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25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Sheet1!$A$6:$O$2470</definedName>
  </definedNames>
  <calcPr calcId="144525"/>
</workbook>
</file>

<file path=xl/sharedStrings.xml><?xml version="1.0" encoding="utf-8"?>
<sst xmlns="http://schemas.openxmlformats.org/spreadsheetml/2006/main" count="12441" uniqueCount="3193">
  <si>
    <t>攸县农商银行扶贫小额信用贷款结息明细表</t>
  </si>
  <si>
    <t xml:space="preserve">      填报机构：莲塘坳支行</t>
  </si>
  <si>
    <t>填报日期：2023年6月25日</t>
  </si>
  <si>
    <t>单位：元</t>
  </si>
  <si>
    <t>基本情况</t>
  </si>
  <si>
    <t>贷款情况</t>
  </si>
  <si>
    <t>结息情况</t>
  </si>
  <si>
    <t>本次结息截止日</t>
  </si>
  <si>
    <t>网点</t>
  </si>
  <si>
    <t>借款人姓名</t>
  </si>
  <si>
    <t>贷款金额</t>
  </si>
  <si>
    <t>贷款余额</t>
  </si>
  <si>
    <t>贷款日期</t>
  </si>
  <si>
    <t>到期日期</t>
  </si>
  <si>
    <t>结息金额合计</t>
  </si>
  <si>
    <t>对应结息金额</t>
  </si>
  <si>
    <t>第一笔结息金额</t>
  </si>
  <si>
    <t>第二笔结息金额</t>
  </si>
  <si>
    <t>第三笔结息金额</t>
  </si>
  <si>
    <t>第四笔结息金额</t>
  </si>
  <si>
    <t>第五笔结息金额</t>
  </si>
  <si>
    <t>第六笔结息金额</t>
  </si>
  <si>
    <t>莲塘坳支行</t>
  </si>
  <si>
    <t>张朱华</t>
  </si>
  <si>
    <t>2020-06-13</t>
  </si>
  <si>
    <t>2023-06-13</t>
  </si>
  <si>
    <t>461.55</t>
  </si>
  <si>
    <t>谭仔毛</t>
  </si>
  <si>
    <t>136.61</t>
  </si>
  <si>
    <t>廖建平</t>
  </si>
  <si>
    <t>2021-09-18</t>
  </si>
  <si>
    <t>2024-09-18</t>
  </si>
  <si>
    <t>195.71</t>
  </si>
  <si>
    <t>26.62</t>
  </si>
  <si>
    <t>廖香玉</t>
  </si>
  <si>
    <t>2022-08-30</t>
  </si>
  <si>
    <t>2023-09-30</t>
  </si>
  <si>
    <t>0</t>
  </si>
  <si>
    <t>286.22</t>
  </si>
  <si>
    <t>肖祖良</t>
  </si>
  <si>
    <t>2022-07-28</t>
  </si>
  <si>
    <t>2023-07-28</t>
  </si>
  <si>
    <t>277.5</t>
  </si>
  <si>
    <t>刘秋文</t>
  </si>
  <si>
    <t>2021-09-29</t>
  </si>
  <si>
    <t>2024-09-29</t>
  </si>
  <si>
    <t>333.5</t>
  </si>
  <si>
    <t>谭金兵</t>
  </si>
  <si>
    <t>2021-09-26</t>
  </si>
  <si>
    <t>2024-09-26</t>
  </si>
  <si>
    <t>李国兰</t>
  </si>
  <si>
    <t>2022-07-07</t>
  </si>
  <si>
    <t>2023-10-07</t>
  </si>
  <si>
    <t>314.34</t>
  </si>
  <si>
    <t>谭玉林</t>
  </si>
  <si>
    <t>322.33</t>
  </si>
  <si>
    <t>11.17</t>
  </si>
  <si>
    <t>廖菊如</t>
  </si>
  <si>
    <t>149.23</t>
  </si>
  <si>
    <t>184.27</t>
  </si>
  <si>
    <t>余成生</t>
  </si>
  <si>
    <t>330.2</t>
  </si>
  <si>
    <t>3.3</t>
  </si>
  <si>
    <t>肖冬良</t>
  </si>
  <si>
    <t>2022-10-10</t>
  </si>
  <si>
    <t>2023-10-10</t>
  </si>
  <si>
    <t>249.55</t>
  </si>
  <si>
    <t>30.28</t>
  </si>
  <si>
    <t>何永乐</t>
  </si>
  <si>
    <t>2022-06-22</t>
  </si>
  <si>
    <t>2023-09-22</t>
  </si>
  <si>
    <t>424.22</t>
  </si>
  <si>
    <t>刘福德</t>
  </si>
  <si>
    <t>2023-05-27</t>
  </si>
  <si>
    <t>2025-05-27</t>
  </si>
  <si>
    <t>75.96</t>
  </si>
  <si>
    <t>35.15</t>
  </si>
  <si>
    <t>龙建荣</t>
  </si>
  <si>
    <t>2021-09-28</t>
  </si>
  <si>
    <t>2024-09-28</t>
  </si>
  <si>
    <t>500.84</t>
  </si>
  <si>
    <t>54.99</t>
  </si>
  <si>
    <t>汤运娥</t>
  </si>
  <si>
    <t>555.83</t>
  </si>
  <si>
    <t>龙国荣</t>
  </si>
  <si>
    <t>2022-09-20</t>
  </si>
  <si>
    <t>2023-12-20</t>
  </si>
  <si>
    <t>511.11</t>
  </si>
  <si>
    <t>廖观文</t>
  </si>
  <si>
    <t>2022-09-16</t>
  </si>
  <si>
    <t>2023-09-16</t>
  </si>
  <si>
    <t>393.92</t>
  </si>
  <si>
    <t>0.08</t>
  </si>
  <si>
    <t>廖国锋</t>
  </si>
  <si>
    <t>414.12</t>
  </si>
  <si>
    <t>0.02</t>
  </si>
  <si>
    <t>杨志春</t>
  </si>
  <si>
    <t>418.74</t>
  </si>
  <si>
    <t>谭国兰</t>
  </si>
  <si>
    <t>2022-09-19</t>
  </si>
  <si>
    <t>2023-09-19</t>
  </si>
  <si>
    <t>466.39</t>
  </si>
  <si>
    <t>刘吉如</t>
  </si>
  <si>
    <t>451.18</t>
  </si>
  <si>
    <t>谢志刚</t>
  </si>
  <si>
    <t>2022-09-07</t>
  </si>
  <si>
    <t>谢甲祥</t>
  </si>
  <si>
    <t>489.74</t>
  </si>
  <si>
    <t>21.37</t>
  </si>
  <si>
    <t>陈国英</t>
  </si>
  <si>
    <t>2022-09-01</t>
  </si>
  <si>
    <t>2023-10-01</t>
  </si>
  <si>
    <t>李明</t>
  </si>
  <si>
    <t>2022-08-29</t>
  </si>
  <si>
    <t>2023-08-29</t>
  </si>
  <si>
    <t>299.99</t>
  </si>
  <si>
    <t>李新良</t>
  </si>
  <si>
    <t>2022-08-25</t>
  </si>
  <si>
    <t>2023-08-25</t>
  </si>
  <si>
    <t>刘桂娥</t>
  </si>
  <si>
    <t>2022-08-18</t>
  </si>
  <si>
    <t>2023-08-18</t>
  </si>
  <si>
    <t>周许华</t>
  </si>
  <si>
    <t>贺江华</t>
  </si>
  <si>
    <t>廖有荣</t>
  </si>
  <si>
    <t>陈雪元</t>
  </si>
  <si>
    <t>王建东</t>
  </si>
  <si>
    <t>谭秋连</t>
  </si>
  <si>
    <t>2022-10-31</t>
  </si>
  <si>
    <t>2023-10-31</t>
  </si>
  <si>
    <t>龙凤生</t>
  </si>
  <si>
    <t>2022-09-29</t>
  </si>
  <si>
    <t>2023-09-29</t>
  </si>
  <si>
    <t>谭新良</t>
  </si>
  <si>
    <t>2022-09-13</t>
  </si>
  <si>
    <t>2023-12-13</t>
  </si>
  <si>
    <t>刘国华</t>
  </si>
  <si>
    <t>2022-08-19</t>
  </si>
  <si>
    <t>2023-08-19</t>
  </si>
  <si>
    <t>谭玉成</t>
  </si>
  <si>
    <t>2022-08-01</t>
  </si>
  <si>
    <t>2023-08-01</t>
  </si>
  <si>
    <t>朱飞</t>
  </si>
  <si>
    <t>李浩</t>
  </si>
  <si>
    <t>徐雄琦</t>
  </si>
  <si>
    <t>陈晓风</t>
  </si>
  <si>
    <t>2021-11-03</t>
  </si>
  <si>
    <t>2024-11-03</t>
  </si>
  <si>
    <t>罗仁娇</t>
  </si>
  <si>
    <t>李力牛</t>
  </si>
  <si>
    <t>2022-07-05</t>
  </si>
  <si>
    <t>2023-10-05</t>
  </si>
  <si>
    <t>颜艳青</t>
  </si>
  <si>
    <t>游发桂</t>
  </si>
  <si>
    <t>陈俊霞</t>
  </si>
  <si>
    <t>龙湘平</t>
  </si>
  <si>
    <t>2022-06-21</t>
  </si>
  <si>
    <t>2023-09-21</t>
  </si>
  <si>
    <t>陈年娇</t>
  </si>
  <si>
    <t>2023-05-30</t>
  </si>
  <si>
    <t>2025-05-30</t>
  </si>
  <si>
    <t>颜日娇</t>
  </si>
  <si>
    <t>2023-05-25</t>
  </si>
  <si>
    <t>2025-05-25</t>
  </si>
  <si>
    <t>游山山</t>
  </si>
  <si>
    <t>陈志平</t>
  </si>
  <si>
    <t>2022-10-09</t>
  </si>
  <si>
    <t>2024-01-09</t>
  </si>
  <si>
    <t>游春英</t>
  </si>
  <si>
    <t>陈燕宜</t>
  </si>
  <si>
    <t>2022-09-21</t>
  </si>
  <si>
    <t>2023-12-21</t>
  </si>
  <si>
    <t>谭爱兰</t>
  </si>
  <si>
    <t>2020-06-25</t>
  </si>
  <si>
    <t>2023-06-25</t>
  </si>
  <si>
    <t>刘南英</t>
  </si>
  <si>
    <t>2022-09-15</t>
  </si>
  <si>
    <t>2023-12-15</t>
  </si>
  <si>
    <t>谭玉</t>
  </si>
  <si>
    <t>李曼生</t>
  </si>
  <si>
    <t>邱建平</t>
  </si>
  <si>
    <t>2022-08-22</t>
  </si>
  <si>
    <t>2023-08-22</t>
  </si>
  <si>
    <t>贺曼生</t>
  </si>
  <si>
    <t>刘国江</t>
  </si>
  <si>
    <t>李运兰</t>
  </si>
  <si>
    <t>2023-05-29</t>
  </si>
  <si>
    <t>2025-05-29</t>
  </si>
  <si>
    <t>温禾英</t>
  </si>
  <si>
    <t>2022-08-27</t>
  </si>
  <si>
    <t>2023-08-27</t>
  </si>
  <si>
    <t>张建平</t>
  </si>
  <si>
    <t>2022-09-05</t>
  </si>
  <si>
    <t>2023-09-05</t>
  </si>
  <si>
    <t>欧喜艳</t>
  </si>
  <si>
    <t>张刘传</t>
  </si>
  <si>
    <t>2022-09-06</t>
  </si>
  <si>
    <t>2023-09-06</t>
  </si>
  <si>
    <t>谭金花</t>
  </si>
  <si>
    <t>陈毛艳</t>
  </si>
  <si>
    <t>2023-09-07</t>
  </si>
  <si>
    <t>朱金桂</t>
  </si>
  <si>
    <t>2023-09-15</t>
  </si>
  <si>
    <t>游国英</t>
  </si>
  <si>
    <t>尹开娇</t>
  </si>
  <si>
    <t>刘艳兰</t>
  </si>
  <si>
    <t>陈开林</t>
  </si>
  <si>
    <t>张毛仔</t>
  </si>
  <si>
    <t>2022-09-24</t>
  </si>
  <si>
    <t>2023-09-24</t>
  </si>
  <si>
    <t>陈雪英</t>
  </si>
  <si>
    <t>2021-09-24</t>
  </si>
  <si>
    <t>邓德龙</t>
  </si>
  <si>
    <t>2022-04-14</t>
  </si>
  <si>
    <t>2023-10-14</t>
  </si>
  <si>
    <t>肖文平</t>
  </si>
  <si>
    <t>2022-07-15</t>
  </si>
  <si>
    <t>2023-10-15</t>
  </si>
  <si>
    <t>贺国江</t>
  </si>
  <si>
    <t>2022-06-06</t>
  </si>
  <si>
    <t>2023-12-06</t>
  </si>
  <si>
    <t>贺牛仔</t>
  </si>
  <si>
    <t>2022-06-08</t>
  </si>
  <si>
    <t>2023-12-08</t>
  </si>
  <si>
    <t>张乐仔</t>
  </si>
  <si>
    <t>2022-06-17</t>
  </si>
  <si>
    <t>2023-12-17</t>
  </si>
  <si>
    <t>张过春</t>
  </si>
  <si>
    <t>2021-06-15</t>
  </si>
  <si>
    <t>2024-06-15</t>
  </si>
  <si>
    <t>刘张送</t>
  </si>
  <si>
    <t>2022-07-25</t>
  </si>
  <si>
    <t>2023-07-07</t>
  </si>
  <si>
    <t>廖小毛</t>
  </si>
  <si>
    <t>2023-07-25</t>
  </si>
  <si>
    <t>谭文兰</t>
  </si>
  <si>
    <t>2021-06-30</t>
  </si>
  <si>
    <t>2024-06-30</t>
  </si>
  <si>
    <t>文丽珍</t>
  </si>
  <si>
    <t>游建旺</t>
  </si>
  <si>
    <t>张明亮</t>
  </si>
  <si>
    <t>2021-07-18</t>
  </si>
  <si>
    <t>2024-07-18</t>
  </si>
  <si>
    <t>肖雪贵</t>
  </si>
  <si>
    <t>张曼仔</t>
  </si>
  <si>
    <t>李秋英</t>
  </si>
  <si>
    <t>李华平</t>
  </si>
  <si>
    <t>2021-09-27</t>
  </si>
  <si>
    <t>2024-09-27</t>
  </si>
  <si>
    <t>张春华</t>
  </si>
  <si>
    <t>何春娇</t>
  </si>
  <si>
    <t>2021-09-30</t>
  </si>
  <si>
    <t>游玉英</t>
  </si>
  <si>
    <t>陈爱飞</t>
  </si>
  <si>
    <t>2021-12-17</t>
  </si>
  <si>
    <t>2024-12-17</t>
  </si>
  <si>
    <t>曾桂华</t>
  </si>
  <si>
    <t>2022-01-04</t>
  </si>
  <si>
    <t>2025-01-04</t>
  </si>
  <si>
    <t>刘建明</t>
  </si>
  <si>
    <t>2023-05-17</t>
  </si>
  <si>
    <t>2025-05-17</t>
  </si>
  <si>
    <t>谢桂娥</t>
  </si>
  <si>
    <t>2023-05-22</t>
  </si>
  <si>
    <t>2025-05-22</t>
  </si>
  <si>
    <t>刘文娥</t>
  </si>
  <si>
    <t>陈玉娥</t>
  </si>
  <si>
    <t>2023-05-26</t>
  </si>
  <si>
    <t>2025-05-26</t>
  </si>
  <si>
    <t>邱欠乃</t>
  </si>
  <si>
    <t>2025-06-06</t>
  </si>
  <si>
    <t>尹志运</t>
  </si>
  <si>
    <t>2023-06-16</t>
  </si>
  <si>
    <t>2025-06-16</t>
  </si>
  <si>
    <t>罗勇</t>
  </si>
  <si>
    <t>罗海平</t>
  </si>
  <si>
    <t>谢仔</t>
  </si>
  <si>
    <t>朱孟忠</t>
  </si>
  <si>
    <t>杨明吉</t>
  </si>
  <si>
    <t>50,000.00</t>
  </si>
  <si>
    <t>2020-05-15</t>
  </si>
  <si>
    <t>2023-05-15</t>
  </si>
  <si>
    <t>陈琼福</t>
  </si>
  <si>
    <t>张娇连</t>
  </si>
  <si>
    <t>2020-05-17</t>
  </si>
  <si>
    <t>张正辉</t>
  </si>
  <si>
    <t>2020-05-20</t>
  </si>
  <si>
    <t>2023-05-20</t>
  </si>
  <si>
    <t>贺刘耀</t>
  </si>
  <si>
    <t>范玉文</t>
  </si>
  <si>
    <t>刘文芳</t>
  </si>
  <si>
    <t>肖正华</t>
  </si>
  <si>
    <t>宋连娇</t>
  </si>
  <si>
    <t>陈新德</t>
  </si>
  <si>
    <t>张正德</t>
  </si>
  <si>
    <t>张伏英</t>
  </si>
  <si>
    <t>刘德生</t>
  </si>
  <si>
    <t>龙国平</t>
  </si>
  <si>
    <t>李连仔</t>
  </si>
  <si>
    <t>李爱明</t>
  </si>
  <si>
    <t>张四乃</t>
  </si>
  <si>
    <t>刘运娇</t>
  </si>
  <si>
    <t>廖华乃</t>
  </si>
  <si>
    <t>2020-05-21</t>
  </si>
  <si>
    <t>2023-05-21</t>
  </si>
  <si>
    <t>张桂兰</t>
  </si>
  <si>
    <t>何星升</t>
  </si>
  <si>
    <t>30,000.00</t>
  </si>
  <si>
    <t>2020-05-22</t>
  </si>
  <si>
    <t>贺敏军</t>
  </si>
  <si>
    <t>王艾宜</t>
  </si>
  <si>
    <t>杜春元</t>
  </si>
  <si>
    <t>廖建国</t>
  </si>
  <si>
    <t>张中朝</t>
  </si>
  <si>
    <t>2021-05-22</t>
  </si>
  <si>
    <t>刘开姑</t>
  </si>
  <si>
    <t>郭冬桂</t>
  </si>
  <si>
    <t>2020-05-23</t>
  </si>
  <si>
    <t>2023-05-23</t>
  </si>
  <si>
    <t>谭迈英</t>
  </si>
  <si>
    <t>2020-05-24</t>
  </si>
  <si>
    <t>2023-05-24</t>
  </si>
  <si>
    <t>刘智良</t>
  </si>
  <si>
    <t>2020-06-02</t>
  </si>
  <si>
    <t>2023-06-02</t>
  </si>
  <si>
    <t>郭美丽</t>
  </si>
  <si>
    <t>2020-06-04</t>
  </si>
  <si>
    <t>2023-06-04</t>
  </si>
  <si>
    <t>杨玉娇</t>
  </si>
  <si>
    <t>20,000.00</t>
  </si>
  <si>
    <t>2020-06-23</t>
  </si>
  <si>
    <t>2023-06-23</t>
  </si>
  <si>
    <t>黄文华</t>
  </si>
  <si>
    <t>2020-06-29</t>
  </si>
  <si>
    <t>2023-06-29</t>
  </si>
  <si>
    <t>黄兰英</t>
  </si>
  <si>
    <t>2020-07-28</t>
  </si>
  <si>
    <t>何娇娥</t>
  </si>
  <si>
    <t>40,000.00</t>
  </si>
  <si>
    <t>2020-08-11</t>
  </si>
  <si>
    <t>2023-08-11</t>
  </si>
  <si>
    <t>郭意梅</t>
  </si>
  <si>
    <t>李国凤</t>
  </si>
  <si>
    <t>2022-09-09</t>
  </si>
  <si>
    <t>2023-09-09</t>
  </si>
  <si>
    <t>贺江宜</t>
  </si>
  <si>
    <t>2020-09-16</t>
  </si>
  <si>
    <t>李文华</t>
  </si>
  <si>
    <t>2021-09-16</t>
  </si>
  <si>
    <t>2024-09-16</t>
  </si>
  <si>
    <t>何文妹</t>
  </si>
  <si>
    <t>廖许立</t>
  </si>
  <si>
    <t>2021-09-17</t>
  </si>
  <si>
    <t>2024-09-17</t>
  </si>
  <si>
    <t>黄国娇</t>
  </si>
  <si>
    <t>2021-11-17</t>
  </si>
  <si>
    <t>2024-11-17</t>
  </si>
  <si>
    <t>刘年英</t>
  </si>
  <si>
    <t>2020-09-10</t>
  </si>
  <si>
    <t>2023-09-10</t>
  </si>
  <si>
    <t>刘南平</t>
  </si>
  <si>
    <t>26,000.00</t>
  </si>
  <si>
    <t>2022-06-15</t>
  </si>
  <si>
    <t>李艳娇</t>
  </si>
  <si>
    <t>2020-09-22</t>
  </si>
  <si>
    <t>刘五乃</t>
  </si>
  <si>
    <t>2020-07-27</t>
  </si>
  <si>
    <t>2023-07-27</t>
  </si>
  <si>
    <t>刘黄牛</t>
  </si>
  <si>
    <t>文少奇</t>
  </si>
  <si>
    <t>廖江华</t>
  </si>
  <si>
    <t>2020-08-14</t>
  </si>
  <si>
    <t>2023-08-14</t>
  </si>
  <si>
    <t>荣琴</t>
  </si>
  <si>
    <t>2021-09-22</t>
  </si>
  <si>
    <t>2024-09-22</t>
  </si>
  <si>
    <t>肖文娥</t>
  </si>
  <si>
    <t>廖丽珍</t>
  </si>
  <si>
    <t>2023-05-18</t>
  </si>
  <si>
    <t>2025-05-18</t>
  </si>
  <si>
    <t>刘湘华</t>
  </si>
  <si>
    <t>王许生</t>
  </si>
  <si>
    <t>2021-09-20</t>
  </si>
  <si>
    <t>2024-09-20</t>
  </si>
  <si>
    <t>李玉文</t>
  </si>
  <si>
    <t>2021-09-19</t>
  </si>
  <si>
    <t>2024-09-19</t>
  </si>
  <si>
    <t>张祖华</t>
  </si>
  <si>
    <t>刘玲</t>
  </si>
  <si>
    <t>2020-08-02</t>
  </si>
  <si>
    <t>2023-08-02</t>
  </si>
  <si>
    <t>文石伟</t>
  </si>
  <si>
    <t>2020-08-17</t>
  </si>
  <si>
    <t>2023-08-17</t>
  </si>
  <si>
    <t>杜清明</t>
  </si>
  <si>
    <t>2020-08-13</t>
  </si>
  <si>
    <t>2023-08-13</t>
  </si>
  <si>
    <t>王武纲</t>
  </si>
  <si>
    <t>2021-09-25</t>
  </si>
  <si>
    <t>2024-09-25</t>
  </si>
  <si>
    <t>刘桂仁</t>
  </si>
  <si>
    <t>2023-09-13</t>
  </si>
  <si>
    <t>张茶仔</t>
  </si>
  <si>
    <t>肖兵英</t>
  </si>
  <si>
    <t>2022-09-14</t>
  </si>
  <si>
    <t>2023-09-14</t>
  </si>
  <si>
    <t>张龙</t>
  </si>
  <si>
    <t>2022-09-11</t>
  </si>
  <si>
    <t>2023-09-11</t>
  </si>
  <si>
    <t>张新华</t>
  </si>
  <si>
    <t>肖国英</t>
  </si>
  <si>
    <t>龙金艳</t>
  </si>
  <si>
    <t>陈力兰</t>
  </si>
  <si>
    <t>陈桂娇</t>
  </si>
  <si>
    <t>文金龙</t>
  </si>
  <si>
    <t>杨忠平</t>
  </si>
  <si>
    <t>蔡其亮</t>
  </si>
  <si>
    <t>文伯福</t>
  </si>
  <si>
    <t>2023-06-21</t>
  </si>
  <si>
    <t>2025-06-21</t>
  </si>
  <si>
    <t>2025-05-24</t>
  </si>
  <si>
    <t>2025-05-15</t>
  </si>
  <si>
    <t>2025-05-23</t>
  </si>
  <si>
    <t>刘明高</t>
  </si>
  <si>
    <t>2021-09-15</t>
  </si>
  <si>
    <t>2024-09-15</t>
  </si>
  <si>
    <t>2023.06.21</t>
  </si>
  <si>
    <t>周电娥</t>
  </si>
  <si>
    <t>何桂兰</t>
  </si>
  <si>
    <t>曾石忠</t>
  </si>
  <si>
    <t>刘光明</t>
  </si>
  <si>
    <t>2021-09-14</t>
  </si>
  <si>
    <t>2024-09-14</t>
  </si>
  <si>
    <t>廖刘平</t>
  </si>
  <si>
    <t>陈文龙</t>
  </si>
  <si>
    <t>陈国良</t>
  </si>
  <si>
    <t>李建新</t>
  </si>
  <si>
    <t>王新民</t>
  </si>
  <si>
    <t>吴光荣</t>
  </si>
  <si>
    <t>廖舒云</t>
  </si>
  <si>
    <t>陈四乃</t>
  </si>
  <si>
    <t>廖国胜</t>
  </si>
  <si>
    <t>2022-08-04</t>
  </si>
  <si>
    <t>2023-08-04</t>
  </si>
  <si>
    <t>焦新华</t>
  </si>
  <si>
    <t>陈美艳</t>
  </si>
  <si>
    <t>万忠良</t>
  </si>
  <si>
    <t>阳开华</t>
  </si>
  <si>
    <t>周少祖</t>
  </si>
  <si>
    <t>谢小兵</t>
  </si>
  <si>
    <t>陈冬爱</t>
  </si>
  <si>
    <t>2023-09-01</t>
  </si>
  <si>
    <t>曾冬英</t>
  </si>
  <si>
    <t>刘润运</t>
  </si>
  <si>
    <t>刘菊方</t>
  </si>
  <si>
    <t>彭莉</t>
  </si>
  <si>
    <t>兰家林</t>
  </si>
  <si>
    <t>2022-08-05</t>
  </si>
  <si>
    <t>2023-08-05</t>
  </si>
  <si>
    <t>刘国元</t>
  </si>
  <si>
    <t>2022-09-04</t>
  </si>
  <si>
    <t>2023-09-04</t>
  </si>
  <si>
    <t>李幸福</t>
  </si>
  <si>
    <t>陈菊梅</t>
  </si>
  <si>
    <t>曾国联</t>
  </si>
  <si>
    <t>焦运英</t>
  </si>
  <si>
    <t>王志全</t>
  </si>
  <si>
    <t>刘国庆</t>
  </si>
  <si>
    <t>罗新元</t>
  </si>
  <si>
    <t>蔡雅媚</t>
  </si>
  <si>
    <t>刘康建</t>
  </si>
  <si>
    <t>刘正规</t>
  </si>
  <si>
    <t>王永胜</t>
  </si>
  <si>
    <t>陈勇</t>
  </si>
  <si>
    <t>刘兰艳</t>
  </si>
  <si>
    <t>李春香</t>
  </si>
  <si>
    <t>艾玉莲</t>
  </si>
  <si>
    <t>陈鹤</t>
  </si>
  <si>
    <t>周冬阳</t>
  </si>
  <si>
    <t>陈美凤</t>
  </si>
  <si>
    <t>周三华</t>
  </si>
  <si>
    <t>陈金连</t>
  </si>
  <si>
    <t>廖立文</t>
  </si>
  <si>
    <t>葛雪宜</t>
  </si>
  <si>
    <t>2023.05.18</t>
  </si>
  <si>
    <t>吴刘华平</t>
  </si>
  <si>
    <t>王德元</t>
  </si>
  <si>
    <t>朱一华</t>
  </si>
  <si>
    <t>钟新华</t>
  </si>
  <si>
    <t>刘丽春</t>
  </si>
  <si>
    <t>丁琼玉</t>
  </si>
  <si>
    <t>陈龙</t>
  </si>
  <si>
    <t>艾桃文</t>
  </si>
  <si>
    <t>李秀娟</t>
  </si>
  <si>
    <t>酒埠江支行</t>
  </si>
  <si>
    <t>文敏军</t>
  </si>
  <si>
    <t>15,000.00</t>
  </si>
  <si>
    <t>吴刘国成</t>
  </si>
  <si>
    <t>2020-06-11</t>
  </si>
  <si>
    <t>2023-06-11</t>
  </si>
  <si>
    <t>吴刘育荣</t>
  </si>
  <si>
    <t>刘美英</t>
  </si>
  <si>
    <t>2020-06-12</t>
  </si>
  <si>
    <t>2023-06-12</t>
  </si>
  <si>
    <t>刘海燕</t>
  </si>
  <si>
    <t>齐爱兰</t>
  </si>
  <si>
    <t>张桂春</t>
  </si>
  <si>
    <t>2023-05-05</t>
  </si>
  <si>
    <t>2025-05-05</t>
  </si>
  <si>
    <t>刘德平</t>
  </si>
  <si>
    <t>2020-06-28</t>
  </si>
  <si>
    <t>2023-06-28</t>
  </si>
  <si>
    <t>刘名华</t>
  </si>
  <si>
    <t>2020-06-20</t>
  </si>
  <si>
    <t>2023-06-20</t>
  </si>
  <si>
    <t>艾建平</t>
  </si>
  <si>
    <t>刘飞华</t>
  </si>
  <si>
    <t>艾春媚</t>
  </si>
  <si>
    <t>刘建伟</t>
  </si>
  <si>
    <t>艾余良</t>
  </si>
  <si>
    <t>黄春艳</t>
  </si>
  <si>
    <t>艾海英</t>
  </si>
  <si>
    <t>陈爱艳</t>
  </si>
  <si>
    <t>艾雪飞</t>
  </si>
  <si>
    <t>艾素平</t>
  </si>
  <si>
    <t>贺正耀</t>
  </si>
  <si>
    <t>李桂伟</t>
  </si>
  <si>
    <t>吴刘新田</t>
  </si>
  <si>
    <t>张新桂</t>
  </si>
  <si>
    <t>吴刘建良</t>
  </si>
  <si>
    <t>艾爱莲</t>
  </si>
  <si>
    <t>谢江平</t>
  </si>
  <si>
    <t>吴刘育志</t>
  </si>
  <si>
    <t>2025-06-11</t>
  </si>
  <si>
    <t>董建新</t>
  </si>
  <si>
    <t>虞贤荣</t>
  </si>
  <si>
    <t>刘爱初</t>
  </si>
  <si>
    <t>杨亚妮</t>
  </si>
  <si>
    <t>李杜师</t>
  </si>
  <si>
    <t>洪苏兰</t>
  </si>
  <si>
    <t>李芳</t>
  </si>
  <si>
    <t>齐文英</t>
  </si>
  <si>
    <t>朱江慧</t>
  </si>
  <si>
    <t>贺海龙</t>
  </si>
  <si>
    <t>2024-09-24</t>
  </si>
  <si>
    <t>李兰花</t>
  </si>
  <si>
    <t>刘春民</t>
  </si>
  <si>
    <t>陈忠旭</t>
  </si>
  <si>
    <t>2021-09-23</t>
  </si>
  <si>
    <t>2024-09-23</t>
  </si>
  <si>
    <t>周茂林</t>
  </si>
  <si>
    <t>虞月英</t>
  </si>
  <si>
    <t>荣三良</t>
  </si>
  <si>
    <t>王谷媚</t>
  </si>
  <si>
    <t>陈国义</t>
  </si>
  <si>
    <t>谢兵华</t>
  </si>
  <si>
    <t>杨涛</t>
  </si>
  <si>
    <t>荣志隆</t>
  </si>
  <si>
    <t>黄文明</t>
  </si>
  <si>
    <t>刘清兰</t>
  </si>
  <si>
    <t>张桂香</t>
  </si>
  <si>
    <t>杨再新</t>
  </si>
  <si>
    <t>陈聪</t>
  </si>
  <si>
    <t>李耀宗</t>
  </si>
  <si>
    <t>2020-07-13</t>
  </si>
  <si>
    <t>2023-07-13</t>
  </si>
  <si>
    <t>谢德龙</t>
  </si>
  <si>
    <t>刘再新</t>
  </si>
  <si>
    <t>吴刘夏林</t>
  </si>
  <si>
    <t>2022-07-18</t>
  </si>
  <si>
    <t>2023-07-18</t>
  </si>
  <si>
    <t>王文高</t>
  </si>
  <si>
    <t>2020-07-17</t>
  </si>
  <si>
    <t>2023-07-17</t>
  </si>
  <si>
    <t>李子丹</t>
  </si>
  <si>
    <t>张艳</t>
  </si>
  <si>
    <t>邓新建</t>
  </si>
  <si>
    <t>谢婷伊</t>
  </si>
  <si>
    <t>虞玉兰</t>
  </si>
  <si>
    <t>2022-08-17</t>
  </si>
  <si>
    <t>贺小玲</t>
  </si>
  <si>
    <t>虞政</t>
  </si>
  <si>
    <t>黎笑红</t>
  </si>
  <si>
    <t>贺新凤</t>
  </si>
  <si>
    <t>陈双云</t>
  </si>
  <si>
    <t>陈敏</t>
  </si>
  <si>
    <t>谢冬平</t>
  </si>
  <si>
    <t>2022-08-15</t>
  </si>
  <si>
    <t>2023-08-15</t>
  </si>
  <si>
    <t>杨永忠</t>
  </si>
  <si>
    <t>谢泽良</t>
  </si>
  <si>
    <t>谢桂芳</t>
  </si>
  <si>
    <t>高爱英</t>
  </si>
  <si>
    <t>谢曼姬</t>
  </si>
  <si>
    <t>李年春</t>
  </si>
  <si>
    <t>欧湘其</t>
  </si>
  <si>
    <t>张珍文</t>
  </si>
  <si>
    <t>钟爱民</t>
  </si>
  <si>
    <t>陈婷</t>
  </si>
  <si>
    <t>虞艳雅</t>
  </si>
  <si>
    <t>蔡革英</t>
  </si>
  <si>
    <t>刘文艳</t>
  </si>
  <si>
    <t>李正娇</t>
  </si>
  <si>
    <t>廖意淑</t>
  </si>
  <si>
    <t>巫文香</t>
  </si>
  <si>
    <t>王立新</t>
  </si>
  <si>
    <t>李素芳</t>
  </si>
  <si>
    <t>2022-09-10</t>
  </si>
  <si>
    <t>王湘娥</t>
  </si>
  <si>
    <t>刘雪娇</t>
  </si>
  <si>
    <t>2022-09-08</t>
  </si>
  <si>
    <t>2023-09-08</t>
  </si>
  <si>
    <t>张连明</t>
  </si>
  <si>
    <t>2022-09-02</t>
  </si>
  <si>
    <t>张正荣</t>
  </si>
  <si>
    <t>2022-08-26</t>
  </si>
  <si>
    <t>2023-08-26</t>
  </si>
  <si>
    <t>王小敏</t>
  </si>
  <si>
    <t>曾肖明</t>
  </si>
  <si>
    <t>艾宇天</t>
  </si>
  <si>
    <t>刘国福</t>
  </si>
  <si>
    <t>刘红纲</t>
  </si>
  <si>
    <t>2022-08-23</t>
  </si>
  <si>
    <t>2023-08-23</t>
  </si>
  <si>
    <t>贺文娥</t>
  </si>
  <si>
    <t>陈文凯</t>
  </si>
  <si>
    <t>刘娇连</t>
  </si>
  <si>
    <t>上云桥支行</t>
  </si>
  <si>
    <t>皮爱国</t>
  </si>
  <si>
    <t>2020-08-29</t>
  </si>
  <si>
    <t>阳喜连</t>
  </si>
  <si>
    <t>阳青平</t>
  </si>
  <si>
    <t>阳云兰</t>
  </si>
  <si>
    <t>阳建华</t>
  </si>
  <si>
    <t>谢小艳</t>
  </si>
  <si>
    <t>文小爱</t>
  </si>
  <si>
    <t>文喜明</t>
  </si>
  <si>
    <t>2023-09-18</t>
  </si>
  <si>
    <t>旷新良</t>
  </si>
  <si>
    <t>罗小玲</t>
  </si>
  <si>
    <t>周俊兵</t>
  </si>
  <si>
    <t>2023-09-26</t>
  </si>
  <si>
    <t>陈春玉</t>
  </si>
  <si>
    <t>周建文</t>
  </si>
  <si>
    <t>陈莉</t>
  </si>
  <si>
    <t>2023-09-27</t>
  </si>
  <si>
    <t>文小龙</t>
  </si>
  <si>
    <t>文平</t>
  </si>
  <si>
    <t>尹建国</t>
  </si>
  <si>
    <t>谭艳香</t>
  </si>
  <si>
    <t>苏长乐</t>
  </si>
  <si>
    <t>周三仔</t>
  </si>
  <si>
    <t>2023-09-28</t>
  </si>
  <si>
    <t>刘方</t>
  </si>
  <si>
    <t>林宗桂</t>
  </si>
  <si>
    <t>尹云朝</t>
  </si>
  <si>
    <t>皮武生</t>
  </si>
  <si>
    <t>陈香飞</t>
  </si>
  <si>
    <t>宋谷娇</t>
  </si>
  <si>
    <t>王晚文</t>
  </si>
  <si>
    <t>肖二连</t>
  </si>
  <si>
    <t>杨开姑</t>
  </si>
  <si>
    <t>杨金花</t>
  </si>
  <si>
    <t>颜小媚</t>
  </si>
  <si>
    <t>吴电华</t>
  </si>
  <si>
    <t>陈文志</t>
  </si>
  <si>
    <t>2023-12-05</t>
  </si>
  <si>
    <t>胡德友</t>
  </si>
  <si>
    <t>2022-07-12</t>
  </si>
  <si>
    <t>2023-12-12</t>
  </si>
  <si>
    <t>宋曼文</t>
  </si>
  <si>
    <t>彭欠荣</t>
  </si>
  <si>
    <t>尹国娥</t>
  </si>
  <si>
    <t>黄国平</t>
  </si>
  <si>
    <t>彭建良</t>
  </si>
  <si>
    <t>周建忠</t>
  </si>
  <si>
    <t>欧爱献</t>
  </si>
  <si>
    <t>刘永成</t>
  </si>
  <si>
    <t>夏淑珍</t>
  </si>
  <si>
    <t>皮欠乃</t>
  </si>
  <si>
    <t>彭文娇</t>
  </si>
  <si>
    <t>吴华荣</t>
  </si>
  <si>
    <t>宋建江</t>
  </si>
  <si>
    <t>张飞</t>
  </si>
  <si>
    <t>黄雅平</t>
  </si>
  <si>
    <t>刘建英</t>
  </si>
  <si>
    <t>吴黄成</t>
  </si>
  <si>
    <t>贺钱容</t>
  </si>
  <si>
    <t>2022-09-17</t>
  </si>
  <si>
    <t>2023-09-17</t>
  </si>
  <si>
    <t>张风娥</t>
  </si>
  <si>
    <t>2023-09-20</t>
  </si>
  <si>
    <t>胡建平</t>
  </si>
  <si>
    <t>胡建中</t>
  </si>
  <si>
    <t>康建良</t>
  </si>
  <si>
    <t>2022-07-01</t>
  </si>
  <si>
    <t>2023-12-01</t>
  </si>
  <si>
    <t>熊江荣</t>
  </si>
  <si>
    <t>段利香</t>
  </si>
  <si>
    <t>文高峰</t>
  </si>
  <si>
    <t>熊艳艳</t>
  </si>
  <si>
    <t>颜国章</t>
  </si>
  <si>
    <t>文跃成</t>
  </si>
  <si>
    <t>欧阳庆</t>
  </si>
  <si>
    <t>文泽平</t>
  </si>
  <si>
    <t>彭爱兰</t>
  </si>
  <si>
    <t>文华荣</t>
  </si>
  <si>
    <t>曾小荣</t>
  </si>
  <si>
    <t>杨月娥</t>
  </si>
  <si>
    <t>文武生</t>
  </si>
  <si>
    <t>文水龙</t>
  </si>
  <si>
    <t>2022-09-12</t>
  </si>
  <si>
    <t>2023-09-12</t>
  </si>
  <si>
    <t>彭新娇</t>
  </si>
  <si>
    <t>文秋生</t>
  </si>
  <si>
    <t>周田发</t>
  </si>
  <si>
    <t>文韶华</t>
  </si>
  <si>
    <t>肖德华</t>
  </si>
  <si>
    <t>陈晓霞</t>
  </si>
  <si>
    <t>谢落芝</t>
  </si>
  <si>
    <t>宁爱香</t>
  </si>
  <si>
    <t>文明</t>
  </si>
  <si>
    <t>文桂平</t>
  </si>
  <si>
    <t>宁吉兵</t>
  </si>
  <si>
    <t>候秋荣</t>
  </si>
  <si>
    <t>文鹏成</t>
  </si>
  <si>
    <t>网岭支行</t>
  </si>
  <si>
    <t>胡伯兰</t>
  </si>
  <si>
    <t>刘小年</t>
  </si>
  <si>
    <t>2021-09-01</t>
  </si>
  <si>
    <t>2024-09-01</t>
  </si>
  <si>
    <t>易建康</t>
  </si>
  <si>
    <t>2021-08-28</t>
  </si>
  <si>
    <t>2024-08-28</t>
  </si>
  <si>
    <t>谢彐姬</t>
  </si>
  <si>
    <t>2021-08-26</t>
  </si>
  <si>
    <t>2024-08-26</t>
  </si>
  <si>
    <t>刘建平</t>
  </si>
  <si>
    <t>2021-10-08</t>
  </si>
  <si>
    <t>2023-10-08</t>
  </si>
  <si>
    <t>罗红星</t>
  </si>
  <si>
    <t>2020-05-30</t>
  </si>
  <si>
    <t>罗铁健</t>
  </si>
  <si>
    <t>罗丰华</t>
  </si>
  <si>
    <t>吴三新</t>
  </si>
  <si>
    <t>朱小凡</t>
  </si>
  <si>
    <t>易丽平</t>
  </si>
  <si>
    <t>汤辉艳</t>
  </si>
  <si>
    <t>2023-12-07</t>
  </si>
  <si>
    <t>汤琼</t>
  </si>
  <si>
    <t>董胜钢</t>
  </si>
  <si>
    <t>谭毅</t>
  </si>
  <si>
    <t>刘曼华</t>
  </si>
  <si>
    <t>王运英</t>
  </si>
  <si>
    <t>罗呈祥</t>
  </si>
  <si>
    <t>2022-06-30</t>
  </si>
  <si>
    <t>2025-06-30</t>
  </si>
  <si>
    <t>朱理红</t>
  </si>
  <si>
    <t>张明旦</t>
  </si>
  <si>
    <t>刘建立</t>
  </si>
  <si>
    <t>王喜良</t>
  </si>
  <si>
    <t>李平</t>
  </si>
  <si>
    <t>2021-09-04</t>
  </si>
  <si>
    <t>2024-09-04</t>
  </si>
  <si>
    <t>尹社林</t>
  </si>
  <si>
    <t>2022-06-18</t>
  </si>
  <si>
    <t>2025-06-18</t>
  </si>
  <si>
    <t>陈间英</t>
  </si>
  <si>
    <t>2023-12-30</t>
  </si>
  <si>
    <t>曾湘华</t>
  </si>
  <si>
    <t>2022-06-16</t>
  </si>
  <si>
    <t>文爱忠</t>
  </si>
  <si>
    <t>2023-12-29</t>
  </si>
  <si>
    <t>董新建</t>
  </si>
  <si>
    <t>2023-12-26</t>
  </si>
  <si>
    <t>朱湘刚</t>
  </si>
  <si>
    <t>2023-12-25</t>
  </si>
  <si>
    <t>刘育成</t>
  </si>
  <si>
    <t>2021-08-30</t>
  </si>
  <si>
    <t>2024-08-30</t>
  </si>
  <si>
    <t>邓亦可</t>
  </si>
  <si>
    <t>2021-09-02</t>
  </si>
  <si>
    <t>2024-09-02</t>
  </si>
  <si>
    <t>旷香花</t>
  </si>
  <si>
    <t>朱余粮</t>
  </si>
  <si>
    <t>2023-12-23</t>
  </si>
  <si>
    <t>彭桂香</t>
  </si>
  <si>
    <t>李田平</t>
  </si>
  <si>
    <t>吴连娇</t>
  </si>
  <si>
    <t>2021-08-27</t>
  </si>
  <si>
    <t>2024-08-27</t>
  </si>
  <si>
    <t>龙再武</t>
  </si>
  <si>
    <t>文运香</t>
  </si>
  <si>
    <t>肖昌华</t>
  </si>
  <si>
    <t>2023-06-05</t>
  </si>
  <si>
    <t>2025-06-05</t>
  </si>
  <si>
    <t>董海清</t>
  </si>
  <si>
    <t>傅三妹</t>
  </si>
  <si>
    <t>易合成</t>
  </si>
  <si>
    <t>李振云</t>
  </si>
  <si>
    <t>周喜农</t>
  </si>
  <si>
    <t>李斌</t>
  </si>
  <si>
    <t>2023-06-01</t>
  </si>
  <si>
    <t>2025-06-01</t>
  </si>
  <si>
    <t>李国灿</t>
  </si>
  <si>
    <t>袁海艳</t>
  </si>
  <si>
    <t>2024-09-30</t>
  </si>
  <si>
    <t>刘春凡</t>
  </si>
  <si>
    <t>2023-12-31</t>
  </si>
  <si>
    <t>陈喜云</t>
  </si>
  <si>
    <t>凡立云</t>
  </si>
  <si>
    <t>占学飞</t>
  </si>
  <si>
    <t>刘泽民</t>
  </si>
  <si>
    <t>2022-07-21</t>
  </si>
  <si>
    <t>谢香艳</t>
  </si>
  <si>
    <t>杨红玉</t>
  </si>
  <si>
    <t>刘桂香</t>
  </si>
  <si>
    <t>彭小华</t>
  </si>
  <si>
    <t>龚云桂</t>
  </si>
  <si>
    <t>李福元</t>
  </si>
  <si>
    <t>凌志刚</t>
  </si>
  <si>
    <t>刘后成</t>
  </si>
  <si>
    <t>尹志宜</t>
  </si>
  <si>
    <t>2022-07-11</t>
  </si>
  <si>
    <t>2023-12-11</t>
  </si>
  <si>
    <t>李正国</t>
  </si>
  <si>
    <t>盘大妹</t>
  </si>
  <si>
    <t>赵桂兰</t>
  </si>
  <si>
    <t>谭新华</t>
  </si>
  <si>
    <t>谭新平</t>
  </si>
  <si>
    <t>阳谷生</t>
  </si>
  <si>
    <t>2021-09-03</t>
  </si>
  <si>
    <t>2024-09-03</t>
  </si>
  <si>
    <t>彭新华</t>
  </si>
  <si>
    <t>刘麦生</t>
  </si>
  <si>
    <t>占一定</t>
  </si>
  <si>
    <t>彭政</t>
  </si>
  <si>
    <t>杨罗成</t>
  </si>
  <si>
    <t>文关连</t>
  </si>
  <si>
    <t>朱北龙</t>
  </si>
  <si>
    <t>谭建强</t>
  </si>
  <si>
    <t>杨新民</t>
  </si>
  <si>
    <t>文建民</t>
  </si>
  <si>
    <t>2022-06-14</t>
  </si>
  <si>
    <t>2024-06-14</t>
  </si>
  <si>
    <t>谭爱书</t>
  </si>
  <si>
    <t>彭宗平</t>
  </si>
  <si>
    <t>2025-06-13</t>
  </si>
  <si>
    <t>肖晓春</t>
  </si>
  <si>
    <t>邓正良</t>
  </si>
  <si>
    <t>王建伟</t>
  </si>
  <si>
    <t>2025-06-02</t>
  </si>
  <si>
    <t>文新桥</t>
  </si>
  <si>
    <t>2023-05-16</t>
  </si>
  <si>
    <t>2025-05-16</t>
  </si>
  <si>
    <t>刘光荣</t>
  </si>
  <si>
    <t>董元德</t>
  </si>
  <si>
    <t>罗云英</t>
  </si>
  <si>
    <t>2023-05-31</t>
  </si>
  <si>
    <t>2025-05-31</t>
  </si>
  <si>
    <t>罗建江</t>
  </si>
  <si>
    <t>2023-05-28</t>
  </si>
  <si>
    <t>2025-05-28</t>
  </si>
  <si>
    <t>曾谊</t>
  </si>
  <si>
    <t>占云华</t>
  </si>
  <si>
    <t>刘双艳</t>
  </si>
  <si>
    <t>陈佰武</t>
  </si>
  <si>
    <t>2023-06-08</t>
  </si>
  <si>
    <t>2025-06-08</t>
  </si>
  <si>
    <t>刘新云</t>
  </si>
  <si>
    <t>彭仁华</t>
  </si>
  <si>
    <t>罗福林</t>
  </si>
  <si>
    <t>蔡文阳</t>
  </si>
  <si>
    <t>彭娇莲</t>
  </si>
  <si>
    <t>石湘建</t>
  </si>
  <si>
    <t>朱建东</t>
  </si>
  <si>
    <t>文建良</t>
  </si>
  <si>
    <t>杨三娥</t>
  </si>
  <si>
    <t>肖平良</t>
  </si>
  <si>
    <t>邓爱兰</t>
  </si>
  <si>
    <t>2023-05-19</t>
  </si>
  <si>
    <t>2025-05-19</t>
  </si>
  <si>
    <t>李春芳</t>
  </si>
  <si>
    <t>杨爱华</t>
  </si>
  <si>
    <t>占玉真</t>
  </si>
  <si>
    <t>肖勇泉</t>
  </si>
  <si>
    <t>陈艳香</t>
  </si>
  <si>
    <t>王菊策</t>
  </si>
  <si>
    <t>李凤娇</t>
  </si>
  <si>
    <t>詹玉娇</t>
  </si>
  <si>
    <t>罗瑞文</t>
  </si>
  <si>
    <t>杨建新</t>
  </si>
  <si>
    <t>蔡喜文</t>
  </si>
  <si>
    <t>刘丹</t>
  </si>
  <si>
    <t>易香兰</t>
  </si>
  <si>
    <t>胡承</t>
  </si>
  <si>
    <t>罗双建</t>
  </si>
  <si>
    <t>龚平武</t>
  </si>
  <si>
    <t>康梅英</t>
  </si>
  <si>
    <t>李金卫</t>
  </si>
  <si>
    <t>坪阳庙支行</t>
  </si>
  <si>
    <t>王利慧</t>
  </si>
  <si>
    <t>2020-09-01</t>
  </si>
  <si>
    <t>刘梅英</t>
  </si>
  <si>
    <t>2020-08-07</t>
  </si>
  <si>
    <t>2023-08-07</t>
  </si>
  <si>
    <t>吴中</t>
  </si>
  <si>
    <t>李红梅</t>
  </si>
  <si>
    <t>2021-07-08</t>
  </si>
  <si>
    <t>2023-07-08</t>
  </si>
  <si>
    <t>吴红玲</t>
  </si>
  <si>
    <t>2023-05-09</t>
  </si>
  <si>
    <t>2024-05-09</t>
  </si>
  <si>
    <t>2020-05-18</t>
  </si>
  <si>
    <t>王红艳</t>
  </si>
  <si>
    <t>2021-08-18</t>
  </si>
  <si>
    <t>唐方钢</t>
  </si>
  <si>
    <t>2020-07-09</t>
  </si>
  <si>
    <t>2023-07-09</t>
  </si>
  <si>
    <t>张曼良</t>
  </si>
  <si>
    <t>2020-08-26</t>
  </si>
  <si>
    <t>陈冬林</t>
  </si>
  <si>
    <t>2020-08-24</t>
  </si>
  <si>
    <t>2023-08-24</t>
  </si>
  <si>
    <t>王最德</t>
  </si>
  <si>
    <t>2020-11-14</t>
  </si>
  <si>
    <t>2023-11-14</t>
  </si>
  <si>
    <t>杨荣华</t>
  </si>
  <si>
    <t>刘建新</t>
  </si>
  <si>
    <t>余铁钢</t>
  </si>
  <si>
    <t>2022-07-26</t>
  </si>
  <si>
    <t>2023-07-26</t>
  </si>
  <si>
    <t>刘图强</t>
  </si>
  <si>
    <t>吴建良</t>
  </si>
  <si>
    <t>刘松怀</t>
  </si>
  <si>
    <t>2023-04-04</t>
  </si>
  <si>
    <t>2024-04-04</t>
  </si>
  <si>
    <t>彭甘霖</t>
  </si>
  <si>
    <t>2021-11-12</t>
  </si>
  <si>
    <t>2023-11-12</t>
  </si>
  <si>
    <t>王更新</t>
  </si>
  <si>
    <t>2022-09-22</t>
  </si>
  <si>
    <t>罗保建</t>
  </si>
  <si>
    <t>王邹玥</t>
  </si>
  <si>
    <t>黄文革</t>
  </si>
  <si>
    <t>刘爱乐</t>
  </si>
  <si>
    <t>吕祖发</t>
  </si>
  <si>
    <t>郭晓荣</t>
  </si>
  <si>
    <t>2020-07-03</t>
  </si>
  <si>
    <t>2023-07-03</t>
  </si>
  <si>
    <t>刘湘东</t>
  </si>
  <si>
    <t>刘芳毅</t>
  </si>
  <si>
    <t>王建平</t>
  </si>
  <si>
    <t>王爱娥</t>
  </si>
  <si>
    <t>2020-06-27</t>
  </si>
  <si>
    <t>2023-06-27</t>
  </si>
  <si>
    <t>刘彩霞</t>
  </si>
  <si>
    <t>2024-05-22</t>
  </si>
  <si>
    <t>刘卫东</t>
  </si>
  <si>
    <t>2024-05-30</t>
  </si>
  <si>
    <t>65.89</t>
  </si>
  <si>
    <t>贺秋香</t>
  </si>
  <si>
    <t>谭爱宁</t>
  </si>
  <si>
    <t>刘自喜</t>
  </si>
  <si>
    <t>杨运初</t>
  </si>
  <si>
    <t>2022-08-02</t>
  </si>
  <si>
    <t>刘爱军</t>
  </si>
  <si>
    <t>林向荣</t>
  </si>
  <si>
    <t>皮卫兵</t>
  </si>
  <si>
    <t>陈正秋</t>
  </si>
  <si>
    <t>苏石其</t>
  </si>
  <si>
    <t>苏云兰</t>
  </si>
  <si>
    <t>2022-08-03</t>
  </si>
  <si>
    <t>2023-08-03</t>
  </si>
  <si>
    <t>刘立新</t>
  </si>
  <si>
    <t>刘国强</t>
  </si>
  <si>
    <t>2023-07-11</t>
  </si>
  <si>
    <t>谭正再</t>
  </si>
  <si>
    <t>2023-07-12</t>
  </si>
  <si>
    <t>谭永健</t>
  </si>
  <si>
    <t>10,000.00</t>
  </si>
  <si>
    <t>余泽进</t>
  </si>
  <si>
    <t>2020-08-31</t>
  </si>
  <si>
    <t>2023-08-31</t>
  </si>
  <si>
    <t>苏雪芹</t>
  </si>
  <si>
    <t>王建军</t>
  </si>
  <si>
    <t>吴爱忠</t>
  </si>
  <si>
    <t>2020-08-28</t>
  </si>
  <si>
    <t>2023-08-28</t>
  </si>
  <si>
    <t>曾菊英</t>
  </si>
  <si>
    <t>杨菊香</t>
  </si>
  <si>
    <t>刘未兰</t>
  </si>
  <si>
    <t>王顺昌</t>
  </si>
  <si>
    <t>2020-08-05</t>
  </si>
  <si>
    <t>曾玉云</t>
  </si>
  <si>
    <t>2022-07-20</t>
  </si>
  <si>
    <t>2023-07-20</t>
  </si>
  <si>
    <t>李辉</t>
  </si>
  <si>
    <t>2023-07-15</t>
  </si>
  <si>
    <t>刘飞武</t>
  </si>
  <si>
    <t>黄端荣</t>
  </si>
  <si>
    <t>李舜尧</t>
  </si>
  <si>
    <t>刘再武</t>
  </si>
  <si>
    <t>杨志明</t>
  </si>
  <si>
    <t>2020-07-06</t>
  </si>
  <si>
    <t>2023-07-06</t>
  </si>
  <si>
    <t>吴小红</t>
  </si>
  <si>
    <t>罗小青</t>
  </si>
  <si>
    <t>贺雪香</t>
  </si>
  <si>
    <t>66.85</t>
  </si>
  <si>
    <t>刘德良</t>
  </si>
  <si>
    <t>2024-05-24</t>
  </si>
  <si>
    <t>罗艳华</t>
  </si>
  <si>
    <t>吴奇姑</t>
  </si>
  <si>
    <t>江开元</t>
  </si>
  <si>
    <t>邱福云</t>
  </si>
  <si>
    <t>吴刚</t>
  </si>
  <si>
    <t>陈定雄</t>
  </si>
  <si>
    <t>黄志</t>
  </si>
  <si>
    <t>王发元</t>
  </si>
  <si>
    <t>王坤宜</t>
  </si>
  <si>
    <t>刘冯武</t>
  </si>
  <si>
    <t>2023-03-27</t>
  </si>
  <si>
    <t>刘祖德</t>
  </si>
  <si>
    <t>丁方平</t>
  </si>
  <si>
    <t>王奥洲</t>
  </si>
  <si>
    <t>王伍雄</t>
  </si>
  <si>
    <t>刘爱其</t>
  </si>
  <si>
    <t>2023-07-05</t>
  </si>
  <si>
    <t>刘芳明</t>
  </si>
  <si>
    <t>吴清和</t>
  </si>
  <si>
    <t>2023-05-11</t>
  </si>
  <si>
    <t>2022-04-11</t>
  </si>
  <si>
    <t>2023-04-11</t>
  </si>
  <si>
    <t>2020-05-25</t>
  </si>
  <si>
    <t>王康</t>
  </si>
  <si>
    <t>2020-06-01</t>
  </si>
  <si>
    <t>刘香兰</t>
  </si>
  <si>
    <t>2020-05-27</t>
  </si>
  <si>
    <t>曾建龙</t>
  </si>
  <si>
    <t>陈雄</t>
  </si>
  <si>
    <t>2020-06-24</t>
  </si>
  <si>
    <t>2023-06-24</t>
  </si>
  <si>
    <t>槚山支行</t>
  </si>
  <si>
    <t>焦志林</t>
  </si>
  <si>
    <t>20230605</t>
  </si>
  <si>
    <t>向云生</t>
  </si>
  <si>
    <t>20200520</t>
  </si>
  <si>
    <t>20230520</t>
  </si>
  <si>
    <t>彭祖国</t>
  </si>
  <si>
    <t>20200523</t>
  </si>
  <si>
    <t>20230523</t>
  </si>
  <si>
    <t>谢志武</t>
  </si>
  <si>
    <t>20220628</t>
  </si>
  <si>
    <t>20231228</t>
  </si>
  <si>
    <t>王春元</t>
  </si>
  <si>
    <t>20220705</t>
  </si>
  <si>
    <t>20231205</t>
  </si>
  <si>
    <t>吴天平</t>
  </si>
  <si>
    <t>20210922</t>
  </si>
  <si>
    <t>20230922</t>
  </si>
  <si>
    <t>单福云</t>
  </si>
  <si>
    <t>20210923</t>
  </si>
  <si>
    <t>20230923</t>
  </si>
  <si>
    <t>易艳兰</t>
  </si>
  <si>
    <t>20220715</t>
  </si>
  <si>
    <t>20231215</t>
  </si>
  <si>
    <t>周国良</t>
  </si>
  <si>
    <t>20220928</t>
  </si>
  <si>
    <t>阳生云</t>
  </si>
  <si>
    <t>20220719</t>
  </si>
  <si>
    <t>20231219</t>
  </si>
  <si>
    <t>刘国英</t>
  </si>
  <si>
    <t>20220716</t>
  </si>
  <si>
    <t>20231216</t>
  </si>
  <si>
    <t>杨云</t>
  </si>
  <si>
    <t>谭道生</t>
  </si>
  <si>
    <t>20210927</t>
  </si>
  <si>
    <t>20230927</t>
  </si>
  <si>
    <t>唐清明</t>
  </si>
  <si>
    <t>20220725</t>
  </si>
  <si>
    <t>20231225</t>
  </si>
  <si>
    <t>易玉良</t>
  </si>
  <si>
    <t>20220805</t>
  </si>
  <si>
    <t>汤宜兰</t>
  </si>
  <si>
    <t>刘春花</t>
  </si>
  <si>
    <t>25,000.00</t>
  </si>
  <si>
    <t>李有芬</t>
  </si>
  <si>
    <t>20210930</t>
  </si>
  <si>
    <t>20230930</t>
  </si>
  <si>
    <t>朱湘津</t>
  </si>
  <si>
    <t>20210915</t>
  </si>
  <si>
    <t>20230915</t>
  </si>
  <si>
    <t>彭建设</t>
  </si>
  <si>
    <t>罗开生</t>
  </si>
  <si>
    <t>黄荣祥</t>
  </si>
  <si>
    <t>20210924</t>
  </si>
  <si>
    <t>20230924</t>
  </si>
  <si>
    <t>欧正再</t>
  </si>
  <si>
    <t>20210926</t>
  </si>
  <si>
    <t>20230926</t>
  </si>
  <si>
    <t>刘志刚</t>
  </si>
  <si>
    <t>20210925</t>
  </si>
  <si>
    <t>20230925</t>
  </si>
  <si>
    <t>宁艳春</t>
  </si>
  <si>
    <t>罗秋华</t>
  </si>
  <si>
    <t>邓江龙</t>
  </si>
  <si>
    <t>彭刚其</t>
  </si>
  <si>
    <t>王良仪</t>
  </si>
  <si>
    <t>谢金兰</t>
  </si>
  <si>
    <t>朱金灿</t>
  </si>
  <si>
    <t>20230917</t>
  </si>
  <si>
    <t>罗香英</t>
  </si>
  <si>
    <t>20220720</t>
  </si>
  <si>
    <t>20231220</t>
  </si>
  <si>
    <t>易雪成</t>
  </si>
  <si>
    <t>易建民</t>
  </si>
  <si>
    <t>王喜建</t>
  </si>
  <si>
    <t>江开姬</t>
  </si>
  <si>
    <t>20220726</t>
  </si>
  <si>
    <t>20231226</t>
  </si>
  <si>
    <t>谢小红</t>
  </si>
  <si>
    <t>20220809</t>
  </si>
  <si>
    <t>20231209</t>
  </si>
  <si>
    <t>罗军</t>
  </si>
  <si>
    <t>20200524</t>
  </si>
  <si>
    <t>20230524</t>
  </si>
  <si>
    <t>阳顺华</t>
  </si>
  <si>
    <t>王德贵</t>
  </si>
  <si>
    <t>20200522</t>
  </si>
  <si>
    <t>20230522</t>
  </si>
  <si>
    <t>巫相仔</t>
  </si>
  <si>
    <t>20220825</t>
  </si>
  <si>
    <t>20231218</t>
  </si>
  <si>
    <t>周文忠</t>
  </si>
  <si>
    <t>彭丽华</t>
  </si>
  <si>
    <t>20220722</t>
  </si>
  <si>
    <t>20231222</t>
  </si>
  <si>
    <t>李双富</t>
  </si>
  <si>
    <t>20220906</t>
  </si>
  <si>
    <t>20231206</t>
  </si>
  <si>
    <t>易国娥</t>
  </si>
  <si>
    <t>20220915</t>
  </si>
  <si>
    <t>陈平华</t>
  </si>
  <si>
    <t>20220917</t>
  </si>
  <si>
    <t>20231217</t>
  </si>
  <si>
    <t>易神保</t>
  </si>
  <si>
    <t>20220627</t>
  </si>
  <si>
    <t>20231227</t>
  </si>
  <si>
    <t>贺桂荣</t>
  </si>
  <si>
    <t>刘三春</t>
  </si>
  <si>
    <t>20210916</t>
  </si>
  <si>
    <t>20230916</t>
  </si>
  <si>
    <t>唐清爱</t>
  </si>
  <si>
    <t>20210918</t>
  </si>
  <si>
    <t>20230918</t>
  </si>
  <si>
    <t>刘柯</t>
  </si>
  <si>
    <t>20220714</t>
  </si>
  <si>
    <t>20231230</t>
  </si>
  <si>
    <t>罗小妹</t>
  </si>
  <si>
    <t>20210928</t>
  </si>
  <si>
    <t>20230928</t>
  </si>
  <si>
    <t>刘爱艳</t>
  </si>
  <si>
    <t>20220818</t>
  </si>
  <si>
    <t>谭谷连</t>
  </si>
  <si>
    <t>20220804</t>
  </si>
  <si>
    <t>20231204</t>
  </si>
  <si>
    <t>罗义</t>
  </si>
  <si>
    <t>20220803</t>
  </si>
  <si>
    <t>20231203</t>
  </si>
  <si>
    <t>宁银美</t>
  </si>
  <si>
    <t>唐新跃</t>
  </si>
  <si>
    <t>何胜花</t>
  </si>
  <si>
    <t>陈文姑</t>
  </si>
  <si>
    <t>刘忠琪</t>
  </si>
  <si>
    <t>邓国红</t>
  </si>
  <si>
    <t>刘秋云</t>
  </si>
  <si>
    <t>20220819</t>
  </si>
  <si>
    <t>符菊玉</t>
  </si>
  <si>
    <t>20220902</t>
  </si>
  <si>
    <t>20231202</t>
  </si>
  <si>
    <t>易祖昌</t>
  </si>
  <si>
    <t>20210913</t>
  </si>
  <si>
    <t>20230913</t>
  </si>
  <si>
    <t>常双连</t>
  </si>
  <si>
    <t>阳双忠</t>
  </si>
  <si>
    <t>刘春洋</t>
  </si>
  <si>
    <t>王福忠</t>
  </si>
  <si>
    <t>肖寿福</t>
  </si>
  <si>
    <t>刘泽强</t>
  </si>
  <si>
    <t>丁三兰</t>
  </si>
  <si>
    <t>20210929</t>
  </si>
  <si>
    <t>20230929</t>
  </si>
  <si>
    <t>陈远平</t>
  </si>
  <si>
    <t>20200529</t>
  </si>
  <si>
    <t>20230529</t>
  </si>
  <si>
    <t>唐慧</t>
  </si>
  <si>
    <t>刘关云</t>
  </si>
  <si>
    <t>20200525</t>
  </si>
  <si>
    <t>20230525</t>
  </si>
  <si>
    <t>肖建勇</t>
  </si>
  <si>
    <t>20200526</t>
  </si>
  <si>
    <t>20230526</t>
  </si>
  <si>
    <t>陈小龙</t>
  </si>
  <si>
    <t>候正再</t>
  </si>
  <si>
    <t>刘水源</t>
  </si>
  <si>
    <t>28,000.00</t>
  </si>
  <si>
    <t>肖建武</t>
  </si>
  <si>
    <t>王胡清</t>
  </si>
  <si>
    <t>罗新宜</t>
  </si>
  <si>
    <t>王爱</t>
  </si>
  <si>
    <t>王恩娟</t>
  </si>
  <si>
    <t>20200622</t>
  </si>
  <si>
    <t>20230622</t>
  </si>
  <si>
    <t>王谷娥</t>
  </si>
  <si>
    <t>20200628</t>
  </si>
  <si>
    <t>20230628</t>
  </si>
  <si>
    <t>陈兰培</t>
  </si>
  <si>
    <t>20200411</t>
  </si>
  <si>
    <t>20230411</t>
  </si>
  <si>
    <t>唐四海</t>
  </si>
  <si>
    <t>20200601</t>
  </si>
  <si>
    <t>20230601</t>
  </si>
  <si>
    <t>易志勇</t>
  </si>
  <si>
    <t>20200605</t>
  </si>
  <si>
    <t>王燕兵</t>
  </si>
  <si>
    <t>20200608</t>
  </si>
  <si>
    <t>20230608</t>
  </si>
  <si>
    <t>黄志兵</t>
  </si>
  <si>
    <t>贺军装</t>
  </si>
  <si>
    <t>易小玲</t>
  </si>
  <si>
    <t>阳喜华</t>
  </si>
  <si>
    <t>易致富</t>
  </si>
  <si>
    <t>刘志玉</t>
  </si>
  <si>
    <t>谢小珍</t>
  </si>
  <si>
    <t>20200521</t>
  </si>
  <si>
    <t>20230521</t>
  </si>
  <si>
    <t>胡爱新</t>
  </si>
  <si>
    <t>谭起福</t>
  </si>
  <si>
    <t>20200602</t>
  </si>
  <si>
    <t>20230602</t>
  </si>
  <si>
    <t>文爱珍</t>
  </si>
  <si>
    <t>朱桂彬</t>
  </si>
  <si>
    <t>20200511</t>
  </si>
  <si>
    <t>20230511</t>
  </si>
  <si>
    <t>巫小阳</t>
  </si>
  <si>
    <t>罗春华</t>
  </si>
  <si>
    <t>20200528</t>
  </si>
  <si>
    <t>20230528</t>
  </si>
  <si>
    <t>朱观晴</t>
  </si>
  <si>
    <t>李永革</t>
  </si>
  <si>
    <t>欧桂香</t>
  </si>
  <si>
    <t>胡爱平</t>
  </si>
  <si>
    <t>旷飞宇</t>
  </si>
  <si>
    <t>龙四昌</t>
  </si>
  <si>
    <t>沈冬云</t>
  </si>
  <si>
    <t>20200702</t>
  </si>
  <si>
    <t>20230702</t>
  </si>
  <si>
    <t>贺伟玲</t>
  </si>
  <si>
    <t>朱华平</t>
  </si>
  <si>
    <t>陈石林</t>
  </si>
  <si>
    <t>易辉泽</t>
  </si>
  <si>
    <t>黄署华</t>
  </si>
  <si>
    <t>易亦喜</t>
  </si>
  <si>
    <t>龙小庆</t>
  </si>
  <si>
    <t>何新厦</t>
  </si>
  <si>
    <t>陈小文</t>
  </si>
  <si>
    <t>龙光喜</t>
  </si>
  <si>
    <t>20200429</t>
  </si>
  <si>
    <t>20230429</t>
  </si>
  <si>
    <t>文建新</t>
  </si>
  <si>
    <t>龙国才</t>
  </si>
  <si>
    <t>龙国育</t>
  </si>
  <si>
    <t>胡丁容</t>
  </si>
  <si>
    <t>刘艳金</t>
  </si>
  <si>
    <t>刘曼武</t>
  </si>
  <si>
    <t>20200422</t>
  </si>
  <si>
    <t>20230422</t>
  </si>
  <si>
    <t>吴成</t>
  </si>
  <si>
    <t>文湘平</t>
  </si>
  <si>
    <t>欧声明</t>
  </si>
  <si>
    <t>邓琴</t>
  </si>
  <si>
    <t>20230530</t>
  </si>
  <si>
    <t>20250530</t>
  </si>
  <si>
    <t>菜花坪支行</t>
  </si>
  <si>
    <t>徐运娇</t>
  </si>
  <si>
    <t>苏建龙</t>
  </si>
  <si>
    <t>易美文</t>
  </si>
  <si>
    <t>苏合龙</t>
  </si>
  <si>
    <t>张新桥</t>
  </si>
  <si>
    <t>刘佑谋</t>
  </si>
  <si>
    <t>王欠乃</t>
  </si>
  <si>
    <t>刘现清</t>
  </si>
  <si>
    <t>王金明</t>
  </si>
  <si>
    <t>张义</t>
  </si>
  <si>
    <t>向冬华</t>
  </si>
  <si>
    <t>2021-06-24</t>
  </si>
  <si>
    <t>2024-06-24</t>
  </si>
  <si>
    <t>易下德</t>
  </si>
  <si>
    <t>2021-10-28</t>
  </si>
  <si>
    <t>2023-10-28</t>
  </si>
  <si>
    <t>郭凤</t>
  </si>
  <si>
    <t>梁文娥</t>
  </si>
  <si>
    <t>武小良</t>
  </si>
  <si>
    <t>向华平</t>
  </si>
  <si>
    <t>胡文生</t>
  </si>
  <si>
    <t>2021-09-08</t>
  </si>
  <si>
    <t>王利平</t>
  </si>
  <si>
    <t>龙春华</t>
  </si>
  <si>
    <t>刘白文</t>
  </si>
  <si>
    <t>刘建厦</t>
  </si>
  <si>
    <t>向志华</t>
  </si>
  <si>
    <t>谭海凤</t>
  </si>
  <si>
    <t>2023-09-23</t>
  </si>
  <si>
    <t>王文华</t>
  </si>
  <si>
    <t>苏志新</t>
  </si>
  <si>
    <t>陈冬娥</t>
  </si>
  <si>
    <t>陈湘东</t>
  </si>
  <si>
    <t>苏国民</t>
  </si>
  <si>
    <t>韩朝顺</t>
  </si>
  <si>
    <t>2023-08-30</t>
  </si>
  <si>
    <t>谭正元</t>
  </si>
  <si>
    <t>肖汝宜</t>
  </si>
  <si>
    <t>王雪娥</t>
  </si>
  <si>
    <t>彭华美</t>
  </si>
  <si>
    <t>朱冬华</t>
  </si>
  <si>
    <t>王牛仔</t>
  </si>
  <si>
    <t>易雅静</t>
  </si>
  <si>
    <t>2023-09-02</t>
  </si>
  <si>
    <t>周小江</t>
  </si>
  <si>
    <t>谭春梅</t>
  </si>
  <si>
    <t>贺秋华</t>
  </si>
  <si>
    <t>刘华</t>
  </si>
  <si>
    <t>王正兰</t>
  </si>
  <si>
    <t>谭建齐</t>
  </si>
  <si>
    <t>王小平</t>
  </si>
  <si>
    <t>陈兵仔</t>
  </si>
  <si>
    <t>2022-05-22</t>
  </si>
  <si>
    <t>2023-11-22</t>
  </si>
  <si>
    <t>肖建华</t>
  </si>
  <si>
    <t>陈清友</t>
  </si>
  <si>
    <t>何虎</t>
  </si>
  <si>
    <t>2022-05-28</t>
  </si>
  <si>
    <t>刘冬喜</t>
  </si>
  <si>
    <t>2023-12-09</t>
  </si>
  <si>
    <t>文池生</t>
  </si>
  <si>
    <t>刘祝华</t>
  </si>
  <si>
    <t>2022-07-16</t>
  </si>
  <si>
    <t>2023-12-16</t>
  </si>
  <si>
    <t>张权</t>
  </si>
  <si>
    <t>武安邦</t>
  </si>
  <si>
    <t>谭仔良</t>
  </si>
  <si>
    <t>刘志美</t>
  </si>
  <si>
    <t>2022-05-21</t>
  </si>
  <si>
    <t>2023-11-21</t>
  </si>
  <si>
    <t>刘冬英</t>
  </si>
  <si>
    <t>刘春华</t>
  </si>
  <si>
    <t>张戊飞</t>
  </si>
  <si>
    <t>易艳仔</t>
  </si>
  <si>
    <t>王禾英</t>
  </si>
  <si>
    <t>2023-12-14</t>
  </si>
  <si>
    <t>彭建平</t>
  </si>
  <si>
    <t>李龙元</t>
  </si>
  <si>
    <t>王香华</t>
  </si>
  <si>
    <t>周少云</t>
  </si>
  <si>
    <t>2022-05-24</t>
  </si>
  <si>
    <t>2023-11-24</t>
  </si>
  <si>
    <t>陈金艳</t>
  </si>
  <si>
    <t>文秀娇</t>
  </si>
  <si>
    <t>刘志兵</t>
  </si>
  <si>
    <t>2023-10-16</t>
  </si>
  <si>
    <t>易国亮</t>
  </si>
  <si>
    <t>易曼桥</t>
  </si>
  <si>
    <t>陈斌英</t>
  </si>
  <si>
    <t>刘江成</t>
  </si>
  <si>
    <t>2023-11-20</t>
  </si>
  <si>
    <t>朱春华</t>
  </si>
  <si>
    <t>苏文球</t>
  </si>
  <si>
    <t>王强强</t>
  </si>
  <si>
    <t>陈虹</t>
  </si>
  <si>
    <t>王海艳</t>
  </si>
  <si>
    <t>武欠兰</t>
  </si>
  <si>
    <t>王明兰</t>
  </si>
  <si>
    <t>付罗乃</t>
  </si>
  <si>
    <t>陈寿林</t>
  </si>
  <si>
    <t>2023-11-17</t>
  </si>
  <si>
    <t>刘艳娇</t>
  </si>
  <si>
    <t>刘刚</t>
  </si>
  <si>
    <t>刘少雄</t>
  </si>
  <si>
    <t>大同桥支行</t>
  </si>
  <si>
    <t>刘石妹</t>
  </si>
  <si>
    <t>19,000.00</t>
  </si>
  <si>
    <t>2019-09-12</t>
  </si>
  <si>
    <t>王雅茹</t>
  </si>
  <si>
    <t>2020-04-06</t>
  </si>
  <si>
    <t>2023-04-06</t>
  </si>
  <si>
    <t>王建武</t>
  </si>
  <si>
    <t>2021-08-09</t>
  </si>
  <si>
    <t>2023-08-09</t>
  </si>
  <si>
    <t>刘石林</t>
  </si>
  <si>
    <t>2023-04-27</t>
  </si>
  <si>
    <t>2024-04-27</t>
  </si>
  <si>
    <t>刘小敏</t>
  </si>
  <si>
    <t>2020-04-30</t>
  </si>
  <si>
    <t>2023-04-30</t>
  </si>
  <si>
    <t>苏平峰</t>
  </si>
  <si>
    <t>蒋晴</t>
  </si>
  <si>
    <t>丁安明</t>
  </si>
  <si>
    <t>2023-04-28</t>
  </si>
  <si>
    <t>2024-04-28</t>
  </si>
  <si>
    <t>李新跃</t>
  </si>
  <si>
    <t>胡林高</t>
  </si>
  <si>
    <t>2021-07-03</t>
  </si>
  <si>
    <t>黄志国</t>
  </si>
  <si>
    <t>2022-07-06</t>
  </si>
  <si>
    <t>文建江</t>
  </si>
  <si>
    <t>谭志勇</t>
  </si>
  <si>
    <t>曾云南</t>
  </si>
  <si>
    <t>周美荣</t>
  </si>
  <si>
    <t>王荣华</t>
  </si>
  <si>
    <t>2021-07-02</t>
  </si>
  <si>
    <t>2023-07-02</t>
  </si>
  <si>
    <t>谭飞</t>
  </si>
  <si>
    <t>2021-07-07</t>
  </si>
  <si>
    <t>文彐娇</t>
  </si>
  <si>
    <t>2023-04-20</t>
  </si>
  <si>
    <t>2024-04-20</t>
  </si>
  <si>
    <t>李三妹</t>
  </si>
  <si>
    <t>2023-04-22</t>
  </si>
  <si>
    <t>2024-04-22</t>
  </si>
  <si>
    <t>肖文夏</t>
  </si>
  <si>
    <t>苏飞林</t>
  </si>
  <si>
    <t>邹香艳</t>
  </si>
  <si>
    <t>丁双英</t>
  </si>
  <si>
    <t>2021-06-21</t>
  </si>
  <si>
    <t>罗荣德</t>
  </si>
  <si>
    <t>刘国荣</t>
  </si>
  <si>
    <t>2023-06-15</t>
  </si>
  <si>
    <t>王志瓦</t>
  </si>
  <si>
    <t>2022-04-18</t>
  </si>
  <si>
    <t>2023-11-18</t>
  </si>
  <si>
    <t>张斌</t>
  </si>
  <si>
    <t>2021-06-12</t>
  </si>
  <si>
    <t>刘起文</t>
  </si>
  <si>
    <t>王开红</t>
  </si>
  <si>
    <t>2023-06-09</t>
  </si>
  <si>
    <t>2024-06-09</t>
  </si>
  <si>
    <t>巫政平</t>
  </si>
  <si>
    <t>2021-09-06</t>
  </si>
  <si>
    <t>罗森</t>
  </si>
  <si>
    <t>段忠成</t>
  </si>
  <si>
    <t>2024-05-29</t>
  </si>
  <si>
    <t>苏新建</t>
  </si>
  <si>
    <t>杨善仔</t>
  </si>
  <si>
    <t>2022-07-27</t>
  </si>
  <si>
    <t>杨可斌</t>
  </si>
  <si>
    <t>易冬娥</t>
  </si>
  <si>
    <t>2022-07-29</t>
  </si>
  <si>
    <t>2023-07-29</t>
  </si>
  <si>
    <t>汤三仔</t>
  </si>
  <si>
    <t>文金兰</t>
  </si>
  <si>
    <t>2023-07-16</t>
  </si>
  <si>
    <t>谭一清</t>
  </si>
  <si>
    <t>2022-07-19</t>
  </si>
  <si>
    <t>2023-07-19</t>
  </si>
  <si>
    <t>王将</t>
  </si>
  <si>
    <t>刘青</t>
  </si>
  <si>
    <t>谭志荣</t>
  </si>
  <si>
    <t>易春生</t>
  </si>
  <si>
    <t>李建平</t>
  </si>
  <si>
    <t>罗双英</t>
  </si>
  <si>
    <t>文云英</t>
  </si>
  <si>
    <t>袁志敏</t>
  </si>
  <si>
    <t>2022-07-13</t>
  </si>
  <si>
    <t>王曼英</t>
  </si>
  <si>
    <t>陈才</t>
  </si>
  <si>
    <t>2022-07-14</t>
  </si>
  <si>
    <t>2023-07-14</t>
  </si>
  <si>
    <t>谭水粮</t>
  </si>
  <si>
    <t>文冬姬</t>
  </si>
  <si>
    <t>王静</t>
  </si>
  <si>
    <t>肖连华</t>
  </si>
  <si>
    <t>谭安定</t>
  </si>
  <si>
    <t>王家桂</t>
  </si>
  <si>
    <t>文华</t>
  </si>
  <si>
    <t>杨松林</t>
  </si>
  <si>
    <t>王纲</t>
  </si>
  <si>
    <t>田玉娇</t>
  </si>
  <si>
    <t>彭四龙</t>
  </si>
  <si>
    <t>易春娥</t>
  </si>
  <si>
    <t>2023-07-01</t>
  </si>
  <si>
    <t>易艳伟</t>
  </si>
  <si>
    <t>欧海艳</t>
  </si>
  <si>
    <t>张成生</t>
  </si>
  <si>
    <t>罗庭桂</t>
  </si>
  <si>
    <t>2022-08-31</t>
  </si>
  <si>
    <t>阳勇</t>
  </si>
  <si>
    <t>2024-05-19</t>
  </si>
  <si>
    <t>桃水支行</t>
  </si>
  <si>
    <t>陈禹</t>
  </si>
  <si>
    <t>2020-07-01</t>
  </si>
  <si>
    <t>贺正华</t>
  </si>
  <si>
    <t>2020-05-26</t>
  </si>
  <si>
    <t>周一梅</t>
  </si>
  <si>
    <t>周晏伟</t>
  </si>
  <si>
    <t>罗明亮</t>
  </si>
  <si>
    <t>刘福坚</t>
  </si>
  <si>
    <t>周曼容</t>
  </si>
  <si>
    <t>田华容</t>
  </si>
  <si>
    <t>刘伟来</t>
  </si>
  <si>
    <t>谭叶丹</t>
  </si>
  <si>
    <t>罗远辉</t>
  </si>
  <si>
    <t>颜兴雄</t>
  </si>
  <si>
    <t>欧阳园龙</t>
  </si>
  <si>
    <t>胡文豪</t>
  </si>
  <si>
    <t>刘征兵</t>
  </si>
  <si>
    <t>侯小梅</t>
  </si>
  <si>
    <t>陈立凤</t>
  </si>
  <si>
    <t>周春德</t>
  </si>
  <si>
    <t>罗良文</t>
  </si>
  <si>
    <t>李旭</t>
  </si>
  <si>
    <t>刘武</t>
  </si>
  <si>
    <t>侯金香</t>
  </si>
  <si>
    <t>刘艳青</t>
  </si>
  <si>
    <t>刘欣</t>
  </si>
  <si>
    <t>谭福先</t>
  </si>
  <si>
    <t>肖福斌</t>
  </si>
  <si>
    <t>贺建飞</t>
  </si>
  <si>
    <t>田湘文</t>
  </si>
  <si>
    <t>周远善</t>
  </si>
  <si>
    <t>周仁娇</t>
  </si>
  <si>
    <t>王志刚</t>
  </si>
  <si>
    <t>2022-08-20</t>
  </si>
  <si>
    <t>2023-08-20</t>
  </si>
  <si>
    <t>周梅英</t>
  </si>
  <si>
    <t>2022-08-24</t>
  </si>
  <si>
    <t>刘下文</t>
  </si>
  <si>
    <t>黄颖博</t>
  </si>
  <si>
    <t>李志兰</t>
  </si>
  <si>
    <t>刘建元</t>
  </si>
  <si>
    <t>2022-08-09</t>
  </si>
  <si>
    <t>周志雄</t>
  </si>
  <si>
    <t>周建良</t>
  </si>
  <si>
    <t>褚周华</t>
  </si>
  <si>
    <t>刘建兵</t>
  </si>
  <si>
    <t>徐丽</t>
  </si>
  <si>
    <t>肖桃艳</t>
  </si>
  <si>
    <t>2022-08-10</t>
  </si>
  <si>
    <t>2023-08-10</t>
  </si>
  <si>
    <t>李桂兰</t>
  </si>
  <si>
    <t>肖飞</t>
  </si>
  <si>
    <t>李爱军</t>
  </si>
  <si>
    <t>刘华娟</t>
  </si>
  <si>
    <t>陈玉兰</t>
  </si>
  <si>
    <t>徐泽林</t>
  </si>
  <si>
    <t>李韶江</t>
  </si>
  <si>
    <t>谢友亮</t>
  </si>
  <si>
    <t>陈文忠</t>
  </si>
  <si>
    <t>肖宇清</t>
  </si>
  <si>
    <t>2024-05-25</t>
  </si>
  <si>
    <t>谭笑媚</t>
  </si>
  <si>
    <t>谭小明</t>
  </si>
  <si>
    <t>2022-09-26</t>
  </si>
  <si>
    <t>旷军辉</t>
  </si>
  <si>
    <t>陈凤</t>
  </si>
  <si>
    <t>罗贤兰</t>
  </si>
  <si>
    <t>李春成</t>
  </si>
  <si>
    <t>2022-10-29</t>
  </si>
  <si>
    <t>2023-10-29</t>
  </si>
  <si>
    <t>武一生</t>
  </si>
  <si>
    <t>2023-05-10</t>
  </si>
  <si>
    <t>2025-05-10</t>
  </si>
  <si>
    <t>徐四余</t>
  </si>
  <si>
    <t>刘贞</t>
  </si>
  <si>
    <t>周国平</t>
  </si>
  <si>
    <t>谭宗尧</t>
  </si>
  <si>
    <t>周爱武</t>
  </si>
  <si>
    <t>段岳良</t>
  </si>
  <si>
    <t>2020-05-28</t>
  </si>
  <si>
    <t>杨雪娇</t>
  </si>
  <si>
    <t>谭正波</t>
  </si>
  <si>
    <t>刘义兵</t>
  </si>
  <si>
    <t>何花</t>
  </si>
  <si>
    <t>胡桂娇</t>
  </si>
  <si>
    <t>刘三姑</t>
  </si>
  <si>
    <t>刘嘉容</t>
  </si>
  <si>
    <t>肖金文</t>
  </si>
  <si>
    <t>高和支行</t>
  </si>
  <si>
    <t>贺柏清</t>
  </si>
  <si>
    <t>2022-08-08</t>
  </si>
  <si>
    <t>2024-02-08</t>
  </si>
  <si>
    <t>单金华</t>
  </si>
  <si>
    <t>徐留恋</t>
  </si>
  <si>
    <t>尹连成</t>
  </si>
  <si>
    <t>李禾生</t>
  </si>
  <si>
    <t>李相荣</t>
  </si>
  <si>
    <t>谭云康</t>
  </si>
  <si>
    <t>周文兵</t>
  </si>
  <si>
    <t>谭连娥</t>
  </si>
  <si>
    <t>朱建良</t>
  </si>
  <si>
    <t>王春生</t>
  </si>
  <si>
    <t>2022-05-11</t>
  </si>
  <si>
    <t>2025-05-11</t>
  </si>
  <si>
    <t>陈艳兵</t>
  </si>
  <si>
    <t>陈志勇</t>
  </si>
  <si>
    <t>董仔妹</t>
  </si>
  <si>
    <t>陈文生</t>
  </si>
  <si>
    <t>2023-12-24</t>
  </si>
  <si>
    <t>邓新国</t>
  </si>
  <si>
    <t>徐建飞</t>
  </si>
  <si>
    <t>陈贵泉</t>
  </si>
  <si>
    <t>2022-06-24</t>
  </si>
  <si>
    <t>易冬英</t>
  </si>
  <si>
    <t>王阳春</t>
  </si>
  <si>
    <t>龙新文</t>
  </si>
  <si>
    <t>侯国雄</t>
  </si>
  <si>
    <t>2022-06-13</t>
  </si>
  <si>
    <t>2024-06-13</t>
  </si>
  <si>
    <t>张龙华</t>
  </si>
  <si>
    <t>2022-08-28</t>
  </si>
  <si>
    <t>张卫平</t>
  </si>
  <si>
    <t>2022-06-07</t>
  </si>
  <si>
    <t>2024-06-07</t>
  </si>
  <si>
    <t>李国平</t>
  </si>
  <si>
    <t>2022-06-04</t>
  </si>
  <si>
    <t>2025-06-04</t>
  </si>
  <si>
    <t>刘文华</t>
  </si>
  <si>
    <t>2024-05-28</t>
  </si>
  <si>
    <t>李茶仔</t>
  </si>
  <si>
    <t>2022-05-19</t>
  </si>
  <si>
    <t>夏欠秀</t>
  </si>
  <si>
    <t>18,000.00</t>
  </si>
  <si>
    <t>2022-09-30</t>
  </si>
  <si>
    <t>陈观平</t>
  </si>
  <si>
    <t>2021-07-19</t>
  </si>
  <si>
    <t>侯月光</t>
  </si>
  <si>
    <t>2022-09-23</t>
  </si>
  <si>
    <t>肖雪兰</t>
  </si>
  <si>
    <t>张雨珊</t>
  </si>
  <si>
    <t>2020-07-15</t>
  </si>
  <si>
    <t>陈石仔</t>
  </si>
  <si>
    <t>2024-01-27</t>
  </si>
  <si>
    <t>黄丽平</t>
  </si>
  <si>
    <t>单国文</t>
  </si>
  <si>
    <t>刘曼娥</t>
  </si>
  <si>
    <t>张征武</t>
  </si>
  <si>
    <t>旷水英</t>
  </si>
  <si>
    <t>王下生</t>
  </si>
  <si>
    <t>单运德</t>
  </si>
  <si>
    <t>刘龙良</t>
  </si>
  <si>
    <t>刘雪飞</t>
  </si>
  <si>
    <t>李珍萍</t>
  </si>
  <si>
    <t>尹艳飞</t>
  </si>
  <si>
    <t>李石清</t>
  </si>
  <si>
    <t>谭桂平</t>
  </si>
  <si>
    <t>李国其</t>
  </si>
  <si>
    <t>侯石强</t>
  </si>
  <si>
    <t>2024-01-05</t>
  </si>
  <si>
    <t>单国华</t>
  </si>
  <si>
    <t>2022-06-23</t>
  </si>
  <si>
    <t>2024-06-23</t>
  </si>
  <si>
    <t>过爱兰</t>
  </si>
  <si>
    <t>2023-12-22</t>
  </si>
  <si>
    <t>贺雨妹</t>
  </si>
  <si>
    <t>张金娥</t>
  </si>
  <si>
    <t>贺子文</t>
  </si>
  <si>
    <t>陈云华</t>
  </si>
  <si>
    <t>谭爱国</t>
  </si>
  <si>
    <t>2023-10-11</t>
  </si>
  <si>
    <t>单建平</t>
  </si>
  <si>
    <t>徐明华</t>
  </si>
  <si>
    <t>郭欢欢</t>
  </si>
  <si>
    <t>谭三娥</t>
  </si>
  <si>
    <t>徐基文</t>
  </si>
  <si>
    <t>谭关云</t>
  </si>
  <si>
    <t>李嘉麟</t>
  </si>
  <si>
    <t>王春仔</t>
  </si>
  <si>
    <t>谭岳德</t>
  </si>
  <si>
    <t>陈金明</t>
  </si>
  <si>
    <t>2024-09-06</t>
  </si>
  <si>
    <t>陈海华</t>
  </si>
  <si>
    <t>2022-09-03</t>
  </si>
  <si>
    <t>张春娥</t>
  </si>
  <si>
    <t>陈文瑞</t>
  </si>
  <si>
    <t>2024-08-25</t>
  </si>
  <si>
    <t>颜月英</t>
  </si>
  <si>
    <t>易凡艳</t>
  </si>
  <si>
    <t>2022-06-10</t>
  </si>
  <si>
    <t>2025-06-10</t>
  </si>
  <si>
    <t>贺谷生</t>
  </si>
  <si>
    <t>2024-06-06</t>
  </si>
  <si>
    <t>李亮春</t>
  </si>
  <si>
    <t>李宗茂</t>
  </si>
  <si>
    <t>李春茂</t>
  </si>
  <si>
    <t>陈下文</t>
  </si>
  <si>
    <t>李章平</t>
  </si>
  <si>
    <t>易衡春</t>
  </si>
  <si>
    <t>蔡年庚</t>
  </si>
  <si>
    <t>2022-04-25</t>
  </si>
  <si>
    <t>2025-04-25</t>
  </si>
  <si>
    <t>单国联</t>
  </si>
  <si>
    <t>.</t>
  </si>
  <si>
    <t>王容</t>
  </si>
  <si>
    <t>2020-05-09</t>
  </si>
  <si>
    <t>湖南坳支行</t>
  </si>
  <si>
    <t>钟娇连</t>
  </si>
  <si>
    <t>5,000.00</t>
  </si>
  <si>
    <t>2020-05-11</t>
  </si>
  <si>
    <t>傅爱文</t>
  </si>
  <si>
    <t>2020-05-12</t>
  </si>
  <si>
    <t>2023-05-12</t>
  </si>
  <si>
    <t>丁铁岗</t>
  </si>
  <si>
    <t>陈嫩香</t>
  </si>
  <si>
    <t>2020-05-19</t>
  </si>
  <si>
    <t>丁晓艳</t>
  </si>
  <si>
    <t>谭旭德</t>
  </si>
  <si>
    <t>陈大治</t>
  </si>
  <si>
    <t>丁泽英</t>
  </si>
  <si>
    <t>邓文和</t>
  </si>
  <si>
    <t>贺良伟</t>
  </si>
  <si>
    <t>罗初仁</t>
  </si>
  <si>
    <t>2022-05-26</t>
  </si>
  <si>
    <t>钟香文</t>
  </si>
  <si>
    <t>毛伟</t>
  </si>
  <si>
    <t>杨春娥</t>
  </si>
  <si>
    <t>汤成星</t>
  </si>
  <si>
    <t>2020-06-16</t>
  </si>
  <si>
    <t>董娇霞</t>
  </si>
  <si>
    <t>2020-06-22</t>
  </si>
  <si>
    <t>2023-06-22</t>
  </si>
  <si>
    <t>唐喜莲</t>
  </si>
  <si>
    <t>杨华</t>
  </si>
  <si>
    <t>邓霞喜</t>
  </si>
  <si>
    <t>杨文胜</t>
  </si>
  <si>
    <t>吴雨晴</t>
  </si>
  <si>
    <t>胡新良</t>
  </si>
  <si>
    <t>管新国</t>
  </si>
  <si>
    <t>2023-06-07</t>
  </si>
  <si>
    <t>丁丽燕</t>
  </si>
  <si>
    <t>2020-06-30</t>
  </si>
  <si>
    <t>2023-06-30</t>
  </si>
  <si>
    <t>胡飞龙</t>
  </si>
  <si>
    <t>邓志刚</t>
  </si>
  <si>
    <t>丁泽</t>
  </si>
  <si>
    <t>贺喜云</t>
  </si>
  <si>
    <t>钟春云</t>
  </si>
  <si>
    <t>刘耀德</t>
  </si>
  <si>
    <t>胡桂红</t>
  </si>
  <si>
    <t>刘继高</t>
  </si>
  <si>
    <t>刘新良</t>
  </si>
  <si>
    <t>杨素珍</t>
  </si>
  <si>
    <t>彭华</t>
  </si>
  <si>
    <t>2020-07-29</t>
  </si>
  <si>
    <t>漆陈美</t>
  </si>
  <si>
    <t>汤贵兴</t>
  </si>
  <si>
    <t>谭爱华</t>
  </si>
  <si>
    <t>刘相宜</t>
  </si>
  <si>
    <t>刘爱祥</t>
  </si>
  <si>
    <t>邓年生</t>
  </si>
  <si>
    <t>郑美连</t>
  </si>
  <si>
    <t>李霞</t>
  </si>
  <si>
    <t>贺花文</t>
  </si>
  <si>
    <t>刘新和</t>
  </si>
  <si>
    <t>2023-08-08</t>
  </si>
  <si>
    <t>周国相</t>
  </si>
  <si>
    <t>贺远祥</t>
  </si>
  <si>
    <t>王铁虎</t>
  </si>
  <si>
    <t>胡香娥</t>
  </si>
  <si>
    <t>刘喜喜</t>
  </si>
  <si>
    <t>刘落祥</t>
  </si>
  <si>
    <t>谭爱香</t>
  </si>
  <si>
    <t>杨运华</t>
  </si>
  <si>
    <t>邓春媛</t>
  </si>
  <si>
    <t>陈晓玲</t>
  </si>
  <si>
    <t>贺卫文</t>
  </si>
  <si>
    <t>吴增祺</t>
  </si>
  <si>
    <t xml:space="preserve"> </t>
  </si>
  <si>
    <t>陈爱忠</t>
  </si>
  <si>
    <t>丁纲要</t>
  </si>
  <si>
    <t>徐明亮</t>
  </si>
  <si>
    <t>刘敏珍</t>
  </si>
  <si>
    <t>戴立</t>
  </si>
  <si>
    <t>21,000.00</t>
  </si>
  <si>
    <t>2021-09-13</t>
  </si>
  <si>
    <t>陈喜健</t>
  </si>
  <si>
    <t>左开全</t>
  </si>
  <si>
    <t>罗伟民</t>
  </si>
  <si>
    <t>陈炎</t>
  </si>
  <si>
    <t>刘桂连</t>
  </si>
  <si>
    <t>彭张泉</t>
  </si>
  <si>
    <t>杨兴安</t>
  </si>
  <si>
    <t>胡青艳</t>
  </si>
  <si>
    <t>刘春英</t>
  </si>
  <si>
    <t>陈新良</t>
  </si>
  <si>
    <t>潘香红</t>
  </si>
  <si>
    <t>刘凤娥</t>
  </si>
  <si>
    <t>丁泽荣</t>
  </si>
  <si>
    <t>周立新</t>
  </si>
  <si>
    <t>罗雄英</t>
  </si>
  <si>
    <t>廖进良</t>
  </si>
  <si>
    <t>董志勇</t>
  </si>
  <si>
    <t>贺祖成</t>
  </si>
  <si>
    <t>刘德祥</t>
  </si>
  <si>
    <t>胡福华</t>
  </si>
  <si>
    <t>丁香英</t>
  </si>
  <si>
    <t>贺斌艳</t>
  </si>
  <si>
    <t>2021-09-21</t>
  </si>
  <si>
    <t>占雪明</t>
  </si>
  <si>
    <t>董中泽</t>
  </si>
  <si>
    <t>罗光辉</t>
  </si>
  <si>
    <t>陈朝飞</t>
  </si>
  <si>
    <t>2019-09-24</t>
  </si>
  <si>
    <t>谭育仁</t>
  </si>
  <si>
    <t>谭贞祥</t>
  </si>
  <si>
    <t>2021-10-21</t>
  </si>
  <si>
    <t>2023-10-21</t>
  </si>
  <si>
    <t>贺正荣</t>
  </si>
  <si>
    <t>2021-10-29</t>
  </si>
  <si>
    <t>刘新生</t>
  </si>
  <si>
    <t>2024-05-23</t>
  </si>
  <si>
    <t>易迈生</t>
  </si>
  <si>
    <t>2023-06-03</t>
  </si>
  <si>
    <t>2024-06-03</t>
  </si>
  <si>
    <t>吴玉艳</t>
  </si>
  <si>
    <t>2025-05-09</t>
  </si>
  <si>
    <t>谭唐生</t>
  </si>
  <si>
    <t>2025-05-12</t>
  </si>
  <si>
    <t>谭运连</t>
  </si>
  <si>
    <t>刘海萍</t>
  </si>
  <si>
    <t>谭谷华</t>
  </si>
  <si>
    <t>邓旭升</t>
  </si>
  <si>
    <t>陈桂良</t>
  </si>
  <si>
    <t>2023-05-13</t>
  </si>
  <si>
    <t>2025-05-13</t>
  </si>
  <si>
    <t>陈松柏</t>
  </si>
  <si>
    <t>贺秋前</t>
  </si>
  <si>
    <t>陈相龙</t>
  </si>
  <si>
    <t>李艳眉</t>
  </si>
  <si>
    <t>邓胜华</t>
  </si>
  <si>
    <t>刘新民</t>
  </si>
  <si>
    <t>刘文英</t>
  </si>
  <si>
    <t>周桥</t>
  </si>
  <si>
    <t>周金虎</t>
  </si>
  <si>
    <t>吴秋荣</t>
  </si>
  <si>
    <t>唐秋英</t>
  </si>
  <si>
    <t>刘建香</t>
  </si>
  <si>
    <t>谭秋娥</t>
  </si>
  <si>
    <t>吴春香</t>
  </si>
  <si>
    <t>丁清祥</t>
  </si>
  <si>
    <t>杨浩炎</t>
  </si>
  <si>
    <t>宋新华</t>
  </si>
  <si>
    <t>贺建明</t>
  </si>
  <si>
    <t>2025-06-15</t>
  </si>
  <si>
    <t>皇图岭支行</t>
  </si>
  <si>
    <t>江伏英</t>
  </si>
  <si>
    <t>26.14</t>
  </si>
  <si>
    <t>王树珍</t>
  </si>
  <si>
    <t>2023-09-25</t>
  </si>
  <si>
    <t>陈开逢</t>
  </si>
  <si>
    <t>汤艳斌</t>
  </si>
  <si>
    <t>龙光庭</t>
  </si>
  <si>
    <t>杨娇连</t>
  </si>
  <si>
    <t>张堂生</t>
  </si>
  <si>
    <t>董进展</t>
  </si>
  <si>
    <t>何新良</t>
  </si>
  <si>
    <t>晏银辉</t>
  </si>
  <si>
    <t>刘素华</t>
  </si>
  <si>
    <t>龙积良</t>
  </si>
  <si>
    <t>杨青连</t>
  </si>
  <si>
    <t>刘晓兰</t>
  </si>
  <si>
    <t>汤连生</t>
  </si>
  <si>
    <t>杨塘国</t>
  </si>
  <si>
    <t>邓增荣</t>
  </si>
  <si>
    <t>谭菊文</t>
  </si>
  <si>
    <t>2020-07-31</t>
  </si>
  <si>
    <t>2023-07-31</t>
  </si>
  <si>
    <t>李春娥</t>
  </si>
  <si>
    <t>刘斌</t>
  </si>
  <si>
    <t>刘曼姑</t>
  </si>
  <si>
    <t>刘桂荣</t>
  </si>
  <si>
    <t>李新林</t>
  </si>
  <si>
    <t>邓飞艳</t>
  </si>
  <si>
    <t>邓兵林</t>
  </si>
  <si>
    <t>易长明</t>
  </si>
  <si>
    <t>肖菊文</t>
  </si>
  <si>
    <t>刘元发</t>
  </si>
  <si>
    <t>陈立新</t>
  </si>
  <si>
    <t>陈艳珠</t>
  </si>
  <si>
    <t>谢新建</t>
  </si>
  <si>
    <t>2020-05-29</t>
  </si>
  <si>
    <t>陈继珍</t>
  </si>
  <si>
    <t>刘雪中</t>
  </si>
  <si>
    <t>邓冬连</t>
  </si>
  <si>
    <t>骆向阳</t>
  </si>
  <si>
    <t>李德启</t>
  </si>
  <si>
    <t>董义红</t>
  </si>
  <si>
    <t>李祖锡</t>
  </si>
  <si>
    <t>杨新连</t>
  </si>
  <si>
    <t>张自云</t>
  </si>
  <si>
    <t>张新明</t>
  </si>
  <si>
    <t>张斌来</t>
  </si>
  <si>
    <t>2022-08-06</t>
  </si>
  <si>
    <t>2023-08-06</t>
  </si>
  <si>
    <t>龙一兵</t>
  </si>
  <si>
    <t>邓正宜</t>
  </si>
  <si>
    <t>丁桂秀</t>
  </si>
  <si>
    <t>陈香</t>
  </si>
  <si>
    <t>陈新洪</t>
  </si>
  <si>
    <t>陈建良</t>
  </si>
  <si>
    <t>龙湘江</t>
  </si>
  <si>
    <t>刘秋娥</t>
  </si>
  <si>
    <t>董当英</t>
  </si>
  <si>
    <t>刘红飞</t>
  </si>
  <si>
    <t>2020-07-24</t>
  </si>
  <si>
    <t>2023-07-24</t>
  </si>
  <si>
    <t>2020-09-03</t>
  </si>
  <si>
    <t>2023-09-03</t>
  </si>
  <si>
    <t>欧爱国</t>
  </si>
  <si>
    <t>2026-04-27</t>
  </si>
  <si>
    <t>谢开秀</t>
  </si>
  <si>
    <t>丁玲艳</t>
  </si>
  <si>
    <t>2020-08-23</t>
  </si>
  <si>
    <t>卢桂云</t>
  </si>
  <si>
    <t>刘当桂</t>
  </si>
  <si>
    <t>刘权智</t>
  </si>
  <si>
    <t>2020-08-12</t>
  </si>
  <si>
    <t>2023-08-12</t>
  </si>
  <si>
    <t>刘开荣</t>
  </si>
  <si>
    <t>2022-07-30</t>
  </si>
  <si>
    <t>2023-07-30</t>
  </si>
  <si>
    <t>欧开发</t>
  </si>
  <si>
    <t>刘爱平</t>
  </si>
  <si>
    <t>丁爱文</t>
  </si>
  <si>
    <t>杨宋清</t>
  </si>
  <si>
    <t>丁新卓</t>
  </si>
  <si>
    <t>36,000.00</t>
  </si>
  <si>
    <t>2023-06-06</t>
  </si>
  <si>
    <t>刘虎其</t>
  </si>
  <si>
    <t>彭海军</t>
  </si>
  <si>
    <t>颜足亮</t>
  </si>
  <si>
    <t>易耀军</t>
  </si>
  <si>
    <t>贺庆吾</t>
  </si>
  <si>
    <t>陈湘平</t>
  </si>
  <si>
    <t>刘禾然</t>
  </si>
  <si>
    <t>2020-07-22</t>
  </si>
  <si>
    <t>2023-07-22</t>
  </si>
  <si>
    <t>陈益兰</t>
  </si>
  <si>
    <t>欧桂发</t>
  </si>
  <si>
    <t>2020-08-15</t>
  </si>
  <si>
    <t>欧阳伟</t>
  </si>
  <si>
    <t>2020-08-18</t>
  </si>
  <si>
    <t>何国明</t>
  </si>
  <si>
    <t>卢春宜</t>
  </si>
  <si>
    <t>丁相云</t>
  </si>
  <si>
    <t>周国华</t>
  </si>
  <si>
    <t>卢爱媚</t>
  </si>
  <si>
    <t>刘红喜</t>
  </si>
  <si>
    <t>2022-08-14</t>
  </si>
  <si>
    <t>周亮</t>
  </si>
  <si>
    <t>2022-08-11</t>
  </si>
  <si>
    <t>卢文英</t>
  </si>
  <si>
    <t>刘忠</t>
  </si>
  <si>
    <t>贺冬年</t>
  </si>
  <si>
    <t>谭全生</t>
  </si>
  <si>
    <t>周福兵</t>
  </si>
  <si>
    <t>罗员英</t>
  </si>
  <si>
    <t>2020-06-08</t>
  </si>
  <si>
    <t>陈伟芳</t>
  </si>
  <si>
    <t>刘年云</t>
  </si>
  <si>
    <t>卢缦员</t>
  </si>
  <si>
    <t>汤伟平</t>
  </si>
  <si>
    <t>陈欧云</t>
  </si>
  <si>
    <t>陈新连</t>
  </si>
  <si>
    <t>李新民</t>
  </si>
  <si>
    <t>132.16</t>
  </si>
  <si>
    <t>313.47</t>
  </si>
  <si>
    <t>谭文华</t>
  </si>
  <si>
    <t>贺红霞</t>
  </si>
  <si>
    <t>胡迟忠</t>
  </si>
  <si>
    <t>谭铁岩</t>
  </si>
  <si>
    <t>卢一平</t>
  </si>
  <si>
    <t>邓会文</t>
  </si>
  <si>
    <t>陈曼生</t>
  </si>
  <si>
    <t>71.32</t>
  </si>
  <si>
    <t>王德新</t>
  </si>
  <si>
    <t>丁诚波</t>
  </si>
  <si>
    <t>李兆荣</t>
  </si>
  <si>
    <t>李健华</t>
  </si>
  <si>
    <t>刘桂华</t>
  </si>
  <si>
    <t>153.67</t>
  </si>
  <si>
    <t>陈望民</t>
  </si>
  <si>
    <t>罗立新</t>
  </si>
  <si>
    <t>67.79</t>
  </si>
  <si>
    <t>丁艳辉</t>
  </si>
  <si>
    <t>袁建平</t>
  </si>
  <si>
    <t>丁新林</t>
  </si>
  <si>
    <t>丁早发</t>
  </si>
  <si>
    <t>朱根发</t>
  </si>
  <si>
    <t>丁北平</t>
  </si>
  <si>
    <t>刘良民</t>
  </si>
  <si>
    <t>刘忠明</t>
  </si>
  <si>
    <t>蔡全生</t>
  </si>
  <si>
    <t>贺雨民</t>
  </si>
  <si>
    <t>袁开华</t>
  </si>
  <si>
    <t>颜立新</t>
  </si>
  <si>
    <t>董腊生</t>
  </si>
  <si>
    <t>汤运连</t>
  </si>
  <si>
    <t>刘建红</t>
  </si>
  <si>
    <t>李忠</t>
  </si>
  <si>
    <t>熊伟民</t>
  </si>
  <si>
    <t>刘江</t>
  </si>
  <si>
    <t>丁叶媚</t>
  </si>
  <si>
    <t>谭金祥</t>
  </si>
  <si>
    <t>刘建华</t>
  </si>
  <si>
    <t>丁灵香</t>
  </si>
  <si>
    <t>丁铁雄</t>
  </si>
  <si>
    <t>2020-06-03</t>
  </si>
  <si>
    <t>丁笑云</t>
  </si>
  <si>
    <t>谭桂祥</t>
  </si>
  <si>
    <t>237.50</t>
  </si>
  <si>
    <t>214.64</t>
  </si>
  <si>
    <t>1.75</t>
  </si>
  <si>
    <t>黄丰桥支行</t>
  </si>
  <si>
    <t>刘新贵</t>
  </si>
  <si>
    <t>宁朝红</t>
  </si>
  <si>
    <t>王跃平</t>
  </si>
  <si>
    <t>刘建珍</t>
  </si>
  <si>
    <t>吴艳喜</t>
  </si>
  <si>
    <t>贺玲艳</t>
  </si>
  <si>
    <t>张程</t>
  </si>
  <si>
    <t>陈会兰</t>
  </si>
  <si>
    <t>贺金福</t>
  </si>
  <si>
    <t>文全传</t>
  </si>
  <si>
    <t>2020-06-05</t>
  </si>
  <si>
    <t>2020-06-26</t>
  </si>
  <si>
    <t>2023-06-26</t>
  </si>
  <si>
    <t>曾云霞</t>
  </si>
  <si>
    <t>郭平建</t>
  </si>
  <si>
    <t>陈飞池</t>
  </si>
  <si>
    <t>何小艳</t>
  </si>
  <si>
    <t>陈树祥</t>
  </si>
  <si>
    <t>41,000.00</t>
  </si>
  <si>
    <t>谢白桦</t>
  </si>
  <si>
    <t>谢忠良</t>
  </si>
  <si>
    <t>袁海奇</t>
  </si>
  <si>
    <t>刘红艳</t>
  </si>
  <si>
    <t>2021-07-21</t>
  </si>
  <si>
    <t>2023-07-21</t>
  </si>
  <si>
    <t>贺淑娇</t>
  </si>
  <si>
    <t>谭文</t>
  </si>
  <si>
    <t>谭雪娥</t>
  </si>
  <si>
    <t>彭正德</t>
  </si>
  <si>
    <t>谢久希</t>
  </si>
  <si>
    <t>贺飞跃</t>
  </si>
  <si>
    <t>刘新玲</t>
  </si>
  <si>
    <t>尹福文</t>
  </si>
  <si>
    <t>陈继平</t>
  </si>
  <si>
    <t>彭公义</t>
  </si>
  <si>
    <t>谢运连</t>
  </si>
  <si>
    <t>刘亚力</t>
  </si>
  <si>
    <t>刘平</t>
  </si>
  <si>
    <t>许咸仔</t>
  </si>
  <si>
    <t>陈望泽</t>
  </si>
  <si>
    <t>邓新勇</t>
  </si>
  <si>
    <t>曾志中</t>
  </si>
  <si>
    <t>刘吉龙</t>
  </si>
  <si>
    <t>陈望新</t>
  </si>
  <si>
    <t>戴子文</t>
  </si>
  <si>
    <t>宋利华</t>
  </si>
  <si>
    <t>黄卫军</t>
  </si>
  <si>
    <t>陈刘正</t>
  </si>
  <si>
    <t>洪秋莲</t>
  </si>
  <si>
    <t>张自乐</t>
  </si>
  <si>
    <t>谭心</t>
  </si>
  <si>
    <t>刘其英</t>
  </si>
  <si>
    <t>盘幺妹</t>
  </si>
  <si>
    <t>王新莲</t>
  </si>
  <si>
    <t>刁招姬</t>
  </si>
  <si>
    <t>谢相平</t>
  </si>
  <si>
    <t>谭秋平</t>
  </si>
  <si>
    <t>胡菊英</t>
  </si>
  <si>
    <t>陈娇艳</t>
  </si>
  <si>
    <t>谭春华</t>
  </si>
  <si>
    <t>柳回明</t>
  </si>
  <si>
    <t>尹笃琴</t>
  </si>
  <si>
    <t>谭初开</t>
  </si>
  <si>
    <t>董司平</t>
  </si>
  <si>
    <t>贺再英</t>
  </si>
  <si>
    <t>周正冬</t>
  </si>
  <si>
    <t>张德喜</t>
  </si>
  <si>
    <t>熊开望</t>
  </si>
  <si>
    <t>谢海中</t>
  </si>
  <si>
    <t>汤宗德</t>
  </si>
  <si>
    <t>易新娥</t>
  </si>
  <si>
    <t>文龙西</t>
  </si>
  <si>
    <t>刘香英</t>
  </si>
  <si>
    <t>2020-09-25</t>
  </si>
  <si>
    <t>刘鹏</t>
  </si>
  <si>
    <t>吴佰如</t>
  </si>
  <si>
    <t>杨菊华</t>
  </si>
  <si>
    <t>陈海南</t>
  </si>
  <si>
    <t>周正文</t>
  </si>
  <si>
    <t>阳清</t>
  </si>
  <si>
    <t>刘祖宜</t>
  </si>
  <si>
    <t>钟花娇</t>
  </si>
  <si>
    <t>贺新良</t>
  </si>
  <si>
    <t>刘福余</t>
  </si>
  <si>
    <t>2021-10-18</t>
  </si>
  <si>
    <t>2024-10-18</t>
  </si>
  <si>
    <t>彭义芳</t>
  </si>
  <si>
    <t>2021-10-25</t>
  </si>
  <si>
    <t>2024-10-25</t>
  </si>
  <si>
    <t>杜运湘</t>
  </si>
  <si>
    <t>陈珍华</t>
  </si>
  <si>
    <t>温飞燕</t>
  </si>
  <si>
    <t>陈运良</t>
  </si>
  <si>
    <t>贺勇</t>
  </si>
  <si>
    <t>2020-09-24</t>
  </si>
  <si>
    <t>贺益林</t>
  </si>
  <si>
    <t>45,000.00</t>
  </si>
  <si>
    <t>邓小凤</t>
  </si>
  <si>
    <t>卢花兰</t>
  </si>
  <si>
    <t>2022-10-17</t>
  </si>
  <si>
    <t>2023-10-17</t>
  </si>
  <si>
    <t>卿冬兰</t>
  </si>
  <si>
    <t>吴刘桂香</t>
  </si>
  <si>
    <t>贺平利</t>
  </si>
  <si>
    <t>袁高远</t>
  </si>
  <si>
    <t>2021-07-31</t>
  </si>
  <si>
    <t>2024-07-31</t>
  </si>
  <si>
    <t>陈立志</t>
  </si>
  <si>
    <t>谢良生</t>
  </si>
  <si>
    <t>谭会明</t>
  </si>
  <si>
    <t>陈张柱</t>
  </si>
  <si>
    <t>张自腾</t>
  </si>
  <si>
    <t>贺许华</t>
  </si>
  <si>
    <t>刘乔云</t>
  </si>
  <si>
    <t>郭佑中</t>
  </si>
  <si>
    <t>谭明进</t>
  </si>
  <si>
    <t>2022-04-30</t>
  </si>
  <si>
    <t>陈伶俐</t>
  </si>
  <si>
    <t>2019-09-02</t>
  </si>
  <si>
    <t>刘贺文</t>
  </si>
  <si>
    <t>2019-09-05</t>
  </si>
  <si>
    <t>李开文</t>
  </si>
  <si>
    <t>2020-09-21</t>
  </si>
  <si>
    <t>张有华</t>
  </si>
  <si>
    <t>邱柏林</t>
  </si>
  <si>
    <t>2020-07-14</t>
  </si>
  <si>
    <t>刘则球</t>
  </si>
  <si>
    <t>姚明德</t>
  </si>
  <si>
    <t>2020-08-25</t>
  </si>
  <si>
    <t>吴婷</t>
  </si>
  <si>
    <t>朱宗林</t>
  </si>
  <si>
    <t>朱运珍</t>
  </si>
  <si>
    <t>胡旭林</t>
  </si>
  <si>
    <t>2020-11-11</t>
  </si>
  <si>
    <t>2023-11-11</t>
  </si>
  <si>
    <t>朱曈</t>
  </si>
  <si>
    <t>陈建喜</t>
  </si>
  <si>
    <t>洪可贵</t>
  </si>
  <si>
    <t>刘志强</t>
  </si>
  <si>
    <t>肖建斌</t>
  </si>
  <si>
    <t>文冬娥</t>
  </si>
  <si>
    <t>肖爱莲</t>
  </si>
  <si>
    <t>洪卡萍</t>
  </si>
  <si>
    <t>谭志雅</t>
  </si>
  <si>
    <t>2024-07-21</t>
  </si>
  <si>
    <t>刘彐云</t>
  </si>
  <si>
    <t>陈小红</t>
  </si>
  <si>
    <t>吴世瑶</t>
  </si>
  <si>
    <t>曾香贻</t>
  </si>
  <si>
    <t>朱发明</t>
  </si>
  <si>
    <t>陈贵妃</t>
  </si>
  <si>
    <t>陈新祝</t>
  </si>
  <si>
    <t>张水平</t>
  </si>
  <si>
    <t>2019-08-31</t>
  </si>
  <si>
    <t>谭繁华</t>
  </si>
  <si>
    <t>2019-09-01</t>
  </si>
  <si>
    <t>杨志全</t>
  </si>
  <si>
    <t>2021-11-01</t>
  </si>
  <si>
    <t>2023-11-01</t>
  </si>
  <si>
    <t>2021-07-30</t>
  </si>
  <si>
    <t>2024-07-30</t>
  </si>
  <si>
    <t>洪二玲</t>
  </si>
  <si>
    <t>陈香桂</t>
  </si>
  <si>
    <t>曹喜亮</t>
  </si>
  <si>
    <t>何柏平</t>
  </si>
  <si>
    <t>欧阳春林</t>
  </si>
  <si>
    <t>2020-04-23</t>
  </si>
  <si>
    <t>2022-04-23</t>
  </si>
  <si>
    <t>李建中</t>
  </si>
  <si>
    <t>杨春艳</t>
  </si>
  <si>
    <t>刘桂花</t>
  </si>
  <si>
    <t>2020-09-07</t>
  </si>
  <si>
    <t>朱文会</t>
  </si>
  <si>
    <t>洪杜林</t>
  </si>
  <si>
    <t>2020-12-01</t>
  </si>
  <si>
    <t>贺慧珠</t>
  </si>
  <si>
    <t>肖建媚</t>
  </si>
  <si>
    <t>贺玉艳</t>
  </si>
  <si>
    <t>钟双剑</t>
  </si>
  <si>
    <t>张双艳</t>
  </si>
  <si>
    <t>陈平男</t>
  </si>
  <si>
    <t>朱志敏</t>
  </si>
  <si>
    <t>曾海燕</t>
  </si>
  <si>
    <t>谭白莲</t>
  </si>
  <si>
    <t>张有乐</t>
  </si>
  <si>
    <t>胡正立</t>
  </si>
  <si>
    <t>2021-07-06</t>
  </si>
  <si>
    <t>朱文虎</t>
  </si>
  <si>
    <t>2021-07-13</t>
  </si>
  <si>
    <t>2024-07-13</t>
  </si>
  <si>
    <t>刘强富</t>
  </si>
  <si>
    <t>文启桂</t>
  </si>
  <si>
    <t>彭运明</t>
  </si>
  <si>
    <t>朱作平</t>
  </si>
  <si>
    <t>洪德建</t>
  </si>
  <si>
    <t>朱永涛</t>
  </si>
  <si>
    <t>2020-06-15</t>
  </si>
  <si>
    <t>2019-09-08</t>
  </si>
  <si>
    <t>陈朝</t>
  </si>
  <si>
    <t>王树松</t>
  </si>
  <si>
    <t>曾建谷</t>
  </si>
  <si>
    <t>朱彭玉</t>
  </si>
  <si>
    <t>廖伏英</t>
  </si>
  <si>
    <t>渌田支行</t>
  </si>
  <si>
    <t>颜兰仔</t>
  </si>
  <si>
    <t>2022-05-27</t>
  </si>
  <si>
    <t>颜乐军</t>
  </si>
  <si>
    <t>2022-06-19</t>
  </si>
  <si>
    <t>2023-06-17</t>
  </si>
  <si>
    <t>陈跃平</t>
  </si>
  <si>
    <t>2022-07-17</t>
  </si>
  <si>
    <t>蔡刚</t>
  </si>
  <si>
    <t>2022-08-07</t>
  </si>
  <si>
    <t>蔡小春</t>
  </si>
  <si>
    <t>陈志兰</t>
  </si>
  <si>
    <t>徐艳红</t>
  </si>
  <si>
    <t>周长文</t>
  </si>
  <si>
    <t>周冬娇</t>
  </si>
  <si>
    <t>曾广金</t>
  </si>
  <si>
    <t>卢桂文</t>
  </si>
  <si>
    <t>谭全香</t>
  </si>
  <si>
    <t>谭月英</t>
  </si>
  <si>
    <t>徐炎平</t>
  </si>
  <si>
    <t>蔡金文</t>
  </si>
  <si>
    <t>2022-04-24</t>
  </si>
  <si>
    <t>2023-10-24</t>
  </si>
  <si>
    <t>刘运珠</t>
  </si>
  <si>
    <t>单建华</t>
  </si>
  <si>
    <t>蔡秋红</t>
  </si>
  <si>
    <t>单运生</t>
  </si>
  <si>
    <t>蔡建华</t>
  </si>
  <si>
    <t>陈晚娇</t>
  </si>
  <si>
    <t>刘丽芳</t>
  </si>
  <si>
    <t>刘桃玉</t>
  </si>
  <si>
    <t>蔡香连</t>
  </si>
  <si>
    <t>单秋生</t>
  </si>
  <si>
    <t>蔡运苟</t>
  </si>
  <si>
    <t>刘单林</t>
  </si>
  <si>
    <t>蔡柏龙</t>
  </si>
  <si>
    <t>夏食盆</t>
  </si>
  <si>
    <t>周艳华</t>
  </si>
  <si>
    <t>蔡道明</t>
  </si>
  <si>
    <t>周雪娥</t>
  </si>
  <si>
    <t>蔡文飞</t>
  </si>
  <si>
    <t>刘福文</t>
  </si>
  <si>
    <t>蔡安宁</t>
  </si>
  <si>
    <t>单长文</t>
  </si>
  <si>
    <t>蔡胜娇</t>
  </si>
  <si>
    <t>2023-10-20</t>
  </si>
  <si>
    <t>蔡湘南</t>
  </si>
  <si>
    <t>2023-06-10</t>
  </si>
  <si>
    <t>蔡安平</t>
  </si>
  <si>
    <t>李基连</t>
  </si>
  <si>
    <t>2022-06-02</t>
  </si>
  <si>
    <t>2023-12-02</t>
  </si>
  <si>
    <t>过国华</t>
  </si>
  <si>
    <t>洪华兰</t>
  </si>
  <si>
    <t>2022-07-08</t>
  </si>
  <si>
    <t>单珠妹</t>
  </si>
  <si>
    <t>周金玲</t>
  </si>
  <si>
    <t>刘石文</t>
  </si>
  <si>
    <t>张柏华</t>
  </si>
  <si>
    <t>过国良</t>
  </si>
  <si>
    <t>过凤英</t>
  </si>
  <si>
    <t>过桃英</t>
  </si>
  <si>
    <t>陈友花</t>
  </si>
  <si>
    <t>张基仙</t>
  </si>
  <si>
    <t>刘文良</t>
  </si>
  <si>
    <t>陈秋宗</t>
  </si>
  <si>
    <t>刘雪莲</t>
  </si>
  <si>
    <t>蔡三仔</t>
  </si>
  <si>
    <t>张成平</t>
  </si>
  <si>
    <t>2023-12-19</t>
  </si>
  <si>
    <t>峦山支行</t>
  </si>
  <si>
    <t>彭菊华</t>
  </si>
  <si>
    <t>3,000.00</t>
  </si>
  <si>
    <t>尹祖云</t>
  </si>
  <si>
    <t>尹春桥</t>
  </si>
  <si>
    <t>刘光连</t>
  </si>
  <si>
    <t>李凤媚</t>
  </si>
  <si>
    <t>刘忠连</t>
  </si>
  <si>
    <t>刘端新</t>
  </si>
  <si>
    <t>丁吉成</t>
  </si>
  <si>
    <t>2022-04-21</t>
  </si>
  <si>
    <t>李冬云</t>
  </si>
  <si>
    <t>洪声良</t>
  </si>
  <si>
    <t>2020-08-20</t>
  </si>
  <si>
    <t>洪文文</t>
  </si>
  <si>
    <t>2020-08-22</t>
  </si>
  <si>
    <t>温长荣</t>
  </si>
  <si>
    <t>2021-07-26</t>
  </si>
  <si>
    <t>2024-07-26</t>
  </si>
  <si>
    <t>江发祥</t>
  </si>
  <si>
    <t>陈岳林</t>
  </si>
  <si>
    <t>邓全仁</t>
  </si>
  <si>
    <t>2021-07-23</t>
  </si>
  <si>
    <t>2023-07-23</t>
  </si>
  <si>
    <t>文小华</t>
  </si>
  <si>
    <t>刘丹丹</t>
  </si>
  <si>
    <t>李巧玲</t>
  </si>
  <si>
    <t>李谷庭</t>
  </si>
  <si>
    <t>2022-05-06</t>
  </si>
  <si>
    <t>邓平贵</t>
  </si>
  <si>
    <t>谭新娥</t>
  </si>
  <si>
    <t>2022-03-23</t>
  </si>
  <si>
    <t>2025-03-23</t>
  </si>
  <si>
    <t>刘冬平</t>
  </si>
  <si>
    <t>刘陈</t>
  </si>
  <si>
    <t>彭根存</t>
  </si>
  <si>
    <t>洪新</t>
  </si>
  <si>
    <t>汤建民</t>
  </si>
  <si>
    <t>刘吴明</t>
  </si>
  <si>
    <t>邱宗潮</t>
  </si>
  <si>
    <t>刘春娥</t>
  </si>
  <si>
    <t>周鹏</t>
  </si>
  <si>
    <t>2022-04-29</t>
  </si>
  <si>
    <t>李成龙</t>
  </si>
  <si>
    <t>张雪娥</t>
  </si>
  <si>
    <t>2022-04-22</t>
  </si>
  <si>
    <t>刘萍</t>
  </si>
  <si>
    <t>邓相云</t>
  </si>
  <si>
    <t>刘建良</t>
  </si>
  <si>
    <t>刘运娥</t>
  </si>
  <si>
    <t>朱开明</t>
  </si>
  <si>
    <t>陈开生</t>
  </si>
  <si>
    <t>2022-06-26</t>
  </si>
  <si>
    <t>李达生</t>
  </si>
  <si>
    <t>2024-01-11</t>
  </si>
  <si>
    <t>左玉兰</t>
  </si>
  <si>
    <t>2023-02-07</t>
  </si>
  <si>
    <t>2024-04-07</t>
  </si>
  <si>
    <t>李建军</t>
  </si>
  <si>
    <t>2025-06-17</t>
  </si>
  <si>
    <t>王正刚</t>
  </si>
  <si>
    <t>王德安</t>
  </si>
  <si>
    <t>2020-03-21</t>
  </si>
  <si>
    <t>2024-03-21</t>
  </si>
  <si>
    <t>洪邓湘</t>
  </si>
  <si>
    <t>2021-11-09</t>
  </si>
  <si>
    <t>2023-11-08</t>
  </si>
  <si>
    <t>谢琦</t>
  </si>
  <si>
    <t>2022-01-25</t>
  </si>
  <si>
    <t>2025-01-25</t>
  </si>
  <si>
    <t>刘金祥</t>
  </si>
  <si>
    <t>2019-10-17</t>
  </si>
  <si>
    <t>洪元良</t>
  </si>
  <si>
    <t>2020-09-19</t>
  </si>
  <si>
    <t>何卫江</t>
  </si>
  <si>
    <t>2020-07-20</t>
  </si>
  <si>
    <t>汤强</t>
  </si>
  <si>
    <t>2021-07-29</t>
  </si>
  <si>
    <t>2024-07-29</t>
  </si>
  <si>
    <t>左涛</t>
  </si>
  <si>
    <t>彭佐雄</t>
  </si>
  <si>
    <t>李罗香</t>
  </si>
  <si>
    <t>尹双艳</t>
  </si>
  <si>
    <t>孙冰</t>
  </si>
  <si>
    <t>2024-01-21</t>
  </si>
  <si>
    <t>洪振平</t>
  </si>
  <si>
    <t>洪宗林</t>
  </si>
  <si>
    <t>李诚峰</t>
  </si>
  <si>
    <t>2022-09-18</t>
  </si>
  <si>
    <t>2023-10-18</t>
  </si>
  <si>
    <t>钟锦志</t>
  </si>
  <si>
    <t>2023-12-10</t>
  </si>
  <si>
    <t>陈新君</t>
  </si>
  <si>
    <t>余清红</t>
  </si>
  <si>
    <t>彭招艳</t>
  </si>
  <si>
    <t>2023-11-03</t>
  </si>
  <si>
    <t>丁吉平</t>
  </si>
  <si>
    <t>王媚香</t>
  </si>
  <si>
    <t>谢保军</t>
  </si>
  <si>
    <t>2022-06-28</t>
  </si>
  <si>
    <t>刘李兵</t>
  </si>
  <si>
    <t>2022-05-30</t>
  </si>
  <si>
    <t>黄菊文</t>
  </si>
  <si>
    <t>李发科</t>
  </si>
  <si>
    <t>王红卫</t>
  </si>
  <si>
    <t>刘冬娇</t>
  </si>
  <si>
    <t>钟云如</t>
  </si>
  <si>
    <t>雷爱平</t>
  </si>
  <si>
    <t>吴新年</t>
  </si>
  <si>
    <t>余春英</t>
  </si>
  <si>
    <t>谭家祥</t>
  </si>
  <si>
    <t>刘桃艳</t>
  </si>
  <si>
    <t>钟春林</t>
  </si>
  <si>
    <t>陈唯朴</t>
  </si>
  <si>
    <t>徐和金</t>
  </si>
  <si>
    <t>尹春光</t>
  </si>
  <si>
    <t>周希云</t>
  </si>
  <si>
    <t>洪兰珍</t>
  </si>
  <si>
    <t>李红岩</t>
  </si>
  <si>
    <t>刘忠良</t>
  </si>
  <si>
    <t>邹东华</t>
  </si>
  <si>
    <t>胡小艳</t>
  </si>
  <si>
    <t>钟晓文</t>
  </si>
  <si>
    <t>汤春良</t>
  </si>
  <si>
    <t>吴福元</t>
  </si>
  <si>
    <t>刘珍连</t>
  </si>
  <si>
    <t>2023-12-28</t>
  </si>
  <si>
    <t>刘保庆</t>
  </si>
  <si>
    <t>黄观华</t>
  </si>
  <si>
    <t>2022-06-29</t>
  </si>
  <si>
    <t>王志彪</t>
  </si>
  <si>
    <t>2022-04-19</t>
  </si>
  <si>
    <t>2022-06-27</t>
  </si>
  <si>
    <t>2023-11-27</t>
  </si>
  <si>
    <t>黄凯</t>
  </si>
  <si>
    <t>2021-09-09</t>
  </si>
  <si>
    <t>2024-09-08</t>
  </si>
  <si>
    <t>廖建科</t>
  </si>
  <si>
    <t>2022-01-31</t>
  </si>
  <si>
    <t>2024-01-31</t>
  </si>
  <si>
    <t>吴雪林</t>
  </si>
  <si>
    <t>邝桂乐</t>
  </si>
  <si>
    <t>2023-02-15</t>
  </si>
  <si>
    <t>2024-02-15</t>
  </si>
  <si>
    <t>洪开娥</t>
  </si>
  <si>
    <t>2022-04-02</t>
  </si>
  <si>
    <t>王陈力</t>
  </si>
  <si>
    <t>王湘云</t>
  </si>
  <si>
    <t>刘石康</t>
  </si>
  <si>
    <t>谭苏兰</t>
  </si>
  <si>
    <t>刘小平</t>
  </si>
  <si>
    <t>皮尹平</t>
  </si>
  <si>
    <t>2023-12-18</t>
  </si>
  <si>
    <t>贺丽花</t>
  </si>
  <si>
    <t>洪振钱</t>
  </si>
  <si>
    <t>皮中平</t>
  </si>
  <si>
    <t>2023-10-19</t>
  </si>
  <si>
    <t>温胡承</t>
  </si>
  <si>
    <t>谭春林</t>
  </si>
  <si>
    <t>余建安</t>
  </si>
  <si>
    <t>旷秋林</t>
  </si>
  <si>
    <t>陈同新</t>
  </si>
  <si>
    <t>毛文娇</t>
  </si>
  <si>
    <t>王石生</t>
  </si>
  <si>
    <t>刘祖英</t>
  </si>
  <si>
    <t>娄春发</t>
  </si>
  <si>
    <t>2023-01-29</t>
  </si>
  <si>
    <t>邓苏娇</t>
  </si>
  <si>
    <t>邓吉龙</t>
  </si>
  <si>
    <t>王怀玉</t>
  </si>
  <si>
    <t>欧顺兰</t>
  </si>
  <si>
    <t>刘强</t>
  </si>
  <si>
    <t>王志豪</t>
  </si>
  <si>
    <t>尹祖英</t>
  </si>
  <si>
    <t>洪渡</t>
  </si>
  <si>
    <t>石羊塘支行</t>
  </si>
  <si>
    <t>周文乐</t>
  </si>
  <si>
    <t>2021-01-22</t>
  </si>
  <si>
    <t>2023-01-22</t>
  </si>
  <si>
    <t>汤中卫</t>
  </si>
  <si>
    <t>2021-06-22</t>
  </si>
  <si>
    <t>夏德茂</t>
  </si>
  <si>
    <t>谢益宜</t>
  </si>
  <si>
    <t>李继单</t>
  </si>
  <si>
    <t>2021-06-28</t>
  </si>
  <si>
    <t>王耀虎</t>
  </si>
  <si>
    <t>2021-06-29</t>
  </si>
  <si>
    <t>朱艳娇</t>
  </si>
  <si>
    <t>李端娇</t>
  </si>
  <si>
    <t>夏娟</t>
  </si>
  <si>
    <t>2021-07-05</t>
  </si>
  <si>
    <t>罗医容</t>
  </si>
  <si>
    <t>夏三元</t>
  </si>
  <si>
    <t>彭伟华</t>
  </si>
  <si>
    <t>夏志国</t>
  </si>
  <si>
    <t>吴春娥</t>
  </si>
  <si>
    <t>颜双容</t>
  </si>
  <si>
    <t>符文娥</t>
  </si>
  <si>
    <t>2020-07-11</t>
  </si>
  <si>
    <t>刘江娇</t>
  </si>
  <si>
    <t>王秋生</t>
  </si>
  <si>
    <t>2021-07-27</t>
  </si>
  <si>
    <t>谢小羊</t>
  </si>
  <si>
    <t>汤金燕</t>
  </si>
  <si>
    <t>张桂英</t>
  </si>
  <si>
    <t>黄凤雅</t>
  </si>
  <si>
    <t>2022-08-16</t>
  </si>
  <si>
    <t>2023-08-16</t>
  </si>
  <si>
    <t>何德良</t>
  </si>
  <si>
    <t>2021-08-23</t>
  </si>
  <si>
    <t>陈建容</t>
  </si>
  <si>
    <t>胡庆春</t>
  </si>
  <si>
    <t>谭飞艳</t>
  </si>
  <si>
    <t>阳回姬</t>
  </si>
  <si>
    <t>朱南兰</t>
  </si>
  <si>
    <t>候小龙</t>
  </si>
  <si>
    <t>夏继余</t>
  </si>
  <si>
    <t>袁雪文</t>
  </si>
  <si>
    <t>谢月连</t>
  </si>
  <si>
    <t>杨曼仔</t>
  </si>
  <si>
    <t>2021-08-29</t>
  </si>
  <si>
    <t>谢国刚</t>
  </si>
  <si>
    <t>廖小斌</t>
  </si>
  <si>
    <t>贺国华</t>
  </si>
  <si>
    <t>王雅文</t>
  </si>
  <si>
    <t>谢锦花</t>
  </si>
  <si>
    <t>何菊华</t>
  </si>
  <si>
    <t>李谷乐</t>
  </si>
  <si>
    <t>谭曼德</t>
  </si>
  <si>
    <t>彭百胜</t>
  </si>
  <si>
    <t>贺国祥</t>
  </si>
  <si>
    <t>夏运德</t>
  </si>
  <si>
    <t>王伟华</t>
  </si>
  <si>
    <t>吴全良</t>
  </si>
  <si>
    <t>曹小云</t>
  </si>
  <si>
    <t>夏朝群</t>
  </si>
  <si>
    <t>尹贵</t>
  </si>
  <si>
    <t>张跃进</t>
  </si>
  <si>
    <t>夏春兰</t>
  </si>
  <si>
    <t>皮双英</t>
  </si>
  <si>
    <t>廖建彬</t>
  </si>
  <si>
    <t>汤元革</t>
  </si>
  <si>
    <t>符龙娇</t>
  </si>
  <si>
    <t>吴志龙</t>
  </si>
  <si>
    <t>肖国兰</t>
  </si>
  <si>
    <t>阳运华</t>
  </si>
  <si>
    <t>皮建民</t>
  </si>
  <si>
    <t>杨宏花</t>
  </si>
  <si>
    <t>廖桂寨</t>
  </si>
  <si>
    <t>胡雪兰</t>
  </si>
  <si>
    <t>陈育华</t>
  </si>
  <si>
    <t>杨晓英</t>
  </si>
  <si>
    <t>吴湘兰</t>
  </si>
  <si>
    <t>贺叶兰</t>
  </si>
  <si>
    <t>王文德</t>
  </si>
  <si>
    <t>谢祥林</t>
  </si>
  <si>
    <t>谢华英</t>
  </si>
  <si>
    <t>皮宗德</t>
  </si>
  <si>
    <t>夏永建</t>
  </si>
  <si>
    <t>田虹</t>
  </si>
  <si>
    <t>胡欠仔</t>
  </si>
  <si>
    <t>谭良江</t>
  </si>
  <si>
    <t>阳春玉</t>
  </si>
  <si>
    <t>廖文华</t>
  </si>
  <si>
    <t>夏小良</t>
  </si>
  <si>
    <t>刘建媛</t>
  </si>
  <si>
    <t>张建雄</t>
  </si>
  <si>
    <t>夏运生</t>
  </si>
  <si>
    <t>阳金娥</t>
  </si>
  <si>
    <t>夏德元</t>
  </si>
  <si>
    <t>夏佑清</t>
  </si>
  <si>
    <t>夏小婷</t>
  </si>
  <si>
    <t>夏武忠</t>
  </si>
  <si>
    <t>欧阳艳珍</t>
  </si>
  <si>
    <t>何雅婷</t>
  </si>
  <si>
    <t>夏晓玉</t>
  </si>
  <si>
    <t>黄金玉</t>
  </si>
  <si>
    <t>廖芳初</t>
  </si>
  <si>
    <t>汤新华</t>
  </si>
  <si>
    <t>周书其</t>
  </si>
  <si>
    <t>杨金良</t>
  </si>
  <si>
    <t>陈祖良</t>
  </si>
  <si>
    <t>阳谷仔</t>
  </si>
  <si>
    <t>邓月姬</t>
  </si>
  <si>
    <t>候美容</t>
  </si>
  <si>
    <t>刘小艳</t>
  </si>
  <si>
    <t>周泽容</t>
  </si>
  <si>
    <t>杨伏良</t>
  </si>
  <si>
    <t>张继华</t>
  </si>
  <si>
    <t>符欠生</t>
  </si>
  <si>
    <t>杨年仔</t>
  </si>
  <si>
    <t>2022-11-26</t>
  </si>
  <si>
    <t>2023-11-25</t>
  </si>
  <si>
    <t>粟军民</t>
  </si>
  <si>
    <t>2023-03-20</t>
  </si>
  <si>
    <t>夏兵</t>
  </si>
  <si>
    <t>彭凤宜</t>
  </si>
  <si>
    <t>符福宜</t>
  </si>
  <si>
    <t>董快乐</t>
  </si>
  <si>
    <t>王志银</t>
  </si>
  <si>
    <t>周勇</t>
  </si>
  <si>
    <t>胡光胜</t>
  </si>
  <si>
    <t>张晓</t>
  </si>
  <si>
    <t>李玉德</t>
  </si>
  <si>
    <t>罗文胜</t>
  </si>
  <si>
    <t>2024-11-23</t>
  </si>
  <si>
    <t>罗再德</t>
  </si>
  <si>
    <t>刘娇文</t>
  </si>
  <si>
    <t>邓永仔</t>
  </si>
  <si>
    <t>2024-11-24</t>
  </si>
  <si>
    <t>武平媛</t>
  </si>
  <si>
    <t>罗爱平</t>
  </si>
  <si>
    <t>2024-11-26</t>
  </si>
  <si>
    <t>罗三岳</t>
  </si>
  <si>
    <t>2025-06-07</t>
  </si>
  <si>
    <t>陈子军</t>
  </si>
  <si>
    <t>丁美云</t>
  </si>
  <si>
    <t>2023-06-14</t>
  </si>
  <si>
    <t>2025-06-14</t>
  </si>
  <si>
    <t>廖志江</t>
  </si>
  <si>
    <t>汤秋娥</t>
  </si>
  <si>
    <t>郭志泉</t>
  </si>
  <si>
    <t>2025-06-20</t>
  </si>
  <si>
    <t>谢福友</t>
  </si>
  <si>
    <t>2023-03-25</t>
  </si>
  <si>
    <t>2026-03-25</t>
  </si>
  <si>
    <t>夏电乃</t>
  </si>
  <si>
    <t>夏禾娇</t>
  </si>
  <si>
    <t>皮钦</t>
  </si>
  <si>
    <t>张伯建</t>
  </si>
  <si>
    <t>贺宇华</t>
  </si>
  <si>
    <t>王宗亮</t>
  </si>
  <si>
    <t>张国仔</t>
  </si>
  <si>
    <t>王文姑</t>
  </si>
  <si>
    <t>2023-60-12</t>
  </si>
  <si>
    <t>汤毅</t>
  </si>
  <si>
    <t>2021-06-14</t>
  </si>
  <si>
    <t>汤容</t>
  </si>
  <si>
    <t>朱力平</t>
  </si>
  <si>
    <t>杨元娇</t>
  </si>
  <si>
    <t>2021-06-17</t>
  </si>
  <si>
    <t>刘春雷</t>
  </si>
  <si>
    <t>谢江华</t>
  </si>
  <si>
    <t>刘辉南</t>
  </si>
  <si>
    <t>2021-06-18</t>
  </si>
  <si>
    <t>2023-06-18</t>
  </si>
  <si>
    <t>2021-05-01</t>
  </si>
  <si>
    <t>2023-05-01</t>
  </si>
  <si>
    <t>新市支行</t>
  </si>
  <si>
    <t>付爱国</t>
  </si>
  <si>
    <t>汤国连</t>
  </si>
  <si>
    <t>肖艳文</t>
  </si>
  <si>
    <t>27,000.00</t>
  </si>
  <si>
    <t>2021-07-22</t>
  </si>
  <si>
    <t>易旭文</t>
  </si>
  <si>
    <t>付锟鹏</t>
  </si>
  <si>
    <t>2020-08-21</t>
  </si>
  <si>
    <t>2023-08-21</t>
  </si>
  <si>
    <t>丁谢斌</t>
  </si>
  <si>
    <t>付华胜</t>
  </si>
  <si>
    <t>徐利</t>
  </si>
  <si>
    <t>刘清华</t>
  </si>
  <si>
    <t>阳艳</t>
  </si>
  <si>
    <t>朱湘兰</t>
  </si>
  <si>
    <t>吕成志</t>
  </si>
  <si>
    <t>刘艳喜</t>
  </si>
  <si>
    <t>艾玉兰</t>
  </si>
  <si>
    <t>李春花</t>
  </si>
  <si>
    <t>刘秋连</t>
  </si>
  <si>
    <t>易丹艳</t>
  </si>
  <si>
    <t>唐华兰</t>
  </si>
  <si>
    <t>田建新</t>
  </si>
  <si>
    <t>2021-09-10</t>
  </si>
  <si>
    <t>晏桂英</t>
  </si>
  <si>
    <t>刘建云</t>
  </si>
  <si>
    <t>张爱英</t>
  </si>
  <si>
    <t>谭正辉</t>
  </si>
  <si>
    <t>易国华</t>
  </si>
  <si>
    <t>2021-09-11</t>
  </si>
  <si>
    <t>颜福喜</t>
  </si>
  <si>
    <t>文飞</t>
  </si>
  <si>
    <t>张德风</t>
  </si>
  <si>
    <t>周建雄</t>
  </si>
  <si>
    <t>林荣</t>
  </si>
  <si>
    <t>谭亮</t>
  </si>
  <si>
    <t>2021-09-12</t>
  </si>
  <si>
    <t>唐勇</t>
  </si>
  <si>
    <t>何国艳</t>
  </si>
  <si>
    <t>段小云</t>
  </si>
  <si>
    <t>刘志军</t>
  </si>
  <si>
    <t>易金姑</t>
  </si>
  <si>
    <t>刘友良</t>
  </si>
  <si>
    <t>唐桂香</t>
  </si>
  <si>
    <t>唐志国</t>
  </si>
  <si>
    <t>胡风初</t>
  </si>
  <si>
    <t>周华</t>
  </si>
  <si>
    <t>贺佰娥</t>
  </si>
  <si>
    <t>易雪云</t>
  </si>
  <si>
    <t>易志安</t>
  </si>
  <si>
    <t>唐祖福</t>
  </si>
  <si>
    <t>易青</t>
  </si>
  <si>
    <t>吕志粮</t>
  </si>
  <si>
    <t>刘香连</t>
  </si>
  <si>
    <t>谭金如</t>
  </si>
  <si>
    <t>张冬福</t>
  </si>
  <si>
    <t>左建国</t>
  </si>
  <si>
    <t>唐开芳</t>
  </si>
  <si>
    <t>欧阳文兰</t>
  </si>
  <si>
    <t>邹谷英</t>
  </si>
  <si>
    <t>吕祖文</t>
  </si>
  <si>
    <t>陈文乃</t>
  </si>
  <si>
    <t>刘树忠</t>
  </si>
  <si>
    <t>王庆祝</t>
  </si>
  <si>
    <t>周海云</t>
  </si>
  <si>
    <t>王燕顺</t>
  </si>
  <si>
    <t>陈明燕</t>
  </si>
  <si>
    <t>杨良才</t>
  </si>
  <si>
    <t>王喜平</t>
  </si>
  <si>
    <t>刘冬娥</t>
  </si>
  <si>
    <t>向秋平</t>
  </si>
  <si>
    <t>周金生</t>
  </si>
  <si>
    <t>陈益文</t>
  </si>
  <si>
    <t>唐金娥</t>
  </si>
  <si>
    <t>荣斌娥</t>
  </si>
  <si>
    <t>谭婷</t>
  </si>
  <si>
    <t>杨冬美</t>
  </si>
  <si>
    <t>刘正国</t>
  </si>
  <si>
    <t>刘端英</t>
  </si>
  <si>
    <t>2021-10-11</t>
  </si>
  <si>
    <t>付跃中</t>
  </si>
  <si>
    <t>2022-10-14</t>
  </si>
  <si>
    <t>唐祖良</t>
  </si>
  <si>
    <t>2021-10-23</t>
  </si>
  <si>
    <t>2023-10-23</t>
  </si>
  <si>
    <t>易冬生</t>
  </si>
  <si>
    <t>2023-04-18</t>
  </si>
  <si>
    <t>2024-04-18</t>
  </si>
  <si>
    <t>易四乃</t>
  </si>
  <si>
    <t>2023-04-21</t>
  </si>
  <si>
    <t>2024-04-21</t>
  </si>
  <si>
    <t>易曼和</t>
  </si>
  <si>
    <t>谭小兰</t>
  </si>
  <si>
    <t>周朝阳</t>
  </si>
  <si>
    <t>王兵云</t>
  </si>
  <si>
    <t>2023-04-29</t>
  </si>
  <si>
    <t>2024-04-29</t>
  </si>
  <si>
    <t>易爱书</t>
  </si>
  <si>
    <t>2024-05-16</t>
  </si>
  <si>
    <t>刘爱喜</t>
  </si>
  <si>
    <t>吴飞</t>
  </si>
  <si>
    <t>陈秋英</t>
  </si>
  <si>
    <t>唐曼姬</t>
  </si>
  <si>
    <t>曾军</t>
  </si>
  <si>
    <t>廖武</t>
  </si>
  <si>
    <t>2024-05-26</t>
  </si>
  <si>
    <t>丁武</t>
  </si>
  <si>
    <t>刘雪兰</t>
  </si>
  <si>
    <t>王叔文</t>
  </si>
  <si>
    <t>2024-06-01</t>
  </si>
  <si>
    <t>李端华</t>
  </si>
  <si>
    <t>2024-06-08</t>
  </si>
  <si>
    <t>陈美玉</t>
  </si>
  <si>
    <t>张湘华</t>
  </si>
  <si>
    <t>文伟良</t>
  </si>
  <si>
    <t>文光荣</t>
  </si>
  <si>
    <t>董爱平</t>
  </si>
  <si>
    <t>2022-04-26</t>
  </si>
  <si>
    <t>2023-04-26</t>
  </si>
  <si>
    <t>2022-04-28</t>
  </si>
  <si>
    <t>2020-05-07</t>
  </si>
  <si>
    <t>2023-05-07</t>
  </si>
  <si>
    <t>彭志华</t>
  </si>
  <si>
    <t>2020-05-10</t>
  </si>
  <si>
    <t>左忠成</t>
  </si>
  <si>
    <t>刘金爱</t>
  </si>
  <si>
    <t>2020-05-14</t>
  </si>
  <si>
    <t>2023-05-14</t>
  </si>
  <si>
    <t>周跃兵</t>
  </si>
  <si>
    <t>唐金华</t>
  </si>
  <si>
    <t>周锋</t>
  </si>
  <si>
    <t>陈喜艳</t>
  </si>
  <si>
    <t>陈林</t>
  </si>
  <si>
    <t>吕金爱</t>
  </si>
  <si>
    <t>张刚连</t>
  </si>
  <si>
    <t>刘文龙</t>
  </si>
  <si>
    <t>颜爱国</t>
  </si>
  <si>
    <t>2022-06-01</t>
  </si>
  <si>
    <t>付曼芳</t>
  </si>
  <si>
    <t>荣记桃</t>
  </si>
  <si>
    <t>文新江</t>
  </si>
  <si>
    <t>田海元</t>
  </si>
  <si>
    <t>2020-06-09</t>
  </si>
  <si>
    <t>艾秋荣</t>
  </si>
  <si>
    <t>艾小林</t>
  </si>
  <si>
    <t>20230906</t>
  </si>
  <si>
    <t>陈斌荣</t>
  </si>
  <si>
    <t>20220914</t>
  </si>
  <si>
    <t>20230914</t>
  </si>
  <si>
    <t>陈苟仔</t>
  </si>
  <si>
    <t>20200725</t>
  </si>
  <si>
    <t>20230725</t>
  </si>
  <si>
    <t>陈江平</t>
  </si>
  <si>
    <t>陈文定</t>
  </si>
  <si>
    <t>20210917</t>
  </si>
  <si>
    <t>陈英</t>
  </si>
  <si>
    <t>20200731</t>
  </si>
  <si>
    <t>20230731</t>
  </si>
  <si>
    <t>20211210</t>
  </si>
  <si>
    <t>20241210</t>
  </si>
  <si>
    <t>陈祝梅</t>
  </si>
  <si>
    <t>20230515</t>
  </si>
  <si>
    <t>20250515</t>
  </si>
  <si>
    <t>旷龙娇</t>
  </si>
  <si>
    <t>20220919</t>
  </si>
  <si>
    <t>20230919</t>
  </si>
  <si>
    <t>李秋华</t>
  </si>
  <si>
    <t>20220916</t>
  </si>
  <si>
    <t>刘爱兵</t>
  </si>
  <si>
    <t>刘春风</t>
  </si>
  <si>
    <t>刘健明</t>
  </si>
  <si>
    <t>刘开海</t>
  </si>
  <si>
    <t>20220830</t>
  </si>
  <si>
    <t>20230830</t>
  </si>
  <si>
    <t>刘平平</t>
  </si>
  <si>
    <t>20230603</t>
  </si>
  <si>
    <t>20250603</t>
  </si>
  <si>
    <t>刘文新</t>
  </si>
  <si>
    <t>刘小兰</t>
  </si>
  <si>
    <t>刘新开</t>
  </si>
  <si>
    <t>20200724</t>
  </si>
  <si>
    <t>20230724</t>
  </si>
  <si>
    <t>刘艳娥</t>
  </si>
  <si>
    <t>20230508</t>
  </si>
  <si>
    <t>20260508</t>
  </si>
  <si>
    <t>刘意</t>
  </si>
  <si>
    <t>20200807</t>
  </si>
  <si>
    <t>20230807</t>
  </si>
  <si>
    <t>刘志华</t>
  </si>
  <si>
    <t>20210920</t>
  </si>
  <si>
    <t>20230920</t>
  </si>
  <si>
    <t>罗新华</t>
  </si>
  <si>
    <t>罗艳刚</t>
  </si>
  <si>
    <t>20211015</t>
  </si>
  <si>
    <t>20231015</t>
  </si>
  <si>
    <t>彭春玉</t>
  </si>
  <si>
    <t>荣蓉</t>
  </si>
  <si>
    <t>荣志</t>
  </si>
  <si>
    <t>苏风珠</t>
  </si>
  <si>
    <t>谭朝萍</t>
  </si>
  <si>
    <t>谭素珍</t>
  </si>
  <si>
    <t>王落仔</t>
  </si>
  <si>
    <t>文礼兰</t>
  </si>
  <si>
    <t>20220913</t>
  </si>
  <si>
    <t>吴连英</t>
  </si>
  <si>
    <t>吴落先</t>
  </si>
  <si>
    <t>20210914</t>
  </si>
  <si>
    <t>吴明海</t>
  </si>
  <si>
    <t>肖曼生</t>
  </si>
  <si>
    <t>20200817</t>
  </si>
  <si>
    <t>20230817</t>
  </si>
  <si>
    <t>谢基裘</t>
  </si>
  <si>
    <t>余志娇</t>
  </si>
  <si>
    <t>欧阳祝华</t>
  </si>
  <si>
    <t>彭梅英</t>
  </si>
  <si>
    <t>丫江桥支行</t>
  </si>
  <si>
    <t>易国平</t>
  </si>
  <si>
    <t>2023-06-19</t>
  </si>
  <si>
    <t>易大连</t>
  </si>
  <si>
    <t>刘春尧</t>
  </si>
  <si>
    <t>2020-05-13</t>
  </si>
  <si>
    <t>易幸福</t>
  </si>
  <si>
    <t>刘爱龙</t>
  </si>
  <si>
    <t>阳奎</t>
  </si>
  <si>
    <t>汤冬梅</t>
  </si>
  <si>
    <t>曾运香</t>
  </si>
  <si>
    <t>易建军</t>
  </si>
  <si>
    <t>尹国新</t>
  </si>
  <si>
    <t>朱云华</t>
  </si>
  <si>
    <t>刘远耀</t>
  </si>
  <si>
    <t>2021-06-16</t>
  </si>
  <si>
    <t>余国良</t>
  </si>
  <si>
    <t>2021-08-25</t>
  </si>
  <si>
    <t>谭华敏</t>
  </si>
  <si>
    <t>2021-08-21</t>
  </si>
  <si>
    <t>彭三桂</t>
  </si>
  <si>
    <t>黄江要</t>
  </si>
  <si>
    <t>周敏</t>
  </si>
  <si>
    <t>2021-08-07</t>
  </si>
  <si>
    <t>2024-08-07</t>
  </si>
  <si>
    <t>周爱云</t>
  </si>
  <si>
    <t>何新桂</t>
  </si>
  <si>
    <t>2021-08-17</t>
  </si>
  <si>
    <t>王建</t>
  </si>
  <si>
    <t>2021-08-06</t>
  </si>
  <si>
    <t>刘正珠</t>
  </si>
  <si>
    <t>皮夏连</t>
  </si>
  <si>
    <t>欧阳爱国</t>
  </si>
  <si>
    <t>彭春华</t>
  </si>
  <si>
    <t>易容</t>
  </si>
  <si>
    <t>陈红艳</t>
  </si>
  <si>
    <t>刘愈新</t>
  </si>
  <si>
    <t>2021-10-24</t>
  </si>
  <si>
    <t>朱建新</t>
  </si>
  <si>
    <t>王衍奇</t>
  </si>
  <si>
    <t>易连祖</t>
  </si>
  <si>
    <t>2021-08-13</t>
  </si>
  <si>
    <t>龙生云</t>
  </si>
  <si>
    <t>2021-08-24</t>
  </si>
  <si>
    <t>罗一迷</t>
  </si>
  <si>
    <t>罗贻新</t>
  </si>
  <si>
    <t>刘雨生</t>
  </si>
  <si>
    <t>陈金回</t>
  </si>
  <si>
    <t>易良</t>
  </si>
  <si>
    <t>王铁岳</t>
  </si>
  <si>
    <t>曾期望</t>
  </si>
  <si>
    <t>胡再英</t>
  </si>
  <si>
    <t>邓征兵</t>
  </si>
  <si>
    <t>易林</t>
  </si>
  <si>
    <t>朱夏雨</t>
  </si>
  <si>
    <t>阳建林</t>
  </si>
  <si>
    <t>易志国</t>
  </si>
  <si>
    <t>谭姣仔</t>
  </si>
  <si>
    <t>何雄仔</t>
  </si>
  <si>
    <t>刘晓齐</t>
  </si>
  <si>
    <t>朱双华</t>
  </si>
  <si>
    <t>易秋云</t>
  </si>
  <si>
    <t>刘宪武</t>
  </si>
  <si>
    <t>刘正平</t>
  </si>
  <si>
    <t>刘光云</t>
  </si>
  <si>
    <t>杨武</t>
  </si>
  <si>
    <t>罗志勇</t>
  </si>
  <si>
    <t>谢运芬</t>
  </si>
  <si>
    <t>刘再生</t>
  </si>
  <si>
    <t>陈雪桂</t>
  </si>
  <si>
    <t>肖爱党</t>
  </si>
  <si>
    <t>李根成</t>
  </si>
  <si>
    <t>文运其</t>
  </si>
  <si>
    <t>罗爱珍</t>
  </si>
  <si>
    <t>邓福媛</t>
  </si>
  <si>
    <t>2021-08-31</t>
  </si>
  <si>
    <t>曾红宜</t>
  </si>
  <si>
    <t>罗艳喜</t>
  </si>
  <si>
    <t>陈观华</t>
  </si>
  <si>
    <t>易中爱</t>
  </si>
  <si>
    <t>罗新平</t>
  </si>
  <si>
    <t>易春秀</t>
  </si>
  <si>
    <t>罗美花</t>
  </si>
  <si>
    <t>罗继忠</t>
  </si>
  <si>
    <t>2024-06-16</t>
  </si>
  <si>
    <t>陈新华</t>
  </si>
  <si>
    <t>皮恒芳</t>
  </si>
  <si>
    <t>易长根</t>
  </si>
  <si>
    <t>刘兰香</t>
  </si>
  <si>
    <t>易雪平</t>
  </si>
  <si>
    <t>张艳花</t>
  </si>
  <si>
    <t>2021-08-12</t>
  </si>
  <si>
    <t>常冬连</t>
  </si>
  <si>
    <t>邓海龙</t>
  </si>
  <si>
    <t>邓英桥</t>
  </si>
  <si>
    <t>欧阳怀燕</t>
  </si>
  <si>
    <t>王永升</t>
  </si>
  <si>
    <t>易元武</t>
  </si>
  <si>
    <t>朱曼雄</t>
  </si>
  <si>
    <t>刘红峰</t>
  </si>
  <si>
    <t>2021-07-28</t>
  </si>
  <si>
    <t>余董成</t>
  </si>
  <si>
    <t>王晚姑</t>
  </si>
  <si>
    <t>阳重瞳</t>
  </si>
  <si>
    <t>陈孟龙</t>
  </si>
  <si>
    <t>王三槐</t>
  </si>
  <si>
    <t>易云华</t>
  </si>
  <si>
    <t>易文华</t>
  </si>
  <si>
    <t>2024-08-06</t>
  </si>
  <si>
    <t>朱建福</t>
  </si>
  <si>
    <t>王绵金</t>
  </si>
  <si>
    <t>易木兰</t>
  </si>
  <si>
    <t>黄福云</t>
  </si>
  <si>
    <t>颜利娇</t>
  </si>
  <si>
    <t>阳宜春</t>
  </si>
  <si>
    <t>阳玲</t>
  </si>
  <si>
    <t>颜彐平</t>
  </si>
  <si>
    <t>阳恩成</t>
  </si>
  <si>
    <t>阳志文</t>
  </si>
  <si>
    <t>谭建钢</t>
  </si>
  <si>
    <t>颜利华</t>
  </si>
  <si>
    <t>朱文新</t>
  </si>
  <si>
    <t>王春娥</t>
  </si>
  <si>
    <t>陈祖红</t>
  </si>
  <si>
    <t>谭永康</t>
  </si>
  <si>
    <t>刘冬培</t>
  </si>
  <si>
    <t>2022-04-09</t>
  </si>
  <si>
    <t>皮娇花</t>
  </si>
  <si>
    <t>吴新普</t>
  </si>
  <si>
    <t>肖兰友</t>
  </si>
  <si>
    <t>王明</t>
  </si>
  <si>
    <t>阳秋文</t>
  </si>
  <si>
    <t>文利民</t>
  </si>
  <si>
    <t>易华英</t>
  </si>
  <si>
    <t>吴珍</t>
  </si>
  <si>
    <t>2023-11-30</t>
  </si>
  <si>
    <t>皮小林</t>
  </si>
  <si>
    <t>阳云风</t>
  </si>
  <si>
    <t>黄自华</t>
  </si>
  <si>
    <t>周双喜</t>
  </si>
  <si>
    <t>刘湘玲</t>
  </si>
  <si>
    <t>2023-10-30</t>
  </si>
  <si>
    <t>刘秋姬</t>
  </si>
  <si>
    <t>2022-04-27</t>
  </si>
  <si>
    <t>常卜良</t>
  </si>
  <si>
    <t>刘忠华</t>
  </si>
  <si>
    <t>2023-12-27</t>
  </si>
  <si>
    <t>易花兰</t>
  </si>
  <si>
    <t>刘昌乐</t>
  </si>
  <si>
    <t>朱真英</t>
  </si>
  <si>
    <t>陈花姑</t>
  </si>
  <si>
    <t>吴丽朵</t>
  </si>
  <si>
    <t>2022-03-28</t>
  </si>
  <si>
    <t>王小林</t>
  </si>
  <si>
    <t>2022-05-10</t>
  </si>
  <si>
    <t>文小兵</t>
  </si>
  <si>
    <t>易文芳</t>
  </si>
  <si>
    <t>皮征奇</t>
  </si>
  <si>
    <t>刘新华</t>
  </si>
  <si>
    <t>刘双英</t>
  </si>
  <si>
    <t>刘建康</t>
  </si>
  <si>
    <t>陈喜容</t>
  </si>
  <si>
    <t>2023-11-28</t>
  </si>
  <si>
    <t>文武</t>
  </si>
  <si>
    <t>易平跃</t>
  </si>
  <si>
    <t>易建华</t>
  </si>
  <si>
    <t>龙亿德</t>
  </si>
  <si>
    <t>22,000.00</t>
  </si>
  <si>
    <t>易林钢</t>
  </si>
  <si>
    <t>易仁秀</t>
  </si>
  <si>
    <t>2025-06-12</t>
  </si>
  <si>
    <t>侯国文</t>
  </si>
  <si>
    <t>易双燕</t>
  </si>
  <si>
    <t>易新江</t>
  </si>
  <si>
    <t>龙鹏来</t>
  </si>
  <si>
    <t>易新民</t>
  </si>
  <si>
    <t>王丹红</t>
  </si>
  <si>
    <t>王志武</t>
  </si>
  <si>
    <t>24,000.00</t>
  </si>
  <si>
    <t>2021-07-16</t>
  </si>
  <si>
    <t>杨分娥</t>
  </si>
  <si>
    <t>2026-04-29</t>
  </si>
  <si>
    <t>陈方刚</t>
  </si>
  <si>
    <t>2021-08-08</t>
  </si>
  <si>
    <t>宁永康</t>
  </si>
  <si>
    <t>2022-06-03</t>
  </si>
  <si>
    <t>2023-12-03</t>
  </si>
  <si>
    <t>易长寿</t>
  </si>
  <si>
    <t>易勤</t>
  </si>
  <si>
    <t>钟世祥</t>
  </si>
  <si>
    <t>易金文</t>
  </si>
  <si>
    <t>易文忠</t>
  </si>
  <si>
    <t>2025-05-20</t>
  </si>
  <si>
    <t>刘泽良</t>
  </si>
  <si>
    <t>2021-08-11</t>
  </si>
  <si>
    <t>易祖文</t>
  </si>
  <si>
    <t>易爱平</t>
  </si>
  <si>
    <t>潘卫军</t>
  </si>
  <si>
    <t>易冬云</t>
  </si>
  <si>
    <t>易向阳</t>
  </si>
  <si>
    <t>易含云</t>
  </si>
  <si>
    <t>邓双林</t>
  </si>
  <si>
    <t>胡国清</t>
  </si>
  <si>
    <t>易红星</t>
  </si>
  <si>
    <t>易含文</t>
  </si>
  <si>
    <t>王冬艳</t>
  </si>
  <si>
    <t>易红政</t>
  </si>
  <si>
    <t>杨巧兰</t>
  </si>
  <si>
    <t>阳章云</t>
  </si>
  <si>
    <t>邓雪雄</t>
  </si>
  <si>
    <t>胡新忠</t>
  </si>
  <si>
    <t>龙源</t>
  </si>
  <si>
    <t>宁建革</t>
  </si>
  <si>
    <t>2026-04-28</t>
  </si>
  <si>
    <t>刘铁如</t>
  </si>
  <si>
    <t>易传武</t>
  </si>
  <si>
    <t>易立新</t>
  </si>
  <si>
    <t>2021-08-14</t>
  </si>
  <si>
    <t>易多花</t>
  </si>
  <si>
    <t>易爱文</t>
  </si>
  <si>
    <t>易艾国</t>
  </si>
  <si>
    <t>刘双凤</t>
  </si>
  <si>
    <t>刘运国</t>
  </si>
  <si>
    <t>黄春燕</t>
  </si>
  <si>
    <t>陈新龙</t>
  </si>
  <si>
    <t>2024-08-29</t>
  </si>
  <si>
    <t>陈一元</t>
  </si>
  <si>
    <t>黄国润</t>
  </si>
  <si>
    <t>易正林</t>
  </si>
  <si>
    <t>潘铁乔</t>
  </si>
  <si>
    <t>刘秋英</t>
  </si>
  <si>
    <t>张自艳</t>
  </si>
  <si>
    <t>刘小龙</t>
  </si>
  <si>
    <t>邓雪梅</t>
  </si>
  <si>
    <t>刘冬姬</t>
  </si>
  <si>
    <t>阳新平</t>
  </si>
  <si>
    <t>文艳英</t>
  </si>
  <si>
    <t>易苏江</t>
  </si>
  <si>
    <t>宁明亮</t>
  </si>
  <si>
    <t>贺祖恩</t>
  </si>
  <si>
    <t>易雪文</t>
  </si>
  <si>
    <t>谢正文</t>
  </si>
  <si>
    <t>易征</t>
  </si>
  <si>
    <t>贺优良</t>
  </si>
  <si>
    <t>黄桂香</t>
  </si>
  <si>
    <t>刘合情</t>
  </si>
  <si>
    <t>邱新荣</t>
  </si>
  <si>
    <t>杨相亲</t>
  </si>
  <si>
    <t>易双良</t>
  </si>
  <si>
    <t>易秋姑</t>
  </si>
  <si>
    <t>鸭塘铺分理处</t>
  </si>
  <si>
    <t>朱文雅</t>
  </si>
  <si>
    <t>董海艳</t>
  </si>
  <si>
    <t>颜群</t>
  </si>
  <si>
    <t>张林元</t>
  </si>
  <si>
    <t>李珍</t>
  </si>
  <si>
    <t>曹曼娇</t>
  </si>
  <si>
    <t>罗高平</t>
  </si>
  <si>
    <t>欧方</t>
  </si>
  <si>
    <t>刘雄</t>
  </si>
  <si>
    <t>刘起仔</t>
  </si>
  <si>
    <t>夏曼仔</t>
  </si>
  <si>
    <t>胡新龙</t>
  </si>
  <si>
    <t>刘冬福</t>
  </si>
  <si>
    <t>金珍花</t>
  </si>
  <si>
    <t>周利燕</t>
  </si>
  <si>
    <t>夏爱华</t>
  </si>
  <si>
    <t>吴冬娇</t>
  </si>
  <si>
    <t>宋朝</t>
  </si>
  <si>
    <t>刘勇</t>
  </si>
  <si>
    <t>李归</t>
  </si>
  <si>
    <t>胡金三</t>
  </si>
  <si>
    <t>2022-08-21</t>
  </si>
  <si>
    <t>谢冬艳</t>
  </si>
  <si>
    <t>朱云龙</t>
  </si>
  <si>
    <t>谢小梅</t>
  </si>
  <si>
    <t>龙泉元</t>
  </si>
  <si>
    <t>罗新兵</t>
  </si>
  <si>
    <t>周端仔</t>
  </si>
  <si>
    <t>周冬全</t>
  </si>
  <si>
    <t>颜红星</t>
  </si>
  <si>
    <t>周祖明</t>
  </si>
  <si>
    <t>谢友全</t>
  </si>
  <si>
    <t>肖玉文</t>
  </si>
  <si>
    <t>周建德</t>
  </si>
  <si>
    <t>王继阳</t>
  </si>
  <si>
    <t>罗根兰</t>
  </si>
  <si>
    <t>夏正环</t>
  </si>
  <si>
    <t>龚联明</t>
  </si>
  <si>
    <t>2021-07-01</t>
  </si>
  <si>
    <t>张福明</t>
  </si>
  <si>
    <t>宾建华</t>
  </si>
  <si>
    <t>2023-11-29</t>
  </si>
  <si>
    <t>肖冬华</t>
  </si>
  <si>
    <t>张子良</t>
  </si>
  <si>
    <t>夏容</t>
  </si>
  <si>
    <t>吴文英</t>
  </si>
  <si>
    <t>张光德</t>
  </si>
  <si>
    <t>周文清</t>
  </si>
  <si>
    <t>肖刚风</t>
  </si>
  <si>
    <t>黄娇兰</t>
  </si>
  <si>
    <t>谭中常</t>
  </si>
  <si>
    <t>谢艳辉</t>
  </si>
  <si>
    <t>张喜华</t>
  </si>
  <si>
    <t>朱国贻</t>
  </si>
  <si>
    <t>2022-10-19</t>
  </si>
  <si>
    <t>李秋前</t>
  </si>
  <si>
    <t>唐琴</t>
  </si>
  <si>
    <t>刘庆文</t>
  </si>
  <si>
    <t>吴迎春</t>
  </si>
  <si>
    <t>2023-11-23</t>
  </si>
  <si>
    <t>李勇华</t>
  </si>
  <si>
    <t>吴文林</t>
  </si>
  <si>
    <t>刘锦桃</t>
  </si>
  <si>
    <t>谢国安</t>
  </si>
  <si>
    <t>谭林祥</t>
  </si>
  <si>
    <t>晏鸿辉</t>
  </si>
  <si>
    <t>2023-11-19</t>
  </si>
  <si>
    <t>洪亦名</t>
  </si>
  <si>
    <t>谭彐艳</t>
  </si>
  <si>
    <t>胡良</t>
  </si>
  <si>
    <t>黄冬文</t>
  </si>
  <si>
    <t>宾双妹</t>
  </si>
  <si>
    <t>谢国云</t>
  </si>
  <si>
    <t>陈新仔</t>
  </si>
  <si>
    <t>周云华</t>
  </si>
  <si>
    <t>洪志江</t>
  </si>
  <si>
    <t>王晓珍</t>
  </si>
  <si>
    <t>龙小文</t>
  </si>
  <si>
    <t>张仔乃</t>
  </si>
  <si>
    <t>朱义香</t>
  </si>
  <si>
    <t>2020-05-31</t>
  </si>
  <si>
    <t>洪平新</t>
  </si>
</sst>
</file>

<file path=xl/styles.xml><?xml version="1.0" encoding="utf-8"?>
<styleSheet xmlns="http://schemas.openxmlformats.org/spreadsheetml/2006/main" xmlns:xr9="http://schemas.microsoft.com/office/spreadsheetml/2016/revision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;[Red]0.00"/>
    <numFmt numFmtId="178" formatCode="#,##0.00_ "/>
    <numFmt numFmtId="179" formatCode="yyyy/mm/dd"/>
    <numFmt numFmtId="180" formatCode="yyyy\-mm\-d"/>
    <numFmt numFmtId="181" formatCode="yyyy\-mm\-dd"/>
    <numFmt numFmtId="182" formatCode="yyyy\/m\/d;@"/>
  </numFmts>
  <fonts count="60">
    <font>
      <sz val="11"/>
      <color theme="1"/>
      <name val="宋体"/>
      <charset val="134"/>
      <scheme val="minor"/>
    </font>
    <font>
      <sz val="22"/>
      <name val="新宋体"/>
      <charset val="134"/>
    </font>
    <font>
      <sz val="14"/>
      <name val="新宋体"/>
      <charset val="134"/>
    </font>
    <font>
      <sz val="12"/>
      <name val="新宋体"/>
      <charset val="134"/>
    </font>
    <font>
      <sz val="8"/>
      <name val="新宋体"/>
      <charset val="134"/>
    </font>
    <font>
      <sz val="9"/>
      <color indexed="8"/>
      <name val="宋体"/>
      <charset val="134"/>
    </font>
    <font>
      <sz val="10"/>
      <name val="宋体"/>
      <charset val="134"/>
      <scheme val="major"/>
    </font>
    <font>
      <sz val="10"/>
      <name val="Arial"/>
      <charset val="0"/>
    </font>
    <font>
      <sz val="10"/>
      <name val="新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ajor"/>
    </font>
    <font>
      <sz val="10"/>
      <color indexed="8"/>
      <name val="宋体"/>
      <charset val="134"/>
    </font>
    <font>
      <sz val="9"/>
      <name val="宋体"/>
      <charset val="134"/>
    </font>
    <font>
      <sz val="9"/>
      <name val="宋体"/>
      <charset val="134"/>
      <scheme val="major"/>
    </font>
    <font>
      <sz val="9"/>
      <name val="宋体"/>
      <charset val="134"/>
      <scheme val="minor"/>
    </font>
    <font>
      <sz val="9"/>
      <name val="宋体"/>
      <charset val="0"/>
    </font>
    <font>
      <sz val="9"/>
      <color indexed="8"/>
      <name val="宋体"/>
      <charset val="0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ajor"/>
    </font>
    <font>
      <sz val="10"/>
      <name val="仿宋_GB2312"/>
      <charset val="134"/>
    </font>
    <font>
      <sz val="8"/>
      <color indexed="8"/>
      <name val="宋体"/>
      <charset val="0"/>
    </font>
    <font>
      <sz val="8"/>
      <color indexed="8"/>
      <name val="宋体"/>
      <charset val="134"/>
    </font>
    <font>
      <sz val="8"/>
      <name val="宋体"/>
      <charset val="134"/>
    </font>
    <font>
      <sz val="10"/>
      <color indexed="8"/>
      <name val="宋体"/>
      <charset val="0"/>
    </font>
    <font>
      <sz val="8"/>
      <color theme="1"/>
      <name val="新宋体"/>
      <charset val="134"/>
    </font>
    <font>
      <sz val="8"/>
      <color rgb="FFFF0000"/>
      <name val="新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11"/>
      <name val="新宋体"/>
      <charset val="134"/>
    </font>
    <font>
      <sz val="11"/>
      <color indexed="8"/>
      <name val="宋体"/>
      <charset val="0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color indexed="10"/>
      <name val="宋体"/>
      <charset val="134"/>
    </font>
    <font>
      <sz val="10"/>
      <color rgb="FFFF0000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7" fillId="0" borderId="6" applyNumberFormat="0" applyFill="0" applyAlignment="0" applyProtection="0">
      <alignment vertical="center"/>
    </xf>
    <xf numFmtId="0" fontId="48" fillId="0" borderId="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6" borderId="8" applyNumberFormat="0" applyAlignment="0" applyProtection="0">
      <alignment vertical="center"/>
    </xf>
    <xf numFmtId="0" fontId="50" fillId="7" borderId="9" applyNumberFormat="0" applyAlignment="0" applyProtection="0">
      <alignment vertical="center"/>
    </xf>
    <xf numFmtId="0" fontId="51" fillId="7" borderId="8" applyNumberFormat="0" applyAlignment="0" applyProtection="0">
      <alignment vertical="center"/>
    </xf>
    <xf numFmtId="0" fontId="52" fillId="8" borderId="10" applyNumberFormat="0" applyAlignment="0" applyProtection="0">
      <alignment vertical="center"/>
    </xf>
    <xf numFmtId="0" fontId="53" fillId="0" borderId="11" applyNumberFormat="0" applyFill="0" applyAlignment="0" applyProtection="0">
      <alignment vertical="center"/>
    </xf>
    <xf numFmtId="0" fontId="54" fillId="0" borderId="12" applyNumberFormat="0" applyFill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7" fillId="0" borderId="0"/>
  </cellStyleXfs>
  <cellXfs count="171">
    <xf numFmtId="0" fontId="0" fillId="0" borderId="0" xfId="0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left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" fontId="12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176" fontId="9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left" wrapText="1"/>
    </xf>
    <xf numFmtId="14" fontId="13" fillId="0" borderId="1" xfId="0" applyNumberFormat="1" applyFont="1" applyFill="1" applyBorder="1" applyAlignment="1">
      <alignment horizontal="center" wrapText="1"/>
    </xf>
    <xf numFmtId="4" fontId="5" fillId="0" borderId="1" xfId="0" applyNumberFormat="1" applyFont="1" applyFill="1" applyBorder="1" applyAlignment="1">
      <alignment horizontal="left" wrapText="1"/>
    </xf>
    <xf numFmtId="0" fontId="9" fillId="0" borderId="1" xfId="0" applyNumberFormat="1" applyFont="1" applyFill="1" applyBorder="1" applyAlignment="1">
      <alignment horizontal="left" vertical="center" wrapText="1"/>
    </xf>
    <xf numFmtId="14" fontId="13" fillId="0" borderId="1" xfId="0" applyNumberFormat="1" applyFont="1" applyFill="1" applyBorder="1" applyAlignment="1">
      <alignment horizontal="left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right" vertical="center" wrapText="1"/>
    </xf>
    <xf numFmtId="4" fontId="15" fillId="0" borderId="1" xfId="0" applyNumberFormat="1" applyFont="1" applyFill="1" applyBorder="1" applyAlignment="1">
      <alignment horizontal="right" vertical="center" wrapText="1"/>
    </xf>
    <xf numFmtId="0" fontId="15" fillId="0" borderId="1" xfId="0" applyNumberFormat="1" applyFont="1" applyFill="1" applyBorder="1" applyAlignment="1">
      <alignment horizontal="right" vertical="center" wrapText="1"/>
    </xf>
    <xf numFmtId="49" fontId="15" fillId="0" borderId="1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right" vertical="center"/>
    </xf>
    <xf numFmtId="14" fontId="5" fillId="0" borderId="1" xfId="0" applyNumberFormat="1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right" wrapText="1"/>
    </xf>
    <xf numFmtId="49" fontId="17" fillId="0" borderId="1" xfId="0" applyNumberFormat="1" applyFont="1" applyFill="1" applyBorder="1" applyAlignment="1">
      <alignment horizontal="right" wrapText="1"/>
    </xf>
    <xf numFmtId="43" fontId="15" fillId="0" borderId="1" xfId="0" applyNumberFormat="1" applyFont="1" applyFill="1" applyBorder="1" applyAlignment="1">
      <alignment horizontal="right" vertical="center" wrapText="1"/>
    </xf>
    <xf numFmtId="49" fontId="18" fillId="0" borderId="1" xfId="0" applyNumberFormat="1" applyFont="1" applyFill="1" applyBorder="1" applyAlignment="1">
      <alignment horizontal="right" wrapText="1"/>
    </xf>
    <xf numFmtId="0" fontId="19" fillId="0" borderId="1" xfId="0" applyFont="1" applyBorder="1" applyAlignment="1">
      <alignment horizontal="right" vertical="center"/>
    </xf>
    <xf numFmtId="49" fontId="5" fillId="0" borderId="1" xfId="0" applyNumberFormat="1" applyFont="1" applyFill="1" applyBorder="1" applyAlignment="1">
      <alignment wrapTex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wrapText="1"/>
    </xf>
    <xf numFmtId="4" fontId="21" fillId="0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4" fontId="5" fillId="2" borderId="1" xfId="0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4" fontId="1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wrapText="1"/>
    </xf>
    <xf numFmtId="4" fontId="25" fillId="0" borderId="1" xfId="0" applyNumberFormat="1" applyFont="1" applyFill="1" applyBorder="1" applyAlignment="1">
      <alignment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wrapText="1"/>
    </xf>
    <xf numFmtId="49" fontId="27" fillId="0" borderId="1" xfId="0" applyNumberFormat="1" applyFont="1" applyFill="1" applyBorder="1" applyAlignment="1">
      <alignment horizontal="left" vertical="center"/>
    </xf>
    <xf numFmtId="4" fontId="27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wrapText="1"/>
    </xf>
    <xf numFmtId="4" fontId="28" fillId="2" borderId="1" xfId="0" applyNumberFormat="1" applyFont="1" applyFill="1" applyBorder="1" applyAlignment="1">
      <alignment wrapText="1"/>
    </xf>
    <xf numFmtId="0" fontId="29" fillId="0" borderId="1" xfId="0" applyNumberFormat="1" applyFont="1" applyFill="1" applyBorder="1" applyAlignment="1">
      <alignment horizontal="center" vertical="center" wrapText="1"/>
    </xf>
    <xf numFmtId="176" fontId="29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wrapText="1"/>
    </xf>
    <xf numFmtId="0" fontId="27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wrapText="1"/>
    </xf>
    <xf numFmtId="4" fontId="14" fillId="0" borderId="1" xfId="0" applyNumberFormat="1" applyFont="1" applyFill="1" applyBorder="1" applyAlignment="1">
      <alignment wrapText="1"/>
    </xf>
    <xf numFmtId="0" fontId="30" fillId="0" borderId="1" xfId="0" applyNumberFormat="1" applyFont="1" applyFill="1" applyBorder="1" applyAlignment="1">
      <alignment horizontal="center" vertical="center" wrapText="1"/>
    </xf>
    <xf numFmtId="176" fontId="30" fillId="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wrapText="1"/>
    </xf>
    <xf numFmtId="0" fontId="31" fillId="0" borderId="1" xfId="0" applyFont="1" applyFill="1" applyBorder="1" applyAlignment="1">
      <alignment wrapText="1"/>
    </xf>
    <xf numFmtId="4" fontId="31" fillId="0" borderId="1" xfId="0" applyNumberFormat="1" applyFont="1" applyFill="1" applyBorder="1" applyAlignment="1">
      <alignment wrapText="1"/>
    </xf>
    <xf numFmtId="0" fontId="14" fillId="0" borderId="1" xfId="0" applyFont="1" applyFill="1" applyBorder="1" applyAlignment="1">
      <alignment horizontal="center" wrapText="1"/>
    </xf>
    <xf numFmtId="4" fontId="14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4" fontId="13" fillId="0" borderId="1" xfId="0" applyNumberFormat="1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0" fontId="13" fillId="0" borderId="1" xfId="49" applyFont="1" applyFill="1" applyBorder="1" applyAlignment="1">
      <alignment horizontal="center" wrapText="1"/>
    </xf>
    <xf numFmtId="4" fontId="13" fillId="0" borderId="1" xfId="49" applyNumberFormat="1" applyFont="1" applyFill="1" applyBorder="1" applyAlignment="1">
      <alignment horizontal="center" wrapText="1"/>
    </xf>
    <xf numFmtId="49" fontId="13" fillId="0" borderId="1" xfId="49" applyNumberFormat="1" applyFont="1" applyFill="1" applyBorder="1" applyAlignment="1">
      <alignment horizontal="center" wrapText="1"/>
    </xf>
    <xf numFmtId="176" fontId="9" fillId="0" borderId="1" xfId="0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176" fontId="33" fillId="0" borderId="1" xfId="0" applyNumberFormat="1" applyFont="1" applyFill="1" applyBorder="1" applyAlignment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/>
    <xf numFmtId="0" fontId="35" fillId="0" borderId="1" xfId="0" applyNumberFormat="1" applyFont="1" applyFill="1" applyBorder="1" applyAlignment="1"/>
    <xf numFmtId="176" fontId="36" fillId="0" borderId="1" xfId="0" applyNumberFormat="1" applyFont="1" applyFill="1" applyBorder="1" applyAlignment="1">
      <alignment horizontal="center"/>
    </xf>
    <xf numFmtId="0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/>
    </xf>
    <xf numFmtId="0" fontId="17" fillId="0" borderId="1" xfId="0" applyFont="1" applyFill="1" applyBorder="1" applyAlignment="1"/>
    <xf numFmtId="176" fontId="14" fillId="0" borderId="1" xfId="0" applyNumberFormat="1" applyFont="1" applyFill="1" applyBorder="1" applyAlignment="1">
      <alignment horizontal="righ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right" vertical="center"/>
    </xf>
    <xf numFmtId="176" fontId="6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wrapText="1"/>
    </xf>
    <xf numFmtId="179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wrapText="1"/>
    </xf>
    <xf numFmtId="49" fontId="14" fillId="0" borderId="1" xfId="0" applyNumberFormat="1" applyFont="1" applyFill="1" applyBorder="1" applyAlignment="1">
      <alignment wrapText="1"/>
    </xf>
    <xf numFmtId="180" fontId="5" fillId="0" borderId="1" xfId="0" applyNumberFormat="1" applyFont="1" applyFill="1" applyBorder="1" applyAlignment="1">
      <alignment horizontal="left" wrapText="1"/>
    </xf>
    <xf numFmtId="181" fontId="5" fillId="0" borderId="1" xfId="0" applyNumberFormat="1" applyFont="1" applyFill="1" applyBorder="1" applyAlignment="1">
      <alignment horizontal="left" wrapText="1"/>
    </xf>
    <xf numFmtId="0" fontId="38" fillId="0" borderId="1" xfId="0" applyFont="1" applyFill="1" applyBorder="1" applyAlignment="1">
      <alignment vertical="center"/>
    </xf>
    <xf numFmtId="0" fontId="9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wrapText="1"/>
    </xf>
    <xf numFmtId="43" fontId="39" fillId="0" borderId="1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Fill="1" applyBorder="1" applyAlignment="1">
      <alignment horizontal="center" vertical="center" wrapText="1"/>
    </xf>
    <xf numFmtId="182" fontId="39" fillId="0" borderId="1" xfId="0" applyNumberFormat="1" applyFont="1" applyFill="1" applyBorder="1" applyAlignment="1">
      <alignment horizontal="center" vertical="center" wrapText="1"/>
    </xf>
    <xf numFmtId="176" fontId="39" fillId="4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" fontId="40" fillId="0" borderId="1" xfId="0" applyNumberFormat="1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 quotePrefix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zhuomian\2023&#24180;2&#23395;&#24230;&#25206;&#36139;&#36148;&#24687;\&#22235;&#23395;&#24230;&#25206;&#36139;&#36151;&#27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1160;&#24577;&#35843;&#25972;6&#26376;(1)%20-%20&#21103;&#2641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一季度"/>
      <sheetName val="三季度"/>
      <sheetName val="四季度"/>
      <sheetName val="20230321"/>
      <sheetName val="202303"/>
      <sheetName val="202306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客户名称</v>
          </cell>
          <cell r="C1" t="str">
            <v>注册证件号</v>
          </cell>
          <cell r="D1" t="str">
            <v>存款账号</v>
          </cell>
          <cell r="E1" t="str">
            <v>利息</v>
          </cell>
        </row>
        <row r="2">
          <cell r="B2" t="str">
            <v>钟娇连</v>
          </cell>
          <cell r="C2" t="str">
            <v>430223197608043226</v>
          </cell>
          <cell r="D2" t="str">
            <v>81010800066722362</v>
          </cell>
          <cell r="E2">
            <v>32.33</v>
          </cell>
        </row>
        <row r="3">
          <cell r="B3" t="str">
            <v>傅爱文</v>
          </cell>
          <cell r="C3" t="str">
            <v>430223197402100547</v>
          </cell>
          <cell r="D3" t="str">
            <v>81010800003016961</v>
          </cell>
          <cell r="E3">
            <v>196.61</v>
          </cell>
        </row>
        <row r="4">
          <cell r="B4" t="str">
            <v>丁铁岗</v>
          </cell>
          <cell r="C4" t="str">
            <v>430223197605103211</v>
          </cell>
          <cell r="D4" t="str">
            <v>81010800070042685</v>
          </cell>
          <cell r="E4">
            <v>190</v>
          </cell>
        </row>
        <row r="5">
          <cell r="B5" t="str">
            <v>杨文胜</v>
          </cell>
          <cell r="C5" t="str">
            <v>430223197006123237</v>
          </cell>
          <cell r="D5" t="str">
            <v>81010800003012707</v>
          </cell>
          <cell r="E5">
            <v>325.16</v>
          </cell>
        </row>
        <row r="6">
          <cell r="B6" t="str">
            <v>陈嫩香</v>
          </cell>
          <cell r="C6" t="str">
            <v>430223196110033229</v>
          </cell>
          <cell r="D6" t="str">
            <v>81010800002921496</v>
          </cell>
          <cell r="E6">
            <v>310.73</v>
          </cell>
        </row>
        <row r="7">
          <cell r="B7" t="str">
            <v>丁晓艳</v>
          </cell>
        </row>
        <row r="7">
          <cell r="D7" t="str">
            <v>81010800003017126</v>
          </cell>
          <cell r="E7">
            <v>15.83</v>
          </cell>
        </row>
        <row r="8">
          <cell r="B8" t="str">
            <v>谭旭德</v>
          </cell>
        </row>
        <row r="8">
          <cell r="D8" t="str">
            <v>81010800002881815</v>
          </cell>
          <cell r="E8">
            <v>225.62</v>
          </cell>
        </row>
        <row r="9">
          <cell r="B9" t="str">
            <v>陈大治</v>
          </cell>
        </row>
        <row r="9">
          <cell r="D9" t="str">
            <v>81010800002886552</v>
          </cell>
          <cell r="E9">
            <v>221.67</v>
          </cell>
        </row>
        <row r="10">
          <cell r="B10" t="str">
            <v>丁泽英</v>
          </cell>
        </row>
        <row r="10">
          <cell r="D10" t="str">
            <v>81010800156896712</v>
          </cell>
          <cell r="E10">
            <v>237.5</v>
          </cell>
        </row>
        <row r="11">
          <cell r="B11" t="str">
            <v>吴雨晴</v>
          </cell>
          <cell r="C11" t="str">
            <v>430223199204173218</v>
          </cell>
          <cell r="D11" t="str">
            <v>81010800003017079</v>
          </cell>
          <cell r="E11">
            <v>264.15</v>
          </cell>
        </row>
        <row r="12">
          <cell r="B12" t="str">
            <v>邓文和</v>
          </cell>
        </row>
        <row r="12">
          <cell r="D12" t="str">
            <v>81010800003016202</v>
          </cell>
          <cell r="E12">
            <v>162.29</v>
          </cell>
        </row>
        <row r="13">
          <cell r="B13" t="str">
            <v>贺良伟</v>
          </cell>
        </row>
        <row r="13">
          <cell r="D13" t="str">
            <v>81010800002852839</v>
          </cell>
          <cell r="E13">
            <v>262.42</v>
          </cell>
        </row>
        <row r="14">
          <cell r="B14" t="str">
            <v>罗初仁</v>
          </cell>
        </row>
        <row r="14">
          <cell r="D14" t="str">
            <v>81010800002845129</v>
          </cell>
          <cell r="E14">
            <v>203.52</v>
          </cell>
        </row>
        <row r="15">
          <cell r="B15" t="str">
            <v>钟香文</v>
          </cell>
        </row>
        <row r="15">
          <cell r="D15" t="str">
            <v>81010800002955970</v>
          </cell>
          <cell r="E15">
            <v>281.04</v>
          </cell>
        </row>
        <row r="16">
          <cell r="B16" t="str">
            <v>胡新良</v>
          </cell>
          <cell r="C16" t="str">
            <v>430223196807263219</v>
          </cell>
          <cell r="D16" t="str">
            <v>81010800003017568</v>
          </cell>
          <cell r="E16">
            <v>252.81</v>
          </cell>
        </row>
        <row r="17">
          <cell r="B17" t="str">
            <v>毛伟</v>
          </cell>
        </row>
        <row r="17">
          <cell r="D17" t="str">
            <v>81010800112837678</v>
          </cell>
          <cell r="E17">
            <v>174.17</v>
          </cell>
        </row>
        <row r="18">
          <cell r="B18" t="str">
            <v>杨春娥</v>
          </cell>
        </row>
        <row r="18">
          <cell r="D18" t="str">
            <v>81010800002925435</v>
          </cell>
          <cell r="E18">
            <v>292.92</v>
          </cell>
        </row>
        <row r="19">
          <cell r="B19" t="str">
            <v>管新国</v>
          </cell>
          <cell r="C19" t="str">
            <v>430223197212043211</v>
          </cell>
          <cell r="D19" t="str">
            <v>81010800003016814</v>
          </cell>
          <cell r="E19">
            <v>197.74</v>
          </cell>
        </row>
        <row r="20">
          <cell r="B20" t="str">
            <v>刘国华</v>
          </cell>
        </row>
        <row r="20">
          <cell r="D20" t="str">
            <v>81010800003008701</v>
          </cell>
          <cell r="E20">
            <v>304.79</v>
          </cell>
        </row>
        <row r="21">
          <cell r="B21" t="str">
            <v>汤成星</v>
          </cell>
        </row>
        <row r="21">
          <cell r="D21" t="str">
            <v>81010800040243231</v>
          </cell>
          <cell r="E21">
            <v>105.56</v>
          </cell>
        </row>
        <row r="22">
          <cell r="B22" t="str">
            <v>董娇霞</v>
          </cell>
          <cell r="C22" t="str">
            <v>430223196109023226</v>
          </cell>
          <cell r="D22" t="str">
            <v>81010800002857247</v>
          </cell>
          <cell r="E22">
            <v>364.17</v>
          </cell>
        </row>
        <row r="23">
          <cell r="B23" t="str">
            <v>唐喜莲</v>
          </cell>
          <cell r="C23" t="str">
            <v>430223197701133226</v>
          </cell>
          <cell r="D23" t="str">
            <v>81010800002867674</v>
          </cell>
          <cell r="E23">
            <v>360.21</v>
          </cell>
        </row>
        <row r="24">
          <cell r="B24" t="str">
            <v>杨华</v>
          </cell>
          <cell r="C24" t="str">
            <v>430223196907223230</v>
          </cell>
          <cell r="D24" t="str">
            <v>81010800003012311</v>
          </cell>
          <cell r="E24">
            <v>360.21</v>
          </cell>
        </row>
        <row r="25">
          <cell r="B25" t="str">
            <v>邓霞喜</v>
          </cell>
        </row>
        <row r="25">
          <cell r="D25" t="str">
            <v>81010800006594860</v>
          </cell>
          <cell r="E25">
            <v>154.37</v>
          </cell>
        </row>
        <row r="26">
          <cell r="B26" t="str">
            <v>丁丽燕</v>
          </cell>
          <cell r="C26" t="str">
            <v>430223198607163220</v>
          </cell>
          <cell r="D26" t="str">
            <v>81010800162145419</v>
          </cell>
          <cell r="E26">
            <v>364.17</v>
          </cell>
        </row>
        <row r="27">
          <cell r="B27" t="str">
            <v>胡飞龙</v>
          </cell>
          <cell r="C27" t="str">
            <v>43022319741025321X</v>
          </cell>
          <cell r="D27" t="str">
            <v>81010800002953643</v>
          </cell>
          <cell r="E27">
            <v>283.67</v>
          </cell>
        </row>
        <row r="28">
          <cell r="B28" t="str">
            <v>邓志刚</v>
          </cell>
          <cell r="C28" t="str">
            <v>430223197509253236</v>
          </cell>
          <cell r="D28" t="str">
            <v>81010800006599438</v>
          </cell>
          <cell r="E28">
            <v>283.67</v>
          </cell>
        </row>
        <row r="29">
          <cell r="B29" t="str">
            <v>丁泽</v>
          </cell>
          <cell r="C29" t="str">
            <v>430223199010073235</v>
          </cell>
          <cell r="D29" t="str">
            <v>81010800158131987</v>
          </cell>
          <cell r="E29">
            <v>472.78</v>
          </cell>
        </row>
        <row r="30">
          <cell r="B30" t="str">
            <v>贺喜云</v>
          </cell>
          <cell r="C30" t="str">
            <v>430223196809133215</v>
          </cell>
          <cell r="D30" t="str">
            <v>81010800002968140</v>
          </cell>
          <cell r="E30">
            <v>472.78</v>
          </cell>
        </row>
        <row r="31">
          <cell r="B31" t="str">
            <v>钟春云</v>
          </cell>
          <cell r="C31" t="str">
            <v>430223196304013234</v>
          </cell>
          <cell r="D31" t="str">
            <v>81010800002915686</v>
          </cell>
          <cell r="E31">
            <v>472.78</v>
          </cell>
        </row>
        <row r="32">
          <cell r="B32" t="str">
            <v>刘耀德</v>
          </cell>
          <cell r="C32" t="str">
            <v>430223198104243210</v>
          </cell>
          <cell r="D32" t="str">
            <v>81010800118185921</v>
          </cell>
          <cell r="E32">
            <v>472.78</v>
          </cell>
        </row>
        <row r="33">
          <cell r="B33" t="str">
            <v>胡桂红</v>
          </cell>
          <cell r="C33" t="str">
            <v>43022319781127322X</v>
          </cell>
          <cell r="D33" t="str">
            <v>81010800003011179</v>
          </cell>
          <cell r="E33">
            <v>283.67</v>
          </cell>
        </row>
        <row r="34">
          <cell r="B34" t="str">
            <v>刘继高</v>
          </cell>
          <cell r="C34" t="str">
            <v>430223196706083219</v>
          </cell>
          <cell r="D34" t="str">
            <v>81010800200732390</v>
          </cell>
          <cell r="E34">
            <v>472.78</v>
          </cell>
        </row>
        <row r="35">
          <cell r="B35" t="str">
            <v>刘新良</v>
          </cell>
          <cell r="C35" t="str">
            <v>430223197509013216</v>
          </cell>
          <cell r="D35" t="str">
            <v>81010800002980338</v>
          </cell>
          <cell r="E35">
            <v>472.78</v>
          </cell>
        </row>
        <row r="36">
          <cell r="B36" t="str">
            <v>杨素珍</v>
          </cell>
          <cell r="C36" t="str">
            <v>43022319830110384X</v>
          </cell>
          <cell r="D36" t="str">
            <v>81010800214908667</v>
          </cell>
          <cell r="E36">
            <v>472.78</v>
          </cell>
        </row>
        <row r="37">
          <cell r="B37" t="str">
            <v>王志刚</v>
          </cell>
          <cell r="C37" t="str">
            <v>430223196904023217</v>
          </cell>
          <cell r="D37" t="str">
            <v>81010800002920662</v>
          </cell>
          <cell r="E37">
            <v>283.67</v>
          </cell>
        </row>
        <row r="38">
          <cell r="B38" t="str">
            <v>彭华</v>
          </cell>
          <cell r="C38" t="str">
            <v>430223198205113220</v>
          </cell>
          <cell r="D38" t="str">
            <v>81010800164761945</v>
          </cell>
          <cell r="E38">
            <v>364.17</v>
          </cell>
        </row>
        <row r="39">
          <cell r="B39" t="str">
            <v>漆陈美</v>
          </cell>
          <cell r="C39" t="str">
            <v>43022319780709072X</v>
          </cell>
          <cell r="D39" t="str">
            <v>81010800001456847</v>
          </cell>
          <cell r="E39">
            <v>472.78</v>
          </cell>
        </row>
        <row r="40">
          <cell r="B40" t="str">
            <v>汤贵兴</v>
          </cell>
          <cell r="C40" t="str">
            <v>430223196802203217</v>
          </cell>
          <cell r="D40" t="str">
            <v>81010800215899854</v>
          </cell>
          <cell r="E40">
            <v>472.78</v>
          </cell>
        </row>
        <row r="41">
          <cell r="B41" t="str">
            <v>谭爱华</v>
          </cell>
          <cell r="C41" t="str">
            <v>430223197509273210</v>
          </cell>
          <cell r="D41" t="str">
            <v>81010800002847193</v>
          </cell>
          <cell r="E41">
            <v>472.78</v>
          </cell>
        </row>
        <row r="42">
          <cell r="B42" t="str">
            <v>刘相宜</v>
          </cell>
          <cell r="C42" t="str">
            <v>43022319650602322X</v>
          </cell>
          <cell r="D42" t="str">
            <v>81010800002847943</v>
          </cell>
          <cell r="E42">
            <v>472.78</v>
          </cell>
        </row>
        <row r="43">
          <cell r="B43" t="str">
            <v>刘娇连</v>
          </cell>
        </row>
        <row r="43">
          <cell r="D43" t="str">
            <v>81010800003200825</v>
          </cell>
          <cell r="E43">
            <v>269.17</v>
          </cell>
        </row>
        <row r="44">
          <cell r="B44" t="str">
            <v>刘爱祥</v>
          </cell>
          <cell r="C44" t="str">
            <v>430223196411243211</v>
          </cell>
          <cell r="D44" t="str">
            <v>81010800002898477</v>
          </cell>
          <cell r="E44">
            <v>472.78</v>
          </cell>
        </row>
        <row r="45">
          <cell r="B45" t="str">
            <v>邓年生</v>
          </cell>
          <cell r="C45" t="str">
            <v>430223196312243216</v>
          </cell>
          <cell r="D45" t="str">
            <v>81010800002916511</v>
          </cell>
          <cell r="E45">
            <v>283.67</v>
          </cell>
        </row>
        <row r="46">
          <cell r="B46" t="str">
            <v>郑美连</v>
          </cell>
          <cell r="C46" t="str">
            <v>430223196802223242</v>
          </cell>
          <cell r="D46" t="str">
            <v>81010800215962726</v>
          </cell>
          <cell r="E46">
            <v>472.78</v>
          </cell>
        </row>
        <row r="47">
          <cell r="B47" t="str">
            <v>李霞</v>
          </cell>
          <cell r="C47" t="str">
            <v>430223198501103529</v>
          </cell>
          <cell r="D47" t="str">
            <v>81010800120417788</v>
          </cell>
          <cell r="E47">
            <v>283.67</v>
          </cell>
        </row>
        <row r="48">
          <cell r="B48" t="str">
            <v>贺花文</v>
          </cell>
          <cell r="C48" t="str">
            <v>430223196408133265</v>
          </cell>
          <cell r="D48" t="str">
            <v>81010800002983941</v>
          </cell>
          <cell r="E48">
            <v>606.94</v>
          </cell>
        </row>
        <row r="49">
          <cell r="B49" t="str">
            <v>刘新和</v>
          </cell>
          <cell r="C49" t="str">
            <v>430223196904023233</v>
          </cell>
          <cell r="D49" t="str">
            <v>81010800040242624</v>
          </cell>
          <cell r="E49">
            <v>283.67</v>
          </cell>
        </row>
        <row r="50">
          <cell r="B50" t="str">
            <v>周国相</v>
          </cell>
          <cell r="C50" t="str">
            <v>430223196909263252</v>
          </cell>
          <cell r="D50" t="str">
            <v>81010800040242635</v>
          </cell>
          <cell r="E50">
            <v>283.67</v>
          </cell>
        </row>
        <row r="51">
          <cell r="B51" t="str">
            <v>贺远祥</v>
          </cell>
          <cell r="C51" t="str">
            <v>430223197501223219</v>
          </cell>
          <cell r="D51" t="str">
            <v>81010800002956178</v>
          </cell>
          <cell r="E51">
            <v>283.67</v>
          </cell>
        </row>
        <row r="52">
          <cell r="B52" t="str">
            <v>王铁虎</v>
          </cell>
          <cell r="C52" t="str">
            <v>43022319830914323X</v>
          </cell>
          <cell r="D52" t="str">
            <v>81010800002527398</v>
          </cell>
          <cell r="E52">
            <v>283.67</v>
          </cell>
        </row>
        <row r="53">
          <cell r="B53" t="str">
            <v>胡香娥</v>
          </cell>
          <cell r="C53" t="str">
            <v>430223196910283242</v>
          </cell>
          <cell r="D53" t="str">
            <v>81010800040241846</v>
          </cell>
          <cell r="E53">
            <v>472.78</v>
          </cell>
        </row>
        <row r="54">
          <cell r="B54" t="str">
            <v>刘喜喜</v>
          </cell>
          <cell r="C54" t="str">
            <v>430223196609282240</v>
          </cell>
          <cell r="D54" t="str">
            <v>81010800002433034</v>
          </cell>
          <cell r="E54">
            <v>283.67</v>
          </cell>
        </row>
        <row r="55">
          <cell r="B55" t="str">
            <v>刘落祥</v>
          </cell>
          <cell r="C55" t="str">
            <v>430223197012043276</v>
          </cell>
          <cell r="D55" t="str">
            <v>81010800002863432</v>
          </cell>
          <cell r="E55">
            <v>283.67</v>
          </cell>
        </row>
        <row r="56">
          <cell r="B56" t="str">
            <v>谭爱香</v>
          </cell>
          <cell r="C56" t="str">
            <v>430223197708193264</v>
          </cell>
          <cell r="D56" t="str">
            <v>81010800003016235</v>
          </cell>
          <cell r="E56">
            <v>472.78</v>
          </cell>
        </row>
        <row r="57">
          <cell r="B57" t="str">
            <v>杨运华</v>
          </cell>
          <cell r="C57" t="str">
            <v>430223196807243218</v>
          </cell>
          <cell r="D57" t="str">
            <v>81010800003216202</v>
          </cell>
          <cell r="E57">
            <v>283.67</v>
          </cell>
        </row>
        <row r="58">
          <cell r="B58" t="str">
            <v>邓春媛</v>
          </cell>
          <cell r="C58" t="str">
            <v>430223196603233245</v>
          </cell>
          <cell r="D58" t="str">
            <v>81010800141501948</v>
          </cell>
          <cell r="E58">
            <v>472.78</v>
          </cell>
        </row>
        <row r="59">
          <cell r="B59" t="str">
            <v>陈晓玲</v>
          </cell>
          <cell r="C59" t="str">
            <v>430223197207103240</v>
          </cell>
          <cell r="D59" t="str">
            <v>81010800003007571</v>
          </cell>
          <cell r="E59">
            <v>472.78</v>
          </cell>
        </row>
        <row r="60">
          <cell r="B60" t="str">
            <v>贺卫文</v>
          </cell>
          <cell r="C60" t="str">
            <v>430223196609193248</v>
          </cell>
          <cell r="D60" t="str">
            <v>81010800002966845</v>
          </cell>
          <cell r="E60">
            <v>364.17</v>
          </cell>
        </row>
        <row r="61">
          <cell r="B61" t="str">
            <v>吴增祺</v>
          </cell>
          <cell r="C61" t="str">
            <v>430223197812123215</v>
          </cell>
          <cell r="D61" t="str">
            <v>81010800002971083</v>
          </cell>
          <cell r="E61">
            <v>472.78</v>
          </cell>
        </row>
        <row r="62">
          <cell r="B62" t="str">
            <v>陈爱忠</v>
          </cell>
          <cell r="C62" t="str">
            <v>430223197012083219</v>
          </cell>
          <cell r="D62" t="str">
            <v>81010800002884408</v>
          </cell>
          <cell r="E62">
            <v>279.33</v>
          </cell>
        </row>
        <row r="63">
          <cell r="B63" t="str">
            <v>丁纲要</v>
          </cell>
          <cell r="C63" t="str">
            <v>430223196602013216</v>
          </cell>
          <cell r="D63" t="str">
            <v>81010800002854031</v>
          </cell>
          <cell r="E63">
            <v>279.83</v>
          </cell>
        </row>
        <row r="64">
          <cell r="B64" t="str">
            <v>刘艳兰</v>
          </cell>
          <cell r="C64" t="str">
            <v>43022319740915322X</v>
          </cell>
          <cell r="D64" t="str">
            <v>81010800002982799</v>
          </cell>
          <cell r="E64">
            <v>466.39</v>
          </cell>
        </row>
        <row r="65">
          <cell r="B65" t="str">
            <v>徐明亮</v>
          </cell>
          <cell r="C65" t="str">
            <v>430223197810263214</v>
          </cell>
          <cell r="D65" t="str">
            <v>81010800002998346</v>
          </cell>
          <cell r="E65">
            <v>466.39</v>
          </cell>
        </row>
        <row r="66">
          <cell r="B66" t="str">
            <v>刘敏珍</v>
          </cell>
          <cell r="C66" t="str">
            <v>43022319621008324X</v>
          </cell>
          <cell r="D66" t="str">
            <v>81010800002954976</v>
          </cell>
          <cell r="E66">
            <v>279.83</v>
          </cell>
        </row>
        <row r="67">
          <cell r="B67" t="str">
            <v>戴立</v>
          </cell>
          <cell r="C67" t="str">
            <v>430223198807063216</v>
          </cell>
          <cell r="D67" t="str">
            <v>81010800195798640</v>
          </cell>
          <cell r="E67">
            <v>233.45</v>
          </cell>
        </row>
        <row r="68">
          <cell r="B68" t="str">
            <v>陈喜健</v>
          </cell>
          <cell r="C68" t="str">
            <v>43022319631012327X</v>
          </cell>
          <cell r="D68" t="str">
            <v>81010800002845684</v>
          </cell>
          <cell r="E68">
            <v>222.33</v>
          </cell>
        </row>
        <row r="69">
          <cell r="B69" t="str">
            <v>左开全</v>
          </cell>
          <cell r="C69" t="str">
            <v>430223196604283228</v>
          </cell>
          <cell r="D69" t="str">
            <v>81010800040245342</v>
          </cell>
          <cell r="E69">
            <v>233.45</v>
          </cell>
        </row>
        <row r="70">
          <cell r="B70" t="str">
            <v>罗伟民</v>
          </cell>
          <cell r="C70" t="str">
            <v>430223197108103210</v>
          </cell>
          <cell r="D70" t="str">
            <v>81010800040245273</v>
          </cell>
          <cell r="E70">
            <v>233.45</v>
          </cell>
        </row>
        <row r="71">
          <cell r="B71" t="str">
            <v>陈炎</v>
          </cell>
          <cell r="C71" t="str">
            <v>430223199203213214</v>
          </cell>
          <cell r="D71" t="str">
            <v>81010800006259651</v>
          </cell>
          <cell r="E71">
            <v>333.5</v>
          </cell>
        </row>
        <row r="72">
          <cell r="B72" t="str">
            <v>刘桂连</v>
          </cell>
          <cell r="C72" t="str">
            <v>430223196703013266</v>
          </cell>
          <cell r="D72" t="str">
            <v>81010800002940135</v>
          </cell>
          <cell r="E72">
            <v>333.5</v>
          </cell>
        </row>
        <row r="73">
          <cell r="B73" t="str">
            <v>刘春华</v>
          </cell>
          <cell r="C73" t="str">
            <v>430223197504223230</v>
          </cell>
          <cell r="D73" t="str">
            <v>81010800040241722</v>
          </cell>
          <cell r="E73">
            <v>233.45</v>
          </cell>
        </row>
        <row r="74">
          <cell r="B74" t="str">
            <v>彭张泉</v>
          </cell>
          <cell r="C74" t="str">
            <v>43022319711026323X</v>
          </cell>
          <cell r="D74" t="str">
            <v>81010800040245251</v>
          </cell>
          <cell r="E74">
            <v>233.45</v>
          </cell>
        </row>
        <row r="75">
          <cell r="B75" t="str">
            <v>杨兴安</v>
          </cell>
          <cell r="C75" t="str">
            <v>430223196607023210</v>
          </cell>
          <cell r="D75" t="str">
            <v>81010800002934529</v>
          </cell>
          <cell r="E75">
            <v>233.45</v>
          </cell>
        </row>
        <row r="76">
          <cell r="B76" t="str">
            <v>胡青艳</v>
          </cell>
          <cell r="C76" t="str">
            <v>430223198004293229</v>
          </cell>
          <cell r="D76" t="str">
            <v>81010800002991736</v>
          </cell>
          <cell r="E76">
            <v>333.5</v>
          </cell>
        </row>
        <row r="77">
          <cell r="B77" t="str">
            <v>刘春英</v>
          </cell>
          <cell r="C77" t="str">
            <v>430223197101273225</v>
          </cell>
          <cell r="D77" t="str">
            <v>81010800002981819</v>
          </cell>
          <cell r="E77">
            <v>233.45</v>
          </cell>
        </row>
        <row r="78">
          <cell r="B78" t="str">
            <v>陈新良</v>
          </cell>
          <cell r="C78" t="str">
            <v>43022319680218321X</v>
          </cell>
          <cell r="D78" t="str">
            <v>81010800002892533</v>
          </cell>
          <cell r="E78">
            <v>233.45</v>
          </cell>
        </row>
        <row r="79">
          <cell r="B79" t="str">
            <v>潘香红</v>
          </cell>
          <cell r="C79" t="str">
            <v>430223197504173229</v>
          </cell>
          <cell r="D79" t="str">
            <v>81010800002995492</v>
          </cell>
          <cell r="E79">
            <v>233.45</v>
          </cell>
        </row>
        <row r="80">
          <cell r="B80" t="str">
            <v>刘凤娥</v>
          </cell>
          <cell r="C80" t="str">
            <v>430223197206223224</v>
          </cell>
          <cell r="D80" t="str">
            <v>81010800002979491</v>
          </cell>
          <cell r="E80">
            <v>233.45</v>
          </cell>
        </row>
        <row r="81">
          <cell r="B81" t="str">
            <v>丁泽荣</v>
          </cell>
          <cell r="C81" t="str">
            <v>430223196607153250</v>
          </cell>
          <cell r="D81" t="str">
            <v>81010800000740965</v>
          </cell>
          <cell r="E81">
            <v>233.45</v>
          </cell>
        </row>
        <row r="82">
          <cell r="B82" t="str">
            <v>周立新</v>
          </cell>
          <cell r="C82" t="str">
            <v>430223196903193214</v>
          </cell>
          <cell r="D82" t="str">
            <v>81010800002888334</v>
          </cell>
          <cell r="E82">
            <v>233.45</v>
          </cell>
        </row>
        <row r="83">
          <cell r="B83" t="str">
            <v>罗雄英</v>
          </cell>
          <cell r="C83" t="str">
            <v>430223196708013222</v>
          </cell>
          <cell r="D83" t="str">
            <v>81010800196209757</v>
          </cell>
          <cell r="E83">
            <v>233.45</v>
          </cell>
        </row>
        <row r="84">
          <cell r="B84" t="str">
            <v>廖进良</v>
          </cell>
          <cell r="C84" t="str">
            <v>430223196206183213</v>
          </cell>
          <cell r="D84" t="str">
            <v>81010800002862199</v>
          </cell>
          <cell r="E84">
            <v>233.45</v>
          </cell>
        </row>
        <row r="85">
          <cell r="B85" t="str">
            <v>董志勇</v>
          </cell>
          <cell r="C85" t="str">
            <v>430223197504141817</v>
          </cell>
          <cell r="D85" t="str">
            <v>81010800002909070</v>
          </cell>
          <cell r="E85">
            <v>222.33</v>
          </cell>
        </row>
        <row r="86">
          <cell r="B86" t="str">
            <v>贺祖成</v>
          </cell>
          <cell r="C86" t="str">
            <v>43022319771122325X</v>
          </cell>
          <cell r="D86" t="str">
            <v>81010800002987753</v>
          </cell>
          <cell r="E86">
            <v>233.45</v>
          </cell>
        </row>
        <row r="87">
          <cell r="B87" t="str">
            <v>刘德祥</v>
          </cell>
          <cell r="C87" t="str">
            <v>430223197107033214</v>
          </cell>
          <cell r="D87" t="str">
            <v>81010800002876441</v>
          </cell>
          <cell r="E87">
            <v>233.45</v>
          </cell>
        </row>
        <row r="88">
          <cell r="B88" t="str">
            <v>胡福华</v>
          </cell>
          <cell r="C88" t="str">
            <v>430223196511253230</v>
          </cell>
          <cell r="D88" t="str">
            <v>81010800091434293</v>
          </cell>
          <cell r="E88">
            <v>233.45</v>
          </cell>
        </row>
        <row r="89">
          <cell r="B89" t="str">
            <v>丁香英</v>
          </cell>
          <cell r="C89" t="str">
            <v>430223196908172922</v>
          </cell>
          <cell r="D89" t="str">
            <v>81010800002856083</v>
          </cell>
          <cell r="E89">
            <v>233.45</v>
          </cell>
        </row>
        <row r="90">
          <cell r="B90" t="str">
            <v>贺斌艳</v>
          </cell>
          <cell r="C90" t="str">
            <v>430223197702023221</v>
          </cell>
          <cell r="D90" t="str">
            <v>81010800005956197</v>
          </cell>
          <cell r="E90">
            <v>233.45</v>
          </cell>
        </row>
        <row r="91">
          <cell r="B91" t="str">
            <v>占雪明</v>
          </cell>
          <cell r="C91" t="str">
            <v>430223196909123217</v>
          </cell>
          <cell r="D91" t="str">
            <v>81010800040242997</v>
          </cell>
          <cell r="E91">
            <v>233.45</v>
          </cell>
        </row>
        <row r="92">
          <cell r="B92" t="str">
            <v>董中泽</v>
          </cell>
          <cell r="C92" t="str">
            <v>430223196806153210</v>
          </cell>
          <cell r="D92" t="str">
            <v>81010800002916066</v>
          </cell>
          <cell r="E92">
            <v>233.45</v>
          </cell>
        </row>
        <row r="93">
          <cell r="B93" t="str">
            <v>罗光辉</v>
          </cell>
          <cell r="C93" t="str">
            <v>430223196803273233</v>
          </cell>
          <cell r="D93" t="str">
            <v>81010800002854235</v>
          </cell>
          <cell r="E93">
            <v>233.45</v>
          </cell>
        </row>
        <row r="94">
          <cell r="B94" t="str">
            <v>陈朝飞</v>
          </cell>
          <cell r="C94" t="str">
            <v>430223197401063238</v>
          </cell>
          <cell r="D94" t="str">
            <v>81010800003010970</v>
          </cell>
          <cell r="E94">
            <v>606.94</v>
          </cell>
        </row>
        <row r="95">
          <cell r="B95" t="str">
            <v>谭育仁</v>
          </cell>
          <cell r="C95" t="str">
            <v>430223197001093235</v>
          </cell>
          <cell r="D95" t="str">
            <v>81010800002903056</v>
          </cell>
          <cell r="E95">
            <v>333.5</v>
          </cell>
        </row>
        <row r="96">
          <cell r="B96" t="str">
            <v>谭贞祥</v>
          </cell>
          <cell r="C96" t="str">
            <v>430223197401163212</v>
          </cell>
          <cell r="D96" t="str">
            <v>81010800002922081</v>
          </cell>
          <cell r="E96">
            <v>333.5</v>
          </cell>
        </row>
        <row r="97">
          <cell r="B97" t="str">
            <v>贺正荣</v>
          </cell>
          <cell r="C97" t="str">
            <v>430223196703073277</v>
          </cell>
          <cell r="D97" t="str">
            <v>81010800091434179</v>
          </cell>
          <cell r="E97">
            <v>233.45</v>
          </cell>
        </row>
        <row r="98">
          <cell r="B98" t="str">
            <v>刘新生</v>
          </cell>
          <cell r="C98" t="str">
            <v>430223197312253216</v>
          </cell>
          <cell r="D98" t="str">
            <v>81010800003016428</v>
          </cell>
          <cell r="E98">
            <v>58.81</v>
          </cell>
        </row>
        <row r="99">
          <cell r="B99" t="str">
            <v>易迈生</v>
          </cell>
          <cell r="C99" t="str">
            <v>430223196006253213</v>
          </cell>
          <cell r="D99" t="str">
            <v>81010800002897610</v>
          </cell>
          <cell r="E99">
            <v>362.75</v>
          </cell>
        </row>
        <row r="100">
          <cell r="B100" t="str">
            <v>吴玉艳</v>
          </cell>
          <cell r="C100" t="str">
            <v>430223196711023245</v>
          </cell>
          <cell r="D100" t="str">
            <v>81010800156712715</v>
          </cell>
          <cell r="E100">
            <v>495.48</v>
          </cell>
        </row>
        <row r="101">
          <cell r="B101" t="str">
            <v>谭唐生</v>
          </cell>
          <cell r="C101" t="str">
            <v>430223196602213234</v>
          </cell>
          <cell r="D101" t="str">
            <v>81010800002927567</v>
          </cell>
          <cell r="E101">
            <v>133.33</v>
          </cell>
        </row>
        <row r="102">
          <cell r="B102" t="str">
            <v>谭运连</v>
          </cell>
          <cell r="C102" t="str">
            <v>430223197103053242</v>
          </cell>
          <cell r="D102" t="str">
            <v>81010800003007435</v>
          </cell>
          <cell r="E102">
            <v>226.11</v>
          </cell>
        </row>
        <row r="103">
          <cell r="B103" t="str">
            <v>刘海萍</v>
          </cell>
          <cell r="C103" t="str">
            <v>430223197003120524</v>
          </cell>
          <cell r="D103" t="str">
            <v>81010800153443709</v>
          </cell>
          <cell r="E103">
            <v>293.66</v>
          </cell>
        </row>
        <row r="104">
          <cell r="B104" t="str">
            <v>谭谷华</v>
          </cell>
          <cell r="C104" t="str">
            <v>430223197506033211</v>
          </cell>
          <cell r="D104" t="str">
            <v>81010800002994432</v>
          </cell>
          <cell r="E104">
            <v>339.16</v>
          </cell>
        </row>
        <row r="105">
          <cell r="B105" t="str">
            <v>张桂香</v>
          </cell>
          <cell r="C105" t="str">
            <v>430223197008033243</v>
          </cell>
          <cell r="D105" t="str">
            <v>81010800156917019</v>
          </cell>
          <cell r="E105">
            <v>309.13</v>
          </cell>
        </row>
        <row r="106">
          <cell r="B106" t="str">
            <v>邓旭升</v>
          </cell>
          <cell r="C106" t="str">
            <v>430223196609173212</v>
          </cell>
          <cell r="D106" t="str">
            <v>81010800002881746</v>
          </cell>
          <cell r="E106">
            <v>339.16</v>
          </cell>
        </row>
        <row r="107">
          <cell r="B107" t="str">
            <v>陈桂良</v>
          </cell>
          <cell r="C107" t="str">
            <v>430223198201053216</v>
          </cell>
          <cell r="D107" t="str">
            <v>81010800002447311</v>
          </cell>
          <cell r="E107">
            <v>223.89</v>
          </cell>
        </row>
        <row r="108">
          <cell r="B108" t="str">
            <v>陈松柏</v>
          </cell>
          <cell r="C108" t="str">
            <v>430223198310033230</v>
          </cell>
          <cell r="D108" t="str">
            <v>81010800003011974</v>
          </cell>
          <cell r="E108">
            <v>339.79</v>
          </cell>
        </row>
        <row r="109">
          <cell r="B109" t="str">
            <v>贺秋前</v>
          </cell>
          <cell r="C109" t="str">
            <v>430223197007013216</v>
          </cell>
          <cell r="D109" t="str">
            <v>81010800040243832</v>
          </cell>
          <cell r="E109">
            <v>123.33</v>
          </cell>
        </row>
        <row r="110">
          <cell r="B110" t="str">
            <v>陈相龙</v>
          </cell>
          <cell r="C110" t="str">
            <v>430223196702053258</v>
          </cell>
          <cell r="D110" t="str">
            <v>81010800002876021</v>
          </cell>
          <cell r="E110">
            <v>341.67</v>
          </cell>
        </row>
        <row r="111">
          <cell r="B111" t="str">
            <v>李艳眉</v>
          </cell>
          <cell r="C111" t="str">
            <v>430223196910210326</v>
          </cell>
          <cell r="D111" t="str">
            <v>81010800003005653</v>
          </cell>
          <cell r="E111">
            <v>341.67</v>
          </cell>
        </row>
        <row r="112">
          <cell r="B112" t="str">
            <v>邓胜华</v>
          </cell>
          <cell r="C112" t="str">
            <v>430223198310083211</v>
          </cell>
          <cell r="D112" t="str">
            <v>81010800002125428</v>
          </cell>
          <cell r="E112">
            <v>345.62</v>
          </cell>
        </row>
        <row r="113">
          <cell r="B113" t="str">
            <v>刘新民</v>
          </cell>
          <cell r="C113" t="str">
            <v>430223196607033232</v>
          </cell>
          <cell r="D113" t="str">
            <v>81010800002845163</v>
          </cell>
          <cell r="E113">
            <v>289.58</v>
          </cell>
        </row>
        <row r="114">
          <cell r="B114" t="str">
            <v>刘文英</v>
          </cell>
          <cell r="C114" t="str">
            <v>430223196707103226</v>
          </cell>
          <cell r="D114" t="str">
            <v>81010800155202320</v>
          </cell>
          <cell r="E114">
            <v>294.97</v>
          </cell>
        </row>
        <row r="115">
          <cell r="B115" t="str">
            <v>周桥</v>
          </cell>
          <cell r="C115" t="str">
            <v>430223198605023216</v>
          </cell>
          <cell r="D115" t="str">
            <v>81010800002878552</v>
          </cell>
          <cell r="E115">
            <v>346.04</v>
          </cell>
        </row>
        <row r="116">
          <cell r="B116" t="str">
            <v>周金虎</v>
          </cell>
          <cell r="C116" t="str">
            <v>430223196601033258</v>
          </cell>
          <cell r="D116" t="str">
            <v>81010800040243139</v>
          </cell>
          <cell r="E116">
            <v>350.62</v>
          </cell>
        </row>
        <row r="117">
          <cell r="B117" t="str">
            <v>吴秋荣</v>
          </cell>
          <cell r="C117" t="str">
            <v>430223198507123213</v>
          </cell>
          <cell r="D117" t="str">
            <v>81010800003016790</v>
          </cell>
          <cell r="E117">
            <v>351.25</v>
          </cell>
        </row>
        <row r="118">
          <cell r="B118" t="str">
            <v>唐秋英</v>
          </cell>
          <cell r="C118" t="str">
            <v>430223196609273248</v>
          </cell>
          <cell r="D118" t="str">
            <v>81010800223421845</v>
          </cell>
          <cell r="E118">
            <v>86.66</v>
          </cell>
        </row>
        <row r="119">
          <cell r="B119" t="str">
            <v>刘建香</v>
          </cell>
          <cell r="C119" t="str">
            <v>430223197309263229</v>
          </cell>
          <cell r="D119" t="str">
            <v>81010800146962756</v>
          </cell>
          <cell r="E119">
            <v>352.5</v>
          </cell>
        </row>
        <row r="120">
          <cell r="B120" t="str">
            <v>谭秋娥</v>
          </cell>
          <cell r="C120" t="str">
            <v>430223197006173242</v>
          </cell>
          <cell r="D120" t="str">
            <v>81010800002983420</v>
          </cell>
          <cell r="E120">
            <v>348.54</v>
          </cell>
        </row>
        <row r="121">
          <cell r="B121" t="str">
            <v>吴春香</v>
          </cell>
          <cell r="C121" t="str">
            <v>430223197302093220</v>
          </cell>
          <cell r="D121" t="str">
            <v>81010600002616254</v>
          </cell>
          <cell r="E121">
            <v>312.47</v>
          </cell>
        </row>
        <row r="122">
          <cell r="B122" t="str">
            <v>丁清祥</v>
          </cell>
          <cell r="C122" t="str">
            <v>430223196808293233</v>
          </cell>
          <cell r="D122" t="str">
            <v>81010800040245579</v>
          </cell>
          <cell r="E122">
            <v>351.04</v>
          </cell>
        </row>
        <row r="123">
          <cell r="B123" t="str">
            <v>杨浩炎</v>
          </cell>
          <cell r="C123" t="str">
            <v>430223200001303217</v>
          </cell>
          <cell r="D123" t="str">
            <v>81010800221285870</v>
          </cell>
          <cell r="E123">
            <v>46.66</v>
          </cell>
        </row>
        <row r="124">
          <cell r="B124" t="str">
            <v>宋新华</v>
          </cell>
          <cell r="C124" t="str">
            <v>430223196701253215</v>
          </cell>
          <cell r="D124" t="str">
            <v>81010800040244075</v>
          </cell>
          <cell r="E124">
            <v>335.84</v>
          </cell>
        </row>
        <row r="125">
          <cell r="B125" t="str">
            <v>贺建明</v>
          </cell>
          <cell r="C125" t="str">
            <v>430223196708093234</v>
          </cell>
          <cell r="D125" t="str">
            <v>81010800002851700</v>
          </cell>
          <cell r="E125">
            <v>379.02</v>
          </cell>
        </row>
        <row r="126">
          <cell r="B126" t="str">
            <v>合计</v>
          </cell>
        </row>
        <row r="126">
          <cell r="E126">
            <v>37641.16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脱贫户花名册"/>
      <sheetName val="监测户花名册"/>
    </sheetNames>
    <sheetDataSet>
      <sheetData sheetId="0">
        <row r="3">
          <cell r="E3" t="str">
            <v>证件号码</v>
          </cell>
          <cell r="F3" t="str">
            <v>年度人口数</v>
          </cell>
          <cell r="G3" t="str">
            <v>与户主关系</v>
          </cell>
          <cell r="H3" t="str">
            <v>户类型</v>
          </cell>
        </row>
        <row r="4">
          <cell r="E4" t="str">
            <v>430223195603086922</v>
          </cell>
          <cell r="F4" t="str">
            <v>1</v>
          </cell>
          <cell r="G4" t="str">
            <v>户主</v>
          </cell>
          <cell r="H4" t="str">
            <v>脱贫户</v>
          </cell>
        </row>
        <row r="5">
          <cell r="E5" t="str">
            <v>43022319860507694041</v>
          </cell>
          <cell r="F5" t="str">
            <v>4</v>
          </cell>
          <cell r="G5" t="str">
            <v>之女</v>
          </cell>
          <cell r="H5" t="str">
            <v>脱贫户</v>
          </cell>
        </row>
        <row r="6">
          <cell r="E6" t="str">
            <v>430223195902096936</v>
          </cell>
          <cell r="F6" t="str">
            <v>4</v>
          </cell>
          <cell r="G6" t="str">
            <v>户主</v>
          </cell>
          <cell r="H6" t="str">
            <v>脱贫户</v>
          </cell>
        </row>
        <row r="7">
          <cell r="E7" t="str">
            <v>43022319621106696X</v>
          </cell>
          <cell r="F7" t="str">
            <v>4</v>
          </cell>
          <cell r="G7" t="str">
            <v>配偶</v>
          </cell>
          <cell r="H7" t="str">
            <v>脱贫户</v>
          </cell>
        </row>
        <row r="8">
          <cell r="E8" t="str">
            <v>43022319841023693264</v>
          </cell>
          <cell r="F8" t="str">
            <v>4</v>
          </cell>
          <cell r="G8" t="str">
            <v>之子</v>
          </cell>
          <cell r="H8" t="str">
            <v>脱贫户</v>
          </cell>
        </row>
        <row r="9">
          <cell r="E9" t="str">
            <v>43022319740104762524</v>
          </cell>
          <cell r="F9" t="str">
            <v>4</v>
          </cell>
          <cell r="G9" t="str">
            <v>配偶</v>
          </cell>
          <cell r="H9" t="str">
            <v>脱贫户</v>
          </cell>
        </row>
        <row r="10">
          <cell r="E10" t="str">
            <v>43022320010913693243</v>
          </cell>
          <cell r="F10" t="str">
            <v>4</v>
          </cell>
          <cell r="G10" t="str">
            <v>之子</v>
          </cell>
          <cell r="H10" t="str">
            <v>脱贫户</v>
          </cell>
        </row>
        <row r="11">
          <cell r="E11" t="str">
            <v>430223197312176919</v>
          </cell>
          <cell r="F11" t="str">
            <v>4</v>
          </cell>
          <cell r="G11" t="str">
            <v>户主</v>
          </cell>
          <cell r="H11" t="str">
            <v>脱贫户</v>
          </cell>
        </row>
        <row r="12">
          <cell r="E12" t="str">
            <v>430223199701116927</v>
          </cell>
          <cell r="F12" t="str">
            <v>4</v>
          </cell>
          <cell r="G12" t="str">
            <v>之女</v>
          </cell>
          <cell r="H12" t="str">
            <v>脱贫户</v>
          </cell>
        </row>
        <row r="13">
          <cell r="E13" t="str">
            <v>43022319620808692723</v>
          </cell>
          <cell r="F13" t="str">
            <v>4</v>
          </cell>
          <cell r="G13" t="str">
            <v>户主</v>
          </cell>
          <cell r="H13" t="str">
            <v>脱贫户</v>
          </cell>
        </row>
        <row r="14">
          <cell r="E14" t="str">
            <v>430223198807296925</v>
          </cell>
          <cell r="F14" t="str">
            <v>4</v>
          </cell>
          <cell r="G14" t="str">
            <v>之女</v>
          </cell>
          <cell r="H14" t="str">
            <v>脱贫户</v>
          </cell>
        </row>
        <row r="15">
          <cell r="E15" t="str">
            <v>430223198210296922</v>
          </cell>
          <cell r="F15" t="str">
            <v>4</v>
          </cell>
          <cell r="G15" t="str">
            <v>之女</v>
          </cell>
          <cell r="H15" t="str">
            <v>脱贫户</v>
          </cell>
        </row>
        <row r="16">
          <cell r="E16" t="str">
            <v>430223200610040168</v>
          </cell>
          <cell r="F16" t="str">
            <v>4</v>
          </cell>
          <cell r="G16" t="str">
            <v>之外孙女</v>
          </cell>
          <cell r="H16" t="str">
            <v>脱贫户</v>
          </cell>
        </row>
        <row r="17">
          <cell r="E17" t="str">
            <v>430223199304136932</v>
          </cell>
          <cell r="F17" t="str">
            <v>5</v>
          </cell>
          <cell r="G17" t="str">
            <v>之子</v>
          </cell>
          <cell r="H17" t="str">
            <v>脱贫户</v>
          </cell>
        </row>
        <row r="18">
          <cell r="E18" t="str">
            <v>43022319710512691942</v>
          </cell>
          <cell r="F18" t="str">
            <v>5</v>
          </cell>
          <cell r="G18" t="str">
            <v>户主</v>
          </cell>
          <cell r="H18" t="str">
            <v>脱贫户</v>
          </cell>
        </row>
        <row r="19">
          <cell r="E19" t="str">
            <v>430223197110077023</v>
          </cell>
          <cell r="F19" t="str">
            <v>5</v>
          </cell>
          <cell r="G19" t="str">
            <v>配偶</v>
          </cell>
          <cell r="H19" t="str">
            <v>脱贫户</v>
          </cell>
        </row>
        <row r="20">
          <cell r="E20" t="str">
            <v>430223199909026920</v>
          </cell>
          <cell r="F20" t="str">
            <v>5</v>
          </cell>
          <cell r="G20" t="str">
            <v>之儿媳</v>
          </cell>
          <cell r="H20" t="str">
            <v>脱贫户</v>
          </cell>
        </row>
        <row r="21">
          <cell r="E21" t="str">
            <v>430223202202200053</v>
          </cell>
          <cell r="F21" t="str">
            <v>5</v>
          </cell>
          <cell r="G21" t="str">
            <v>之孙子</v>
          </cell>
          <cell r="H21" t="str">
            <v>脱贫户</v>
          </cell>
        </row>
        <row r="22">
          <cell r="E22" t="str">
            <v>430223196801196924</v>
          </cell>
          <cell r="F22" t="str">
            <v>6</v>
          </cell>
          <cell r="G22" t="str">
            <v>配偶</v>
          </cell>
          <cell r="H22" t="str">
            <v>脱贫户</v>
          </cell>
        </row>
        <row r="23">
          <cell r="E23" t="str">
            <v>430223196509176918</v>
          </cell>
          <cell r="F23" t="str">
            <v>6</v>
          </cell>
          <cell r="G23" t="str">
            <v>户主</v>
          </cell>
          <cell r="H23" t="str">
            <v>脱贫户</v>
          </cell>
        </row>
        <row r="24">
          <cell r="E24" t="str">
            <v>430223198902016936</v>
          </cell>
          <cell r="F24" t="str">
            <v>6</v>
          </cell>
          <cell r="G24" t="str">
            <v>之子</v>
          </cell>
          <cell r="H24" t="str">
            <v>脱贫户</v>
          </cell>
        </row>
        <row r="25">
          <cell r="E25" t="str">
            <v>430223194205056926</v>
          </cell>
          <cell r="F25" t="str">
            <v>6</v>
          </cell>
          <cell r="G25" t="str">
            <v>之母</v>
          </cell>
          <cell r="H25" t="str">
            <v>脱贫户</v>
          </cell>
        </row>
        <row r="26">
          <cell r="E26" t="str">
            <v>430223199312285524</v>
          </cell>
          <cell r="F26" t="str">
            <v>6</v>
          </cell>
          <cell r="G26" t="str">
            <v>之儿媳</v>
          </cell>
          <cell r="H26" t="str">
            <v>脱贫户</v>
          </cell>
        </row>
        <row r="27">
          <cell r="E27" t="str">
            <v>430223201809130042</v>
          </cell>
          <cell r="F27" t="str">
            <v>6</v>
          </cell>
          <cell r="G27" t="str">
            <v>之孙女</v>
          </cell>
          <cell r="H27" t="str">
            <v>脱贫户</v>
          </cell>
        </row>
        <row r="28">
          <cell r="E28" t="str">
            <v>43022319961223693563</v>
          </cell>
          <cell r="F28" t="str">
            <v>3</v>
          </cell>
          <cell r="G28" t="str">
            <v>之子</v>
          </cell>
          <cell r="H28" t="str">
            <v>脱贫户</v>
          </cell>
        </row>
        <row r="29">
          <cell r="E29" t="str">
            <v>430223197409056921</v>
          </cell>
          <cell r="F29" t="str">
            <v>3</v>
          </cell>
          <cell r="G29" t="str">
            <v>户主</v>
          </cell>
          <cell r="H29" t="str">
            <v>脱贫户</v>
          </cell>
        </row>
        <row r="30">
          <cell r="E30" t="str">
            <v>432425196903144258</v>
          </cell>
          <cell r="F30" t="str">
            <v>3</v>
          </cell>
          <cell r="G30" t="str">
            <v>配偶</v>
          </cell>
          <cell r="H30" t="str">
            <v>脱贫户</v>
          </cell>
        </row>
        <row r="31">
          <cell r="E31" t="str">
            <v>43022319321010691142</v>
          </cell>
          <cell r="F31" t="str">
            <v>2</v>
          </cell>
          <cell r="G31" t="str">
            <v>户主</v>
          </cell>
          <cell r="H31" t="str">
            <v>脱贫户</v>
          </cell>
        </row>
        <row r="32">
          <cell r="E32" t="str">
            <v>43022319360511692X43</v>
          </cell>
          <cell r="F32" t="str">
            <v>2</v>
          </cell>
          <cell r="G32" t="str">
            <v>配偶</v>
          </cell>
          <cell r="H32" t="str">
            <v>脱贫户</v>
          </cell>
        </row>
        <row r="33">
          <cell r="E33" t="str">
            <v>43022319700626694044</v>
          </cell>
          <cell r="F33" t="str">
            <v>3</v>
          </cell>
          <cell r="G33" t="str">
            <v>配偶</v>
          </cell>
          <cell r="H33" t="str">
            <v>脱贫户</v>
          </cell>
        </row>
        <row r="34">
          <cell r="E34" t="str">
            <v>43022319671215691244</v>
          </cell>
          <cell r="F34" t="str">
            <v>3</v>
          </cell>
          <cell r="G34" t="str">
            <v>户主</v>
          </cell>
          <cell r="H34" t="str">
            <v>脱贫户</v>
          </cell>
        </row>
        <row r="35">
          <cell r="E35" t="str">
            <v>430223199910136924</v>
          </cell>
          <cell r="F35" t="str">
            <v>3</v>
          </cell>
          <cell r="G35" t="str">
            <v>之女</v>
          </cell>
          <cell r="H35" t="str">
            <v>脱贫户</v>
          </cell>
        </row>
        <row r="36">
          <cell r="E36" t="str">
            <v>43022319570810691811</v>
          </cell>
          <cell r="F36" t="str">
            <v>2</v>
          </cell>
          <cell r="G36" t="str">
            <v>户主</v>
          </cell>
          <cell r="H36" t="str">
            <v>脱贫户</v>
          </cell>
        </row>
        <row r="37">
          <cell r="E37" t="str">
            <v>430223196208296924</v>
          </cell>
          <cell r="F37" t="str">
            <v>2</v>
          </cell>
          <cell r="G37" t="str">
            <v>配偶</v>
          </cell>
          <cell r="H37" t="str">
            <v>脱贫户</v>
          </cell>
        </row>
        <row r="38">
          <cell r="E38" t="str">
            <v>430223195109296916</v>
          </cell>
          <cell r="F38" t="str">
            <v>2</v>
          </cell>
          <cell r="G38" t="str">
            <v>户主</v>
          </cell>
          <cell r="H38" t="str">
            <v>脱贫户</v>
          </cell>
        </row>
        <row r="39">
          <cell r="E39" t="str">
            <v>430223195410026923</v>
          </cell>
          <cell r="F39" t="str">
            <v>2</v>
          </cell>
          <cell r="G39" t="str">
            <v>配偶</v>
          </cell>
          <cell r="H39" t="str">
            <v>脱贫户</v>
          </cell>
        </row>
        <row r="40">
          <cell r="E40" t="str">
            <v>430223197710136517</v>
          </cell>
          <cell r="F40" t="str">
            <v>3</v>
          </cell>
          <cell r="G40" t="str">
            <v>户主</v>
          </cell>
          <cell r="H40" t="str">
            <v>脱贫户</v>
          </cell>
        </row>
        <row r="41">
          <cell r="E41" t="str">
            <v>430223198206166922</v>
          </cell>
          <cell r="F41" t="str">
            <v>3</v>
          </cell>
          <cell r="G41" t="str">
            <v>配偶</v>
          </cell>
          <cell r="H41" t="str">
            <v>脱贫户</v>
          </cell>
        </row>
        <row r="42">
          <cell r="E42" t="str">
            <v>430223200408156917</v>
          </cell>
          <cell r="F42" t="str">
            <v>3</v>
          </cell>
          <cell r="G42" t="str">
            <v>之子</v>
          </cell>
          <cell r="H42" t="str">
            <v>脱贫户</v>
          </cell>
        </row>
        <row r="43">
          <cell r="E43" t="str">
            <v>430223194109156943</v>
          </cell>
          <cell r="F43" t="str">
            <v>1</v>
          </cell>
          <cell r="G43" t="str">
            <v>户主</v>
          </cell>
          <cell r="H43" t="str">
            <v>脱贫户</v>
          </cell>
        </row>
        <row r="44">
          <cell r="E44" t="str">
            <v>43022319600216691343B1</v>
          </cell>
          <cell r="F44" t="str">
            <v>2</v>
          </cell>
          <cell r="G44" t="str">
            <v>户主</v>
          </cell>
          <cell r="H44" t="str">
            <v>脱贫户</v>
          </cell>
        </row>
        <row r="45">
          <cell r="E45" t="str">
            <v>430223196302266967</v>
          </cell>
          <cell r="F45" t="str">
            <v>2</v>
          </cell>
          <cell r="G45" t="str">
            <v>配偶</v>
          </cell>
          <cell r="H45" t="str">
            <v>脱贫户</v>
          </cell>
        </row>
        <row r="46">
          <cell r="E46" t="str">
            <v>43022319780815692X</v>
          </cell>
          <cell r="F46" t="str">
            <v>5</v>
          </cell>
          <cell r="G46" t="str">
            <v>之女</v>
          </cell>
          <cell r="H46" t="str">
            <v>脱贫户</v>
          </cell>
        </row>
        <row r="47">
          <cell r="E47" t="str">
            <v>430223196906096954</v>
          </cell>
          <cell r="F47" t="str">
            <v>5</v>
          </cell>
          <cell r="G47" t="str">
            <v>之女婿</v>
          </cell>
          <cell r="H47" t="str">
            <v>脱贫户</v>
          </cell>
        </row>
        <row r="48">
          <cell r="E48" t="str">
            <v>430223200004226923</v>
          </cell>
          <cell r="F48" t="str">
            <v>5</v>
          </cell>
          <cell r="G48" t="str">
            <v>之孙女</v>
          </cell>
          <cell r="H48" t="str">
            <v>脱贫户</v>
          </cell>
        </row>
        <row r="49">
          <cell r="E49" t="str">
            <v>430223200509060113</v>
          </cell>
          <cell r="F49" t="str">
            <v>5</v>
          </cell>
          <cell r="G49" t="str">
            <v>之孙子</v>
          </cell>
          <cell r="H49" t="str">
            <v>脱贫户</v>
          </cell>
        </row>
        <row r="50">
          <cell r="E50" t="str">
            <v>430223194908256916</v>
          </cell>
          <cell r="F50" t="str">
            <v>5</v>
          </cell>
          <cell r="G50" t="str">
            <v>户主</v>
          </cell>
          <cell r="H50" t="str">
            <v>脱贫户</v>
          </cell>
        </row>
        <row r="51">
          <cell r="E51" t="str">
            <v>430223194708246924</v>
          </cell>
          <cell r="F51" t="str">
            <v>1</v>
          </cell>
          <cell r="G51" t="str">
            <v>户主</v>
          </cell>
          <cell r="H51" t="str">
            <v>脱贫户</v>
          </cell>
        </row>
        <row r="52">
          <cell r="E52" t="str">
            <v>430223200106266926</v>
          </cell>
          <cell r="F52" t="str">
            <v>4</v>
          </cell>
          <cell r="G52" t="str">
            <v>之女</v>
          </cell>
          <cell r="H52" t="str">
            <v>脱贫户</v>
          </cell>
        </row>
        <row r="53">
          <cell r="E53" t="str">
            <v>430223199706206921</v>
          </cell>
          <cell r="F53" t="str">
            <v>4</v>
          </cell>
          <cell r="G53" t="str">
            <v>之女</v>
          </cell>
          <cell r="H53" t="str">
            <v>脱贫户</v>
          </cell>
        </row>
        <row r="54">
          <cell r="E54" t="str">
            <v>430223196610226924</v>
          </cell>
          <cell r="F54" t="str">
            <v>4</v>
          </cell>
          <cell r="G54" t="str">
            <v>配偶</v>
          </cell>
          <cell r="H54" t="str">
            <v>脱贫户</v>
          </cell>
        </row>
        <row r="55">
          <cell r="E55" t="str">
            <v>430223196709166933</v>
          </cell>
          <cell r="F55" t="str">
            <v>4</v>
          </cell>
          <cell r="G55" t="str">
            <v>户主</v>
          </cell>
          <cell r="H55" t="str">
            <v>脱贫户</v>
          </cell>
        </row>
        <row r="56">
          <cell r="E56" t="str">
            <v>430223196309116945</v>
          </cell>
          <cell r="F56" t="str">
            <v>3</v>
          </cell>
          <cell r="G56" t="str">
            <v>之母</v>
          </cell>
          <cell r="H56" t="str">
            <v>脱贫户</v>
          </cell>
        </row>
        <row r="57">
          <cell r="E57" t="str">
            <v>430223199103296913</v>
          </cell>
          <cell r="F57" t="str">
            <v>3</v>
          </cell>
          <cell r="G57" t="str">
            <v>户主</v>
          </cell>
          <cell r="H57" t="str">
            <v>脱贫户</v>
          </cell>
        </row>
        <row r="58">
          <cell r="E58" t="str">
            <v>43022319870829692X</v>
          </cell>
          <cell r="F58" t="str">
            <v>3</v>
          </cell>
          <cell r="G58" t="str">
            <v>之兄弟姐妹</v>
          </cell>
          <cell r="H58" t="str">
            <v>脱贫户</v>
          </cell>
        </row>
        <row r="59">
          <cell r="E59" t="str">
            <v>430223195605086918</v>
          </cell>
          <cell r="F59" t="str">
            <v>2</v>
          </cell>
          <cell r="G59" t="str">
            <v>户主</v>
          </cell>
          <cell r="H59" t="str">
            <v>脱贫户</v>
          </cell>
        </row>
        <row r="60">
          <cell r="E60" t="str">
            <v>430223200406076913</v>
          </cell>
          <cell r="F60" t="str">
            <v>2</v>
          </cell>
          <cell r="G60" t="str">
            <v>之孙子</v>
          </cell>
          <cell r="H60" t="str">
            <v>脱贫户</v>
          </cell>
        </row>
        <row r="61">
          <cell r="E61" t="str">
            <v>430223196309166918</v>
          </cell>
          <cell r="F61" t="str">
            <v>1</v>
          </cell>
          <cell r="G61" t="str">
            <v>户主</v>
          </cell>
          <cell r="H61" t="str">
            <v>脱贫户</v>
          </cell>
        </row>
        <row r="62">
          <cell r="E62" t="str">
            <v>43022319540918691142</v>
          </cell>
          <cell r="F62" t="str">
            <v>2</v>
          </cell>
          <cell r="G62" t="str">
            <v>户主</v>
          </cell>
          <cell r="H62" t="str">
            <v>脱贫户</v>
          </cell>
        </row>
        <row r="63">
          <cell r="E63" t="str">
            <v>430223195709066946</v>
          </cell>
          <cell r="F63" t="str">
            <v>2</v>
          </cell>
          <cell r="G63" t="str">
            <v>配偶</v>
          </cell>
          <cell r="H63" t="str">
            <v>脱贫户</v>
          </cell>
        </row>
        <row r="64">
          <cell r="E64" t="str">
            <v>430223200411260133</v>
          </cell>
          <cell r="F64" t="str">
            <v>4</v>
          </cell>
          <cell r="G64" t="str">
            <v>之孙子</v>
          </cell>
          <cell r="H64" t="str">
            <v>脱贫户</v>
          </cell>
        </row>
        <row r="65">
          <cell r="E65" t="str">
            <v>43022319831117692X</v>
          </cell>
          <cell r="F65" t="str">
            <v>4</v>
          </cell>
          <cell r="G65" t="str">
            <v>之儿媳</v>
          </cell>
          <cell r="H65" t="str">
            <v>脱贫户</v>
          </cell>
        </row>
        <row r="66">
          <cell r="E66" t="str">
            <v>43022319510627693614</v>
          </cell>
          <cell r="F66" t="str">
            <v>4</v>
          </cell>
          <cell r="G66" t="str">
            <v>户主</v>
          </cell>
          <cell r="H66" t="str">
            <v>脱贫户</v>
          </cell>
        </row>
        <row r="67">
          <cell r="E67" t="str">
            <v>430223195205106940</v>
          </cell>
          <cell r="F67" t="str">
            <v>4</v>
          </cell>
          <cell r="G67" t="str">
            <v>配偶</v>
          </cell>
          <cell r="H67" t="str">
            <v>脱贫户</v>
          </cell>
        </row>
        <row r="68">
          <cell r="E68" t="str">
            <v>430223194805096948</v>
          </cell>
          <cell r="F68" t="str">
            <v>1</v>
          </cell>
          <cell r="G68" t="str">
            <v>户主</v>
          </cell>
          <cell r="H68" t="str">
            <v>脱贫户</v>
          </cell>
        </row>
        <row r="69">
          <cell r="E69" t="str">
            <v>430223197009156958</v>
          </cell>
          <cell r="F69" t="str">
            <v>2</v>
          </cell>
          <cell r="G69" t="str">
            <v>户主</v>
          </cell>
          <cell r="H69" t="str">
            <v>脱贫户</v>
          </cell>
        </row>
        <row r="70">
          <cell r="E70" t="str">
            <v>430223199203106953</v>
          </cell>
          <cell r="F70" t="str">
            <v>2</v>
          </cell>
          <cell r="G70" t="str">
            <v>之子</v>
          </cell>
          <cell r="H70" t="str">
            <v>脱贫户</v>
          </cell>
        </row>
        <row r="71">
          <cell r="E71" t="str">
            <v>430223195712026945</v>
          </cell>
          <cell r="F71" t="str">
            <v>1</v>
          </cell>
          <cell r="G71" t="str">
            <v>户主</v>
          </cell>
          <cell r="H71" t="str">
            <v>脱贫户</v>
          </cell>
        </row>
        <row r="72">
          <cell r="E72" t="str">
            <v>430223196507146918</v>
          </cell>
          <cell r="F72" t="str">
            <v>2</v>
          </cell>
          <cell r="G72" t="str">
            <v>户主</v>
          </cell>
          <cell r="H72" t="str">
            <v>脱贫户</v>
          </cell>
        </row>
        <row r="73">
          <cell r="E73" t="str">
            <v>43022319670616694644</v>
          </cell>
          <cell r="F73" t="str">
            <v>2</v>
          </cell>
          <cell r="G73" t="str">
            <v>配偶</v>
          </cell>
          <cell r="H73" t="str">
            <v>脱贫户</v>
          </cell>
        </row>
        <row r="74">
          <cell r="E74" t="str">
            <v>43022319660202692242</v>
          </cell>
          <cell r="F74" t="str">
            <v>2</v>
          </cell>
          <cell r="G74" t="str">
            <v>配偶</v>
          </cell>
          <cell r="H74" t="str">
            <v>脱贫户</v>
          </cell>
        </row>
        <row r="75">
          <cell r="E75" t="str">
            <v>430223196211036912</v>
          </cell>
          <cell r="F75" t="str">
            <v>2</v>
          </cell>
          <cell r="G75" t="str">
            <v>户主</v>
          </cell>
          <cell r="H75" t="str">
            <v>脱贫户</v>
          </cell>
        </row>
        <row r="76">
          <cell r="E76" t="str">
            <v>43022319490505691914</v>
          </cell>
          <cell r="F76" t="str">
            <v>2</v>
          </cell>
          <cell r="G76" t="str">
            <v>户主</v>
          </cell>
          <cell r="H76" t="str">
            <v>脱贫户</v>
          </cell>
        </row>
        <row r="77">
          <cell r="E77" t="str">
            <v>430223195211256929</v>
          </cell>
          <cell r="F77" t="str">
            <v>2</v>
          </cell>
          <cell r="G77" t="str">
            <v>配偶</v>
          </cell>
          <cell r="H77" t="str">
            <v>脱贫户</v>
          </cell>
        </row>
        <row r="78">
          <cell r="E78" t="str">
            <v>43022319690318692X</v>
          </cell>
          <cell r="F78" t="str">
            <v>2</v>
          </cell>
          <cell r="G78" t="str">
            <v>户主</v>
          </cell>
          <cell r="H78" t="str">
            <v>脱贫户</v>
          </cell>
        </row>
        <row r="79">
          <cell r="E79" t="str">
            <v>430223199804216912</v>
          </cell>
          <cell r="F79" t="str">
            <v>2</v>
          </cell>
          <cell r="G79" t="str">
            <v>之子</v>
          </cell>
          <cell r="H79" t="str">
            <v>脱贫户</v>
          </cell>
        </row>
        <row r="80">
          <cell r="E80" t="str">
            <v>43022319890722693263</v>
          </cell>
          <cell r="F80" t="str">
            <v>3</v>
          </cell>
          <cell r="G80" t="str">
            <v>户主</v>
          </cell>
          <cell r="H80" t="str">
            <v>脱贫户</v>
          </cell>
        </row>
        <row r="81">
          <cell r="E81" t="str">
            <v>430223196411296954</v>
          </cell>
          <cell r="F81" t="str">
            <v>3</v>
          </cell>
          <cell r="G81" t="str">
            <v>之父</v>
          </cell>
          <cell r="H81" t="str">
            <v>脱贫户</v>
          </cell>
        </row>
        <row r="82">
          <cell r="E82" t="str">
            <v>430223196501066968</v>
          </cell>
          <cell r="F82" t="str">
            <v>3</v>
          </cell>
          <cell r="G82" t="str">
            <v>之母</v>
          </cell>
          <cell r="H82" t="str">
            <v>脱贫户</v>
          </cell>
        </row>
        <row r="83">
          <cell r="E83" t="str">
            <v>430223196807216930</v>
          </cell>
          <cell r="F83" t="str">
            <v>2</v>
          </cell>
          <cell r="G83" t="str">
            <v>户主</v>
          </cell>
          <cell r="H83" t="str">
            <v>脱贫户</v>
          </cell>
        </row>
        <row r="84">
          <cell r="E84" t="str">
            <v>430223199003096914</v>
          </cell>
          <cell r="F84" t="str">
            <v>2</v>
          </cell>
          <cell r="G84" t="str">
            <v>之子</v>
          </cell>
          <cell r="H84" t="str">
            <v>脱贫户</v>
          </cell>
        </row>
        <row r="85">
          <cell r="E85" t="str">
            <v>430223196807214564</v>
          </cell>
          <cell r="F85" t="str">
            <v>1</v>
          </cell>
          <cell r="G85" t="str">
            <v>户主</v>
          </cell>
          <cell r="H85" t="str">
            <v>脱贫户</v>
          </cell>
        </row>
        <row r="86">
          <cell r="E86" t="str">
            <v>43022319650412692X</v>
          </cell>
          <cell r="F86" t="str">
            <v>1</v>
          </cell>
          <cell r="G86" t="str">
            <v>户主</v>
          </cell>
          <cell r="H86" t="str">
            <v>脱贫户</v>
          </cell>
        </row>
        <row r="87">
          <cell r="E87" t="str">
            <v>430223196811096521</v>
          </cell>
          <cell r="F87" t="str">
            <v>4</v>
          </cell>
          <cell r="G87" t="str">
            <v>户主</v>
          </cell>
          <cell r="H87" t="str">
            <v>脱贫户</v>
          </cell>
        </row>
        <row r="88">
          <cell r="E88" t="str">
            <v>43022319880423872X</v>
          </cell>
          <cell r="F88" t="str">
            <v>4</v>
          </cell>
          <cell r="G88" t="str">
            <v>之儿媳</v>
          </cell>
          <cell r="H88" t="str">
            <v>脱贫户</v>
          </cell>
        </row>
        <row r="89">
          <cell r="E89" t="str">
            <v>430223201104110105</v>
          </cell>
          <cell r="F89" t="str">
            <v>4</v>
          </cell>
          <cell r="G89" t="str">
            <v>之孙女</v>
          </cell>
          <cell r="H89" t="str">
            <v>脱贫户</v>
          </cell>
        </row>
        <row r="90">
          <cell r="E90" t="str">
            <v>43022320120329021X</v>
          </cell>
          <cell r="F90" t="str">
            <v>4</v>
          </cell>
          <cell r="G90" t="str">
            <v>之孙子</v>
          </cell>
          <cell r="H90" t="str">
            <v>脱贫户</v>
          </cell>
        </row>
        <row r="91">
          <cell r="E91" t="str">
            <v>430223196712046940</v>
          </cell>
          <cell r="F91" t="str">
            <v>3</v>
          </cell>
          <cell r="G91" t="str">
            <v>配偶</v>
          </cell>
          <cell r="H91" t="str">
            <v>脱贫户</v>
          </cell>
        </row>
        <row r="92">
          <cell r="E92" t="str">
            <v>430223196610106914</v>
          </cell>
          <cell r="F92" t="str">
            <v>3</v>
          </cell>
          <cell r="G92" t="str">
            <v>户主</v>
          </cell>
          <cell r="H92" t="str">
            <v>脱贫户</v>
          </cell>
        </row>
        <row r="93">
          <cell r="E93" t="str">
            <v>430223199612020026</v>
          </cell>
          <cell r="F93" t="str">
            <v>3</v>
          </cell>
          <cell r="G93" t="str">
            <v>之女</v>
          </cell>
          <cell r="H93" t="str">
            <v>脱贫户</v>
          </cell>
        </row>
        <row r="94">
          <cell r="E94" t="str">
            <v>430223195209076910</v>
          </cell>
          <cell r="F94" t="str">
            <v>2</v>
          </cell>
          <cell r="G94" t="str">
            <v>户主</v>
          </cell>
          <cell r="H94" t="str">
            <v>脱贫户</v>
          </cell>
        </row>
        <row r="95">
          <cell r="E95" t="str">
            <v>43022319670125692643</v>
          </cell>
          <cell r="F95" t="str">
            <v>2</v>
          </cell>
          <cell r="G95" t="str">
            <v>配偶</v>
          </cell>
          <cell r="H95" t="str">
            <v>脱贫户</v>
          </cell>
        </row>
        <row r="96">
          <cell r="E96" t="str">
            <v>430223196003106920</v>
          </cell>
          <cell r="F96" t="str">
            <v>4</v>
          </cell>
          <cell r="G96" t="str">
            <v>配偶</v>
          </cell>
          <cell r="H96" t="str">
            <v>脱贫户</v>
          </cell>
        </row>
        <row r="97">
          <cell r="E97" t="str">
            <v>430223200910260074</v>
          </cell>
          <cell r="F97" t="str">
            <v>4</v>
          </cell>
          <cell r="G97" t="str">
            <v>之孙子</v>
          </cell>
          <cell r="H97" t="str">
            <v>脱贫户</v>
          </cell>
        </row>
        <row r="98">
          <cell r="E98" t="str">
            <v>430223195906256917</v>
          </cell>
          <cell r="F98" t="str">
            <v>4</v>
          </cell>
          <cell r="G98" t="str">
            <v>户主</v>
          </cell>
          <cell r="H98" t="str">
            <v>脱贫户</v>
          </cell>
        </row>
        <row r="99">
          <cell r="E99" t="str">
            <v>43022319881007691543B1</v>
          </cell>
          <cell r="F99" t="str">
            <v>4</v>
          </cell>
          <cell r="G99" t="str">
            <v>之子</v>
          </cell>
          <cell r="H99" t="str">
            <v>脱贫户</v>
          </cell>
        </row>
        <row r="100">
          <cell r="E100" t="str">
            <v>430223195011026926</v>
          </cell>
          <cell r="F100" t="str">
            <v>1</v>
          </cell>
          <cell r="G100" t="str">
            <v>户主</v>
          </cell>
          <cell r="H100" t="str">
            <v>脱贫户</v>
          </cell>
        </row>
        <row r="101">
          <cell r="E101" t="str">
            <v>43022319751116691663</v>
          </cell>
          <cell r="F101" t="str">
            <v>2</v>
          </cell>
          <cell r="G101" t="str">
            <v>户主</v>
          </cell>
          <cell r="H101" t="str">
            <v>脱贫户</v>
          </cell>
        </row>
        <row r="102">
          <cell r="E102" t="str">
            <v>43022319471125694743</v>
          </cell>
          <cell r="F102" t="str">
            <v>2</v>
          </cell>
          <cell r="G102" t="str">
            <v>之母</v>
          </cell>
          <cell r="H102" t="str">
            <v>脱贫户</v>
          </cell>
        </row>
        <row r="103">
          <cell r="E103" t="str">
            <v>430223199610026918</v>
          </cell>
          <cell r="F103" t="str">
            <v>4</v>
          </cell>
          <cell r="G103" t="str">
            <v>之子</v>
          </cell>
          <cell r="H103" t="str">
            <v>脱贫户</v>
          </cell>
        </row>
        <row r="104">
          <cell r="E104" t="str">
            <v>430223197310256931</v>
          </cell>
          <cell r="F104" t="str">
            <v>4</v>
          </cell>
          <cell r="G104" t="str">
            <v>户主</v>
          </cell>
          <cell r="H104" t="str">
            <v>脱贫户</v>
          </cell>
        </row>
        <row r="105">
          <cell r="E105" t="str">
            <v>430223200605250080</v>
          </cell>
          <cell r="F105" t="str">
            <v>4</v>
          </cell>
          <cell r="G105" t="str">
            <v>之女</v>
          </cell>
          <cell r="H105" t="str">
            <v>脱贫户</v>
          </cell>
        </row>
        <row r="106">
          <cell r="E106" t="str">
            <v>430223197508016925</v>
          </cell>
          <cell r="F106" t="str">
            <v>4</v>
          </cell>
          <cell r="G106" t="str">
            <v>配偶</v>
          </cell>
          <cell r="H106" t="str">
            <v>脱贫户</v>
          </cell>
        </row>
        <row r="107">
          <cell r="E107" t="str">
            <v>43022319390207691X</v>
          </cell>
          <cell r="F107" t="str">
            <v>1</v>
          </cell>
          <cell r="G107" t="str">
            <v>户主</v>
          </cell>
          <cell r="H107" t="str">
            <v>脱贫户</v>
          </cell>
        </row>
        <row r="108">
          <cell r="E108" t="str">
            <v>430223195902186923</v>
          </cell>
          <cell r="F108" t="str">
            <v>2</v>
          </cell>
          <cell r="G108" t="str">
            <v>之母</v>
          </cell>
          <cell r="H108" t="str">
            <v>脱贫户</v>
          </cell>
        </row>
        <row r="109">
          <cell r="E109" t="str">
            <v>430223198210276913</v>
          </cell>
          <cell r="F109" t="str">
            <v>2</v>
          </cell>
          <cell r="G109" t="str">
            <v>户主</v>
          </cell>
          <cell r="H109" t="str">
            <v>脱贫户</v>
          </cell>
        </row>
        <row r="110">
          <cell r="E110" t="str">
            <v>430223193807276948</v>
          </cell>
          <cell r="F110" t="str">
            <v>1</v>
          </cell>
          <cell r="G110" t="str">
            <v>户主</v>
          </cell>
          <cell r="H110" t="str">
            <v>脱贫户</v>
          </cell>
        </row>
        <row r="111">
          <cell r="E111" t="str">
            <v>43022319711004691352</v>
          </cell>
          <cell r="F111" t="str">
            <v>2</v>
          </cell>
          <cell r="G111" t="str">
            <v>户主</v>
          </cell>
          <cell r="H111" t="str">
            <v>脱贫户</v>
          </cell>
        </row>
        <row r="112">
          <cell r="E112" t="str">
            <v>430223201307240348</v>
          </cell>
          <cell r="F112" t="str">
            <v>2</v>
          </cell>
          <cell r="G112" t="str">
            <v>之女</v>
          </cell>
          <cell r="H112" t="str">
            <v>脱贫户</v>
          </cell>
        </row>
        <row r="113">
          <cell r="E113" t="str">
            <v>430223195607196918</v>
          </cell>
          <cell r="F113" t="str">
            <v>2</v>
          </cell>
          <cell r="G113" t="str">
            <v>户主</v>
          </cell>
          <cell r="H113" t="str">
            <v>脱贫户</v>
          </cell>
        </row>
        <row r="114">
          <cell r="E114" t="str">
            <v>430223196006276925</v>
          </cell>
          <cell r="F114" t="str">
            <v>2</v>
          </cell>
          <cell r="G114" t="str">
            <v>配偶</v>
          </cell>
          <cell r="H114" t="str">
            <v>脱贫户</v>
          </cell>
        </row>
        <row r="115">
          <cell r="E115" t="str">
            <v>430223196812256929</v>
          </cell>
          <cell r="F115" t="str">
            <v>3</v>
          </cell>
          <cell r="G115" t="str">
            <v>户主</v>
          </cell>
          <cell r="H115" t="str">
            <v>脱贫户</v>
          </cell>
        </row>
        <row r="116">
          <cell r="E116" t="str">
            <v>430223196808266972</v>
          </cell>
          <cell r="F116" t="str">
            <v>3</v>
          </cell>
          <cell r="G116" t="str">
            <v>配偶</v>
          </cell>
          <cell r="H116" t="str">
            <v>脱贫户</v>
          </cell>
        </row>
        <row r="117">
          <cell r="E117" t="str">
            <v>43022319910217691X</v>
          </cell>
          <cell r="F117" t="str">
            <v>3</v>
          </cell>
          <cell r="G117" t="str">
            <v>之子</v>
          </cell>
          <cell r="H117" t="str">
            <v>脱贫户</v>
          </cell>
        </row>
        <row r="118">
          <cell r="E118" t="str">
            <v>430223196512306947</v>
          </cell>
          <cell r="F118" t="str">
            <v>2</v>
          </cell>
          <cell r="G118" t="str">
            <v>户主</v>
          </cell>
          <cell r="H118" t="str">
            <v>脱贫户</v>
          </cell>
        </row>
        <row r="119">
          <cell r="E119" t="str">
            <v>430223199502086913</v>
          </cell>
          <cell r="F119" t="str">
            <v>2</v>
          </cell>
          <cell r="G119" t="str">
            <v>之子</v>
          </cell>
          <cell r="H119" t="str">
            <v>脱贫户</v>
          </cell>
        </row>
        <row r="120">
          <cell r="E120" t="str">
            <v>430223195708256916</v>
          </cell>
          <cell r="F120" t="str">
            <v>3</v>
          </cell>
          <cell r="G120" t="str">
            <v>户主</v>
          </cell>
          <cell r="H120" t="str">
            <v>脱贫户</v>
          </cell>
        </row>
        <row r="121">
          <cell r="E121" t="str">
            <v>430223198610296913</v>
          </cell>
          <cell r="F121" t="str">
            <v>3</v>
          </cell>
          <cell r="G121" t="str">
            <v>之子</v>
          </cell>
          <cell r="H121" t="str">
            <v>脱贫户</v>
          </cell>
        </row>
        <row r="122">
          <cell r="E122" t="str">
            <v>430223201504290205</v>
          </cell>
          <cell r="F122" t="str">
            <v>3</v>
          </cell>
          <cell r="G122" t="str">
            <v>之孙女</v>
          </cell>
          <cell r="H122" t="str">
            <v>脱贫户</v>
          </cell>
        </row>
        <row r="123">
          <cell r="E123" t="str">
            <v>430223197811126916</v>
          </cell>
          <cell r="F123" t="str">
            <v>4</v>
          </cell>
          <cell r="G123" t="str">
            <v>户主</v>
          </cell>
          <cell r="H123" t="str">
            <v>脱贫户</v>
          </cell>
        </row>
        <row r="124">
          <cell r="E124" t="str">
            <v>430223197807295928</v>
          </cell>
          <cell r="F124" t="str">
            <v>4</v>
          </cell>
          <cell r="G124" t="str">
            <v>配偶</v>
          </cell>
          <cell r="H124" t="str">
            <v>脱贫户</v>
          </cell>
        </row>
        <row r="125">
          <cell r="E125" t="str">
            <v>430223200311187223</v>
          </cell>
          <cell r="F125" t="str">
            <v>4</v>
          </cell>
          <cell r="G125" t="str">
            <v>之女</v>
          </cell>
          <cell r="H125" t="str">
            <v>脱贫户</v>
          </cell>
        </row>
        <row r="126">
          <cell r="E126" t="str">
            <v>430223200902249406</v>
          </cell>
          <cell r="F126" t="str">
            <v>4</v>
          </cell>
          <cell r="G126" t="str">
            <v>之女</v>
          </cell>
          <cell r="H126" t="str">
            <v>脱贫户</v>
          </cell>
        </row>
        <row r="127">
          <cell r="E127" t="str">
            <v>430223197209056919</v>
          </cell>
          <cell r="F127" t="str">
            <v>4</v>
          </cell>
          <cell r="G127" t="str">
            <v>户主</v>
          </cell>
          <cell r="H127" t="str">
            <v>脱贫户</v>
          </cell>
        </row>
        <row r="128">
          <cell r="E128" t="str">
            <v>430223197609055923</v>
          </cell>
          <cell r="F128" t="str">
            <v>4</v>
          </cell>
          <cell r="G128" t="str">
            <v>配偶</v>
          </cell>
          <cell r="H128" t="str">
            <v>脱贫户</v>
          </cell>
        </row>
        <row r="129">
          <cell r="E129" t="str">
            <v>430223200104026937</v>
          </cell>
          <cell r="F129" t="str">
            <v>4</v>
          </cell>
          <cell r="G129" t="str">
            <v>之子</v>
          </cell>
          <cell r="H129" t="str">
            <v>脱贫户</v>
          </cell>
        </row>
        <row r="130">
          <cell r="E130" t="str">
            <v>430223201408200089</v>
          </cell>
          <cell r="F130" t="str">
            <v>4</v>
          </cell>
          <cell r="G130" t="str">
            <v>之女</v>
          </cell>
          <cell r="H130" t="str">
            <v>脱贫户</v>
          </cell>
        </row>
        <row r="131">
          <cell r="E131" t="str">
            <v>43022319390626693X23</v>
          </cell>
          <cell r="F131" t="str">
            <v>3</v>
          </cell>
          <cell r="G131" t="str">
            <v>户主</v>
          </cell>
          <cell r="H131" t="str">
            <v>脱贫户</v>
          </cell>
        </row>
        <row r="132">
          <cell r="E132" t="str">
            <v>430223194503296928</v>
          </cell>
          <cell r="F132" t="str">
            <v>3</v>
          </cell>
          <cell r="G132" t="str">
            <v>配偶</v>
          </cell>
          <cell r="H132" t="str">
            <v>脱贫户</v>
          </cell>
        </row>
        <row r="133">
          <cell r="E133" t="str">
            <v>430223199606046924</v>
          </cell>
          <cell r="F133" t="str">
            <v>3</v>
          </cell>
          <cell r="G133" t="str">
            <v>之孙女</v>
          </cell>
          <cell r="H133" t="str">
            <v>脱贫户</v>
          </cell>
        </row>
        <row r="134">
          <cell r="E134" t="str">
            <v>43022319880719693252</v>
          </cell>
          <cell r="F134" t="str">
            <v>4</v>
          </cell>
          <cell r="G134" t="str">
            <v>户主</v>
          </cell>
          <cell r="H134" t="str">
            <v>脱贫户</v>
          </cell>
        </row>
        <row r="135">
          <cell r="E135" t="str">
            <v>43022319941121002652</v>
          </cell>
          <cell r="F135" t="str">
            <v>4</v>
          </cell>
          <cell r="G135" t="str">
            <v>配偶</v>
          </cell>
          <cell r="H135" t="str">
            <v>脱贫户</v>
          </cell>
        </row>
        <row r="136">
          <cell r="E136" t="str">
            <v>430223201512210180</v>
          </cell>
          <cell r="F136" t="str">
            <v>4</v>
          </cell>
          <cell r="G136" t="str">
            <v>之女</v>
          </cell>
          <cell r="H136" t="str">
            <v>脱贫户</v>
          </cell>
        </row>
        <row r="137">
          <cell r="E137" t="str">
            <v>430223202106090050</v>
          </cell>
          <cell r="F137" t="str">
            <v>4</v>
          </cell>
          <cell r="G137" t="str">
            <v>之子</v>
          </cell>
          <cell r="H137" t="str">
            <v>脱贫户</v>
          </cell>
        </row>
        <row r="138">
          <cell r="E138" t="str">
            <v>43022319591202694X</v>
          </cell>
          <cell r="F138" t="str">
            <v>1</v>
          </cell>
          <cell r="G138" t="str">
            <v>户主</v>
          </cell>
          <cell r="H138" t="str">
            <v>脱贫户</v>
          </cell>
        </row>
        <row r="139">
          <cell r="E139" t="str">
            <v>43022319690115691144</v>
          </cell>
          <cell r="F139" t="str">
            <v>3</v>
          </cell>
          <cell r="G139" t="str">
            <v>户主</v>
          </cell>
          <cell r="H139" t="str">
            <v>脱贫户</v>
          </cell>
        </row>
        <row r="140">
          <cell r="E140" t="str">
            <v>430223196806176949</v>
          </cell>
          <cell r="F140" t="str">
            <v>3</v>
          </cell>
          <cell r="G140" t="str">
            <v>配偶</v>
          </cell>
          <cell r="H140" t="str">
            <v>脱贫户</v>
          </cell>
        </row>
        <row r="141">
          <cell r="E141" t="str">
            <v>430223199706256929</v>
          </cell>
          <cell r="F141" t="str">
            <v>3</v>
          </cell>
          <cell r="G141" t="str">
            <v>之女</v>
          </cell>
          <cell r="H141" t="str">
            <v>脱贫户</v>
          </cell>
        </row>
        <row r="142">
          <cell r="E142" t="str">
            <v>430223196104236919</v>
          </cell>
          <cell r="F142" t="str">
            <v>2</v>
          </cell>
          <cell r="G142" t="str">
            <v>户主</v>
          </cell>
          <cell r="H142" t="str">
            <v>脱贫户</v>
          </cell>
        </row>
        <row r="143">
          <cell r="E143" t="str">
            <v>430223196206176929</v>
          </cell>
          <cell r="F143" t="str">
            <v>2</v>
          </cell>
          <cell r="G143" t="str">
            <v>配偶</v>
          </cell>
          <cell r="H143" t="str">
            <v>脱贫户</v>
          </cell>
        </row>
        <row r="144">
          <cell r="E144" t="str">
            <v>43022319661003691X44</v>
          </cell>
          <cell r="F144" t="str">
            <v>3</v>
          </cell>
          <cell r="G144" t="str">
            <v>户主</v>
          </cell>
          <cell r="H144" t="str">
            <v>脱贫户</v>
          </cell>
        </row>
        <row r="145">
          <cell r="E145" t="str">
            <v>430223196608096921</v>
          </cell>
          <cell r="F145" t="str">
            <v>3</v>
          </cell>
          <cell r="G145" t="str">
            <v>配偶</v>
          </cell>
          <cell r="H145" t="str">
            <v>脱贫户</v>
          </cell>
        </row>
        <row r="146">
          <cell r="E146" t="str">
            <v>430223199602116921</v>
          </cell>
          <cell r="F146" t="str">
            <v>3</v>
          </cell>
          <cell r="G146" t="str">
            <v>之女</v>
          </cell>
          <cell r="H146" t="str">
            <v>脱贫户</v>
          </cell>
        </row>
        <row r="147">
          <cell r="E147" t="str">
            <v>43022319650527692X</v>
          </cell>
          <cell r="F147" t="str">
            <v>2</v>
          </cell>
          <cell r="G147" t="str">
            <v>之母</v>
          </cell>
          <cell r="H147" t="str">
            <v>脱贫户</v>
          </cell>
        </row>
        <row r="148">
          <cell r="E148" t="str">
            <v>430223198803036931</v>
          </cell>
          <cell r="F148" t="str">
            <v>2</v>
          </cell>
          <cell r="G148" t="str">
            <v>户主</v>
          </cell>
          <cell r="H148" t="str">
            <v>脱贫户</v>
          </cell>
        </row>
        <row r="149">
          <cell r="E149" t="str">
            <v>43022319651030692742</v>
          </cell>
          <cell r="F149" t="str">
            <v>2</v>
          </cell>
          <cell r="G149" t="str">
            <v>户主</v>
          </cell>
          <cell r="H149" t="str">
            <v>脱贫户</v>
          </cell>
        </row>
        <row r="150">
          <cell r="E150" t="str">
            <v>430223198810046919</v>
          </cell>
          <cell r="F150" t="str">
            <v>2</v>
          </cell>
          <cell r="G150" t="str">
            <v>之子</v>
          </cell>
          <cell r="H150" t="str">
            <v>脱贫户</v>
          </cell>
        </row>
        <row r="151">
          <cell r="E151" t="str">
            <v>430223194907046917</v>
          </cell>
          <cell r="F151" t="str">
            <v>3</v>
          </cell>
          <cell r="G151" t="str">
            <v>户主</v>
          </cell>
          <cell r="H151" t="str">
            <v>脱贫户</v>
          </cell>
        </row>
        <row r="152">
          <cell r="E152" t="str">
            <v>430223195403296925</v>
          </cell>
          <cell r="F152" t="str">
            <v>3</v>
          </cell>
          <cell r="G152" t="str">
            <v>配偶</v>
          </cell>
          <cell r="H152" t="str">
            <v>脱贫户</v>
          </cell>
        </row>
        <row r="153">
          <cell r="E153" t="str">
            <v>43022319740728693444</v>
          </cell>
          <cell r="F153" t="str">
            <v>3</v>
          </cell>
          <cell r="G153" t="str">
            <v>之子</v>
          </cell>
          <cell r="H153" t="str">
            <v>脱贫户</v>
          </cell>
        </row>
        <row r="154">
          <cell r="E154" t="str">
            <v>43022319690902691911</v>
          </cell>
          <cell r="F154" t="str">
            <v>3</v>
          </cell>
          <cell r="G154" t="str">
            <v>户主</v>
          </cell>
          <cell r="H154" t="str">
            <v>脱贫户</v>
          </cell>
        </row>
        <row r="155">
          <cell r="E155" t="str">
            <v>430223196911216922</v>
          </cell>
          <cell r="F155" t="str">
            <v>3</v>
          </cell>
          <cell r="G155" t="str">
            <v>配偶</v>
          </cell>
          <cell r="H155" t="str">
            <v>脱贫户</v>
          </cell>
        </row>
        <row r="156">
          <cell r="E156" t="str">
            <v>430223199309186912</v>
          </cell>
          <cell r="F156" t="str">
            <v>3</v>
          </cell>
          <cell r="G156" t="str">
            <v>之子</v>
          </cell>
          <cell r="H156" t="str">
            <v>脱贫户</v>
          </cell>
        </row>
        <row r="157">
          <cell r="E157" t="str">
            <v>430223198112126911</v>
          </cell>
          <cell r="F157" t="str">
            <v>4</v>
          </cell>
          <cell r="G157" t="str">
            <v>户主</v>
          </cell>
          <cell r="H157" t="str">
            <v>脱贫户</v>
          </cell>
        </row>
        <row r="158">
          <cell r="E158" t="str">
            <v>430223198704067660</v>
          </cell>
          <cell r="F158" t="str">
            <v>4</v>
          </cell>
          <cell r="G158" t="str">
            <v>配偶</v>
          </cell>
          <cell r="H158" t="str">
            <v>脱贫户</v>
          </cell>
        </row>
        <row r="159">
          <cell r="E159" t="str">
            <v>430223201101260095</v>
          </cell>
          <cell r="F159" t="str">
            <v>4</v>
          </cell>
          <cell r="G159" t="str">
            <v>之子</v>
          </cell>
          <cell r="H159" t="str">
            <v>脱贫户</v>
          </cell>
        </row>
        <row r="160">
          <cell r="E160" t="str">
            <v>430223201501120147</v>
          </cell>
          <cell r="F160" t="str">
            <v>4</v>
          </cell>
          <cell r="G160" t="str">
            <v>之女</v>
          </cell>
          <cell r="H160" t="str">
            <v>脱贫户</v>
          </cell>
        </row>
        <row r="161">
          <cell r="E161" t="str">
            <v>43022319680404693X</v>
          </cell>
          <cell r="F161" t="str">
            <v>2</v>
          </cell>
          <cell r="G161" t="str">
            <v>户主</v>
          </cell>
          <cell r="H161" t="str">
            <v>脱贫户</v>
          </cell>
        </row>
        <row r="162">
          <cell r="E162" t="str">
            <v>430223197005056925</v>
          </cell>
          <cell r="F162" t="str">
            <v>2</v>
          </cell>
          <cell r="G162" t="str">
            <v>配偶</v>
          </cell>
          <cell r="H162" t="str">
            <v>脱贫户</v>
          </cell>
        </row>
        <row r="163">
          <cell r="E163" t="str">
            <v>430223196408026937</v>
          </cell>
          <cell r="F163" t="str">
            <v>2</v>
          </cell>
          <cell r="G163" t="str">
            <v>户主</v>
          </cell>
          <cell r="H163" t="str">
            <v>脱贫户</v>
          </cell>
        </row>
        <row r="164">
          <cell r="E164" t="str">
            <v>430223196610246925</v>
          </cell>
          <cell r="F164" t="str">
            <v>2</v>
          </cell>
          <cell r="G164" t="str">
            <v>配偶</v>
          </cell>
          <cell r="H164" t="str">
            <v>脱贫户</v>
          </cell>
        </row>
        <row r="165">
          <cell r="E165" t="str">
            <v>430223196401187009</v>
          </cell>
          <cell r="F165" t="str">
            <v>4</v>
          </cell>
          <cell r="G165" t="str">
            <v>配偶</v>
          </cell>
          <cell r="H165" t="str">
            <v>脱贫户</v>
          </cell>
        </row>
        <row r="166">
          <cell r="E166" t="str">
            <v>430223196511296935</v>
          </cell>
          <cell r="F166" t="str">
            <v>4</v>
          </cell>
          <cell r="G166" t="str">
            <v>户主</v>
          </cell>
          <cell r="H166" t="str">
            <v>脱贫户</v>
          </cell>
        </row>
        <row r="167">
          <cell r="E167" t="str">
            <v>43022319880329691X</v>
          </cell>
          <cell r="F167" t="str">
            <v>4</v>
          </cell>
          <cell r="G167" t="str">
            <v>之子</v>
          </cell>
          <cell r="H167" t="str">
            <v>脱贫户</v>
          </cell>
        </row>
        <row r="168">
          <cell r="E168" t="str">
            <v>430223201706100158</v>
          </cell>
          <cell r="F168" t="str">
            <v>4</v>
          </cell>
          <cell r="G168" t="str">
            <v>之孙子</v>
          </cell>
          <cell r="H168" t="str">
            <v>脱贫户</v>
          </cell>
        </row>
        <row r="169">
          <cell r="E169" t="str">
            <v>430223197210056940</v>
          </cell>
          <cell r="F169" t="str">
            <v>3</v>
          </cell>
          <cell r="G169" t="str">
            <v>户主</v>
          </cell>
          <cell r="H169" t="str">
            <v>脱贫户</v>
          </cell>
        </row>
        <row r="170">
          <cell r="E170" t="str">
            <v>430223200011196910</v>
          </cell>
          <cell r="F170" t="str">
            <v>3</v>
          </cell>
          <cell r="G170" t="str">
            <v>之子</v>
          </cell>
          <cell r="H170" t="str">
            <v>脱贫户</v>
          </cell>
        </row>
        <row r="171">
          <cell r="E171" t="str">
            <v>430223196809134517</v>
          </cell>
          <cell r="F171" t="str">
            <v>3</v>
          </cell>
          <cell r="G171" t="str">
            <v>配偶</v>
          </cell>
          <cell r="H171" t="str">
            <v>脱贫户</v>
          </cell>
        </row>
        <row r="172">
          <cell r="E172" t="str">
            <v>430223195708143559</v>
          </cell>
          <cell r="F172" t="str">
            <v>3</v>
          </cell>
          <cell r="G172" t="str">
            <v>配偶</v>
          </cell>
          <cell r="H172" t="str">
            <v>脱贫户</v>
          </cell>
        </row>
        <row r="173">
          <cell r="E173" t="str">
            <v>43022319820221693763</v>
          </cell>
          <cell r="F173" t="str">
            <v>3</v>
          </cell>
          <cell r="G173" t="str">
            <v>之子</v>
          </cell>
          <cell r="H173" t="str">
            <v>脱贫户</v>
          </cell>
        </row>
        <row r="174">
          <cell r="E174" t="str">
            <v>43022319560214692X</v>
          </cell>
          <cell r="F174" t="str">
            <v>3</v>
          </cell>
          <cell r="G174" t="str">
            <v>户主</v>
          </cell>
          <cell r="H174" t="str">
            <v>脱贫户</v>
          </cell>
        </row>
        <row r="175">
          <cell r="E175" t="str">
            <v>430223195805256942</v>
          </cell>
          <cell r="F175" t="str">
            <v>3</v>
          </cell>
          <cell r="G175" t="str">
            <v>配偶</v>
          </cell>
          <cell r="H175" t="str">
            <v>脱贫户</v>
          </cell>
        </row>
        <row r="176">
          <cell r="E176" t="str">
            <v>430223198310156935</v>
          </cell>
          <cell r="F176" t="str">
            <v>3</v>
          </cell>
          <cell r="G176" t="str">
            <v>之子</v>
          </cell>
          <cell r="H176" t="str">
            <v>脱贫户</v>
          </cell>
        </row>
        <row r="177">
          <cell r="E177" t="str">
            <v>430223195605276914</v>
          </cell>
          <cell r="F177" t="str">
            <v>3</v>
          </cell>
          <cell r="G177" t="str">
            <v>户主</v>
          </cell>
          <cell r="H177" t="str">
            <v>脱贫户</v>
          </cell>
        </row>
        <row r="178">
          <cell r="E178" t="str">
            <v>430223198808256917</v>
          </cell>
          <cell r="F178" t="str">
            <v>3</v>
          </cell>
          <cell r="G178" t="str">
            <v>户主</v>
          </cell>
          <cell r="H178" t="str">
            <v>脱贫户</v>
          </cell>
        </row>
        <row r="179">
          <cell r="E179" t="str">
            <v>511324198708291304</v>
          </cell>
          <cell r="F179" t="str">
            <v>3</v>
          </cell>
          <cell r="G179" t="str">
            <v>配偶</v>
          </cell>
          <cell r="H179" t="str">
            <v>脱贫户</v>
          </cell>
        </row>
        <row r="180">
          <cell r="E180" t="str">
            <v>430223201408220119</v>
          </cell>
          <cell r="F180" t="str">
            <v>3</v>
          </cell>
          <cell r="G180" t="str">
            <v>之子</v>
          </cell>
          <cell r="H180" t="str">
            <v>脱贫户</v>
          </cell>
        </row>
        <row r="181">
          <cell r="E181" t="str">
            <v>430223195508156910</v>
          </cell>
          <cell r="F181" t="str">
            <v>1</v>
          </cell>
          <cell r="G181" t="str">
            <v>户主</v>
          </cell>
          <cell r="H181" t="str">
            <v>脱贫户</v>
          </cell>
        </row>
        <row r="182">
          <cell r="E182" t="str">
            <v>430223194810096926</v>
          </cell>
          <cell r="F182" t="str">
            <v>6</v>
          </cell>
          <cell r="G182" t="str">
            <v>配偶</v>
          </cell>
          <cell r="H182" t="str">
            <v>脱贫户</v>
          </cell>
        </row>
        <row r="183">
          <cell r="E183" t="str">
            <v>430223197707076912</v>
          </cell>
          <cell r="F183" t="str">
            <v>6</v>
          </cell>
          <cell r="G183" t="str">
            <v>之子</v>
          </cell>
          <cell r="H183" t="str">
            <v>脱贫户</v>
          </cell>
        </row>
        <row r="184">
          <cell r="E184" t="str">
            <v>43022319430304691643</v>
          </cell>
          <cell r="F184" t="str">
            <v>6</v>
          </cell>
          <cell r="G184" t="str">
            <v>户主</v>
          </cell>
          <cell r="H184" t="str">
            <v>脱贫户</v>
          </cell>
        </row>
        <row r="185">
          <cell r="E185" t="str">
            <v>43022319730518693262</v>
          </cell>
          <cell r="F185" t="str">
            <v>6</v>
          </cell>
          <cell r="G185" t="str">
            <v>之子</v>
          </cell>
          <cell r="H185" t="str">
            <v>脱贫户</v>
          </cell>
        </row>
        <row r="186">
          <cell r="E186" t="str">
            <v>430223201610050125</v>
          </cell>
          <cell r="F186" t="str">
            <v>6</v>
          </cell>
          <cell r="G186" t="str">
            <v>之孙女</v>
          </cell>
          <cell r="H186" t="str">
            <v>脱贫户</v>
          </cell>
        </row>
        <row r="187">
          <cell r="E187" t="str">
            <v>430223198109108747</v>
          </cell>
          <cell r="F187" t="str">
            <v>6</v>
          </cell>
          <cell r="G187" t="str">
            <v>之儿媳</v>
          </cell>
          <cell r="H187" t="str">
            <v>脱贫户</v>
          </cell>
        </row>
        <row r="188">
          <cell r="E188" t="str">
            <v>430223193506086921</v>
          </cell>
          <cell r="F188" t="str">
            <v>1</v>
          </cell>
          <cell r="G188" t="str">
            <v>户主</v>
          </cell>
          <cell r="H188" t="str">
            <v>脱贫户</v>
          </cell>
        </row>
        <row r="189">
          <cell r="E189" t="str">
            <v>430223196101206917</v>
          </cell>
          <cell r="F189" t="str">
            <v>2</v>
          </cell>
          <cell r="G189" t="str">
            <v>户主</v>
          </cell>
          <cell r="H189" t="str">
            <v>脱贫户</v>
          </cell>
        </row>
        <row r="190">
          <cell r="E190" t="str">
            <v>430223196407146929</v>
          </cell>
          <cell r="F190" t="str">
            <v>2</v>
          </cell>
          <cell r="G190" t="str">
            <v>配偶</v>
          </cell>
          <cell r="H190" t="str">
            <v>脱贫户</v>
          </cell>
        </row>
        <row r="191">
          <cell r="E191" t="str">
            <v>430223194209226929</v>
          </cell>
          <cell r="F191" t="str">
            <v>2</v>
          </cell>
          <cell r="G191" t="str">
            <v>配偶</v>
          </cell>
          <cell r="H191" t="str">
            <v>脱贫户</v>
          </cell>
        </row>
        <row r="192">
          <cell r="E192" t="str">
            <v>430223193908116919</v>
          </cell>
          <cell r="F192" t="str">
            <v>2</v>
          </cell>
          <cell r="G192" t="str">
            <v>户主</v>
          </cell>
          <cell r="H192" t="str">
            <v>脱贫户</v>
          </cell>
        </row>
        <row r="193">
          <cell r="E193" t="str">
            <v>430223196005246919</v>
          </cell>
          <cell r="F193" t="str">
            <v>2</v>
          </cell>
          <cell r="G193" t="str">
            <v>户主</v>
          </cell>
          <cell r="H193" t="str">
            <v>脱贫户</v>
          </cell>
        </row>
        <row r="194">
          <cell r="E194" t="str">
            <v>43022319600107692442</v>
          </cell>
          <cell r="F194" t="str">
            <v>2</v>
          </cell>
          <cell r="G194" t="str">
            <v>配偶</v>
          </cell>
          <cell r="H194" t="str">
            <v>脱贫户</v>
          </cell>
        </row>
        <row r="195">
          <cell r="E195" t="str">
            <v>43022319781126693543</v>
          </cell>
          <cell r="F195" t="str">
            <v>4</v>
          </cell>
          <cell r="G195" t="str">
            <v>户主</v>
          </cell>
          <cell r="H195" t="str">
            <v>脱贫户</v>
          </cell>
        </row>
        <row r="196">
          <cell r="E196" t="str">
            <v>430223200908200160</v>
          </cell>
          <cell r="F196" t="str">
            <v>4</v>
          </cell>
          <cell r="G196" t="str">
            <v>之女</v>
          </cell>
          <cell r="H196" t="str">
            <v>脱贫户</v>
          </cell>
        </row>
        <row r="197">
          <cell r="E197" t="str">
            <v>430223198312276922</v>
          </cell>
          <cell r="F197" t="str">
            <v>4</v>
          </cell>
          <cell r="G197" t="str">
            <v>配偶</v>
          </cell>
          <cell r="H197" t="str">
            <v>脱贫户</v>
          </cell>
        </row>
        <row r="198">
          <cell r="E198" t="str">
            <v>430223200504190170</v>
          </cell>
          <cell r="F198" t="str">
            <v>4</v>
          </cell>
          <cell r="G198" t="str">
            <v>之子</v>
          </cell>
          <cell r="H198" t="str">
            <v>脱贫户</v>
          </cell>
        </row>
        <row r="199">
          <cell r="E199" t="str">
            <v>430223199104209121</v>
          </cell>
          <cell r="F199" t="str">
            <v>5</v>
          </cell>
          <cell r="G199" t="str">
            <v>之儿媳</v>
          </cell>
          <cell r="H199" t="str">
            <v>脱贫户</v>
          </cell>
        </row>
        <row r="200">
          <cell r="E200" t="str">
            <v>430223198611126916</v>
          </cell>
          <cell r="F200" t="str">
            <v>5</v>
          </cell>
          <cell r="G200" t="str">
            <v>之子</v>
          </cell>
          <cell r="H200" t="str">
            <v>脱贫户</v>
          </cell>
        </row>
        <row r="201">
          <cell r="E201" t="str">
            <v>430223201202060033</v>
          </cell>
          <cell r="F201" t="str">
            <v>5</v>
          </cell>
          <cell r="G201" t="str">
            <v>之孙子</v>
          </cell>
          <cell r="H201" t="str">
            <v>脱贫户</v>
          </cell>
        </row>
        <row r="202">
          <cell r="E202" t="str">
            <v>430223195811116946</v>
          </cell>
          <cell r="F202" t="str">
            <v>5</v>
          </cell>
          <cell r="G202" t="str">
            <v>配偶</v>
          </cell>
          <cell r="H202" t="str">
            <v>脱贫户</v>
          </cell>
        </row>
        <row r="203">
          <cell r="E203" t="str">
            <v>43022319580926691044</v>
          </cell>
          <cell r="F203" t="str">
            <v>5</v>
          </cell>
          <cell r="G203" t="str">
            <v>户主</v>
          </cell>
          <cell r="H203" t="str">
            <v>脱贫户</v>
          </cell>
        </row>
        <row r="204">
          <cell r="E204" t="str">
            <v>430223200107080058</v>
          </cell>
          <cell r="F204" t="str">
            <v>3</v>
          </cell>
          <cell r="G204" t="str">
            <v>之子</v>
          </cell>
          <cell r="H204" t="str">
            <v>脱贫户</v>
          </cell>
        </row>
        <row r="205">
          <cell r="E205" t="str">
            <v>43022319730123691244</v>
          </cell>
          <cell r="F205" t="str">
            <v>3</v>
          </cell>
          <cell r="G205" t="str">
            <v>户主</v>
          </cell>
          <cell r="H205" t="str">
            <v>脱贫户</v>
          </cell>
        </row>
        <row r="206">
          <cell r="E206" t="str">
            <v>430223197409176923</v>
          </cell>
          <cell r="F206" t="str">
            <v>3</v>
          </cell>
          <cell r="G206" t="str">
            <v>配偶</v>
          </cell>
          <cell r="H206" t="str">
            <v>脱贫户</v>
          </cell>
        </row>
        <row r="207">
          <cell r="E207" t="str">
            <v>430223195212256912</v>
          </cell>
          <cell r="F207" t="str">
            <v>2</v>
          </cell>
          <cell r="G207" t="str">
            <v>户主</v>
          </cell>
          <cell r="H207" t="str">
            <v>脱贫户</v>
          </cell>
        </row>
        <row r="208">
          <cell r="E208" t="str">
            <v>430223195406056927</v>
          </cell>
          <cell r="F208" t="str">
            <v>2</v>
          </cell>
          <cell r="G208" t="str">
            <v>配偶</v>
          </cell>
          <cell r="H208" t="str">
            <v>脱贫户</v>
          </cell>
        </row>
        <row r="209">
          <cell r="E209" t="str">
            <v>43022319530724691X42</v>
          </cell>
          <cell r="F209" t="str">
            <v>1</v>
          </cell>
          <cell r="G209" t="str">
            <v>户主</v>
          </cell>
          <cell r="H209" t="str">
            <v>脱贫户</v>
          </cell>
        </row>
        <row r="210">
          <cell r="E210" t="str">
            <v>430223195803156913</v>
          </cell>
          <cell r="F210" t="str">
            <v>4</v>
          </cell>
          <cell r="G210" t="str">
            <v>户主</v>
          </cell>
          <cell r="H210" t="str">
            <v>脱贫户</v>
          </cell>
        </row>
        <row r="211">
          <cell r="E211" t="str">
            <v>430223196010106929</v>
          </cell>
          <cell r="F211" t="str">
            <v>4</v>
          </cell>
          <cell r="G211" t="str">
            <v>配偶</v>
          </cell>
          <cell r="H211" t="str">
            <v>脱贫户</v>
          </cell>
        </row>
        <row r="212">
          <cell r="E212" t="str">
            <v>430223198503016912</v>
          </cell>
          <cell r="F212" t="str">
            <v>4</v>
          </cell>
          <cell r="G212" t="str">
            <v>之子</v>
          </cell>
          <cell r="H212" t="str">
            <v>脱贫户</v>
          </cell>
        </row>
        <row r="213">
          <cell r="E213" t="str">
            <v>430223200806100054</v>
          </cell>
          <cell r="F213" t="str">
            <v>4</v>
          </cell>
          <cell r="G213" t="str">
            <v>之孙子</v>
          </cell>
          <cell r="H213" t="str">
            <v>脱贫户</v>
          </cell>
        </row>
        <row r="214">
          <cell r="E214" t="str">
            <v>430223195308266912</v>
          </cell>
          <cell r="F214" t="str">
            <v>2</v>
          </cell>
          <cell r="G214" t="str">
            <v>户主</v>
          </cell>
          <cell r="H214" t="str">
            <v>脱贫户</v>
          </cell>
        </row>
        <row r="215">
          <cell r="E215" t="str">
            <v>430223195905046926</v>
          </cell>
          <cell r="F215" t="str">
            <v>2</v>
          </cell>
          <cell r="G215" t="str">
            <v>配偶</v>
          </cell>
          <cell r="H215" t="str">
            <v>脱贫户</v>
          </cell>
        </row>
        <row r="216">
          <cell r="E216" t="str">
            <v>43022319651010695X42</v>
          </cell>
          <cell r="F216" t="str">
            <v>2</v>
          </cell>
          <cell r="G216" t="str">
            <v>户主</v>
          </cell>
          <cell r="H216" t="str">
            <v>脱贫户</v>
          </cell>
        </row>
        <row r="217">
          <cell r="E217" t="str">
            <v>430223196604296926</v>
          </cell>
          <cell r="F217" t="str">
            <v>2</v>
          </cell>
          <cell r="G217" t="str">
            <v>配偶</v>
          </cell>
          <cell r="H217" t="str">
            <v>脱贫户</v>
          </cell>
        </row>
        <row r="218">
          <cell r="E218" t="str">
            <v>430223194510036921</v>
          </cell>
          <cell r="F218" t="str">
            <v>1</v>
          </cell>
          <cell r="G218" t="str">
            <v>户主</v>
          </cell>
          <cell r="H218" t="str">
            <v>脱贫户</v>
          </cell>
        </row>
        <row r="219">
          <cell r="E219" t="str">
            <v>43022319550919697342</v>
          </cell>
          <cell r="F219" t="str">
            <v>2</v>
          </cell>
          <cell r="G219" t="str">
            <v>户主</v>
          </cell>
          <cell r="H219" t="str">
            <v>脱贫户</v>
          </cell>
        </row>
        <row r="220">
          <cell r="E220" t="str">
            <v>430223195611116968</v>
          </cell>
          <cell r="F220" t="str">
            <v>2</v>
          </cell>
          <cell r="G220" t="str">
            <v>配偶</v>
          </cell>
          <cell r="H220" t="str">
            <v>脱贫户</v>
          </cell>
        </row>
        <row r="221">
          <cell r="E221" t="str">
            <v>430223197410166917</v>
          </cell>
          <cell r="F221" t="str">
            <v>4</v>
          </cell>
          <cell r="G221" t="str">
            <v>户主</v>
          </cell>
          <cell r="H221" t="str">
            <v>脱贫户</v>
          </cell>
        </row>
        <row r="222">
          <cell r="E222" t="str">
            <v>430223197612296920</v>
          </cell>
          <cell r="F222" t="str">
            <v>4</v>
          </cell>
          <cell r="G222" t="str">
            <v>配偶</v>
          </cell>
          <cell r="H222" t="str">
            <v>脱贫户</v>
          </cell>
        </row>
        <row r="223">
          <cell r="E223" t="str">
            <v>430223201010170182</v>
          </cell>
          <cell r="F223" t="str">
            <v>4</v>
          </cell>
          <cell r="G223" t="str">
            <v>之女</v>
          </cell>
          <cell r="H223" t="str">
            <v>脱贫户</v>
          </cell>
        </row>
        <row r="224">
          <cell r="E224" t="str">
            <v>430223200202016919</v>
          </cell>
          <cell r="F224" t="str">
            <v>4</v>
          </cell>
          <cell r="G224" t="str">
            <v>之子</v>
          </cell>
          <cell r="H224" t="str">
            <v>脱贫户</v>
          </cell>
        </row>
        <row r="225">
          <cell r="E225" t="str">
            <v>43022319500702696613</v>
          </cell>
          <cell r="F225" t="str">
            <v>5</v>
          </cell>
          <cell r="G225" t="str">
            <v>之母</v>
          </cell>
          <cell r="H225" t="str">
            <v>脱贫户</v>
          </cell>
        </row>
        <row r="226">
          <cell r="E226" t="str">
            <v>430223197509206915</v>
          </cell>
          <cell r="F226" t="str">
            <v>5</v>
          </cell>
          <cell r="G226" t="str">
            <v>户主</v>
          </cell>
          <cell r="H226" t="str">
            <v>脱贫户</v>
          </cell>
        </row>
        <row r="227">
          <cell r="E227" t="str">
            <v>43022319821015692X21</v>
          </cell>
          <cell r="F227" t="str">
            <v>5</v>
          </cell>
          <cell r="G227" t="str">
            <v>配偶</v>
          </cell>
          <cell r="H227" t="str">
            <v>脱贫户</v>
          </cell>
        </row>
        <row r="228">
          <cell r="E228" t="str">
            <v>430223200410140121</v>
          </cell>
          <cell r="F228" t="str">
            <v>5</v>
          </cell>
          <cell r="G228" t="str">
            <v>之女</v>
          </cell>
          <cell r="H228" t="str">
            <v>脱贫户</v>
          </cell>
        </row>
        <row r="229">
          <cell r="E229" t="str">
            <v>430223201410290159</v>
          </cell>
          <cell r="F229" t="str">
            <v>5</v>
          </cell>
          <cell r="G229" t="str">
            <v>之子</v>
          </cell>
          <cell r="H229" t="str">
            <v>脱贫户</v>
          </cell>
        </row>
        <row r="230">
          <cell r="E230" t="str">
            <v>43022319490124691843B2</v>
          </cell>
          <cell r="F230" t="str">
            <v>2</v>
          </cell>
          <cell r="G230" t="str">
            <v>户主</v>
          </cell>
          <cell r="H230" t="str">
            <v>脱贫户</v>
          </cell>
        </row>
        <row r="231">
          <cell r="E231" t="str">
            <v>43022319500601692614</v>
          </cell>
          <cell r="F231" t="str">
            <v>2</v>
          </cell>
          <cell r="G231" t="str">
            <v>配偶</v>
          </cell>
          <cell r="H231" t="str">
            <v>脱贫户</v>
          </cell>
        </row>
        <row r="232">
          <cell r="E232" t="str">
            <v>430223195110026913</v>
          </cell>
          <cell r="F232" t="str">
            <v>1</v>
          </cell>
          <cell r="G232" t="str">
            <v>户主</v>
          </cell>
          <cell r="H232" t="str">
            <v>脱贫户</v>
          </cell>
        </row>
        <row r="233">
          <cell r="E233" t="str">
            <v>43022319680227691842</v>
          </cell>
          <cell r="F233" t="str">
            <v>2</v>
          </cell>
          <cell r="G233" t="str">
            <v>户主</v>
          </cell>
          <cell r="H233" t="str">
            <v>脱贫户</v>
          </cell>
        </row>
        <row r="234">
          <cell r="E234" t="str">
            <v>430223196912286965</v>
          </cell>
          <cell r="F234" t="str">
            <v>2</v>
          </cell>
          <cell r="G234" t="str">
            <v>配偶</v>
          </cell>
          <cell r="H234" t="str">
            <v>脱贫户</v>
          </cell>
        </row>
        <row r="235">
          <cell r="E235" t="str">
            <v>430223197407206914</v>
          </cell>
          <cell r="F235" t="str">
            <v>4</v>
          </cell>
          <cell r="G235" t="str">
            <v>户主</v>
          </cell>
          <cell r="H235" t="str">
            <v>脱贫户</v>
          </cell>
        </row>
        <row r="236">
          <cell r="E236" t="str">
            <v>430223199804206925</v>
          </cell>
          <cell r="F236" t="str">
            <v>4</v>
          </cell>
          <cell r="G236" t="str">
            <v>之女</v>
          </cell>
          <cell r="H236" t="str">
            <v>脱贫户</v>
          </cell>
        </row>
        <row r="237">
          <cell r="E237" t="str">
            <v>430223197601226927</v>
          </cell>
          <cell r="F237" t="str">
            <v>4</v>
          </cell>
          <cell r="G237" t="str">
            <v>配偶</v>
          </cell>
          <cell r="H237" t="str">
            <v>脱贫户</v>
          </cell>
        </row>
        <row r="238">
          <cell r="E238" t="str">
            <v>430223200504300114</v>
          </cell>
          <cell r="F238" t="str">
            <v>4</v>
          </cell>
          <cell r="G238" t="str">
            <v>之子</v>
          </cell>
          <cell r="H238" t="str">
            <v>脱贫户</v>
          </cell>
        </row>
        <row r="239">
          <cell r="E239" t="str">
            <v>43022319470422694213</v>
          </cell>
          <cell r="F239" t="str">
            <v>2</v>
          </cell>
          <cell r="G239" t="str">
            <v>户主</v>
          </cell>
          <cell r="H239" t="str">
            <v>脱贫户</v>
          </cell>
        </row>
        <row r="240">
          <cell r="E240" t="str">
            <v>43022319651107693262</v>
          </cell>
          <cell r="F240" t="str">
            <v>2</v>
          </cell>
          <cell r="G240" t="str">
            <v>之子</v>
          </cell>
          <cell r="H240" t="str">
            <v>脱贫户</v>
          </cell>
        </row>
        <row r="241">
          <cell r="E241" t="str">
            <v>430223194207046916</v>
          </cell>
          <cell r="F241" t="str">
            <v>2</v>
          </cell>
          <cell r="G241" t="str">
            <v>户主</v>
          </cell>
          <cell r="H241" t="str">
            <v>脱贫户</v>
          </cell>
        </row>
        <row r="242">
          <cell r="E242" t="str">
            <v>430223194811116925</v>
          </cell>
          <cell r="F242" t="str">
            <v>2</v>
          </cell>
          <cell r="G242" t="str">
            <v>配偶</v>
          </cell>
          <cell r="H242" t="str">
            <v>脱贫户</v>
          </cell>
        </row>
        <row r="243">
          <cell r="E243" t="str">
            <v>430223195307246928</v>
          </cell>
          <cell r="F243" t="str">
            <v>2</v>
          </cell>
          <cell r="G243" t="str">
            <v>户主</v>
          </cell>
          <cell r="H243" t="str">
            <v>脱贫户</v>
          </cell>
        </row>
        <row r="244">
          <cell r="E244" t="str">
            <v>430223193411276925</v>
          </cell>
          <cell r="F244" t="str">
            <v>2</v>
          </cell>
          <cell r="G244" t="str">
            <v>之母</v>
          </cell>
          <cell r="H244" t="str">
            <v>脱贫户</v>
          </cell>
        </row>
        <row r="245">
          <cell r="E245" t="str">
            <v>43022319491008692842</v>
          </cell>
          <cell r="F245" t="str">
            <v>1</v>
          </cell>
          <cell r="G245" t="str">
            <v>户主</v>
          </cell>
          <cell r="H245" t="str">
            <v>脱贫户</v>
          </cell>
        </row>
        <row r="246">
          <cell r="E246" t="str">
            <v>43022319541009621911</v>
          </cell>
          <cell r="F246" t="str">
            <v>5</v>
          </cell>
          <cell r="G246" t="str">
            <v>户主</v>
          </cell>
          <cell r="H246" t="str">
            <v>脱贫户</v>
          </cell>
        </row>
        <row r="247">
          <cell r="E247" t="str">
            <v>43022319850818621612B1</v>
          </cell>
          <cell r="F247" t="str">
            <v>5</v>
          </cell>
          <cell r="G247" t="str">
            <v>之子</v>
          </cell>
          <cell r="H247" t="str">
            <v>脱贫户</v>
          </cell>
        </row>
        <row r="248">
          <cell r="E248" t="str">
            <v>430223195504126220</v>
          </cell>
          <cell r="F248" t="str">
            <v>5</v>
          </cell>
          <cell r="G248" t="str">
            <v>配偶</v>
          </cell>
          <cell r="H248" t="str">
            <v>脱贫户</v>
          </cell>
        </row>
        <row r="249">
          <cell r="E249" t="str">
            <v>431127198609202327</v>
          </cell>
          <cell r="F249" t="str">
            <v>5</v>
          </cell>
          <cell r="G249" t="str">
            <v>之儿媳</v>
          </cell>
          <cell r="H249" t="str">
            <v>脱贫户</v>
          </cell>
        </row>
        <row r="250">
          <cell r="E250" t="str">
            <v>430223201506100110</v>
          </cell>
          <cell r="F250" t="str">
            <v>5</v>
          </cell>
          <cell r="G250" t="str">
            <v>之孙子</v>
          </cell>
          <cell r="H250" t="str">
            <v>脱贫户</v>
          </cell>
        </row>
        <row r="251">
          <cell r="E251" t="str">
            <v>430223193010286217</v>
          </cell>
          <cell r="F251" t="str">
            <v>1</v>
          </cell>
          <cell r="G251" t="str">
            <v>户主</v>
          </cell>
          <cell r="H251" t="str">
            <v>脱贫户</v>
          </cell>
        </row>
        <row r="252">
          <cell r="E252" t="str">
            <v>430223193801166211</v>
          </cell>
          <cell r="F252" t="str">
            <v>2</v>
          </cell>
          <cell r="G252" t="str">
            <v>户主</v>
          </cell>
          <cell r="H252" t="str">
            <v>脱贫户</v>
          </cell>
        </row>
        <row r="253">
          <cell r="E253" t="str">
            <v>430223194005156228</v>
          </cell>
          <cell r="F253" t="str">
            <v>2</v>
          </cell>
          <cell r="G253" t="str">
            <v>配偶</v>
          </cell>
          <cell r="H253" t="str">
            <v>脱贫户</v>
          </cell>
        </row>
        <row r="254">
          <cell r="E254" t="str">
            <v>43022319450111622542</v>
          </cell>
          <cell r="F254" t="str">
            <v>1</v>
          </cell>
          <cell r="G254" t="str">
            <v>户主</v>
          </cell>
          <cell r="H254" t="str">
            <v>脱贫户</v>
          </cell>
        </row>
        <row r="255">
          <cell r="E255" t="str">
            <v>43022319541208622542</v>
          </cell>
          <cell r="F255" t="str">
            <v>4</v>
          </cell>
          <cell r="G255" t="str">
            <v>户主</v>
          </cell>
          <cell r="H255" t="str">
            <v>脱贫户</v>
          </cell>
        </row>
        <row r="256">
          <cell r="E256" t="str">
            <v>430223195712296216</v>
          </cell>
          <cell r="F256" t="str">
            <v>4</v>
          </cell>
          <cell r="G256" t="str">
            <v>配偶</v>
          </cell>
          <cell r="H256" t="str">
            <v>脱贫户</v>
          </cell>
        </row>
        <row r="257">
          <cell r="E257" t="str">
            <v>430223198410206215</v>
          </cell>
          <cell r="F257" t="str">
            <v>4</v>
          </cell>
          <cell r="G257" t="str">
            <v>之子</v>
          </cell>
          <cell r="H257" t="str">
            <v>脱贫户</v>
          </cell>
        </row>
        <row r="258">
          <cell r="E258" t="str">
            <v>430223198612016225</v>
          </cell>
          <cell r="F258" t="str">
            <v>4</v>
          </cell>
          <cell r="G258" t="str">
            <v>之儿媳</v>
          </cell>
          <cell r="H258" t="str">
            <v>脱贫户</v>
          </cell>
        </row>
        <row r="259">
          <cell r="E259" t="str">
            <v>430223194801016218</v>
          </cell>
          <cell r="F259" t="str">
            <v>3</v>
          </cell>
          <cell r="G259" t="str">
            <v>户主</v>
          </cell>
          <cell r="H259" t="str">
            <v>脱贫户</v>
          </cell>
        </row>
        <row r="260">
          <cell r="E260" t="str">
            <v>43022319550107622154</v>
          </cell>
          <cell r="F260" t="str">
            <v>3</v>
          </cell>
          <cell r="G260" t="str">
            <v>配偶</v>
          </cell>
          <cell r="H260" t="str">
            <v>脱贫户</v>
          </cell>
        </row>
        <row r="261">
          <cell r="E261" t="str">
            <v>430223198910206238</v>
          </cell>
          <cell r="F261" t="str">
            <v>3</v>
          </cell>
          <cell r="G261" t="str">
            <v>之子</v>
          </cell>
          <cell r="H261" t="str">
            <v>脱贫户</v>
          </cell>
        </row>
        <row r="262">
          <cell r="E262" t="str">
            <v>43022319530428622X</v>
          </cell>
          <cell r="F262" t="str">
            <v>3</v>
          </cell>
          <cell r="G262" t="str">
            <v>户主</v>
          </cell>
          <cell r="H262" t="str">
            <v>脱贫户</v>
          </cell>
        </row>
        <row r="263">
          <cell r="E263" t="str">
            <v>430223200111066232</v>
          </cell>
          <cell r="F263" t="str">
            <v>3</v>
          </cell>
          <cell r="G263" t="str">
            <v>之孙子</v>
          </cell>
          <cell r="H263" t="str">
            <v>脱贫户</v>
          </cell>
        </row>
        <row r="264">
          <cell r="E264" t="str">
            <v>430223197406196216</v>
          </cell>
          <cell r="F264" t="str">
            <v>3</v>
          </cell>
          <cell r="G264" t="str">
            <v>之子</v>
          </cell>
          <cell r="H264" t="str">
            <v>脱贫户</v>
          </cell>
        </row>
        <row r="265">
          <cell r="E265" t="str">
            <v>430223195605036216</v>
          </cell>
          <cell r="F265" t="str">
            <v>2</v>
          </cell>
          <cell r="G265" t="str">
            <v>户主</v>
          </cell>
          <cell r="H265" t="str">
            <v>脱贫户</v>
          </cell>
        </row>
        <row r="266">
          <cell r="E266" t="str">
            <v>430223195602096221</v>
          </cell>
          <cell r="F266" t="str">
            <v>2</v>
          </cell>
          <cell r="G266" t="str">
            <v>配偶</v>
          </cell>
          <cell r="H266" t="str">
            <v>脱贫户</v>
          </cell>
        </row>
        <row r="267">
          <cell r="E267" t="str">
            <v>43022319850310621342</v>
          </cell>
          <cell r="F267" t="str">
            <v>4</v>
          </cell>
          <cell r="G267" t="str">
            <v>户主</v>
          </cell>
          <cell r="H267" t="str">
            <v>脱贫户</v>
          </cell>
        </row>
        <row r="268">
          <cell r="E268" t="str">
            <v>430223196107246223</v>
          </cell>
          <cell r="F268" t="str">
            <v>4</v>
          </cell>
          <cell r="G268" t="str">
            <v>之母</v>
          </cell>
          <cell r="H268" t="str">
            <v>脱贫户</v>
          </cell>
        </row>
        <row r="269">
          <cell r="E269" t="str">
            <v>430223200812040107</v>
          </cell>
          <cell r="F269" t="str">
            <v>4</v>
          </cell>
          <cell r="G269" t="str">
            <v>之女</v>
          </cell>
          <cell r="H269" t="str">
            <v>脱贫户</v>
          </cell>
        </row>
        <row r="270">
          <cell r="E270" t="str">
            <v>430223195807156216</v>
          </cell>
          <cell r="F270" t="str">
            <v>4</v>
          </cell>
          <cell r="G270" t="str">
            <v>之父</v>
          </cell>
          <cell r="H270" t="str">
            <v>脱贫户</v>
          </cell>
        </row>
        <row r="271">
          <cell r="E271" t="str">
            <v>430223196401076237</v>
          </cell>
          <cell r="F271" t="str">
            <v>5</v>
          </cell>
          <cell r="G271" t="str">
            <v>户主</v>
          </cell>
          <cell r="H271" t="str">
            <v>脱贫户</v>
          </cell>
        </row>
        <row r="272">
          <cell r="E272" t="str">
            <v>43022319641128622X</v>
          </cell>
          <cell r="F272" t="str">
            <v>5</v>
          </cell>
          <cell r="G272" t="str">
            <v>配偶</v>
          </cell>
          <cell r="H272" t="str">
            <v>脱贫户</v>
          </cell>
        </row>
        <row r="273">
          <cell r="E273" t="str">
            <v>43022319851012624743</v>
          </cell>
          <cell r="F273" t="str">
            <v>5</v>
          </cell>
          <cell r="G273" t="str">
            <v>之女</v>
          </cell>
          <cell r="H273" t="str">
            <v>脱贫户</v>
          </cell>
        </row>
        <row r="274">
          <cell r="E274" t="str">
            <v>430223201306100060</v>
          </cell>
          <cell r="F274" t="str">
            <v>5</v>
          </cell>
          <cell r="G274" t="str">
            <v>之孙女</v>
          </cell>
          <cell r="H274" t="str">
            <v>脱贫户</v>
          </cell>
        </row>
        <row r="275">
          <cell r="E275" t="str">
            <v>430223201906070117</v>
          </cell>
          <cell r="F275" t="str">
            <v>5</v>
          </cell>
          <cell r="G275" t="str">
            <v>之孙子</v>
          </cell>
          <cell r="H275" t="str">
            <v>脱贫户</v>
          </cell>
        </row>
        <row r="276">
          <cell r="E276" t="str">
            <v>43022319490623621744</v>
          </cell>
          <cell r="F276" t="str">
            <v>3</v>
          </cell>
          <cell r="G276" t="str">
            <v>户主</v>
          </cell>
          <cell r="H276" t="str">
            <v>脱贫户</v>
          </cell>
        </row>
        <row r="277">
          <cell r="E277" t="str">
            <v>430223197708250046</v>
          </cell>
          <cell r="F277" t="str">
            <v>3</v>
          </cell>
          <cell r="G277" t="str">
            <v>之女</v>
          </cell>
          <cell r="H277" t="str">
            <v>脱贫户</v>
          </cell>
        </row>
        <row r="278">
          <cell r="E278" t="str">
            <v>430223199901168756</v>
          </cell>
          <cell r="F278" t="str">
            <v>3</v>
          </cell>
          <cell r="G278" t="str">
            <v>之孙子</v>
          </cell>
          <cell r="H278" t="str">
            <v>脱贫户</v>
          </cell>
        </row>
        <row r="279">
          <cell r="E279" t="str">
            <v>43022319750316622X52</v>
          </cell>
          <cell r="F279" t="str">
            <v>2</v>
          </cell>
          <cell r="G279" t="str">
            <v>户主</v>
          </cell>
          <cell r="H279" t="str">
            <v>脱贫户</v>
          </cell>
        </row>
        <row r="280">
          <cell r="E280" t="str">
            <v>430223199603266227</v>
          </cell>
          <cell r="F280" t="str">
            <v>2</v>
          </cell>
          <cell r="G280" t="str">
            <v>之女</v>
          </cell>
          <cell r="H280" t="str">
            <v>脱贫户</v>
          </cell>
        </row>
        <row r="281">
          <cell r="E281" t="str">
            <v>430223196411116212</v>
          </cell>
          <cell r="F281" t="str">
            <v>3</v>
          </cell>
          <cell r="G281" t="str">
            <v>户主</v>
          </cell>
          <cell r="H281" t="str">
            <v>脱贫户</v>
          </cell>
        </row>
        <row r="282">
          <cell r="E282" t="str">
            <v>430223196302046227</v>
          </cell>
          <cell r="F282" t="str">
            <v>3</v>
          </cell>
          <cell r="G282" t="str">
            <v>配偶</v>
          </cell>
          <cell r="H282" t="str">
            <v>脱贫户</v>
          </cell>
        </row>
        <row r="283">
          <cell r="E283" t="str">
            <v>43022319890723621742</v>
          </cell>
          <cell r="F283" t="str">
            <v>3</v>
          </cell>
          <cell r="G283" t="str">
            <v>之子</v>
          </cell>
          <cell r="H283" t="str">
            <v>脱贫户</v>
          </cell>
        </row>
        <row r="284">
          <cell r="E284" t="str">
            <v>430223193403116227</v>
          </cell>
          <cell r="F284" t="str">
            <v>1</v>
          </cell>
          <cell r="G284" t="str">
            <v>户主</v>
          </cell>
          <cell r="H284" t="str">
            <v>脱贫户</v>
          </cell>
        </row>
        <row r="285">
          <cell r="E285" t="str">
            <v>430223194302216215</v>
          </cell>
          <cell r="F285" t="str">
            <v>1</v>
          </cell>
          <cell r="G285" t="str">
            <v>户主</v>
          </cell>
          <cell r="H285" t="str">
            <v>脱贫户</v>
          </cell>
        </row>
        <row r="286">
          <cell r="E286" t="str">
            <v>430223195103256227</v>
          </cell>
          <cell r="F286" t="str">
            <v>2</v>
          </cell>
          <cell r="G286" t="str">
            <v>户主</v>
          </cell>
          <cell r="H286" t="str">
            <v>脱贫户</v>
          </cell>
        </row>
        <row r="287">
          <cell r="E287" t="str">
            <v>43022319760617621X</v>
          </cell>
          <cell r="F287" t="str">
            <v>2</v>
          </cell>
          <cell r="G287" t="str">
            <v>之子</v>
          </cell>
          <cell r="H287" t="str">
            <v>脱贫户</v>
          </cell>
        </row>
        <row r="288">
          <cell r="E288" t="str">
            <v>430223197004056210</v>
          </cell>
          <cell r="F288" t="str">
            <v>3</v>
          </cell>
          <cell r="G288" t="str">
            <v>户主</v>
          </cell>
          <cell r="H288" t="str">
            <v>脱贫户</v>
          </cell>
        </row>
        <row r="289">
          <cell r="E289" t="str">
            <v>430223196908216227</v>
          </cell>
          <cell r="F289" t="str">
            <v>3</v>
          </cell>
          <cell r="G289" t="str">
            <v>配偶</v>
          </cell>
          <cell r="H289" t="str">
            <v>脱贫户</v>
          </cell>
        </row>
        <row r="290">
          <cell r="E290" t="str">
            <v>430223200010236220</v>
          </cell>
          <cell r="F290" t="str">
            <v>3</v>
          </cell>
          <cell r="G290" t="str">
            <v>之女</v>
          </cell>
          <cell r="H290" t="str">
            <v>脱贫户</v>
          </cell>
        </row>
        <row r="291">
          <cell r="E291" t="str">
            <v>43022319531029621323</v>
          </cell>
          <cell r="F291" t="str">
            <v>2</v>
          </cell>
          <cell r="G291" t="str">
            <v>户主</v>
          </cell>
          <cell r="H291" t="str">
            <v>脱贫户</v>
          </cell>
        </row>
        <row r="292">
          <cell r="E292" t="str">
            <v>430223198007036236</v>
          </cell>
          <cell r="F292" t="str">
            <v>2</v>
          </cell>
          <cell r="G292" t="str">
            <v>之子</v>
          </cell>
          <cell r="H292" t="str">
            <v>脱贫户</v>
          </cell>
        </row>
        <row r="293">
          <cell r="E293" t="str">
            <v>430223196703246211</v>
          </cell>
          <cell r="F293" t="str">
            <v>3</v>
          </cell>
          <cell r="G293" t="str">
            <v>户主</v>
          </cell>
          <cell r="H293" t="str">
            <v>脱贫户</v>
          </cell>
        </row>
        <row r="294">
          <cell r="E294" t="str">
            <v>430223197002066220</v>
          </cell>
          <cell r="F294" t="str">
            <v>3</v>
          </cell>
          <cell r="G294" t="str">
            <v>配偶</v>
          </cell>
          <cell r="H294" t="str">
            <v>脱贫户</v>
          </cell>
        </row>
        <row r="295">
          <cell r="E295" t="str">
            <v>430223199212156215</v>
          </cell>
          <cell r="F295" t="str">
            <v>3</v>
          </cell>
          <cell r="G295" t="str">
            <v>之子</v>
          </cell>
          <cell r="H295" t="str">
            <v>脱贫户</v>
          </cell>
        </row>
        <row r="296">
          <cell r="E296" t="str">
            <v>43022319390926621442</v>
          </cell>
          <cell r="F296" t="str">
            <v>3</v>
          </cell>
          <cell r="G296" t="str">
            <v>户主</v>
          </cell>
          <cell r="H296" t="str">
            <v>脱贫户</v>
          </cell>
        </row>
        <row r="297">
          <cell r="E297" t="str">
            <v>43022319460819622912</v>
          </cell>
          <cell r="F297" t="str">
            <v>3</v>
          </cell>
          <cell r="G297" t="str">
            <v>配偶</v>
          </cell>
          <cell r="H297" t="str">
            <v>脱贫户</v>
          </cell>
        </row>
        <row r="298">
          <cell r="E298" t="str">
            <v>430223197002046211</v>
          </cell>
          <cell r="F298" t="str">
            <v>3</v>
          </cell>
          <cell r="G298" t="str">
            <v>之子</v>
          </cell>
          <cell r="H298" t="str">
            <v>脱贫户</v>
          </cell>
        </row>
        <row r="299">
          <cell r="E299" t="str">
            <v>43022319740923621X</v>
          </cell>
          <cell r="F299" t="str">
            <v>1</v>
          </cell>
          <cell r="G299" t="str">
            <v>户主</v>
          </cell>
          <cell r="H299" t="str">
            <v>脱贫户</v>
          </cell>
        </row>
        <row r="300">
          <cell r="E300" t="str">
            <v>430223195105186218</v>
          </cell>
          <cell r="F300" t="str">
            <v>4</v>
          </cell>
          <cell r="G300" t="str">
            <v>户主</v>
          </cell>
          <cell r="H300" t="str">
            <v>脱贫户</v>
          </cell>
        </row>
        <row r="301">
          <cell r="E301" t="str">
            <v>430223197402146211</v>
          </cell>
          <cell r="F301" t="str">
            <v>4</v>
          </cell>
          <cell r="G301" t="str">
            <v>之子</v>
          </cell>
          <cell r="H301" t="str">
            <v>脱贫户</v>
          </cell>
        </row>
        <row r="302">
          <cell r="E302" t="str">
            <v>430223197910085929</v>
          </cell>
          <cell r="F302" t="str">
            <v>4</v>
          </cell>
          <cell r="G302" t="str">
            <v>之儿媳</v>
          </cell>
          <cell r="H302" t="str">
            <v>脱贫户</v>
          </cell>
        </row>
        <row r="303">
          <cell r="E303" t="str">
            <v>43022320010925623X</v>
          </cell>
          <cell r="F303" t="str">
            <v>4</v>
          </cell>
          <cell r="G303" t="str">
            <v>之孙子</v>
          </cell>
          <cell r="H303" t="str">
            <v>脱贫户</v>
          </cell>
        </row>
        <row r="304">
          <cell r="E304" t="str">
            <v>43022319641001621X</v>
          </cell>
          <cell r="F304" t="str">
            <v>3</v>
          </cell>
          <cell r="G304" t="str">
            <v>户主</v>
          </cell>
          <cell r="H304" t="str">
            <v>脱贫户</v>
          </cell>
        </row>
        <row r="305">
          <cell r="E305" t="str">
            <v>430223199708016216</v>
          </cell>
          <cell r="F305" t="str">
            <v>3</v>
          </cell>
          <cell r="G305" t="str">
            <v>之子</v>
          </cell>
          <cell r="H305" t="str">
            <v>脱贫户</v>
          </cell>
        </row>
        <row r="306">
          <cell r="E306" t="str">
            <v>43022319901006622X62</v>
          </cell>
          <cell r="F306" t="str">
            <v>3</v>
          </cell>
          <cell r="G306" t="str">
            <v>之女</v>
          </cell>
          <cell r="H306" t="str">
            <v>脱贫户</v>
          </cell>
        </row>
        <row r="307">
          <cell r="E307" t="str">
            <v>430223197006016239</v>
          </cell>
          <cell r="F307" t="str">
            <v>3</v>
          </cell>
          <cell r="G307" t="str">
            <v>户主</v>
          </cell>
          <cell r="H307" t="str">
            <v>脱贫户</v>
          </cell>
        </row>
        <row r="308">
          <cell r="E308" t="str">
            <v>430223196906016221</v>
          </cell>
          <cell r="F308" t="str">
            <v>3</v>
          </cell>
          <cell r="G308" t="str">
            <v>配偶</v>
          </cell>
          <cell r="H308" t="str">
            <v>脱贫户</v>
          </cell>
        </row>
        <row r="309">
          <cell r="E309" t="str">
            <v>430223199407206219</v>
          </cell>
          <cell r="F309" t="str">
            <v>3</v>
          </cell>
          <cell r="G309" t="str">
            <v>之子</v>
          </cell>
          <cell r="H309" t="str">
            <v>脱贫户</v>
          </cell>
        </row>
        <row r="310">
          <cell r="E310" t="str">
            <v>43022319641203621442</v>
          </cell>
          <cell r="F310" t="str">
            <v>4</v>
          </cell>
          <cell r="G310" t="str">
            <v>户主</v>
          </cell>
          <cell r="H310" t="str">
            <v>脱贫户</v>
          </cell>
        </row>
        <row r="311">
          <cell r="E311" t="str">
            <v>43022319691230624164</v>
          </cell>
          <cell r="F311" t="str">
            <v>4</v>
          </cell>
          <cell r="G311" t="str">
            <v>配偶</v>
          </cell>
          <cell r="H311" t="str">
            <v>脱贫户</v>
          </cell>
        </row>
        <row r="312">
          <cell r="E312" t="str">
            <v>430223198910306220</v>
          </cell>
          <cell r="F312" t="str">
            <v>4</v>
          </cell>
          <cell r="G312" t="str">
            <v>之女</v>
          </cell>
          <cell r="H312" t="str">
            <v>脱贫户</v>
          </cell>
        </row>
        <row r="313">
          <cell r="E313" t="str">
            <v>430223201811190191</v>
          </cell>
          <cell r="F313" t="str">
            <v>4</v>
          </cell>
          <cell r="G313" t="str">
            <v>之孙子</v>
          </cell>
          <cell r="H313" t="str">
            <v>脱贫户</v>
          </cell>
        </row>
        <row r="314">
          <cell r="E314" t="str">
            <v>43022319570218621622</v>
          </cell>
          <cell r="F314" t="str">
            <v>2</v>
          </cell>
          <cell r="G314" t="str">
            <v>户主</v>
          </cell>
          <cell r="H314" t="str">
            <v>脱贫户</v>
          </cell>
        </row>
        <row r="315">
          <cell r="E315" t="str">
            <v>43022319680227622142</v>
          </cell>
          <cell r="F315" t="str">
            <v>2</v>
          </cell>
          <cell r="G315" t="str">
            <v>配偶</v>
          </cell>
          <cell r="H315" t="str">
            <v>脱贫户</v>
          </cell>
        </row>
        <row r="316">
          <cell r="E316" t="str">
            <v>430223195601036227</v>
          </cell>
          <cell r="F316" t="str">
            <v>2</v>
          </cell>
          <cell r="G316" t="str">
            <v>户主</v>
          </cell>
          <cell r="H316" t="str">
            <v>脱贫户</v>
          </cell>
        </row>
        <row r="317">
          <cell r="E317" t="str">
            <v>430223200802150011</v>
          </cell>
          <cell r="F317" t="str">
            <v>2</v>
          </cell>
          <cell r="G317" t="str">
            <v>之孙子</v>
          </cell>
          <cell r="H317" t="str">
            <v>脱贫户</v>
          </cell>
        </row>
        <row r="318">
          <cell r="E318" t="str">
            <v>43022319710922621242B1</v>
          </cell>
          <cell r="F318" t="str">
            <v>3</v>
          </cell>
          <cell r="G318" t="str">
            <v>户主</v>
          </cell>
          <cell r="H318" t="str">
            <v>脱贫户</v>
          </cell>
        </row>
        <row r="319">
          <cell r="E319" t="str">
            <v>430223199605066229</v>
          </cell>
          <cell r="F319" t="str">
            <v>3</v>
          </cell>
          <cell r="G319" t="str">
            <v>之女</v>
          </cell>
          <cell r="H319" t="str">
            <v>脱贫户</v>
          </cell>
        </row>
        <row r="320">
          <cell r="E320" t="str">
            <v>430223195506046224</v>
          </cell>
          <cell r="F320" t="str">
            <v>3</v>
          </cell>
          <cell r="G320" t="str">
            <v>之母</v>
          </cell>
          <cell r="H320" t="str">
            <v>脱贫户</v>
          </cell>
        </row>
        <row r="321">
          <cell r="E321" t="str">
            <v>43022319690601621344</v>
          </cell>
          <cell r="F321" t="str">
            <v>4</v>
          </cell>
          <cell r="G321" t="str">
            <v>户主</v>
          </cell>
          <cell r="H321" t="str">
            <v>脱贫户</v>
          </cell>
        </row>
        <row r="322">
          <cell r="E322" t="str">
            <v>43022319740425622X</v>
          </cell>
          <cell r="F322" t="str">
            <v>4</v>
          </cell>
          <cell r="G322" t="str">
            <v>配偶</v>
          </cell>
          <cell r="H322" t="str">
            <v>脱贫户</v>
          </cell>
        </row>
        <row r="323">
          <cell r="E323" t="str">
            <v>430223199507096221</v>
          </cell>
          <cell r="F323" t="str">
            <v>4</v>
          </cell>
          <cell r="G323" t="str">
            <v>之女</v>
          </cell>
          <cell r="H323" t="str">
            <v>脱贫户</v>
          </cell>
        </row>
        <row r="324">
          <cell r="E324" t="str">
            <v>43022320020804622X</v>
          </cell>
          <cell r="F324" t="str">
            <v>4</v>
          </cell>
          <cell r="G324" t="str">
            <v>之女</v>
          </cell>
          <cell r="H324" t="str">
            <v>脱贫户</v>
          </cell>
        </row>
        <row r="325">
          <cell r="E325" t="str">
            <v>43022319371117622111</v>
          </cell>
          <cell r="F325" t="str">
            <v>1</v>
          </cell>
          <cell r="G325" t="str">
            <v>户主</v>
          </cell>
          <cell r="H325" t="str">
            <v>脱贫户</v>
          </cell>
        </row>
        <row r="326">
          <cell r="E326" t="str">
            <v>430223196103296223</v>
          </cell>
          <cell r="F326" t="str">
            <v>5</v>
          </cell>
          <cell r="G326" t="str">
            <v>户主</v>
          </cell>
          <cell r="H326" t="str">
            <v>脱贫户</v>
          </cell>
        </row>
        <row r="327">
          <cell r="E327" t="str">
            <v>430223198603066212</v>
          </cell>
          <cell r="F327" t="str">
            <v>5</v>
          </cell>
          <cell r="G327" t="str">
            <v>之子</v>
          </cell>
          <cell r="H327" t="str">
            <v>脱贫户</v>
          </cell>
        </row>
        <row r="328">
          <cell r="E328" t="str">
            <v>421181198410073202</v>
          </cell>
          <cell r="F328" t="str">
            <v>5</v>
          </cell>
          <cell r="G328" t="str">
            <v>之儿媳</v>
          </cell>
          <cell r="H328" t="str">
            <v>脱贫户</v>
          </cell>
        </row>
        <row r="329">
          <cell r="E329" t="str">
            <v>430223200901160063</v>
          </cell>
          <cell r="F329" t="str">
            <v>5</v>
          </cell>
          <cell r="G329" t="str">
            <v>之孙女</v>
          </cell>
          <cell r="H329" t="str">
            <v>脱贫户</v>
          </cell>
        </row>
        <row r="330">
          <cell r="E330" t="str">
            <v>430223201303300067</v>
          </cell>
          <cell r="F330" t="str">
            <v>5</v>
          </cell>
          <cell r="G330" t="str">
            <v>之孙女</v>
          </cell>
          <cell r="H330" t="str">
            <v>脱贫户</v>
          </cell>
        </row>
        <row r="331">
          <cell r="E331" t="str">
            <v>430223195203276225</v>
          </cell>
          <cell r="F331" t="str">
            <v>3</v>
          </cell>
          <cell r="G331" t="str">
            <v>户主</v>
          </cell>
          <cell r="H331" t="str">
            <v>脱贫户</v>
          </cell>
        </row>
        <row r="332">
          <cell r="E332" t="str">
            <v>430223197210126216</v>
          </cell>
          <cell r="F332" t="str">
            <v>3</v>
          </cell>
          <cell r="G332" t="str">
            <v>之子</v>
          </cell>
          <cell r="H332" t="str">
            <v>脱贫户</v>
          </cell>
        </row>
        <row r="333">
          <cell r="E333" t="str">
            <v>430223200412150024</v>
          </cell>
          <cell r="F333" t="str">
            <v>3</v>
          </cell>
          <cell r="G333" t="str">
            <v>之孙女</v>
          </cell>
          <cell r="H333" t="str">
            <v>脱贫户</v>
          </cell>
        </row>
        <row r="334">
          <cell r="E334" t="str">
            <v>43022319691121621X</v>
          </cell>
          <cell r="F334" t="str">
            <v>5</v>
          </cell>
          <cell r="G334" t="str">
            <v>户主</v>
          </cell>
          <cell r="H334" t="str">
            <v>脱贫户</v>
          </cell>
        </row>
        <row r="335">
          <cell r="E335" t="str">
            <v>430223194909026223</v>
          </cell>
          <cell r="F335" t="str">
            <v>5</v>
          </cell>
          <cell r="G335" t="str">
            <v>之母</v>
          </cell>
          <cell r="H335" t="str">
            <v>脱贫户</v>
          </cell>
        </row>
        <row r="336">
          <cell r="E336" t="str">
            <v>430223197004286526</v>
          </cell>
          <cell r="F336" t="str">
            <v>5</v>
          </cell>
          <cell r="G336" t="str">
            <v>配偶</v>
          </cell>
          <cell r="H336" t="str">
            <v>脱贫户</v>
          </cell>
        </row>
        <row r="337">
          <cell r="E337" t="str">
            <v>430223200308136222</v>
          </cell>
          <cell r="F337" t="str">
            <v>5</v>
          </cell>
          <cell r="G337" t="str">
            <v>之女</v>
          </cell>
          <cell r="H337" t="str">
            <v>脱贫户</v>
          </cell>
        </row>
        <row r="338">
          <cell r="E338" t="str">
            <v>430223200410020138</v>
          </cell>
          <cell r="F338" t="str">
            <v>5</v>
          </cell>
          <cell r="G338" t="str">
            <v>之子</v>
          </cell>
          <cell r="H338" t="str">
            <v>脱贫户</v>
          </cell>
        </row>
        <row r="339">
          <cell r="E339" t="str">
            <v>430223194110166225</v>
          </cell>
          <cell r="F339" t="str">
            <v>3</v>
          </cell>
          <cell r="G339" t="str">
            <v>之祖母</v>
          </cell>
          <cell r="H339" t="str">
            <v>脱贫户</v>
          </cell>
        </row>
        <row r="340">
          <cell r="E340" t="str">
            <v>43022319400303621411</v>
          </cell>
          <cell r="F340" t="str">
            <v>3</v>
          </cell>
          <cell r="G340" t="str">
            <v>之祖父</v>
          </cell>
          <cell r="H340" t="str">
            <v>脱贫户</v>
          </cell>
        </row>
        <row r="341">
          <cell r="E341" t="str">
            <v>430223199402076232</v>
          </cell>
          <cell r="F341" t="str">
            <v>3</v>
          </cell>
          <cell r="G341" t="str">
            <v>户主</v>
          </cell>
          <cell r="H341" t="str">
            <v>脱贫户</v>
          </cell>
        </row>
        <row r="342">
          <cell r="E342" t="str">
            <v>430223194303236226</v>
          </cell>
          <cell r="F342" t="str">
            <v>3</v>
          </cell>
          <cell r="G342" t="str">
            <v>之祖母</v>
          </cell>
          <cell r="H342" t="str">
            <v>脱贫户</v>
          </cell>
        </row>
        <row r="343">
          <cell r="E343" t="str">
            <v>43022319690703622462</v>
          </cell>
          <cell r="F343" t="str">
            <v>3</v>
          </cell>
          <cell r="G343" t="str">
            <v>之母</v>
          </cell>
          <cell r="H343" t="str">
            <v>脱贫户</v>
          </cell>
        </row>
        <row r="344">
          <cell r="E344" t="str">
            <v>43022319970220622X</v>
          </cell>
          <cell r="F344" t="str">
            <v>3</v>
          </cell>
          <cell r="G344" t="str">
            <v>户主</v>
          </cell>
          <cell r="H344" t="str">
            <v>脱贫户</v>
          </cell>
        </row>
        <row r="345">
          <cell r="E345" t="str">
            <v>430223196304236227</v>
          </cell>
          <cell r="F345" t="str">
            <v>3</v>
          </cell>
          <cell r="G345" t="str">
            <v>之母</v>
          </cell>
          <cell r="H345" t="str">
            <v>脱贫户</v>
          </cell>
        </row>
        <row r="346">
          <cell r="E346" t="str">
            <v>430223198208226212</v>
          </cell>
          <cell r="F346" t="str">
            <v>3</v>
          </cell>
          <cell r="G346" t="str">
            <v>户主</v>
          </cell>
          <cell r="H346" t="str">
            <v>脱贫户</v>
          </cell>
        </row>
        <row r="347">
          <cell r="E347" t="str">
            <v>430223200710220094</v>
          </cell>
          <cell r="F347" t="str">
            <v>3</v>
          </cell>
          <cell r="G347" t="str">
            <v>之子</v>
          </cell>
          <cell r="H347" t="str">
            <v>脱贫户</v>
          </cell>
        </row>
        <row r="348">
          <cell r="E348" t="str">
            <v>430223194806196211</v>
          </cell>
          <cell r="F348" t="str">
            <v>6</v>
          </cell>
          <cell r="G348" t="str">
            <v>户主</v>
          </cell>
          <cell r="H348" t="str">
            <v>脱贫户</v>
          </cell>
        </row>
        <row r="349">
          <cell r="E349" t="str">
            <v>430223194910156228</v>
          </cell>
          <cell r="F349" t="str">
            <v>6</v>
          </cell>
          <cell r="G349" t="str">
            <v>配偶</v>
          </cell>
          <cell r="H349" t="str">
            <v>脱贫户</v>
          </cell>
        </row>
        <row r="350">
          <cell r="E350" t="str">
            <v>43022319781004126752</v>
          </cell>
          <cell r="F350" t="str">
            <v>6</v>
          </cell>
          <cell r="G350" t="str">
            <v>之儿媳</v>
          </cell>
          <cell r="H350" t="str">
            <v>脱贫户</v>
          </cell>
        </row>
        <row r="351">
          <cell r="E351" t="str">
            <v>430223197307226213</v>
          </cell>
          <cell r="F351" t="str">
            <v>6</v>
          </cell>
          <cell r="G351" t="str">
            <v>之子</v>
          </cell>
          <cell r="H351" t="str">
            <v>脱贫户</v>
          </cell>
        </row>
        <row r="352">
          <cell r="E352" t="str">
            <v>430223200405080056</v>
          </cell>
          <cell r="F352" t="str">
            <v>6</v>
          </cell>
          <cell r="G352" t="str">
            <v>之孙子</v>
          </cell>
          <cell r="H352" t="str">
            <v>脱贫户</v>
          </cell>
        </row>
        <row r="353">
          <cell r="E353" t="str">
            <v>430223201110220458</v>
          </cell>
          <cell r="F353" t="str">
            <v>6</v>
          </cell>
          <cell r="G353" t="str">
            <v>之孙子</v>
          </cell>
          <cell r="H353" t="str">
            <v>脱贫户</v>
          </cell>
        </row>
        <row r="354">
          <cell r="E354" t="str">
            <v>430223196906216215</v>
          </cell>
          <cell r="F354" t="str">
            <v>3</v>
          </cell>
          <cell r="G354" t="str">
            <v>户主</v>
          </cell>
          <cell r="H354" t="str">
            <v>脱贫户</v>
          </cell>
        </row>
        <row r="355">
          <cell r="E355" t="str">
            <v>430223197107056221</v>
          </cell>
          <cell r="F355" t="str">
            <v>3</v>
          </cell>
          <cell r="G355" t="str">
            <v>配偶</v>
          </cell>
          <cell r="H355" t="str">
            <v>脱贫户</v>
          </cell>
        </row>
        <row r="356">
          <cell r="E356" t="str">
            <v>43022320010113621752</v>
          </cell>
          <cell r="F356" t="str">
            <v>3</v>
          </cell>
          <cell r="G356" t="str">
            <v>之子</v>
          </cell>
          <cell r="H356" t="str">
            <v>脱贫户</v>
          </cell>
        </row>
        <row r="357">
          <cell r="E357" t="str">
            <v>430223195610116261</v>
          </cell>
          <cell r="F357" t="str">
            <v>1</v>
          </cell>
          <cell r="G357" t="str">
            <v>户主</v>
          </cell>
          <cell r="H357" t="str">
            <v>脱贫户</v>
          </cell>
        </row>
        <row r="358">
          <cell r="E358" t="str">
            <v>430223195302166216</v>
          </cell>
          <cell r="F358" t="str">
            <v>2</v>
          </cell>
          <cell r="G358" t="str">
            <v>户主</v>
          </cell>
          <cell r="H358" t="str">
            <v>脱贫户</v>
          </cell>
        </row>
        <row r="359">
          <cell r="E359" t="str">
            <v>430223200611080292</v>
          </cell>
          <cell r="F359" t="str">
            <v>2</v>
          </cell>
          <cell r="G359" t="str">
            <v>之孙子</v>
          </cell>
          <cell r="H359" t="str">
            <v>脱贫户</v>
          </cell>
        </row>
        <row r="360">
          <cell r="E360" t="str">
            <v>43022319560301622X14</v>
          </cell>
          <cell r="F360" t="str">
            <v>1</v>
          </cell>
          <cell r="G360" t="str">
            <v>户主</v>
          </cell>
          <cell r="H360" t="str">
            <v>脱贫户</v>
          </cell>
        </row>
        <row r="361">
          <cell r="E361" t="str">
            <v>43022319450228621842</v>
          </cell>
          <cell r="F361" t="str">
            <v>1</v>
          </cell>
          <cell r="G361" t="str">
            <v>户主</v>
          </cell>
          <cell r="H361" t="str">
            <v>脱贫户</v>
          </cell>
        </row>
        <row r="362">
          <cell r="E362" t="str">
            <v>43022319481026621944</v>
          </cell>
          <cell r="F362" t="str">
            <v>4</v>
          </cell>
          <cell r="G362" t="str">
            <v>户主</v>
          </cell>
          <cell r="H362" t="str">
            <v>脱贫户</v>
          </cell>
        </row>
        <row r="363">
          <cell r="E363" t="str">
            <v>430223194910116226</v>
          </cell>
          <cell r="F363" t="str">
            <v>4</v>
          </cell>
          <cell r="G363" t="str">
            <v>配偶</v>
          </cell>
          <cell r="H363" t="str">
            <v>脱贫户</v>
          </cell>
        </row>
        <row r="364">
          <cell r="E364" t="str">
            <v>43022319721014621753</v>
          </cell>
          <cell r="F364" t="str">
            <v>4</v>
          </cell>
          <cell r="G364" t="str">
            <v>之子</v>
          </cell>
          <cell r="H364" t="str">
            <v>脱贫户</v>
          </cell>
        </row>
        <row r="365">
          <cell r="E365" t="str">
            <v>430223200101056225</v>
          </cell>
          <cell r="F365" t="str">
            <v>4</v>
          </cell>
          <cell r="G365" t="str">
            <v>之孙女</v>
          </cell>
          <cell r="H365" t="str">
            <v>脱贫户</v>
          </cell>
        </row>
        <row r="366">
          <cell r="E366" t="str">
            <v>430223195905066214</v>
          </cell>
          <cell r="F366" t="str">
            <v>6</v>
          </cell>
          <cell r="G366" t="str">
            <v>户主</v>
          </cell>
          <cell r="H366" t="str">
            <v>脱贫户</v>
          </cell>
        </row>
        <row r="367">
          <cell r="E367" t="str">
            <v>430223196208236227</v>
          </cell>
          <cell r="F367" t="str">
            <v>6</v>
          </cell>
          <cell r="G367" t="str">
            <v>配偶</v>
          </cell>
          <cell r="H367" t="str">
            <v>脱贫户</v>
          </cell>
        </row>
        <row r="368">
          <cell r="E368" t="str">
            <v>430223198404046219</v>
          </cell>
          <cell r="F368" t="str">
            <v>6</v>
          </cell>
          <cell r="G368" t="str">
            <v>之子</v>
          </cell>
          <cell r="H368" t="str">
            <v>脱贫户</v>
          </cell>
        </row>
        <row r="369">
          <cell r="E369" t="str">
            <v>430223198606046225</v>
          </cell>
          <cell r="F369" t="str">
            <v>6</v>
          </cell>
          <cell r="G369" t="str">
            <v>之儿媳</v>
          </cell>
          <cell r="H369" t="str">
            <v>脱贫户</v>
          </cell>
        </row>
        <row r="370">
          <cell r="E370" t="str">
            <v>430223200805300169</v>
          </cell>
          <cell r="F370" t="str">
            <v>6</v>
          </cell>
          <cell r="G370" t="str">
            <v>之孙女</v>
          </cell>
          <cell r="H370" t="str">
            <v>脱贫户</v>
          </cell>
        </row>
        <row r="371">
          <cell r="E371" t="str">
            <v>430223201311130168</v>
          </cell>
          <cell r="F371" t="str">
            <v>6</v>
          </cell>
          <cell r="G371" t="str">
            <v>之孙女</v>
          </cell>
          <cell r="H371" t="str">
            <v>脱贫户</v>
          </cell>
        </row>
        <row r="372">
          <cell r="E372" t="str">
            <v>43022319701207623843</v>
          </cell>
          <cell r="F372" t="str">
            <v>2</v>
          </cell>
          <cell r="G372" t="str">
            <v>户主</v>
          </cell>
          <cell r="H372" t="str">
            <v>脱贫户</v>
          </cell>
        </row>
        <row r="373">
          <cell r="E373" t="str">
            <v>430223199909076215</v>
          </cell>
          <cell r="F373" t="str">
            <v>2</v>
          </cell>
          <cell r="G373" t="str">
            <v>之子</v>
          </cell>
          <cell r="H373" t="str">
            <v>脱贫户</v>
          </cell>
        </row>
        <row r="374">
          <cell r="E374" t="str">
            <v>43022319470217621643</v>
          </cell>
          <cell r="F374" t="str">
            <v>4</v>
          </cell>
          <cell r="G374" t="str">
            <v>户主</v>
          </cell>
          <cell r="H374" t="str">
            <v>脱贫户</v>
          </cell>
        </row>
        <row r="375">
          <cell r="E375" t="str">
            <v>430223195403046221</v>
          </cell>
          <cell r="F375" t="str">
            <v>4</v>
          </cell>
          <cell r="G375" t="str">
            <v>配偶</v>
          </cell>
          <cell r="H375" t="str">
            <v>脱贫户</v>
          </cell>
        </row>
        <row r="376">
          <cell r="E376" t="str">
            <v>430223197810046236</v>
          </cell>
          <cell r="F376" t="str">
            <v>4</v>
          </cell>
          <cell r="G376" t="str">
            <v>之子</v>
          </cell>
          <cell r="H376" t="str">
            <v>脱贫户</v>
          </cell>
        </row>
        <row r="377">
          <cell r="E377" t="str">
            <v>430223200208066212</v>
          </cell>
          <cell r="F377" t="str">
            <v>4</v>
          </cell>
          <cell r="G377" t="str">
            <v>之孙子</v>
          </cell>
          <cell r="H377" t="str">
            <v>脱贫户</v>
          </cell>
        </row>
        <row r="378">
          <cell r="E378" t="str">
            <v>430223194208236228</v>
          </cell>
          <cell r="F378" t="str">
            <v>1</v>
          </cell>
          <cell r="G378" t="str">
            <v>户主</v>
          </cell>
          <cell r="H378" t="str">
            <v>脱贫户</v>
          </cell>
        </row>
        <row r="379">
          <cell r="E379" t="str">
            <v>43022319650728621643</v>
          </cell>
          <cell r="F379" t="str">
            <v>3</v>
          </cell>
          <cell r="G379" t="str">
            <v>户主</v>
          </cell>
          <cell r="H379" t="str">
            <v>脱贫户</v>
          </cell>
        </row>
        <row r="380">
          <cell r="E380" t="str">
            <v>43022319671218624942</v>
          </cell>
          <cell r="F380" t="str">
            <v>3</v>
          </cell>
          <cell r="G380" t="str">
            <v>配偶</v>
          </cell>
          <cell r="H380" t="str">
            <v>脱贫户</v>
          </cell>
        </row>
        <row r="381">
          <cell r="E381" t="str">
            <v>430223200305200081</v>
          </cell>
          <cell r="F381" t="str">
            <v>3</v>
          </cell>
          <cell r="G381" t="str">
            <v>之女</v>
          </cell>
          <cell r="H381" t="str">
            <v>脱贫户</v>
          </cell>
        </row>
        <row r="382">
          <cell r="E382" t="str">
            <v>430223197003256229</v>
          </cell>
          <cell r="F382" t="str">
            <v>2</v>
          </cell>
          <cell r="G382" t="str">
            <v>户主</v>
          </cell>
          <cell r="H382" t="str">
            <v>脱贫户</v>
          </cell>
        </row>
        <row r="383">
          <cell r="E383" t="str">
            <v>43022319880911622X</v>
          </cell>
          <cell r="F383" t="str">
            <v>2</v>
          </cell>
          <cell r="G383" t="str">
            <v>之女</v>
          </cell>
          <cell r="H383" t="str">
            <v>脱贫户</v>
          </cell>
        </row>
        <row r="384">
          <cell r="E384" t="str">
            <v>43022319630809623354</v>
          </cell>
          <cell r="F384" t="str">
            <v>3</v>
          </cell>
          <cell r="G384" t="str">
            <v>户主</v>
          </cell>
          <cell r="H384" t="str">
            <v>脱贫户</v>
          </cell>
        </row>
        <row r="385">
          <cell r="E385" t="str">
            <v>43022319660819624444</v>
          </cell>
          <cell r="F385" t="str">
            <v>3</v>
          </cell>
          <cell r="G385" t="str">
            <v>配偶</v>
          </cell>
          <cell r="H385" t="str">
            <v>脱贫户</v>
          </cell>
        </row>
        <row r="386">
          <cell r="E386" t="str">
            <v>430223199203076213</v>
          </cell>
          <cell r="F386" t="str">
            <v>3</v>
          </cell>
          <cell r="G386" t="str">
            <v>之子</v>
          </cell>
          <cell r="H386" t="str">
            <v>脱贫户</v>
          </cell>
        </row>
        <row r="387">
          <cell r="E387" t="str">
            <v>430223199104176219</v>
          </cell>
          <cell r="F387" t="str">
            <v>3</v>
          </cell>
          <cell r="G387" t="str">
            <v>户主</v>
          </cell>
          <cell r="H387" t="str">
            <v>脱贫户</v>
          </cell>
        </row>
        <row r="388">
          <cell r="E388" t="str">
            <v>430223197711116227</v>
          </cell>
          <cell r="F388" t="str">
            <v>3</v>
          </cell>
          <cell r="G388" t="str">
            <v>之兄弟姐妹</v>
          </cell>
          <cell r="H388" t="str">
            <v>脱贫户</v>
          </cell>
        </row>
        <row r="389">
          <cell r="E389" t="str">
            <v>430223201010100205</v>
          </cell>
          <cell r="F389" t="str">
            <v>3</v>
          </cell>
          <cell r="G389" t="str">
            <v>之外孙女</v>
          </cell>
          <cell r="H389" t="str">
            <v>脱贫户</v>
          </cell>
        </row>
        <row r="390">
          <cell r="E390" t="str">
            <v>430223196410026223</v>
          </cell>
          <cell r="F390" t="str">
            <v>4</v>
          </cell>
          <cell r="G390" t="str">
            <v>户主</v>
          </cell>
          <cell r="H390" t="str">
            <v>脱贫户</v>
          </cell>
        </row>
        <row r="391">
          <cell r="E391" t="str">
            <v>430223196211036218</v>
          </cell>
          <cell r="F391" t="str">
            <v>4</v>
          </cell>
          <cell r="G391" t="str">
            <v>配偶</v>
          </cell>
          <cell r="H391" t="str">
            <v>脱贫户</v>
          </cell>
        </row>
        <row r="392">
          <cell r="E392" t="str">
            <v>430223198711116221</v>
          </cell>
          <cell r="F392" t="str">
            <v>4</v>
          </cell>
          <cell r="G392" t="str">
            <v>之女</v>
          </cell>
          <cell r="H392" t="str">
            <v>脱贫户</v>
          </cell>
        </row>
        <row r="393">
          <cell r="E393" t="str">
            <v>430223201411190141</v>
          </cell>
          <cell r="F393" t="str">
            <v>4</v>
          </cell>
          <cell r="G393" t="str">
            <v>之孙女</v>
          </cell>
          <cell r="H393" t="str">
            <v>脱贫户</v>
          </cell>
        </row>
        <row r="394">
          <cell r="E394" t="str">
            <v>43022319671009623164</v>
          </cell>
          <cell r="F394" t="str">
            <v>4</v>
          </cell>
          <cell r="G394" t="str">
            <v>户主</v>
          </cell>
          <cell r="H394" t="str">
            <v>脱贫户</v>
          </cell>
        </row>
        <row r="395">
          <cell r="E395" t="str">
            <v>430223197206206221</v>
          </cell>
          <cell r="F395" t="str">
            <v>4</v>
          </cell>
          <cell r="G395" t="str">
            <v>配偶</v>
          </cell>
          <cell r="H395" t="str">
            <v>脱贫户</v>
          </cell>
        </row>
        <row r="396">
          <cell r="E396" t="str">
            <v>430223194009106228</v>
          </cell>
          <cell r="F396" t="str">
            <v>4</v>
          </cell>
          <cell r="G396" t="str">
            <v>之母</v>
          </cell>
          <cell r="H396" t="str">
            <v>脱贫户</v>
          </cell>
        </row>
        <row r="397">
          <cell r="E397" t="str">
            <v>430223199312256213</v>
          </cell>
          <cell r="F397" t="str">
            <v>4</v>
          </cell>
          <cell r="G397" t="str">
            <v>之子</v>
          </cell>
          <cell r="H397" t="str">
            <v>脱贫户</v>
          </cell>
        </row>
        <row r="398">
          <cell r="E398" t="str">
            <v>43022319790125621273</v>
          </cell>
          <cell r="F398" t="str">
            <v>3</v>
          </cell>
          <cell r="G398" t="str">
            <v>户主</v>
          </cell>
          <cell r="H398" t="str">
            <v>脱贫户</v>
          </cell>
        </row>
        <row r="399">
          <cell r="E399" t="str">
            <v>430223200402296222</v>
          </cell>
          <cell r="F399" t="str">
            <v>3</v>
          </cell>
          <cell r="G399" t="str">
            <v>之女</v>
          </cell>
          <cell r="H399" t="str">
            <v>脱贫户</v>
          </cell>
        </row>
        <row r="400">
          <cell r="E400" t="str">
            <v>43022319561115621422</v>
          </cell>
          <cell r="F400" t="str">
            <v>3</v>
          </cell>
          <cell r="G400" t="str">
            <v>之父</v>
          </cell>
          <cell r="H400" t="str">
            <v>脱贫户</v>
          </cell>
        </row>
        <row r="401">
          <cell r="E401" t="str">
            <v>430223196807106221</v>
          </cell>
          <cell r="F401" t="str">
            <v>3</v>
          </cell>
          <cell r="G401" t="str">
            <v>户主</v>
          </cell>
          <cell r="H401" t="str">
            <v>脱贫户</v>
          </cell>
        </row>
        <row r="402">
          <cell r="E402" t="str">
            <v>430223200001236210</v>
          </cell>
          <cell r="F402" t="str">
            <v>3</v>
          </cell>
          <cell r="G402" t="str">
            <v>之子</v>
          </cell>
          <cell r="H402" t="str">
            <v>脱贫户</v>
          </cell>
        </row>
        <row r="403">
          <cell r="E403" t="str">
            <v>43022319900612621852</v>
          </cell>
          <cell r="F403" t="str">
            <v>3</v>
          </cell>
          <cell r="G403" t="str">
            <v>之子</v>
          </cell>
          <cell r="H403" t="str">
            <v>脱贫户</v>
          </cell>
        </row>
        <row r="404">
          <cell r="E404" t="str">
            <v>430223196609016217</v>
          </cell>
          <cell r="F404" t="str">
            <v>5</v>
          </cell>
          <cell r="G404" t="str">
            <v>户主</v>
          </cell>
          <cell r="H404" t="str">
            <v>脱贫户</v>
          </cell>
        </row>
        <row r="405">
          <cell r="E405" t="str">
            <v>430223196809236222</v>
          </cell>
          <cell r="F405" t="str">
            <v>5</v>
          </cell>
          <cell r="G405" t="str">
            <v>配偶</v>
          </cell>
          <cell r="H405" t="str">
            <v>脱贫户</v>
          </cell>
        </row>
        <row r="406">
          <cell r="E406" t="str">
            <v>43022319880421623X</v>
          </cell>
          <cell r="F406" t="str">
            <v>5</v>
          </cell>
          <cell r="G406" t="str">
            <v>之子</v>
          </cell>
          <cell r="H406" t="str">
            <v>脱贫户</v>
          </cell>
        </row>
        <row r="407">
          <cell r="E407" t="str">
            <v>43022320110227021X</v>
          </cell>
          <cell r="F407" t="str">
            <v>5</v>
          </cell>
          <cell r="G407" t="str">
            <v>之孙子</v>
          </cell>
          <cell r="H407" t="str">
            <v>脱贫户</v>
          </cell>
        </row>
        <row r="408">
          <cell r="E408" t="str">
            <v>36243019900802722X</v>
          </cell>
          <cell r="F408" t="str">
            <v>5</v>
          </cell>
          <cell r="G408" t="str">
            <v>之儿媳</v>
          </cell>
          <cell r="H408" t="str">
            <v>脱贫户</v>
          </cell>
        </row>
        <row r="409">
          <cell r="E409" t="str">
            <v>43022319700917621143</v>
          </cell>
          <cell r="F409" t="str">
            <v>3</v>
          </cell>
          <cell r="G409" t="str">
            <v>户主</v>
          </cell>
          <cell r="H409" t="str">
            <v>脱贫户</v>
          </cell>
        </row>
        <row r="410">
          <cell r="E410" t="str">
            <v>430223200604290064</v>
          </cell>
          <cell r="F410" t="str">
            <v>3</v>
          </cell>
          <cell r="G410" t="str">
            <v>之女</v>
          </cell>
          <cell r="H410" t="str">
            <v>脱贫户</v>
          </cell>
        </row>
        <row r="411">
          <cell r="E411" t="str">
            <v>430223197107256223</v>
          </cell>
          <cell r="F411" t="str">
            <v>3</v>
          </cell>
          <cell r="G411" t="str">
            <v>配偶</v>
          </cell>
          <cell r="H411" t="str">
            <v>脱贫户</v>
          </cell>
        </row>
        <row r="412">
          <cell r="E412" t="str">
            <v>430223196802176212</v>
          </cell>
          <cell r="F412" t="str">
            <v>5</v>
          </cell>
          <cell r="G412" t="str">
            <v>户主</v>
          </cell>
          <cell r="H412" t="str">
            <v>脱贫户</v>
          </cell>
        </row>
        <row r="413">
          <cell r="E413" t="str">
            <v>430223196909266269</v>
          </cell>
          <cell r="F413" t="str">
            <v>5</v>
          </cell>
          <cell r="G413" t="str">
            <v>配偶</v>
          </cell>
          <cell r="H413" t="str">
            <v>脱贫户</v>
          </cell>
        </row>
        <row r="414">
          <cell r="E414" t="str">
            <v>430223198612276238</v>
          </cell>
          <cell r="F414" t="str">
            <v>5</v>
          </cell>
          <cell r="G414" t="str">
            <v>之子</v>
          </cell>
          <cell r="H414" t="str">
            <v>脱贫户</v>
          </cell>
        </row>
        <row r="415">
          <cell r="E415" t="str">
            <v>430525199006102346</v>
          </cell>
          <cell r="F415" t="str">
            <v>5</v>
          </cell>
          <cell r="G415" t="str">
            <v>之儿媳</v>
          </cell>
          <cell r="H415" t="str">
            <v>脱贫户</v>
          </cell>
        </row>
        <row r="416">
          <cell r="E416" t="str">
            <v>430223201303240113</v>
          </cell>
          <cell r="F416" t="str">
            <v>5</v>
          </cell>
          <cell r="G416" t="str">
            <v>之孙子</v>
          </cell>
          <cell r="H416" t="str">
            <v>脱贫户</v>
          </cell>
        </row>
        <row r="417">
          <cell r="E417" t="str">
            <v>43022319701025623544B1</v>
          </cell>
          <cell r="F417" t="str">
            <v>4</v>
          </cell>
          <cell r="G417" t="str">
            <v>户主</v>
          </cell>
          <cell r="H417" t="str">
            <v>脱贫户</v>
          </cell>
        </row>
        <row r="418">
          <cell r="E418" t="str">
            <v>43022319690228624062</v>
          </cell>
          <cell r="F418" t="str">
            <v>4</v>
          </cell>
          <cell r="G418" t="str">
            <v>配偶</v>
          </cell>
          <cell r="H418" t="str">
            <v>脱贫户</v>
          </cell>
        </row>
        <row r="419">
          <cell r="E419" t="str">
            <v>430223199409066213</v>
          </cell>
          <cell r="F419" t="str">
            <v>4</v>
          </cell>
          <cell r="G419" t="str">
            <v>之子</v>
          </cell>
          <cell r="H419" t="str">
            <v>脱贫户</v>
          </cell>
        </row>
        <row r="420">
          <cell r="E420" t="str">
            <v>430223201801270059</v>
          </cell>
          <cell r="F420" t="str">
            <v>4</v>
          </cell>
          <cell r="G420" t="str">
            <v>之孙子</v>
          </cell>
          <cell r="H420" t="str">
            <v>脱贫户</v>
          </cell>
        </row>
        <row r="421">
          <cell r="E421" t="str">
            <v>430223195111056225</v>
          </cell>
          <cell r="F421" t="str">
            <v>3</v>
          </cell>
          <cell r="G421" t="str">
            <v>户主</v>
          </cell>
          <cell r="H421" t="str">
            <v>脱贫户</v>
          </cell>
        </row>
        <row r="422">
          <cell r="E422" t="str">
            <v>430223197810026227</v>
          </cell>
          <cell r="F422" t="str">
            <v>3</v>
          </cell>
          <cell r="G422" t="str">
            <v>之儿媳</v>
          </cell>
          <cell r="H422" t="str">
            <v>脱贫户</v>
          </cell>
        </row>
        <row r="423">
          <cell r="E423" t="str">
            <v>430223200104280054</v>
          </cell>
          <cell r="F423" t="str">
            <v>3</v>
          </cell>
          <cell r="G423" t="str">
            <v>之孙子</v>
          </cell>
          <cell r="H423" t="str">
            <v>脱贫户</v>
          </cell>
        </row>
        <row r="424">
          <cell r="E424" t="str">
            <v>43022319690715621853</v>
          </cell>
          <cell r="F424" t="str">
            <v>2</v>
          </cell>
          <cell r="G424" t="str">
            <v>户主</v>
          </cell>
          <cell r="H424" t="str">
            <v>脱贫户</v>
          </cell>
        </row>
        <row r="425">
          <cell r="E425" t="str">
            <v>430223193707136921</v>
          </cell>
          <cell r="F425" t="str">
            <v>2</v>
          </cell>
          <cell r="G425" t="str">
            <v>之母</v>
          </cell>
          <cell r="H425" t="str">
            <v>脱贫户</v>
          </cell>
        </row>
        <row r="426">
          <cell r="E426" t="str">
            <v>430223197607046214</v>
          </cell>
          <cell r="F426" t="str">
            <v>3</v>
          </cell>
          <cell r="G426" t="str">
            <v>之兄弟姐妹</v>
          </cell>
          <cell r="H426" t="str">
            <v>脱贫户</v>
          </cell>
        </row>
        <row r="427">
          <cell r="E427" t="str">
            <v>43022319780124621X</v>
          </cell>
          <cell r="F427" t="str">
            <v>3</v>
          </cell>
          <cell r="G427" t="str">
            <v>户主</v>
          </cell>
          <cell r="H427" t="str">
            <v>脱贫户</v>
          </cell>
        </row>
        <row r="428">
          <cell r="E428" t="str">
            <v>430223200406150204</v>
          </cell>
          <cell r="F428" t="str">
            <v>3</v>
          </cell>
          <cell r="G428" t="str">
            <v>之女</v>
          </cell>
          <cell r="H428" t="str">
            <v>脱贫户</v>
          </cell>
        </row>
        <row r="429">
          <cell r="E429" t="str">
            <v>430223195303076220</v>
          </cell>
          <cell r="F429" t="str">
            <v>1</v>
          </cell>
          <cell r="G429" t="str">
            <v>户主</v>
          </cell>
          <cell r="H429" t="str">
            <v>脱贫户</v>
          </cell>
        </row>
        <row r="430">
          <cell r="E430" t="str">
            <v>43022319541223623842</v>
          </cell>
          <cell r="F430" t="str">
            <v>5</v>
          </cell>
          <cell r="G430" t="str">
            <v>户主</v>
          </cell>
          <cell r="H430" t="str">
            <v>脱贫户</v>
          </cell>
        </row>
        <row r="431">
          <cell r="E431" t="str">
            <v>430223195705296226</v>
          </cell>
          <cell r="F431" t="str">
            <v>5</v>
          </cell>
          <cell r="G431" t="str">
            <v>配偶</v>
          </cell>
          <cell r="H431" t="str">
            <v>脱贫户</v>
          </cell>
        </row>
        <row r="432">
          <cell r="E432" t="str">
            <v>43022319850918622642</v>
          </cell>
          <cell r="F432" t="str">
            <v>5</v>
          </cell>
          <cell r="G432" t="str">
            <v>之女</v>
          </cell>
          <cell r="H432" t="str">
            <v>脱贫户</v>
          </cell>
        </row>
        <row r="433">
          <cell r="E433" t="str">
            <v>430223200304090087</v>
          </cell>
          <cell r="F433" t="str">
            <v>5</v>
          </cell>
          <cell r="G433" t="str">
            <v>之孙女</v>
          </cell>
          <cell r="H433" t="str">
            <v>脱贫户</v>
          </cell>
        </row>
        <row r="434">
          <cell r="E434" t="str">
            <v>430223201012080244</v>
          </cell>
          <cell r="F434" t="str">
            <v>5</v>
          </cell>
          <cell r="G434" t="str">
            <v>之孙女</v>
          </cell>
          <cell r="H434" t="str">
            <v>脱贫户</v>
          </cell>
        </row>
        <row r="435">
          <cell r="E435" t="str">
            <v>430223195206186225</v>
          </cell>
          <cell r="F435" t="str">
            <v>3</v>
          </cell>
          <cell r="G435" t="str">
            <v>户主</v>
          </cell>
          <cell r="H435" t="str">
            <v>脱贫户</v>
          </cell>
        </row>
        <row r="436">
          <cell r="E436" t="str">
            <v>430223200408190162</v>
          </cell>
          <cell r="F436" t="str">
            <v>3</v>
          </cell>
          <cell r="G436" t="str">
            <v>之孙女</v>
          </cell>
          <cell r="H436" t="str">
            <v>脱贫户</v>
          </cell>
        </row>
        <row r="437">
          <cell r="E437" t="str">
            <v>430223197301096948</v>
          </cell>
          <cell r="F437" t="str">
            <v>3</v>
          </cell>
          <cell r="G437" t="str">
            <v>之儿媳</v>
          </cell>
          <cell r="H437" t="str">
            <v>脱贫户</v>
          </cell>
        </row>
        <row r="438">
          <cell r="E438" t="str">
            <v>43022319571005622743</v>
          </cell>
          <cell r="F438" t="str">
            <v>2</v>
          </cell>
          <cell r="G438" t="str">
            <v>户主</v>
          </cell>
          <cell r="H438" t="str">
            <v>脱贫户</v>
          </cell>
        </row>
        <row r="439">
          <cell r="E439" t="str">
            <v>43022320000412621X</v>
          </cell>
          <cell r="F439" t="str">
            <v>2</v>
          </cell>
          <cell r="G439" t="str">
            <v>之孙子</v>
          </cell>
          <cell r="H439" t="str">
            <v>脱贫户</v>
          </cell>
        </row>
        <row r="440">
          <cell r="E440" t="str">
            <v>43022319550314622X</v>
          </cell>
          <cell r="F440" t="str">
            <v>3</v>
          </cell>
          <cell r="G440" t="str">
            <v>户主</v>
          </cell>
          <cell r="H440" t="str">
            <v>脱贫户</v>
          </cell>
        </row>
        <row r="441">
          <cell r="E441" t="str">
            <v>430223200908260120</v>
          </cell>
          <cell r="F441" t="str">
            <v>3</v>
          </cell>
          <cell r="G441" t="str">
            <v>之孙女</v>
          </cell>
          <cell r="H441" t="str">
            <v>脱贫户</v>
          </cell>
        </row>
        <row r="442">
          <cell r="E442" t="str">
            <v>430223197903286212</v>
          </cell>
          <cell r="F442" t="str">
            <v>3</v>
          </cell>
          <cell r="G442" t="str">
            <v>之子</v>
          </cell>
          <cell r="H442" t="str">
            <v>脱贫户</v>
          </cell>
        </row>
        <row r="443">
          <cell r="E443" t="str">
            <v>43022319620918621763</v>
          </cell>
          <cell r="F443" t="str">
            <v>4</v>
          </cell>
          <cell r="G443" t="str">
            <v>户主</v>
          </cell>
          <cell r="H443" t="str">
            <v>脱贫户</v>
          </cell>
        </row>
        <row r="444">
          <cell r="E444" t="str">
            <v>43022319640127628X</v>
          </cell>
          <cell r="F444" t="str">
            <v>4</v>
          </cell>
          <cell r="G444" t="str">
            <v>配偶</v>
          </cell>
          <cell r="H444" t="str">
            <v>脱贫户</v>
          </cell>
        </row>
        <row r="445">
          <cell r="E445" t="str">
            <v>430223198605196221</v>
          </cell>
          <cell r="F445" t="str">
            <v>4</v>
          </cell>
          <cell r="G445" t="str">
            <v>之女</v>
          </cell>
          <cell r="H445" t="str">
            <v>脱贫户</v>
          </cell>
        </row>
        <row r="446">
          <cell r="E446" t="str">
            <v>430223202012240097</v>
          </cell>
          <cell r="F446" t="str">
            <v>4</v>
          </cell>
          <cell r="G446" t="str">
            <v>之孙子</v>
          </cell>
          <cell r="H446" t="str">
            <v>脱贫户</v>
          </cell>
        </row>
        <row r="447">
          <cell r="E447" t="str">
            <v>430223195409146215</v>
          </cell>
          <cell r="F447" t="str">
            <v>2</v>
          </cell>
          <cell r="G447" t="str">
            <v>户主</v>
          </cell>
          <cell r="H447" t="str">
            <v>脱贫户</v>
          </cell>
        </row>
        <row r="448">
          <cell r="E448" t="str">
            <v>430223200206296217</v>
          </cell>
          <cell r="F448" t="str">
            <v>2</v>
          </cell>
          <cell r="G448" t="str">
            <v>之孙子</v>
          </cell>
          <cell r="H448" t="str">
            <v>脱贫户</v>
          </cell>
        </row>
        <row r="449">
          <cell r="E449" t="str">
            <v>43022319640322621942</v>
          </cell>
          <cell r="F449" t="str">
            <v>3</v>
          </cell>
          <cell r="G449" t="str">
            <v>户主</v>
          </cell>
          <cell r="H449" t="str">
            <v>脱贫户</v>
          </cell>
        </row>
        <row r="450">
          <cell r="E450" t="str">
            <v>430223196307066227</v>
          </cell>
          <cell r="F450" t="str">
            <v>3</v>
          </cell>
          <cell r="G450" t="str">
            <v>配偶</v>
          </cell>
          <cell r="H450" t="str">
            <v>脱贫户</v>
          </cell>
        </row>
        <row r="451">
          <cell r="E451" t="str">
            <v>430223199104236226</v>
          </cell>
          <cell r="F451" t="str">
            <v>3</v>
          </cell>
          <cell r="G451" t="str">
            <v>之女</v>
          </cell>
          <cell r="H451" t="str">
            <v>脱贫户</v>
          </cell>
        </row>
        <row r="452">
          <cell r="E452" t="str">
            <v>43022319470130622654</v>
          </cell>
          <cell r="F452" t="str">
            <v>1</v>
          </cell>
          <cell r="G452" t="str">
            <v>户主</v>
          </cell>
          <cell r="H452" t="str">
            <v>脱贫户</v>
          </cell>
        </row>
        <row r="453">
          <cell r="E453" t="str">
            <v>430223197409036226</v>
          </cell>
          <cell r="F453" t="str">
            <v>4</v>
          </cell>
          <cell r="G453" t="str">
            <v>户主</v>
          </cell>
          <cell r="H453" t="str">
            <v>脱贫户</v>
          </cell>
        </row>
        <row r="454">
          <cell r="E454" t="str">
            <v>430223197010046211</v>
          </cell>
          <cell r="F454" t="str">
            <v>4</v>
          </cell>
          <cell r="G454" t="str">
            <v>配偶</v>
          </cell>
          <cell r="H454" t="str">
            <v>脱贫户</v>
          </cell>
        </row>
        <row r="455">
          <cell r="E455" t="str">
            <v>430223200603118334</v>
          </cell>
          <cell r="F455" t="str">
            <v>4</v>
          </cell>
          <cell r="G455" t="str">
            <v>之子</v>
          </cell>
          <cell r="H455" t="str">
            <v>脱贫户</v>
          </cell>
        </row>
        <row r="456">
          <cell r="E456" t="str">
            <v>430223200309100109</v>
          </cell>
          <cell r="F456" t="str">
            <v>4</v>
          </cell>
          <cell r="G456" t="str">
            <v>之女</v>
          </cell>
          <cell r="H456" t="str">
            <v>脱贫户</v>
          </cell>
        </row>
        <row r="457">
          <cell r="E457" t="str">
            <v>430223197008226213</v>
          </cell>
          <cell r="F457" t="str">
            <v>4</v>
          </cell>
          <cell r="G457" t="str">
            <v>户主</v>
          </cell>
          <cell r="H457" t="str">
            <v>脱贫户</v>
          </cell>
        </row>
        <row r="458">
          <cell r="E458" t="str">
            <v>43022319981025621652</v>
          </cell>
          <cell r="F458" t="str">
            <v>4</v>
          </cell>
          <cell r="G458" t="str">
            <v>之子</v>
          </cell>
          <cell r="H458" t="str">
            <v>脱贫户</v>
          </cell>
        </row>
        <row r="459">
          <cell r="E459" t="str">
            <v>430223197406026225</v>
          </cell>
          <cell r="F459" t="str">
            <v>4</v>
          </cell>
          <cell r="G459" t="str">
            <v>配偶</v>
          </cell>
          <cell r="H459" t="str">
            <v>脱贫户</v>
          </cell>
        </row>
        <row r="460">
          <cell r="E460" t="str">
            <v>43022320060618015X</v>
          </cell>
          <cell r="F460" t="str">
            <v>4</v>
          </cell>
          <cell r="G460" t="str">
            <v>之子</v>
          </cell>
          <cell r="H460" t="str">
            <v>脱贫户</v>
          </cell>
        </row>
        <row r="461">
          <cell r="E461" t="str">
            <v>430223196803296216</v>
          </cell>
          <cell r="F461" t="str">
            <v>3</v>
          </cell>
          <cell r="G461" t="str">
            <v>户主</v>
          </cell>
          <cell r="H461" t="str">
            <v>脱贫户</v>
          </cell>
        </row>
        <row r="462">
          <cell r="E462" t="str">
            <v>43022319900418622551</v>
          </cell>
          <cell r="F462" t="str">
            <v>3</v>
          </cell>
          <cell r="G462" t="str">
            <v>之女</v>
          </cell>
          <cell r="H462" t="str">
            <v>脱贫户</v>
          </cell>
        </row>
        <row r="463">
          <cell r="E463" t="str">
            <v>430223196909066224</v>
          </cell>
          <cell r="F463" t="str">
            <v>3</v>
          </cell>
          <cell r="G463" t="str">
            <v>配偶</v>
          </cell>
          <cell r="H463" t="str">
            <v>脱贫户</v>
          </cell>
        </row>
        <row r="464">
          <cell r="E464" t="str">
            <v>430223195201166233</v>
          </cell>
          <cell r="F464" t="str">
            <v>6</v>
          </cell>
          <cell r="G464" t="str">
            <v>户主</v>
          </cell>
          <cell r="H464" t="str">
            <v>脱贫户</v>
          </cell>
        </row>
        <row r="465">
          <cell r="E465" t="str">
            <v>430223195108216224</v>
          </cell>
          <cell r="F465" t="str">
            <v>6</v>
          </cell>
          <cell r="G465" t="str">
            <v>配偶</v>
          </cell>
          <cell r="H465" t="str">
            <v>脱贫户</v>
          </cell>
        </row>
        <row r="466">
          <cell r="E466" t="str">
            <v>430223197210026215</v>
          </cell>
          <cell r="F466" t="str">
            <v>6</v>
          </cell>
          <cell r="G466" t="str">
            <v>之子</v>
          </cell>
          <cell r="H466" t="str">
            <v>脱贫户</v>
          </cell>
        </row>
        <row r="467">
          <cell r="E467" t="str">
            <v>430223197105236229</v>
          </cell>
          <cell r="F467" t="str">
            <v>6</v>
          </cell>
          <cell r="G467" t="str">
            <v>之儿媳</v>
          </cell>
          <cell r="H467" t="str">
            <v>脱贫户</v>
          </cell>
        </row>
        <row r="468">
          <cell r="E468" t="str">
            <v>43022319950406622X</v>
          </cell>
          <cell r="F468" t="str">
            <v>6</v>
          </cell>
          <cell r="G468" t="str">
            <v>之孙女</v>
          </cell>
          <cell r="H468" t="str">
            <v>脱贫户</v>
          </cell>
        </row>
        <row r="469">
          <cell r="E469" t="str">
            <v>430223200102276211</v>
          </cell>
          <cell r="F469" t="str">
            <v>6</v>
          </cell>
          <cell r="G469" t="str">
            <v>之孙子</v>
          </cell>
          <cell r="H469" t="str">
            <v>脱贫户</v>
          </cell>
        </row>
        <row r="470">
          <cell r="E470" t="str">
            <v>43022319840606182664</v>
          </cell>
          <cell r="F470" t="str">
            <v>4</v>
          </cell>
          <cell r="G470" t="str">
            <v>配偶</v>
          </cell>
          <cell r="H470" t="str">
            <v>脱贫户</v>
          </cell>
        </row>
        <row r="471">
          <cell r="E471" t="str">
            <v>430223198006156236</v>
          </cell>
          <cell r="F471" t="str">
            <v>4</v>
          </cell>
          <cell r="G471" t="str">
            <v>户主</v>
          </cell>
          <cell r="H471" t="str">
            <v>脱贫户</v>
          </cell>
        </row>
        <row r="472">
          <cell r="E472" t="str">
            <v>430223201103240215</v>
          </cell>
          <cell r="F472" t="str">
            <v>4</v>
          </cell>
          <cell r="G472" t="str">
            <v>之子</v>
          </cell>
          <cell r="H472" t="str">
            <v>脱贫户</v>
          </cell>
        </row>
        <row r="473">
          <cell r="E473" t="str">
            <v>43022320120313038X</v>
          </cell>
          <cell r="F473" t="str">
            <v>4</v>
          </cell>
          <cell r="G473" t="str">
            <v>之女</v>
          </cell>
          <cell r="H473" t="str">
            <v>脱贫户</v>
          </cell>
        </row>
        <row r="474">
          <cell r="E474" t="str">
            <v>43022319630508621624</v>
          </cell>
          <cell r="F474" t="str">
            <v>3</v>
          </cell>
          <cell r="G474" t="str">
            <v>户主</v>
          </cell>
          <cell r="H474" t="str">
            <v>脱贫户</v>
          </cell>
        </row>
        <row r="475">
          <cell r="E475" t="str">
            <v>430223198512206216</v>
          </cell>
          <cell r="F475" t="str">
            <v>3</v>
          </cell>
          <cell r="G475" t="str">
            <v>之子</v>
          </cell>
          <cell r="H475" t="str">
            <v>脱贫户</v>
          </cell>
        </row>
        <row r="476">
          <cell r="E476" t="str">
            <v>430223198807216219</v>
          </cell>
          <cell r="F476" t="str">
            <v>3</v>
          </cell>
          <cell r="G476" t="str">
            <v>之子</v>
          </cell>
          <cell r="H476" t="str">
            <v>脱贫户</v>
          </cell>
        </row>
        <row r="477">
          <cell r="E477" t="str">
            <v>430223197407296219</v>
          </cell>
          <cell r="F477" t="str">
            <v>4</v>
          </cell>
          <cell r="G477" t="str">
            <v>户主</v>
          </cell>
          <cell r="H477" t="str">
            <v>脱贫户</v>
          </cell>
        </row>
        <row r="478">
          <cell r="E478" t="str">
            <v>43022319830718694952</v>
          </cell>
          <cell r="F478" t="str">
            <v>4</v>
          </cell>
          <cell r="G478" t="str">
            <v>配偶</v>
          </cell>
          <cell r="H478" t="str">
            <v>脱贫户</v>
          </cell>
        </row>
        <row r="479">
          <cell r="E479" t="str">
            <v>43022320070114023652</v>
          </cell>
          <cell r="F479" t="str">
            <v>4</v>
          </cell>
          <cell r="G479" t="str">
            <v>之子</v>
          </cell>
          <cell r="H479" t="str">
            <v>脱贫户</v>
          </cell>
        </row>
        <row r="480">
          <cell r="E480" t="str">
            <v>430223194709256227</v>
          </cell>
          <cell r="F480" t="str">
            <v>4</v>
          </cell>
          <cell r="G480" t="str">
            <v>之母</v>
          </cell>
          <cell r="H480" t="str">
            <v>脱贫户</v>
          </cell>
        </row>
        <row r="481">
          <cell r="E481" t="str">
            <v>430223195702046221</v>
          </cell>
          <cell r="F481" t="str">
            <v>2</v>
          </cell>
          <cell r="G481" t="str">
            <v>之母</v>
          </cell>
          <cell r="H481" t="str">
            <v>脱贫户</v>
          </cell>
        </row>
        <row r="482">
          <cell r="E482" t="str">
            <v>43022319820809621944B1</v>
          </cell>
          <cell r="F482" t="str">
            <v>2</v>
          </cell>
          <cell r="G482" t="str">
            <v>户主</v>
          </cell>
          <cell r="H482" t="str">
            <v>脱贫户</v>
          </cell>
        </row>
        <row r="483">
          <cell r="E483" t="str">
            <v>43022319760820621663</v>
          </cell>
          <cell r="F483" t="str">
            <v>4</v>
          </cell>
          <cell r="G483" t="str">
            <v>户主</v>
          </cell>
          <cell r="H483" t="str">
            <v>脱贫户</v>
          </cell>
        </row>
        <row r="484">
          <cell r="E484" t="str">
            <v>430223195201106222</v>
          </cell>
          <cell r="F484" t="str">
            <v>4</v>
          </cell>
          <cell r="G484" t="str">
            <v>之母</v>
          </cell>
          <cell r="H484" t="str">
            <v>脱贫户</v>
          </cell>
        </row>
        <row r="485">
          <cell r="E485" t="str">
            <v>43022319991108621X</v>
          </cell>
          <cell r="F485" t="str">
            <v>4</v>
          </cell>
          <cell r="G485" t="str">
            <v>之子</v>
          </cell>
          <cell r="H485" t="str">
            <v>脱贫户</v>
          </cell>
        </row>
        <row r="486">
          <cell r="E486" t="str">
            <v>430223197409286225</v>
          </cell>
          <cell r="F486" t="str">
            <v>4</v>
          </cell>
          <cell r="G486" t="str">
            <v>配偶</v>
          </cell>
          <cell r="H486" t="str">
            <v>脱贫户</v>
          </cell>
        </row>
        <row r="487">
          <cell r="E487" t="str">
            <v>43022319601220622951</v>
          </cell>
          <cell r="F487" t="str">
            <v>3</v>
          </cell>
          <cell r="G487" t="str">
            <v>户主</v>
          </cell>
          <cell r="H487" t="str">
            <v>脱贫户</v>
          </cell>
        </row>
        <row r="488">
          <cell r="E488" t="str">
            <v>430223198802066258</v>
          </cell>
          <cell r="F488" t="str">
            <v>3</v>
          </cell>
          <cell r="G488" t="str">
            <v>之子</v>
          </cell>
          <cell r="H488" t="str">
            <v>脱贫户</v>
          </cell>
        </row>
        <row r="489">
          <cell r="E489" t="str">
            <v>430223202002270030</v>
          </cell>
          <cell r="F489" t="str">
            <v>3</v>
          </cell>
          <cell r="G489" t="str">
            <v>之孙子</v>
          </cell>
          <cell r="H489" t="str">
            <v>脱贫户</v>
          </cell>
        </row>
        <row r="490">
          <cell r="E490" t="str">
            <v>430223198001046214</v>
          </cell>
          <cell r="F490" t="str">
            <v>4</v>
          </cell>
          <cell r="G490" t="str">
            <v>户主</v>
          </cell>
          <cell r="H490" t="str">
            <v>脱贫户</v>
          </cell>
        </row>
        <row r="491">
          <cell r="E491" t="str">
            <v>430223198107187621</v>
          </cell>
          <cell r="F491" t="str">
            <v>4</v>
          </cell>
          <cell r="G491" t="str">
            <v>配偶</v>
          </cell>
          <cell r="H491" t="str">
            <v>脱贫户</v>
          </cell>
        </row>
        <row r="492">
          <cell r="E492" t="str">
            <v>430223200807290136</v>
          </cell>
          <cell r="F492" t="str">
            <v>4</v>
          </cell>
          <cell r="G492" t="str">
            <v>之子</v>
          </cell>
          <cell r="H492" t="str">
            <v>脱贫户</v>
          </cell>
        </row>
        <row r="493">
          <cell r="E493" t="str">
            <v>430223200405290109</v>
          </cell>
          <cell r="F493" t="str">
            <v>4</v>
          </cell>
          <cell r="G493" t="str">
            <v>之女</v>
          </cell>
          <cell r="H493" t="str">
            <v>脱贫户</v>
          </cell>
        </row>
        <row r="494">
          <cell r="E494" t="str">
            <v>43022319511017625X</v>
          </cell>
          <cell r="F494" t="str">
            <v>5</v>
          </cell>
          <cell r="G494" t="str">
            <v>户主</v>
          </cell>
          <cell r="H494" t="str">
            <v>脱贫户</v>
          </cell>
        </row>
        <row r="495">
          <cell r="E495" t="str">
            <v>430223195207276222</v>
          </cell>
          <cell r="F495" t="str">
            <v>5</v>
          </cell>
          <cell r="G495" t="str">
            <v>配偶</v>
          </cell>
          <cell r="H495" t="str">
            <v>脱贫户</v>
          </cell>
        </row>
        <row r="496">
          <cell r="E496" t="str">
            <v>431382197906190108</v>
          </cell>
          <cell r="F496" t="str">
            <v>5</v>
          </cell>
          <cell r="G496" t="str">
            <v>之儿媳</v>
          </cell>
          <cell r="H496" t="str">
            <v>脱贫户</v>
          </cell>
        </row>
        <row r="497">
          <cell r="E497" t="str">
            <v>430223197710066213</v>
          </cell>
          <cell r="F497" t="str">
            <v>5</v>
          </cell>
          <cell r="G497" t="str">
            <v>之子</v>
          </cell>
          <cell r="H497" t="str">
            <v>脱贫户</v>
          </cell>
        </row>
        <row r="498">
          <cell r="E498" t="str">
            <v>430223200302140175</v>
          </cell>
          <cell r="F498" t="str">
            <v>5</v>
          </cell>
          <cell r="G498" t="str">
            <v>之孙子</v>
          </cell>
          <cell r="H498" t="str">
            <v>脱贫户</v>
          </cell>
        </row>
        <row r="499">
          <cell r="E499" t="str">
            <v>430223195003186217</v>
          </cell>
          <cell r="F499" t="str">
            <v>4</v>
          </cell>
          <cell r="G499" t="str">
            <v>户主</v>
          </cell>
          <cell r="H499" t="str">
            <v>脱贫户</v>
          </cell>
        </row>
        <row r="500">
          <cell r="E500" t="str">
            <v>43022319511120622X</v>
          </cell>
          <cell r="F500" t="str">
            <v>4</v>
          </cell>
          <cell r="G500" t="str">
            <v>配偶</v>
          </cell>
          <cell r="H500" t="str">
            <v>脱贫户</v>
          </cell>
        </row>
        <row r="501">
          <cell r="E501" t="str">
            <v>430223200308290035</v>
          </cell>
          <cell r="F501" t="str">
            <v>4</v>
          </cell>
          <cell r="G501" t="str">
            <v>之孙子</v>
          </cell>
          <cell r="H501" t="str">
            <v>脱贫户</v>
          </cell>
        </row>
        <row r="502">
          <cell r="E502" t="str">
            <v>430223201206270310</v>
          </cell>
          <cell r="F502" t="str">
            <v>4</v>
          </cell>
          <cell r="G502" t="str">
            <v>之孙子</v>
          </cell>
          <cell r="H502" t="str">
            <v>脱贫户</v>
          </cell>
        </row>
        <row r="503">
          <cell r="E503" t="str">
            <v>430223197302146222</v>
          </cell>
          <cell r="F503" t="str">
            <v>3</v>
          </cell>
          <cell r="G503" t="str">
            <v>户主</v>
          </cell>
          <cell r="H503" t="str">
            <v>脱贫户</v>
          </cell>
        </row>
        <row r="504">
          <cell r="E504" t="str">
            <v>430223199706046227</v>
          </cell>
          <cell r="F504" t="str">
            <v>3</v>
          </cell>
          <cell r="G504" t="str">
            <v>之女</v>
          </cell>
          <cell r="H504" t="str">
            <v>脱贫户</v>
          </cell>
        </row>
        <row r="505">
          <cell r="E505" t="str">
            <v>430223200307289534</v>
          </cell>
          <cell r="F505" t="str">
            <v>3</v>
          </cell>
          <cell r="G505" t="str">
            <v>之子</v>
          </cell>
          <cell r="H505" t="str">
            <v>脱贫户</v>
          </cell>
        </row>
        <row r="506">
          <cell r="E506" t="str">
            <v>430223196706246225</v>
          </cell>
          <cell r="F506" t="str">
            <v>2</v>
          </cell>
          <cell r="G506" t="str">
            <v>户主</v>
          </cell>
          <cell r="H506" t="str">
            <v>脱贫户</v>
          </cell>
        </row>
        <row r="507">
          <cell r="E507" t="str">
            <v>430223199103136215</v>
          </cell>
          <cell r="F507" t="str">
            <v>2</v>
          </cell>
          <cell r="G507" t="str">
            <v>之子</v>
          </cell>
          <cell r="H507" t="str">
            <v>脱贫户</v>
          </cell>
        </row>
        <row r="508">
          <cell r="E508" t="str">
            <v>430223194911056210</v>
          </cell>
          <cell r="F508" t="str">
            <v>4</v>
          </cell>
          <cell r="G508" t="str">
            <v>户主</v>
          </cell>
          <cell r="H508" t="str">
            <v>脱贫户</v>
          </cell>
        </row>
        <row r="509">
          <cell r="E509" t="str">
            <v>43022319780415621X</v>
          </cell>
          <cell r="F509" t="str">
            <v>4</v>
          </cell>
          <cell r="G509" t="str">
            <v>之子</v>
          </cell>
          <cell r="H509" t="str">
            <v>脱贫户</v>
          </cell>
        </row>
        <row r="510">
          <cell r="E510" t="str">
            <v>43022320050225023X</v>
          </cell>
          <cell r="F510" t="str">
            <v>4</v>
          </cell>
          <cell r="G510" t="str">
            <v>之孙子</v>
          </cell>
          <cell r="H510" t="str">
            <v>脱贫户</v>
          </cell>
        </row>
        <row r="511">
          <cell r="E511" t="str">
            <v>430223197912136224</v>
          </cell>
          <cell r="F511" t="str">
            <v>4</v>
          </cell>
          <cell r="G511" t="str">
            <v>之女</v>
          </cell>
          <cell r="H511" t="str">
            <v>脱贫户</v>
          </cell>
        </row>
        <row r="512">
          <cell r="E512" t="str">
            <v>43022319621216623312</v>
          </cell>
          <cell r="F512" t="str">
            <v>5</v>
          </cell>
          <cell r="G512" t="str">
            <v>户主</v>
          </cell>
          <cell r="H512" t="str">
            <v>脱贫户</v>
          </cell>
        </row>
        <row r="513">
          <cell r="E513" t="str">
            <v>430223199808186220</v>
          </cell>
          <cell r="F513" t="str">
            <v>5</v>
          </cell>
          <cell r="G513" t="str">
            <v>之女</v>
          </cell>
          <cell r="H513" t="str">
            <v>脱贫户</v>
          </cell>
        </row>
        <row r="514">
          <cell r="E514" t="str">
            <v>43022319680115622862</v>
          </cell>
          <cell r="F514" t="str">
            <v>5</v>
          </cell>
          <cell r="G514" t="str">
            <v>配偶</v>
          </cell>
          <cell r="H514" t="str">
            <v>脱贫户</v>
          </cell>
        </row>
        <row r="515">
          <cell r="E515" t="str">
            <v>430223201904210059</v>
          </cell>
          <cell r="F515" t="str">
            <v>5</v>
          </cell>
          <cell r="G515" t="str">
            <v>之孙子</v>
          </cell>
          <cell r="H515" t="str">
            <v>脱贫户</v>
          </cell>
        </row>
        <row r="516">
          <cell r="E516" t="str">
            <v>430223202202220046</v>
          </cell>
          <cell r="F516" t="str">
            <v>5</v>
          </cell>
          <cell r="G516" t="str">
            <v>之孙女</v>
          </cell>
          <cell r="H516" t="str">
            <v>脱贫户</v>
          </cell>
        </row>
        <row r="517">
          <cell r="E517" t="str">
            <v>430223195707306221</v>
          </cell>
          <cell r="F517" t="str">
            <v>1</v>
          </cell>
          <cell r="G517" t="str">
            <v>户主</v>
          </cell>
          <cell r="H517" t="str">
            <v>脱贫户</v>
          </cell>
        </row>
        <row r="518">
          <cell r="E518" t="str">
            <v>43022319591117622562</v>
          </cell>
          <cell r="F518" t="str">
            <v>1</v>
          </cell>
          <cell r="G518" t="str">
            <v>户主</v>
          </cell>
          <cell r="H518" t="str">
            <v>脱贫户</v>
          </cell>
        </row>
        <row r="519">
          <cell r="E519" t="str">
            <v>430223199510106224</v>
          </cell>
          <cell r="F519" t="str">
            <v>2</v>
          </cell>
          <cell r="G519" t="str">
            <v>户主</v>
          </cell>
          <cell r="H519" t="str">
            <v>脱贫户</v>
          </cell>
        </row>
        <row r="520">
          <cell r="E520" t="str">
            <v>430223200409190279</v>
          </cell>
          <cell r="F520" t="str">
            <v>2</v>
          </cell>
          <cell r="G520" t="str">
            <v>其他</v>
          </cell>
          <cell r="H520" t="str">
            <v>脱贫户</v>
          </cell>
        </row>
        <row r="521">
          <cell r="E521" t="str">
            <v>430223197910136212</v>
          </cell>
          <cell r="F521" t="str">
            <v>4</v>
          </cell>
          <cell r="G521" t="str">
            <v>户主</v>
          </cell>
          <cell r="H521" t="str">
            <v>脱贫户</v>
          </cell>
        </row>
        <row r="522">
          <cell r="E522" t="str">
            <v>430223198402271025</v>
          </cell>
          <cell r="F522" t="str">
            <v>4</v>
          </cell>
          <cell r="G522" t="str">
            <v>配偶</v>
          </cell>
          <cell r="H522" t="str">
            <v>脱贫户</v>
          </cell>
        </row>
        <row r="523">
          <cell r="E523" t="str">
            <v>430223201002250318</v>
          </cell>
          <cell r="F523" t="str">
            <v>4</v>
          </cell>
          <cell r="G523" t="str">
            <v>之子</v>
          </cell>
          <cell r="H523" t="str">
            <v>脱贫户</v>
          </cell>
        </row>
        <row r="524">
          <cell r="E524" t="str">
            <v>430223201207090290</v>
          </cell>
          <cell r="F524" t="str">
            <v>4</v>
          </cell>
          <cell r="G524" t="str">
            <v>之子</v>
          </cell>
          <cell r="H524" t="str">
            <v>脱贫户</v>
          </cell>
        </row>
        <row r="525">
          <cell r="E525" t="str">
            <v>43022319470812621X22</v>
          </cell>
          <cell r="F525" t="str">
            <v>2</v>
          </cell>
          <cell r="G525" t="str">
            <v>户主</v>
          </cell>
          <cell r="H525" t="str">
            <v>脱贫户</v>
          </cell>
        </row>
        <row r="526">
          <cell r="E526" t="str">
            <v>43022319530816622544</v>
          </cell>
          <cell r="F526" t="str">
            <v>2</v>
          </cell>
          <cell r="G526" t="str">
            <v>配偶</v>
          </cell>
          <cell r="H526" t="str">
            <v>脱贫户</v>
          </cell>
        </row>
        <row r="527">
          <cell r="E527" t="str">
            <v>430223194404216216</v>
          </cell>
          <cell r="F527" t="str">
            <v>2</v>
          </cell>
          <cell r="G527" t="str">
            <v>户主</v>
          </cell>
          <cell r="H527" t="str">
            <v>脱贫户</v>
          </cell>
        </row>
        <row r="528">
          <cell r="E528" t="str">
            <v>430223195109146248</v>
          </cell>
          <cell r="F528" t="str">
            <v>2</v>
          </cell>
          <cell r="G528" t="str">
            <v>配偶</v>
          </cell>
          <cell r="H528" t="str">
            <v>脱贫户</v>
          </cell>
        </row>
        <row r="529">
          <cell r="E529" t="str">
            <v>430223195308236211</v>
          </cell>
          <cell r="F529" t="str">
            <v>3</v>
          </cell>
          <cell r="G529" t="str">
            <v>户主</v>
          </cell>
          <cell r="H529" t="str">
            <v>脱贫户</v>
          </cell>
        </row>
        <row r="530">
          <cell r="E530" t="str">
            <v>43022319580128622014</v>
          </cell>
          <cell r="F530" t="str">
            <v>3</v>
          </cell>
          <cell r="G530" t="str">
            <v>配偶</v>
          </cell>
          <cell r="H530" t="str">
            <v>脱贫户</v>
          </cell>
        </row>
        <row r="531">
          <cell r="E531" t="str">
            <v>430223201101070160</v>
          </cell>
          <cell r="F531" t="str">
            <v>3</v>
          </cell>
          <cell r="G531" t="str">
            <v>之孙女</v>
          </cell>
          <cell r="H531" t="str">
            <v>脱贫户</v>
          </cell>
        </row>
        <row r="532">
          <cell r="E532" t="str">
            <v>430223199608196213</v>
          </cell>
          <cell r="F532" t="str">
            <v>1</v>
          </cell>
          <cell r="G532" t="str">
            <v>户主</v>
          </cell>
          <cell r="H532" t="str">
            <v>脱贫户</v>
          </cell>
        </row>
        <row r="533">
          <cell r="E533" t="str">
            <v>430223196701296223</v>
          </cell>
          <cell r="F533" t="str">
            <v>4</v>
          </cell>
          <cell r="G533" t="str">
            <v>之母</v>
          </cell>
          <cell r="H533" t="str">
            <v>脱贫户</v>
          </cell>
        </row>
        <row r="534">
          <cell r="E534" t="str">
            <v>430223198709116214</v>
          </cell>
          <cell r="F534" t="str">
            <v>4</v>
          </cell>
          <cell r="G534" t="str">
            <v>户主</v>
          </cell>
          <cell r="H534" t="str">
            <v>脱贫户</v>
          </cell>
        </row>
        <row r="535">
          <cell r="E535" t="str">
            <v>430223201205090051</v>
          </cell>
          <cell r="F535" t="str">
            <v>4</v>
          </cell>
          <cell r="G535" t="str">
            <v>之子</v>
          </cell>
          <cell r="H535" t="str">
            <v>脱贫户</v>
          </cell>
        </row>
        <row r="536">
          <cell r="E536" t="str">
            <v>430223201312300245</v>
          </cell>
          <cell r="F536" t="str">
            <v>4</v>
          </cell>
          <cell r="G536" t="str">
            <v>之女</v>
          </cell>
          <cell r="H536" t="str">
            <v>脱贫户</v>
          </cell>
        </row>
        <row r="537">
          <cell r="E537" t="str">
            <v>43022319620917622X</v>
          </cell>
          <cell r="F537" t="str">
            <v>2</v>
          </cell>
          <cell r="G537" t="str">
            <v>之母</v>
          </cell>
          <cell r="H537" t="str">
            <v>脱贫户</v>
          </cell>
        </row>
        <row r="538">
          <cell r="E538" t="str">
            <v>43022319870313621423</v>
          </cell>
          <cell r="F538" t="str">
            <v>2</v>
          </cell>
          <cell r="G538" t="str">
            <v>户主</v>
          </cell>
          <cell r="H538" t="str">
            <v>脱贫户</v>
          </cell>
        </row>
        <row r="539">
          <cell r="E539" t="str">
            <v>430223197008206212</v>
          </cell>
          <cell r="F539" t="str">
            <v>4</v>
          </cell>
          <cell r="G539" t="str">
            <v>户主</v>
          </cell>
          <cell r="H539" t="str">
            <v>脱贫户</v>
          </cell>
        </row>
        <row r="540">
          <cell r="E540" t="str">
            <v>43022319721025622144</v>
          </cell>
          <cell r="F540" t="str">
            <v>4</v>
          </cell>
          <cell r="G540" t="str">
            <v>配偶</v>
          </cell>
          <cell r="H540" t="str">
            <v>脱贫户</v>
          </cell>
        </row>
        <row r="541">
          <cell r="E541" t="str">
            <v>430223194805096219</v>
          </cell>
          <cell r="F541" t="str">
            <v>4</v>
          </cell>
          <cell r="G541" t="str">
            <v>之父</v>
          </cell>
          <cell r="H541" t="str">
            <v>脱贫户</v>
          </cell>
        </row>
        <row r="542">
          <cell r="E542" t="str">
            <v>430223201007010129</v>
          </cell>
          <cell r="F542" t="str">
            <v>4</v>
          </cell>
          <cell r="G542" t="str">
            <v>之女</v>
          </cell>
          <cell r="H542" t="str">
            <v>脱贫户</v>
          </cell>
        </row>
        <row r="543">
          <cell r="E543" t="str">
            <v>43022319530914621824</v>
          </cell>
          <cell r="F543" t="str">
            <v>5</v>
          </cell>
          <cell r="G543" t="str">
            <v>户主</v>
          </cell>
          <cell r="H543" t="str">
            <v>脱贫户</v>
          </cell>
        </row>
        <row r="544">
          <cell r="E544" t="str">
            <v>44122419891204450X43</v>
          </cell>
          <cell r="F544" t="str">
            <v>5</v>
          </cell>
          <cell r="G544" t="str">
            <v>之儿媳</v>
          </cell>
          <cell r="H544" t="str">
            <v>脱贫户</v>
          </cell>
        </row>
        <row r="545">
          <cell r="E545" t="str">
            <v>43022319790615629643B1</v>
          </cell>
          <cell r="F545" t="str">
            <v>5</v>
          </cell>
          <cell r="G545" t="str">
            <v>之子</v>
          </cell>
          <cell r="H545" t="str">
            <v>脱贫户</v>
          </cell>
        </row>
        <row r="546">
          <cell r="E546" t="str">
            <v>43022319560906622843</v>
          </cell>
          <cell r="F546" t="str">
            <v>5</v>
          </cell>
          <cell r="G546" t="str">
            <v>配偶</v>
          </cell>
          <cell r="H546" t="str">
            <v>脱贫户</v>
          </cell>
        </row>
        <row r="547">
          <cell r="E547" t="str">
            <v>43022320141023021X</v>
          </cell>
          <cell r="F547" t="str">
            <v>5</v>
          </cell>
          <cell r="G547" t="str">
            <v>之孙子</v>
          </cell>
          <cell r="H547" t="str">
            <v>脱贫户</v>
          </cell>
        </row>
        <row r="548">
          <cell r="E548" t="str">
            <v>43022319680308623563</v>
          </cell>
          <cell r="F548" t="str">
            <v>4</v>
          </cell>
          <cell r="G548" t="str">
            <v>户主</v>
          </cell>
          <cell r="H548" t="str">
            <v>脱贫户</v>
          </cell>
        </row>
        <row r="549">
          <cell r="E549" t="str">
            <v>430223197110106226</v>
          </cell>
          <cell r="F549" t="str">
            <v>4</v>
          </cell>
          <cell r="G549" t="str">
            <v>配偶</v>
          </cell>
          <cell r="H549" t="str">
            <v>脱贫户</v>
          </cell>
        </row>
        <row r="550">
          <cell r="E550" t="str">
            <v>430223199408286214</v>
          </cell>
          <cell r="F550" t="str">
            <v>4</v>
          </cell>
          <cell r="G550" t="str">
            <v>之子</v>
          </cell>
          <cell r="H550" t="str">
            <v>脱贫户</v>
          </cell>
        </row>
        <row r="551">
          <cell r="E551" t="str">
            <v>430223194012296229</v>
          </cell>
          <cell r="F551" t="str">
            <v>4</v>
          </cell>
          <cell r="G551" t="str">
            <v>之母</v>
          </cell>
          <cell r="H551" t="str">
            <v>脱贫户</v>
          </cell>
        </row>
        <row r="552">
          <cell r="E552" t="str">
            <v>43022319620304623X</v>
          </cell>
          <cell r="F552" t="str">
            <v>4</v>
          </cell>
          <cell r="G552" t="str">
            <v>户主</v>
          </cell>
          <cell r="H552" t="str">
            <v>脱贫户</v>
          </cell>
        </row>
        <row r="553">
          <cell r="E553" t="str">
            <v>43022319461114621412</v>
          </cell>
          <cell r="F553" t="str">
            <v>4</v>
          </cell>
          <cell r="G553" t="str">
            <v>之父</v>
          </cell>
          <cell r="H553" t="str">
            <v>脱贫户</v>
          </cell>
        </row>
        <row r="554">
          <cell r="E554" t="str">
            <v>43022319730312624X54</v>
          </cell>
          <cell r="F554" t="str">
            <v>4</v>
          </cell>
          <cell r="G554" t="str">
            <v>配偶</v>
          </cell>
          <cell r="H554" t="str">
            <v>脱贫户</v>
          </cell>
        </row>
        <row r="555">
          <cell r="E555" t="str">
            <v>43022320070409006X</v>
          </cell>
          <cell r="F555" t="str">
            <v>4</v>
          </cell>
          <cell r="G555" t="str">
            <v>之女</v>
          </cell>
          <cell r="H555" t="str">
            <v>脱贫户</v>
          </cell>
        </row>
        <row r="556">
          <cell r="E556" t="str">
            <v>430223196406256210</v>
          </cell>
          <cell r="F556" t="str">
            <v>4</v>
          </cell>
          <cell r="G556" t="str">
            <v>户主</v>
          </cell>
          <cell r="H556" t="str">
            <v>脱贫户</v>
          </cell>
        </row>
        <row r="557">
          <cell r="E557" t="str">
            <v>430223194802246226</v>
          </cell>
          <cell r="F557" t="str">
            <v>4</v>
          </cell>
          <cell r="G557" t="str">
            <v>之母</v>
          </cell>
          <cell r="H557" t="str">
            <v>脱贫户</v>
          </cell>
        </row>
        <row r="558">
          <cell r="E558" t="str">
            <v>430223198701116228</v>
          </cell>
          <cell r="F558" t="str">
            <v>4</v>
          </cell>
          <cell r="G558" t="str">
            <v>之女</v>
          </cell>
          <cell r="H558" t="str">
            <v>脱贫户</v>
          </cell>
        </row>
        <row r="559">
          <cell r="E559" t="str">
            <v>430223201106260238</v>
          </cell>
          <cell r="F559" t="str">
            <v>4</v>
          </cell>
          <cell r="G559" t="str">
            <v>之孙子</v>
          </cell>
          <cell r="H559" t="str">
            <v>脱贫户</v>
          </cell>
        </row>
        <row r="560">
          <cell r="E560" t="str">
            <v>430223195706206210</v>
          </cell>
          <cell r="F560" t="str">
            <v>2</v>
          </cell>
          <cell r="G560" t="str">
            <v>户主</v>
          </cell>
          <cell r="H560" t="str">
            <v>脱贫户</v>
          </cell>
        </row>
        <row r="561">
          <cell r="E561" t="str">
            <v>430223198705106211</v>
          </cell>
          <cell r="F561" t="str">
            <v>2</v>
          </cell>
          <cell r="G561" t="str">
            <v>之子</v>
          </cell>
          <cell r="H561" t="str">
            <v>脱贫户</v>
          </cell>
        </row>
        <row r="562">
          <cell r="E562" t="str">
            <v>430223196506096920</v>
          </cell>
          <cell r="F562" t="str">
            <v>2</v>
          </cell>
          <cell r="G562" t="str">
            <v>配偶</v>
          </cell>
          <cell r="H562" t="str">
            <v>脱贫户</v>
          </cell>
        </row>
        <row r="563">
          <cell r="E563" t="str">
            <v>430223196304216939</v>
          </cell>
          <cell r="F563" t="str">
            <v>2</v>
          </cell>
          <cell r="G563" t="str">
            <v>户主</v>
          </cell>
          <cell r="H563" t="str">
            <v>脱贫户</v>
          </cell>
        </row>
        <row r="564">
          <cell r="E564" t="str">
            <v>430223197409176915</v>
          </cell>
          <cell r="F564" t="str">
            <v>3</v>
          </cell>
          <cell r="G564" t="str">
            <v>户主</v>
          </cell>
          <cell r="H564" t="str">
            <v>脱贫户</v>
          </cell>
        </row>
        <row r="565">
          <cell r="E565" t="str">
            <v>430223194801176940</v>
          </cell>
          <cell r="F565" t="str">
            <v>3</v>
          </cell>
          <cell r="G565" t="str">
            <v>之母</v>
          </cell>
          <cell r="H565" t="str">
            <v>脱贫户</v>
          </cell>
        </row>
        <row r="566">
          <cell r="E566" t="str">
            <v>430223199802196911</v>
          </cell>
          <cell r="F566" t="str">
            <v>3</v>
          </cell>
          <cell r="G566" t="str">
            <v>之子</v>
          </cell>
          <cell r="H566" t="str">
            <v>脱贫户</v>
          </cell>
        </row>
        <row r="567">
          <cell r="E567" t="str">
            <v>430223197703246224</v>
          </cell>
          <cell r="F567" t="str">
            <v>2</v>
          </cell>
          <cell r="G567" t="str">
            <v>户主</v>
          </cell>
          <cell r="H567" t="str">
            <v>脱贫户</v>
          </cell>
        </row>
        <row r="568">
          <cell r="E568" t="str">
            <v>43022320030130692X</v>
          </cell>
          <cell r="F568" t="str">
            <v>2</v>
          </cell>
          <cell r="G568" t="str">
            <v>之女</v>
          </cell>
          <cell r="H568" t="str">
            <v>脱贫户</v>
          </cell>
        </row>
        <row r="569">
          <cell r="E569" t="str">
            <v>43022319620313691342</v>
          </cell>
          <cell r="F569" t="str">
            <v>3</v>
          </cell>
          <cell r="G569" t="str">
            <v>户主</v>
          </cell>
          <cell r="H569" t="str">
            <v>脱贫户</v>
          </cell>
        </row>
        <row r="570">
          <cell r="E570" t="str">
            <v>43022319630125692743</v>
          </cell>
          <cell r="F570" t="str">
            <v>3</v>
          </cell>
          <cell r="G570" t="str">
            <v>配偶</v>
          </cell>
          <cell r="H570" t="str">
            <v>脱贫户</v>
          </cell>
        </row>
        <row r="571">
          <cell r="E571" t="str">
            <v>43022319850212693363</v>
          </cell>
          <cell r="F571" t="str">
            <v>3</v>
          </cell>
          <cell r="G571" t="str">
            <v>之子</v>
          </cell>
          <cell r="H571" t="str">
            <v>脱贫户</v>
          </cell>
        </row>
        <row r="572">
          <cell r="E572" t="str">
            <v>430223197010256913</v>
          </cell>
          <cell r="F572" t="str">
            <v>5</v>
          </cell>
          <cell r="G572" t="str">
            <v>户主</v>
          </cell>
          <cell r="H572" t="str">
            <v>脱贫户</v>
          </cell>
        </row>
        <row r="573">
          <cell r="E573" t="str">
            <v>43022319540204692442</v>
          </cell>
          <cell r="F573" t="str">
            <v>5</v>
          </cell>
          <cell r="G573" t="str">
            <v>之母</v>
          </cell>
          <cell r="H573" t="str">
            <v>脱贫户</v>
          </cell>
        </row>
        <row r="574">
          <cell r="E574" t="str">
            <v>430223199803256912</v>
          </cell>
          <cell r="F574" t="str">
            <v>5</v>
          </cell>
          <cell r="G574" t="str">
            <v>之子</v>
          </cell>
          <cell r="H574" t="str">
            <v>脱贫户</v>
          </cell>
        </row>
        <row r="575">
          <cell r="E575" t="str">
            <v>430223197410026922</v>
          </cell>
          <cell r="F575" t="str">
            <v>5</v>
          </cell>
          <cell r="G575" t="str">
            <v>配偶</v>
          </cell>
          <cell r="H575" t="str">
            <v>脱贫户</v>
          </cell>
        </row>
        <row r="576">
          <cell r="E576" t="str">
            <v>43022320111009034X</v>
          </cell>
          <cell r="F576" t="str">
            <v>5</v>
          </cell>
          <cell r="G576" t="str">
            <v>之女</v>
          </cell>
          <cell r="H576" t="str">
            <v>脱贫户</v>
          </cell>
        </row>
        <row r="577">
          <cell r="E577" t="str">
            <v>43022319641114691342</v>
          </cell>
          <cell r="F577" t="str">
            <v>3</v>
          </cell>
          <cell r="G577" t="str">
            <v>户主</v>
          </cell>
          <cell r="H577" t="str">
            <v>脱贫户</v>
          </cell>
        </row>
        <row r="578">
          <cell r="E578" t="str">
            <v>430223200412300205</v>
          </cell>
          <cell r="F578" t="str">
            <v>3</v>
          </cell>
          <cell r="G578" t="str">
            <v>之女</v>
          </cell>
          <cell r="H578" t="str">
            <v>脱贫户</v>
          </cell>
        </row>
        <row r="579">
          <cell r="E579" t="str">
            <v>430223200101070027</v>
          </cell>
          <cell r="F579" t="str">
            <v>3</v>
          </cell>
          <cell r="G579" t="str">
            <v>之女</v>
          </cell>
          <cell r="H579" t="str">
            <v>脱贫户</v>
          </cell>
        </row>
        <row r="580">
          <cell r="E580" t="str">
            <v>430223196603216920</v>
          </cell>
          <cell r="F580" t="str">
            <v>4</v>
          </cell>
          <cell r="G580" t="str">
            <v>配偶</v>
          </cell>
          <cell r="H580" t="str">
            <v>脱贫户</v>
          </cell>
        </row>
        <row r="581">
          <cell r="E581" t="str">
            <v>430223199110016924</v>
          </cell>
          <cell r="F581" t="str">
            <v>4</v>
          </cell>
          <cell r="G581" t="str">
            <v>之女</v>
          </cell>
          <cell r="H581" t="str">
            <v>脱贫户</v>
          </cell>
        </row>
        <row r="582">
          <cell r="E582" t="str">
            <v>430223199511026912</v>
          </cell>
          <cell r="F582" t="str">
            <v>4</v>
          </cell>
          <cell r="G582" t="str">
            <v>之子</v>
          </cell>
          <cell r="H582" t="str">
            <v>脱贫户</v>
          </cell>
        </row>
        <row r="583">
          <cell r="E583" t="str">
            <v>430223196701236917</v>
          </cell>
          <cell r="F583" t="str">
            <v>4</v>
          </cell>
          <cell r="G583" t="str">
            <v>户主</v>
          </cell>
          <cell r="H583" t="str">
            <v>脱贫户</v>
          </cell>
        </row>
        <row r="584">
          <cell r="E584" t="str">
            <v>43022319510313692X</v>
          </cell>
          <cell r="F584" t="str">
            <v>3</v>
          </cell>
          <cell r="G584" t="str">
            <v>户主</v>
          </cell>
          <cell r="H584" t="str">
            <v>脱贫户</v>
          </cell>
        </row>
        <row r="585">
          <cell r="E585" t="str">
            <v>430223197404166910</v>
          </cell>
          <cell r="F585" t="str">
            <v>3</v>
          </cell>
          <cell r="G585" t="str">
            <v>之子</v>
          </cell>
          <cell r="H585" t="str">
            <v>脱贫户</v>
          </cell>
        </row>
        <row r="586">
          <cell r="E586" t="str">
            <v>430223196910026924</v>
          </cell>
          <cell r="F586" t="str">
            <v>3</v>
          </cell>
          <cell r="G586" t="str">
            <v>之儿媳</v>
          </cell>
          <cell r="H586" t="str">
            <v>脱贫户</v>
          </cell>
        </row>
        <row r="587">
          <cell r="E587" t="str">
            <v>43022319461028696043</v>
          </cell>
          <cell r="F587" t="str">
            <v>2</v>
          </cell>
          <cell r="G587" t="str">
            <v>户主</v>
          </cell>
          <cell r="H587" t="str">
            <v>脱贫户</v>
          </cell>
        </row>
        <row r="588">
          <cell r="E588" t="str">
            <v>430223198904156932</v>
          </cell>
          <cell r="F588" t="str">
            <v>2</v>
          </cell>
          <cell r="G588" t="str">
            <v>之孙子</v>
          </cell>
          <cell r="H588" t="str">
            <v>脱贫户</v>
          </cell>
        </row>
        <row r="589">
          <cell r="E589" t="str">
            <v>430223197102276938</v>
          </cell>
          <cell r="F589" t="str">
            <v>5</v>
          </cell>
          <cell r="G589" t="str">
            <v>户主</v>
          </cell>
          <cell r="H589" t="str">
            <v>脱贫户</v>
          </cell>
        </row>
        <row r="590">
          <cell r="E590" t="str">
            <v>43022319690911692242</v>
          </cell>
          <cell r="F590" t="str">
            <v>5</v>
          </cell>
          <cell r="G590" t="str">
            <v>配偶</v>
          </cell>
          <cell r="H590" t="str">
            <v>脱贫户</v>
          </cell>
        </row>
        <row r="591">
          <cell r="E591" t="str">
            <v>430223199512206915</v>
          </cell>
          <cell r="F591" t="str">
            <v>5</v>
          </cell>
          <cell r="G591" t="str">
            <v>之子</v>
          </cell>
          <cell r="H591" t="str">
            <v>脱贫户</v>
          </cell>
        </row>
        <row r="592">
          <cell r="E592" t="str">
            <v>430223194001036915</v>
          </cell>
          <cell r="F592" t="str">
            <v>5</v>
          </cell>
          <cell r="G592" t="str">
            <v>之父</v>
          </cell>
          <cell r="H592" t="str">
            <v>脱贫户</v>
          </cell>
        </row>
        <row r="593">
          <cell r="E593" t="str">
            <v>430223194506036929</v>
          </cell>
          <cell r="F593" t="str">
            <v>5</v>
          </cell>
          <cell r="G593" t="str">
            <v>之母</v>
          </cell>
          <cell r="H593" t="str">
            <v>脱贫户</v>
          </cell>
        </row>
        <row r="594">
          <cell r="E594" t="str">
            <v>430223198007290322</v>
          </cell>
          <cell r="F594" t="str">
            <v>4</v>
          </cell>
          <cell r="G594" t="str">
            <v>户主</v>
          </cell>
          <cell r="H594" t="str">
            <v>脱贫户</v>
          </cell>
        </row>
        <row r="595">
          <cell r="E595" t="str">
            <v>430223200108056914</v>
          </cell>
          <cell r="F595" t="str">
            <v>4</v>
          </cell>
          <cell r="G595" t="str">
            <v>之子</v>
          </cell>
          <cell r="H595" t="str">
            <v>脱贫户</v>
          </cell>
        </row>
        <row r="596">
          <cell r="E596" t="str">
            <v>430223201003100450</v>
          </cell>
          <cell r="F596" t="str">
            <v>4</v>
          </cell>
          <cell r="G596" t="str">
            <v>之子</v>
          </cell>
          <cell r="H596" t="str">
            <v>脱贫户</v>
          </cell>
        </row>
        <row r="597">
          <cell r="E597" t="str">
            <v>430223195207286922</v>
          </cell>
          <cell r="F597" t="str">
            <v>4</v>
          </cell>
          <cell r="G597" t="str">
            <v>之母</v>
          </cell>
          <cell r="H597" t="str">
            <v>脱贫户</v>
          </cell>
        </row>
        <row r="598">
          <cell r="E598" t="str">
            <v>43022319661225691662</v>
          </cell>
          <cell r="F598" t="str">
            <v>1</v>
          </cell>
          <cell r="G598" t="str">
            <v>户主</v>
          </cell>
          <cell r="H598" t="str">
            <v>脱贫户</v>
          </cell>
        </row>
        <row r="599">
          <cell r="E599" t="str">
            <v>430223196210156963</v>
          </cell>
          <cell r="F599" t="str">
            <v>1</v>
          </cell>
          <cell r="G599" t="str">
            <v>户主</v>
          </cell>
          <cell r="H599" t="str">
            <v>脱贫户</v>
          </cell>
        </row>
        <row r="600">
          <cell r="E600" t="str">
            <v>430223195812296918</v>
          </cell>
          <cell r="F600" t="str">
            <v>5</v>
          </cell>
          <cell r="G600" t="str">
            <v>户主</v>
          </cell>
          <cell r="H600" t="str">
            <v>脱贫户</v>
          </cell>
        </row>
        <row r="601">
          <cell r="E601" t="str">
            <v>430223196703196920</v>
          </cell>
          <cell r="F601" t="str">
            <v>5</v>
          </cell>
          <cell r="G601" t="str">
            <v>配偶</v>
          </cell>
          <cell r="H601" t="str">
            <v>脱贫户</v>
          </cell>
        </row>
        <row r="602">
          <cell r="E602" t="str">
            <v>430223199012136914</v>
          </cell>
          <cell r="F602" t="str">
            <v>5</v>
          </cell>
          <cell r="G602" t="str">
            <v>之子</v>
          </cell>
          <cell r="H602" t="str">
            <v>脱贫户</v>
          </cell>
        </row>
        <row r="603">
          <cell r="E603" t="str">
            <v>430722199109061622</v>
          </cell>
          <cell r="F603" t="str">
            <v>5</v>
          </cell>
          <cell r="G603" t="str">
            <v>之儿媳</v>
          </cell>
          <cell r="H603" t="str">
            <v>脱贫户</v>
          </cell>
        </row>
        <row r="604">
          <cell r="E604" t="str">
            <v>430223202102130019</v>
          </cell>
          <cell r="F604" t="str">
            <v>5</v>
          </cell>
          <cell r="G604" t="str">
            <v>之孙子</v>
          </cell>
          <cell r="H604" t="str">
            <v>脱贫户</v>
          </cell>
        </row>
        <row r="605">
          <cell r="E605" t="str">
            <v>430223195704296929</v>
          </cell>
          <cell r="F605" t="str">
            <v>2</v>
          </cell>
          <cell r="G605" t="str">
            <v>户主</v>
          </cell>
          <cell r="H605" t="str">
            <v>脱贫户</v>
          </cell>
        </row>
        <row r="606">
          <cell r="E606" t="str">
            <v>430223193407136938</v>
          </cell>
          <cell r="F606" t="str">
            <v>2</v>
          </cell>
          <cell r="G606" t="str">
            <v>之公公</v>
          </cell>
          <cell r="H606" t="str">
            <v>脱贫户</v>
          </cell>
        </row>
        <row r="607">
          <cell r="E607" t="str">
            <v>430223194810246920</v>
          </cell>
          <cell r="F607" t="str">
            <v>4</v>
          </cell>
          <cell r="G607" t="str">
            <v>户主</v>
          </cell>
          <cell r="H607" t="str">
            <v>脱贫户</v>
          </cell>
        </row>
        <row r="608">
          <cell r="E608" t="str">
            <v>430223197412055540</v>
          </cell>
          <cell r="F608" t="str">
            <v>4</v>
          </cell>
          <cell r="G608" t="str">
            <v>之儿媳</v>
          </cell>
          <cell r="H608" t="str">
            <v>脱贫户</v>
          </cell>
        </row>
        <row r="609">
          <cell r="E609" t="str">
            <v>430223199701206922</v>
          </cell>
          <cell r="F609" t="str">
            <v>4</v>
          </cell>
          <cell r="G609" t="str">
            <v>之孙女</v>
          </cell>
          <cell r="H609" t="str">
            <v>脱贫户</v>
          </cell>
        </row>
        <row r="610">
          <cell r="E610" t="str">
            <v>43022320051016004X</v>
          </cell>
          <cell r="F610" t="str">
            <v>4</v>
          </cell>
          <cell r="G610" t="str">
            <v>之孙女</v>
          </cell>
          <cell r="H610" t="str">
            <v>脱贫户</v>
          </cell>
        </row>
        <row r="611">
          <cell r="E611" t="str">
            <v>43022319781103691052</v>
          </cell>
          <cell r="F611" t="str">
            <v>4</v>
          </cell>
          <cell r="G611" t="str">
            <v>户主</v>
          </cell>
          <cell r="H611" t="str">
            <v>脱贫户</v>
          </cell>
        </row>
        <row r="612">
          <cell r="E612" t="str">
            <v>430223200306030029</v>
          </cell>
          <cell r="F612" t="str">
            <v>4</v>
          </cell>
          <cell r="G612" t="str">
            <v>之女</v>
          </cell>
          <cell r="H612" t="str">
            <v>脱贫户</v>
          </cell>
        </row>
        <row r="613">
          <cell r="E613" t="str">
            <v>430223195708016920</v>
          </cell>
          <cell r="F613" t="str">
            <v>4</v>
          </cell>
          <cell r="G613" t="str">
            <v>之母</v>
          </cell>
          <cell r="H613" t="str">
            <v>脱贫户</v>
          </cell>
        </row>
        <row r="614">
          <cell r="E614" t="str">
            <v>430223195307026917</v>
          </cell>
          <cell r="F614" t="str">
            <v>4</v>
          </cell>
          <cell r="G614" t="str">
            <v>之父</v>
          </cell>
          <cell r="H614" t="str">
            <v>脱贫户</v>
          </cell>
        </row>
        <row r="615">
          <cell r="E615" t="str">
            <v>43022319680714693613</v>
          </cell>
          <cell r="F615" t="str">
            <v>4</v>
          </cell>
          <cell r="G615" t="str">
            <v>户主</v>
          </cell>
          <cell r="H615" t="str">
            <v>脱贫户</v>
          </cell>
        </row>
        <row r="616">
          <cell r="E616" t="str">
            <v>430223196703096946</v>
          </cell>
          <cell r="F616" t="str">
            <v>4</v>
          </cell>
          <cell r="G616" t="str">
            <v>配偶</v>
          </cell>
          <cell r="H616" t="str">
            <v>脱贫户</v>
          </cell>
        </row>
        <row r="617">
          <cell r="E617" t="str">
            <v>430223199701116919</v>
          </cell>
          <cell r="F617" t="str">
            <v>4</v>
          </cell>
          <cell r="G617" t="str">
            <v>之子</v>
          </cell>
          <cell r="H617" t="str">
            <v>脱贫户</v>
          </cell>
        </row>
        <row r="618">
          <cell r="E618" t="str">
            <v>430223199009126926</v>
          </cell>
          <cell r="F618" t="str">
            <v>4</v>
          </cell>
          <cell r="G618" t="str">
            <v>之女</v>
          </cell>
          <cell r="H618" t="str">
            <v>脱贫户</v>
          </cell>
        </row>
        <row r="619">
          <cell r="E619" t="str">
            <v>430223199011176914</v>
          </cell>
          <cell r="F619" t="str">
            <v>3</v>
          </cell>
          <cell r="G619" t="str">
            <v>户主</v>
          </cell>
          <cell r="H619" t="str">
            <v>脱贫户</v>
          </cell>
        </row>
        <row r="620">
          <cell r="E620" t="str">
            <v>430223201507210127</v>
          </cell>
          <cell r="F620" t="str">
            <v>3</v>
          </cell>
          <cell r="G620" t="str">
            <v>之女</v>
          </cell>
          <cell r="H620" t="str">
            <v>脱贫户</v>
          </cell>
        </row>
        <row r="621">
          <cell r="E621" t="str">
            <v>430223201704110088</v>
          </cell>
          <cell r="F621" t="str">
            <v>3</v>
          </cell>
          <cell r="G621" t="str">
            <v>之女</v>
          </cell>
          <cell r="H621" t="str">
            <v>脱贫户</v>
          </cell>
        </row>
        <row r="622">
          <cell r="E622" t="str">
            <v>430223195008096923</v>
          </cell>
          <cell r="F622" t="str">
            <v>1</v>
          </cell>
          <cell r="G622" t="str">
            <v>户主</v>
          </cell>
          <cell r="H622" t="str">
            <v>脱贫户</v>
          </cell>
        </row>
        <row r="623">
          <cell r="E623" t="str">
            <v>430223194101196932</v>
          </cell>
          <cell r="F623" t="str">
            <v>4</v>
          </cell>
          <cell r="G623" t="str">
            <v>户主</v>
          </cell>
          <cell r="H623" t="str">
            <v>脱贫户</v>
          </cell>
        </row>
        <row r="624">
          <cell r="E624" t="str">
            <v>43022319390702692X</v>
          </cell>
          <cell r="F624" t="str">
            <v>4</v>
          </cell>
          <cell r="G624" t="str">
            <v>配偶</v>
          </cell>
          <cell r="H624" t="str">
            <v>脱贫户</v>
          </cell>
        </row>
        <row r="625">
          <cell r="E625" t="str">
            <v>430223196607126965</v>
          </cell>
          <cell r="F625" t="str">
            <v>4</v>
          </cell>
          <cell r="G625" t="str">
            <v>之儿媳</v>
          </cell>
          <cell r="H625" t="str">
            <v>脱贫户</v>
          </cell>
        </row>
        <row r="626">
          <cell r="E626" t="str">
            <v>430223198907206915</v>
          </cell>
          <cell r="F626" t="str">
            <v>4</v>
          </cell>
          <cell r="G626" t="str">
            <v>之孙子</v>
          </cell>
          <cell r="H626" t="str">
            <v>脱贫户</v>
          </cell>
        </row>
        <row r="627">
          <cell r="E627" t="str">
            <v>430223195408096922</v>
          </cell>
          <cell r="F627" t="str">
            <v>4</v>
          </cell>
          <cell r="G627" t="str">
            <v>户主</v>
          </cell>
          <cell r="H627" t="str">
            <v>脱贫户</v>
          </cell>
        </row>
        <row r="628">
          <cell r="E628" t="str">
            <v>430223197610056931</v>
          </cell>
          <cell r="F628" t="str">
            <v>4</v>
          </cell>
          <cell r="G628" t="str">
            <v>之子</v>
          </cell>
          <cell r="H628" t="str">
            <v>脱贫户</v>
          </cell>
        </row>
        <row r="629">
          <cell r="E629" t="str">
            <v>430223199911266923</v>
          </cell>
          <cell r="F629" t="str">
            <v>4</v>
          </cell>
          <cell r="G629" t="str">
            <v>之孙女</v>
          </cell>
          <cell r="H629" t="str">
            <v>脱贫户</v>
          </cell>
        </row>
        <row r="630">
          <cell r="E630" t="str">
            <v>430223200406269141</v>
          </cell>
          <cell r="F630" t="str">
            <v>4</v>
          </cell>
          <cell r="G630" t="str">
            <v>之孙女</v>
          </cell>
          <cell r="H630" t="str">
            <v>脱贫户</v>
          </cell>
        </row>
        <row r="631">
          <cell r="E631" t="str">
            <v>43022319640518695143B1</v>
          </cell>
          <cell r="F631" t="str">
            <v>2</v>
          </cell>
          <cell r="G631" t="str">
            <v>户主</v>
          </cell>
          <cell r="H631" t="str">
            <v>脱贫户</v>
          </cell>
        </row>
        <row r="632">
          <cell r="E632" t="str">
            <v>430223199206286910</v>
          </cell>
          <cell r="F632" t="str">
            <v>2</v>
          </cell>
          <cell r="G632" t="str">
            <v>之子</v>
          </cell>
          <cell r="H632" t="str">
            <v>脱贫户</v>
          </cell>
        </row>
        <row r="633">
          <cell r="E633" t="str">
            <v>430223193611246923</v>
          </cell>
          <cell r="F633" t="str">
            <v>3</v>
          </cell>
          <cell r="G633" t="str">
            <v>户主</v>
          </cell>
          <cell r="H633" t="str">
            <v>脱贫户</v>
          </cell>
        </row>
        <row r="634">
          <cell r="E634" t="str">
            <v>430223196712016936</v>
          </cell>
          <cell r="F634" t="str">
            <v>3</v>
          </cell>
          <cell r="G634" t="str">
            <v>之子</v>
          </cell>
          <cell r="H634" t="str">
            <v>脱贫户</v>
          </cell>
        </row>
        <row r="635">
          <cell r="E635" t="str">
            <v>430223199612236978</v>
          </cell>
          <cell r="F635" t="str">
            <v>3</v>
          </cell>
          <cell r="G635" t="str">
            <v>之孙子</v>
          </cell>
          <cell r="H635" t="str">
            <v>脱贫户</v>
          </cell>
        </row>
        <row r="636">
          <cell r="E636" t="str">
            <v>430223196510246928</v>
          </cell>
          <cell r="F636" t="str">
            <v>3</v>
          </cell>
          <cell r="G636" t="str">
            <v>户主</v>
          </cell>
          <cell r="H636" t="str">
            <v>脱贫户</v>
          </cell>
        </row>
        <row r="637">
          <cell r="E637" t="str">
            <v>430223198909216930</v>
          </cell>
          <cell r="F637" t="str">
            <v>3</v>
          </cell>
          <cell r="G637" t="str">
            <v>之子</v>
          </cell>
          <cell r="H637" t="str">
            <v>脱贫户</v>
          </cell>
        </row>
        <row r="638">
          <cell r="E638" t="str">
            <v>430223201308170062</v>
          </cell>
          <cell r="F638" t="str">
            <v>3</v>
          </cell>
          <cell r="G638" t="str">
            <v>之孙女</v>
          </cell>
          <cell r="H638" t="str">
            <v>脱贫户</v>
          </cell>
        </row>
        <row r="639">
          <cell r="E639" t="str">
            <v>430223198206076927</v>
          </cell>
          <cell r="F639" t="str">
            <v>4</v>
          </cell>
          <cell r="G639" t="str">
            <v>户主</v>
          </cell>
          <cell r="H639" t="str">
            <v>脱贫户</v>
          </cell>
        </row>
        <row r="640">
          <cell r="E640" t="str">
            <v>430223195311246947</v>
          </cell>
          <cell r="F640" t="str">
            <v>4</v>
          </cell>
          <cell r="G640" t="str">
            <v>之母</v>
          </cell>
          <cell r="H640" t="str">
            <v>脱贫户</v>
          </cell>
        </row>
        <row r="641">
          <cell r="E641" t="str">
            <v>43022320090407008X</v>
          </cell>
          <cell r="F641" t="str">
            <v>4</v>
          </cell>
          <cell r="G641" t="str">
            <v>之女</v>
          </cell>
          <cell r="H641" t="str">
            <v>脱贫户</v>
          </cell>
        </row>
        <row r="642">
          <cell r="E642" t="str">
            <v>430223200310266923</v>
          </cell>
          <cell r="F642" t="str">
            <v>4</v>
          </cell>
          <cell r="G642" t="str">
            <v>之女</v>
          </cell>
          <cell r="H642" t="str">
            <v>脱贫户</v>
          </cell>
        </row>
        <row r="643">
          <cell r="E643" t="str">
            <v>43022319650422691223</v>
          </cell>
          <cell r="F643" t="str">
            <v>3</v>
          </cell>
          <cell r="G643" t="str">
            <v>户主</v>
          </cell>
          <cell r="H643" t="str">
            <v>脱贫户</v>
          </cell>
        </row>
        <row r="644">
          <cell r="E644" t="str">
            <v>430223196506036944</v>
          </cell>
          <cell r="F644" t="str">
            <v>3</v>
          </cell>
          <cell r="G644" t="str">
            <v>配偶</v>
          </cell>
          <cell r="H644" t="str">
            <v>脱贫户</v>
          </cell>
        </row>
        <row r="645">
          <cell r="E645" t="str">
            <v>430223194609016920</v>
          </cell>
          <cell r="F645" t="str">
            <v>3</v>
          </cell>
          <cell r="G645" t="str">
            <v>之母</v>
          </cell>
          <cell r="H645" t="str">
            <v>脱贫户</v>
          </cell>
        </row>
        <row r="646">
          <cell r="E646" t="str">
            <v>430223196601076960</v>
          </cell>
          <cell r="F646" t="str">
            <v>3</v>
          </cell>
          <cell r="G646" t="str">
            <v>户主</v>
          </cell>
          <cell r="H646" t="str">
            <v>脱贫户</v>
          </cell>
        </row>
        <row r="647">
          <cell r="E647" t="str">
            <v>43022319660916691X</v>
          </cell>
          <cell r="F647" t="str">
            <v>3</v>
          </cell>
          <cell r="G647" t="str">
            <v>配偶</v>
          </cell>
          <cell r="H647" t="str">
            <v>脱贫户</v>
          </cell>
        </row>
        <row r="648">
          <cell r="E648" t="str">
            <v>430223199003076956</v>
          </cell>
          <cell r="F648" t="str">
            <v>3</v>
          </cell>
          <cell r="G648" t="str">
            <v>之子</v>
          </cell>
          <cell r="H648" t="str">
            <v>脱贫户</v>
          </cell>
        </row>
        <row r="649">
          <cell r="E649" t="str">
            <v>430223195702226927</v>
          </cell>
          <cell r="F649" t="str">
            <v>5</v>
          </cell>
          <cell r="G649" t="str">
            <v>户主</v>
          </cell>
          <cell r="H649" t="str">
            <v>脱贫户</v>
          </cell>
        </row>
        <row r="650">
          <cell r="E650" t="str">
            <v>430223198203116911</v>
          </cell>
          <cell r="F650" t="str">
            <v>5</v>
          </cell>
          <cell r="G650" t="str">
            <v>之子</v>
          </cell>
          <cell r="H650" t="str">
            <v>脱贫户</v>
          </cell>
        </row>
        <row r="651">
          <cell r="E651" t="str">
            <v>430223198309275523</v>
          </cell>
          <cell r="F651" t="str">
            <v>5</v>
          </cell>
          <cell r="G651" t="str">
            <v>之儿媳</v>
          </cell>
          <cell r="H651" t="str">
            <v>脱贫户</v>
          </cell>
        </row>
        <row r="652">
          <cell r="E652" t="str">
            <v>430223201003140209</v>
          </cell>
          <cell r="F652" t="str">
            <v>5</v>
          </cell>
          <cell r="G652" t="str">
            <v>之孙女</v>
          </cell>
          <cell r="H652" t="str">
            <v>脱贫户</v>
          </cell>
        </row>
        <row r="653">
          <cell r="E653" t="str">
            <v>430223200601039181</v>
          </cell>
          <cell r="F653" t="str">
            <v>5</v>
          </cell>
          <cell r="G653" t="str">
            <v>之孙女</v>
          </cell>
          <cell r="H653" t="str">
            <v>脱贫户</v>
          </cell>
        </row>
        <row r="654">
          <cell r="E654" t="str">
            <v>430223196711146931</v>
          </cell>
          <cell r="F654" t="str">
            <v>4</v>
          </cell>
          <cell r="G654" t="str">
            <v>户主</v>
          </cell>
          <cell r="H654" t="str">
            <v>脱贫户</v>
          </cell>
        </row>
        <row r="655">
          <cell r="E655" t="str">
            <v>430223197301086942</v>
          </cell>
          <cell r="F655" t="str">
            <v>4</v>
          </cell>
          <cell r="G655" t="str">
            <v>配偶</v>
          </cell>
          <cell r="H655" t="str">
            <v>脱贫户</v>
          </cell>
        </row>
        <row r="656">
          <cell r="E656" t="str">
            <v>430223200310189542</v>
          </cell>
          <cell r="F656" t="str">
            <v>4</v>
          </cell>
          <cell r="G656" t="str">
            <v>之女</v>
          </cell>
          <cell r="H656" t="str">
            <v>脱贫户</v>
          </cell>
        </row>
        <row r="657">
          <cell r="E657" t="str">
            <v>430223199406266922</v>
          </cell>
          <cell r="F657" t="str">
            <v>4</v>
          </cell>
          <cell r="G657" t="str">
            <v>之女</v>
          </cell>
          <cell r="H657" t="str">
            <v>脱贫户</v>
          </cell>
        </row>
        <row r="658">
          <cell r="E658" t="str">
            <v>43022319630427693142</v>
          </cell>
          <cell r="F658" t="str">
            <v>3</v>
          </cell>
          <cell r="G658" t="str">
            <v>户主</v>
          </cell>
          <cell r="H658" t="str">
            <v>脱贫户</v>
          </cell>
        </row>
        <row r="659">
          <cell r="E659" t="str">
            <v>43022319680718552143</v>
          </cell>
          <cell r="F659" t="str">
            <v>3</v>
          </cell>
          <cell r="G659" t="str">
            <v>配偶</v>
          </cell>
          <cell r="H659" t="str">
            <v>脱贫户</v>
          </cell>
        </row>
        <row r="660">
          <cell r="E660" t="str">
            <v>430223198808056915</v>
          </cell>
          <cell r="F660" t="str">
            <v>3</v>
          </cell>
          <cell r="G660" t="str">
            <v>之子</v>
          </cell>
          <cell r="H660" t="str">
            <v>脱贫户</v>
          </cell>
        </row>
        <row r="661">
          <cell r="E661" t="str">
            <v>430223196311216910</v>
          </cell>
          <cell r="F661" t="str">
            <v>1</v>
          </cell>
          <cell r="G661" t="str">
            <v>户主</v>
          </cell>
          <cell r="H661" t="str">
            <v>脱贫户</v>
          </cell>
        </row>
        <row r="662">
          <cell r="E662" t="str">
            <v>43022319520308692314</v>
          </cell>
          <cell r="F662" t="str">
            <v>5</v>
          </cell>
          <cell r="G662" t="str">
            <v>户主</v>
          </cell>
          <cell r="H662" t="str">
            <v>脱贫户</v>
          </cell>
        </row>
        <row r="663">
          <cell r="E663" t="str">
            <v>522122200207046430</v>
          </cell>
          <cell r="F663" t="str">
            <v>5</v>
          </cell>
          <cell r="G663" t="str">
            <v>之孙子</v>
          </cell>
          <cell r="H663" t="str">
            <v>脱贫户</v>
          </cell>
        </row>
        <row r="664">
          <cell r="E664" t="str">
            <v>520322200504076432</v>
          </cell>
          <cell r="F664" t="str">
            <v>5</v>
          </cell>
          <cell r="G664" t="str">
            <v>之孙子</v>
          </cell>
          <cell r="H664" t="str">
            <v>脱贫户</v>
          </cell>
        </row>
        <row r="665">
          <cell r="E665" t="str">
            <v>522122198405046415</v>
          </cell>
          <cell r="F665" t="str">
            <v>5</v>
          </cell>
          <cell r="G665" t="str">
            <v>之子</v>
          </cell>
          <cell r="H665" t="str">
            <v>脱贫户</v>
          </cell>
        </row>
        <row r="666">
          <cell r="E666" t="str">
            <v>522130198209205220</v>
          </cell>
          <cell r="F666" t="str">
            <v>5</v>
          </cell>
          <cell r="G666" t="str">
            <v>之儿媳</v>
          </cell>
          <cell r="H666" t="str">
            <v>脱贫户</v>
          </cell>
        </row>
        <row r="667">
          <cell r="E667" t="str">
            <v>43022319570629695771B1</v>
          </cell>
          <cell r="F667" t="str">
            <v>1</v>
          </cell>
          <cell r="G667" t="str">
            <v>户主</v>
          </cell>
          <cell r="H667" t="str">
            <v>脱贫户</v>
          </cell>
        </row>
        <row r="668">
          <cell r="E668" t="str">
            <v>43022319820620692041</v>
          </cell>
          <cell r="F668" t="str">
            <v>1</v>
          </cell>
          <cell r="G668" t="str">
            <v>户主</v>
          </cell>
          <cell r="H668" t="str">
            <v>脱贫户</v>
          </cell>
        </row>
        <row r="669">
          <cell r="E669" t="str">
            <v>430223198101239144</v>
          </cell>
          <cell r="F669" t="str">
            <v>3</v>
          </cell>
          <cell r="G669" t="str">
            <v>户主</v>
          </cell>
          <cell r="H669" t="str">
            <v>脱贫户</v>
          </cell>
        </row>
        <row r="670">
          <cell r="E670" t="str">
            <v>430223200608128398</v>
          </cell>
          <cell r="F670" t="str">
            <v>3</v>
          </cell>
          <cell r="G670" t="str">
            <v>之子</v>
          </cell>
          <cell r="H670" t="str">
            <v>脱贫户</v>
          </cell>
        </row>
        <row r="671">
          <cell r="E671" t="str">
            <v>430223198101266927</v>
          </cell>
          <cell r="F671" t="str">
            <v>3</v>
          </cell>
          <cell r="G671" t="str">
            <v>之兄弟姐妹</v>
          </cell>
          <cell r="H671" t="str">
            <v>脱贫户</v>
          </cell>
        </row>
        <row r="672">
          <cell r="E672" t="str">
            <v>43022319680927693743</v>
          </cell>
          <cell r="F672" t="str">
            <v>3</v>
          </cell>
          <cell r="G672" t="str">
            <v>户主</v>
          </cell>
          <cell r="H672" t="str">
            <v>脱贫户</v>
          </cell>
        </row>
        <row r="673">
          <cell r="E673" t="str">
            <v>430223196911156923</v>
          </cell>
          <cell r="F673" t="str">
            <v>3</v>
          </cell>
          <cell r="G673" t="str">
            <v>配偶</v>
          </cell>
          <cell r="H673" t="str">
            <v>脱贫户</v>
          </cell>
        </row>
        <row r="674">
          <cell r="E674" t="str">
            <v>430223199808036919</v>
          </cell>
          <cell r="F674" t="str">
            <v>3</v>
          </cell>
          <cell r="G674" t="str">
            <v>之子</v>
          </cell>
          <cell r="H674" t="str">
            <v>脱贫户</v>
          </cell>
        </row>
        <row r="675">
          <cell r="E675" t="str">
            <v>430223197608146911</v>
          </cell>
          <cell r="F675" t="str">
            <v>2</v>
          </cell>
          <cell r="G675" t="str">
            <v>户主</v>
          </cell>
          <cell r="H675" t="str">
            <v>脱贫户</v>
          </cell>
        </row>
        <row r="676">
          <cell r="E676" t="str">
            <v>430223200011236919</v>
          </cell>
          <cell r="F676" t="str">
            <v>2</v>
          </cell>
          <cell r="G676" t="str">
            <v>之子</v>
          </cell>
          <cell r="H676" t="str">
            <v>脱贫户</v>
          </cell>
        </row>
        <row r="677">
          <cell r="E677" t="str">
            <v>430223196302156952</v>
          </cell>
          <cell r="F677" t="str">
            <v>3</v>
          </cell>
          <cell r="G677" t="str">
            <v>户主</v>
          </cell>
          <cell r="H677" t="str">
            <v>脱贫户</v>
          </cell>
        </row>
        <row r="678">
          <cell r="E678" t="str">
            <v>43022319630418692862</v>
          </cell>
          <cell r="F678" t="str">
            <v>3</v>
          </cell>
          <cell r="G678" t="str">
            <v>配偶</v>
          </cell>
          <cell r="H678" t="str">
            <v>脱贫户</v>
          </cell>
        </row>
        <row r="679">
          <cell r="E679" t="str">
            <v>430223198707076933</v>
          </cell>
          <cell r="F679" t="str">
            <v>3</v>
          </cell>
          <cell r="G679" t="str">
            <v>之子</v>
          </cell>
          <cell r="H679" t="str">
            <v>脱贫户</v>
          </cell>
        </row>
        <row r="680">
          <cell r="E680" t="str">
            <v>430223195305156937</v>
          </cell>
          <cell r="F680" t="str">
            <v>2</v>
          </cell>
          <cell r="G680" t="str">
            <v>户主</v>
          </cell>
          <cell r="H680" t="str">
            <v>脱贫户</v>
          </cell>
        </row>
        <row r="681">
          <cell r="E681" t="str">
            <v>430223195311186921</v>
          </cell>
          <cell r="F681" t="str">
            <v>2</v>
          </cell>
          <cell r="G681" t="str">
            <v>配偶</v>
          </cell>
          <cell r="H681" t="str">
            <v>脱贫户</v>
          </cell>
        </row>
        <row r="682">
          <cell r="E682" t="str">
            <v>43022319460302692542</v>
          </cell>
          <cell r="F682" t="str">
            <v>3</v>
          </cell>
          <cell r="G682" t="str">
            <v>户主</v>
          </cell>
          <cell r="H682" t="str">
            <v>脱贫户</v>
          </cell>
        </row>
        <row r="683">
          <cell r="E683" t="str">
            <v>430223200012116927</v>
          </cell>
          <cell r="F683" t="str">
            <v>3</v>
          </cell>
          <cell r="G683" t="str">
            <v>之孙女</v>
          </cell>
          <cell r="H683" t="str">
            <v>脱贫户</v>
          </cell>
        </row>
        <row r="684">
          <cell r="E684" t="str">
            <v>43022319700408691143</v>
          </cell>
          <cell r="F684" t="str">
            <v>3</v>
          </cell>
          <cell r="G684" t="str">
            <v>之子</v>
          </cell>
          <cell r="H684" t="str">
            <v>脱贫户</v>
          </cell>
        </row>
        <row r="685">
          <cell r="E685" t="str">
            <v>430223196709276913</v>
          </cell>
          <cell r="F685" t="str">
            <v>3</v>
          </cell>
          <cell r="G685" t="str">
            <v>配偶</v>
          </cell>
          <cell r="H685" t="str">
            <v>脱贫户</v>
          </cell>
        </row>
        <row r="686">
          <cell r="E686" t="str">
            <v>430223196503146929</v>
          </cell>
          <cell r="F686" t="str">
            <v>3</v>
          </cell>
          <cell r="G686" t="str">
            <v>户主</v>
          </cell>
          <cell r="H686" t="str">
            <v>脱贫户</v>
          </cell>
        </row>
        <row r="687">
          <cell r="E687" t="str">
            <v>430223199006256936</v>
          </cell>
          <cell r="F687" t="str">
            <v>3</v>
          </cell>
          <cell r="G687" t="str">
            <v>之子</v>
          </cell>
          <cell r="H687" t="str">
            <v>脱贫户</v>
          </cell>
        </row>
        <row r="688">
          <cell r="E688" t="str">
            <v>430223196311016935</v>
          </cell>
          <cell r="F688" t="str">
            <v>5</v>
          </cell>
          <cell r="G688" t="str">
            <v>户主</v>
          </cell>
          <cell r="H688" t="str">
            <v>脱贫户</v>
          </cell>
        </row>
        <row r="689">
          <cell r="E689" t="str">
            <v>430223198802196917</v>
          </cell>
          <cell r="F689" t="str">
            <v>5</v>
          </cell>
          <cell r="G689" t="str">
            <v>之子</v>
          </cell>
          <cell r="H689" t="str">
            <v>脱贫户</v>
          </cell>
        </row>
        <row r="690">
          <cell r="E690" t="str">
            <v>430223199005145564</v>
          </cell>
          <cell r="F690" t="str">
            <v>5</v>
          </cell>
          <cell r="G690" t="str">
            <v>之儿媳</v>
          </cell>
          <cell r="H690" t="str">
            <v>脱贫户</v>
          </cell>
        </row>
        <row r="691">
          <cell r="E691" t="str">
            <v>430223201301070130</v>
          </cell>
          <cell r="F691" t="str">
            <v>5</v>
          </cell>
          <cell r="G691" t="str">
            <v>之孙子</v>
          </cell>
          <cell r="H691" t="str">
            <v>脱贫户</v>
          </cell>
        </row>
        <row r="692">
          <cell r="E692" t="str">
            <v>430223201608090128</v>
          </cell>
          <cell r="F692" t="str">
            <v>5</v>
          </cell>
          <cell r="G692" t="str">
            <v>之孙女</v>
          </cell>
          <cell r="H692" t="str">
            <v>脱贫户</v>
          </cell>
        </row>
        <row r="693">
          <cell r="E693" t="str">
            <v>43022319731116693862</v>
          </cell>
          <cell r="F693" t="str">
            <v>2</v>
          </cell>
          <cell r="G693" t="str">
            <v>户主</v>
          </cell>
          <cell r="H693" t="str">
            <v>脱贫户</v>
          </cell>
        </row>
        <row r="694">
          <cell r="E694" t="str">
            <v>430223199609176919</v>
          </cell>
          <cell r="F694" t="str">
            <v>2</v>
          </cell>
          <cell r="G694" t="str">
            <v>之子</v>
          </cell>
          <cell r="H694" t="str">
            <v>脱贫户</v>
          </cell>
        </row>
        <row r="695">
          <cell r="E695" t="str">
            <v>430223198701026943</v>
          </cell>
          <cell r="F695" t="str">
            <v>4</v>
          </cell>
          <cell r="G695" t="str">
            <v>户主</v>
          </cell>
          <cell r="H695" t="str">
            <v>脱贫户</v>
          </cell>
        </row>
        <row r="696">
          <cell r="E696" t="str">
            <v>430223198306215111</v>
          </cell>
          <cell r="F696" t="str">
            <v>4</v>
          </cell>
          <cell r="G696" t="str">
            <v>配偶</v>
          </cell>
          <cell r="H696" t="str">
            <v>脱贫户</v>
          </cell>
        </row>
        <row r="697">
          <cell r="E697" t="str">
            <v>430223200802150142</v>
          </cell>
          <cell r="F697" t="str">
            <v>4</v>
          </cell>
          <cell r="G697" t="str">
            <v>之女</v>
          </cell>
          <cell r="H697" t="str">
            <v>脱贫户</v>
          </cell>
        </row>
        <row r="698">
          <cell r="E698" t="str">
            <v>430223201104220283</v>
          </cell>
          <cell r="F698" t="str">
            <v>4</v>
          </cell>
          <cell r="G698" t="str">
            <v>之女</v>
          </cell>
          <cell r="H698" t="str">
            <v>脱贫户</v>
          </cell>
        </row>
        <row r="699">
          <cell r="E699" t="str">
            <v>43022319811023691443</v>
          </cell>
          <cell r="F699" t="str">
            <v>6</v>
          </cell>
          <cell r="G699" t="str">
            <v>户主</v>
          </cell>
          <cell r="H699" t="str">
            <v>脱贫户</v>
          </cell>
        </row>
        <row r="700">
          <cell r="E700" t="str">
            <v>43022319900505552621</v>
          </cell>
          <cell r="F700" t="str">
            <v>6</v>
          </cell>
          <cell r="G700" t="str">
            <v>配偶</v>
          </cell>
          <cell r="H700" t="str">
            <v>脱贫户</v>
          </cell>
        </row>
        <row r="701">
          <cell r="E701" t="str">
            <v>430223195610276919</v>
          </cell>
          <cell r="F701" t="str">
            <v>6</v>
          </cell>
          <cell r="G701" t="str">
            <v>之父</v>
          </cell>
          <cell r="H701" t="str">
            <v>脱贫户</v>
          </cell>
        </row>
        <row r="702">
          <cell r="E702" t="str">
            <v>430223195702106925</v>
          </cell>
          <cell r="F702" t="str">
            <v>6</v>
          </cell>
          <cell r="G702" t="str">
            <v>之母</v>
          </cell>
          <cell r="H702" t="str">
            <v>脱贫户</v>
          </cell>
        </row>
        <row r="703">
          <cell r="E703" t="str">
            <v>43022320110408017X</v>
          </cell>
          <cell r="F703" t="str">
            <v>6</v>
          </cell>
          <cell r="G703" t="str">
            <v>之子</v>
          </cell>
          <cell r="H703" t="str">
            <v>脱贫户</v>
          </cell>
        </row>
        <row r="704">
          <cell r="E704" t="str">
            <v>430223201611080289</v>
          </cell>
          <cell r="F704" t="str">
            <v>6</v>
          </cell>
          <cell r="G704" t="str">
            <v>之女</v>
          </cell>
          <cell r="H704" t="str">
            <v>脱贫户</v>
          </cell>
        </row>
        <row r="705">
          <cell r="E705" t="str">
            <v>43022319560929694753</v>
          </cell>
          <cell r="F705" t="str">
            <v>2</v>
          </cell>
          <cell r="G705" t="str">
            <v>户主</v>
          </cell>
          <cell r="H705" t="str">
            <v>脱贫户</v>
          </cell>
        </row>
        <row r="706">
          <cell r="E706" t="str">
            <v>430223198612126918</v>
          </cell>
          <cell r="F706" t="str">
            <v>2</v>
          </cell>
          <cell r="G706" t="str">
            <v>之子</v>
          </cell>
          <cell r="H706" t="str">
            <v>脱贫户</v>
          </cell>
        </row>
        <row r="707">
          <cell r="E707" t="str">
            <v>430223194909276919</v>
          </cell>
          <cell r="F707" t="str">
            <v>2</v>
          </cell>
          <cell r="G707" t="str">
            <v>户主</v>
          </cell>
          <cell r="H707" t="str">
            <v>脱贫户</v>
          </cell>
        </row>
        <row r="708">
          <cell r="E708" t="str">
            <v>430223195111276922</v>
          </cell>
          <cell r="F708" t="str">
            <v>2</v>
          </cell>
          <cell r="G708" t="str">
            <v>配偶</v>
          </cell>
          <cell r="H708" t="str">
            <v>脱贫户</v>
          </cell>
        </row>
        <row r="709">
          <cell r="E709" t="str">
            <v>430223198210236911</v>
          </cell>
          <cell r="F709" t="str">
            <v>4</v>
          </cell>
          <cell r="G709" t="str">
            <v>户主</v>
          </cell>
          <cell r="H709" t="str">
            <v>脱贫户</v>
          </cell>
        </row>
        <row r="710">
          <cell r="E710" t="str">
            <v>430223198004226923</v>
          </cell>
          <cell r="F710" t="str">
            <v>4</v>
          </cell>
          <cell r="G710" t="str">
            <v>配偶</v>
          </cell>
          <cell r="H710" t="str">
            <v>脱贫户</v>
          </cell>
        </row>
        <row r="711">
          <cell r="E711" t="str">
            <v>430223200508230010</v>
          </cell>
          <cell r="F711" t="str">
            <v>4</v>
          </cell>
          <cell r="G711" t="str">
            <v>之子</v>
          </cell>
          <cell r="H711" t="str">
            <v>脱贫户</v>
          </cell>
        </row>
        <row r="712">
          <cell r="E712" t="str">
            <v>430223201002260452</v>
          </cell>
          <cell r="F712" t="str">
            <v>4</v>
          </cell>
          <cell r="G712" t="str">
            <v>之子</v>
          </cell>
          <cell r="H712" t="str">
            <v>脱贫户</v>
          </cell>
        </row>
        <row r="713">
          <cell r="E713" t="str">
            <v>430223196409306914</v>
          </cell>
          <cell r="F713" t="str">
            <v>2</v>
          </cell>
          <cell r="G713" t="str">
            <v>户主</v>
          </cell>
          <cell r="H713" t="str">
            <v>脱贫户</v>
          </cell>
        </row>
        <row r="714">
          <cell r="E714" t="str">
            <v>43022319641219698X41B1</v>
          </cell>
          <cell r="F714" t="str">
            <v>2</v>
          </cell>
          <cell r="G714" t="str">
            <v>配偶</v>
          </cell>
          <cell r="H714" t="str">
            <v>脱贫户</v>
          </cell>
        </row>
        <row r="715">
          <cell r="E715" t="str">
            <v>430223195509286944</v>
          </cell>
          <cell r="F715" t="str">
            <v>1</v>
          </cell>
          <cell r="G715" t="str">
            <v>户主</v>
          </cell>
          <cell r="H715" t="str">
            <v>脱贫户</v>
          </cell>
        </row>
        <row r="716">
          <cell r="E716" t="str">
            <v>430223194801046927</v>
          </cell>
          <cell r="F716" t="str">
            <v>3</v>
          </cell>
          <cell r="G716" t="str">
            <v>户主</v>
          </cell>
          <cell r="H716" t="str">
            <v>脱贫户</v>
          </cell>
        </row>
        <row r="717">
          <cell r="E717" t="str">
            <v>430223197906036921</v>
          </cell>
          <cell r="F717" t="str">
            <v>3</v>
          </cell>
          <cell r="G717" t="str">
            <v>之儿媳</v>
          </cell>
          <cell r="H717" t="str">
            <v>脱贫户</v>
          </cell>
        </row>
        <row r="718">
          <cell r="E718" t="str">
            <v>430223201001040298</v>
          </cell>
          <cell r="F718" t="str">
            <v>3</v>
          </cell>
          <cell r="G718" t="str">
            <v>之孙子</v>
          </cell>
          <cell r="H718" t="str">
            <v>脱贫户</v>
          </cell>
        </row>
        <row r="719">
          <cell r="E719" t="str">
            <v>430223197102276911</v>
          </cell>
          <cell r="F719" t="str">
            <v>3</v>
          </cell>
          <cell r="G719" t="str">
            <v>户主</v>
          </cell>
          <cell r="H719" t="str">
            <v>脱贫户</v>
          </cell>
        </row>
        <row r="720">
          <cell r="E720" t="str">
            <v>430223196807206943</v>
          </cell>
          <cell r="F720" t="str">
            <v>3</v>
          </cell>
          <cell r="G720" t="str">
            <v>配偶</v>
          </cell>
          <cell r="H720" t="str">
            <v>脱贫户</v>
          </cell>
        </row>
        <row r="721">
          <cell r="E721" t="str">
            <v>430223199503076936</v>
          </cell>
          <cell r="F721" t="str">
            <v>3</v>
          </cell>
          <cell r="G721" t="str">
            <v>之子</v>
          </cell>
          <cell r="H721" t="str">
            <v>脱贫户</v>
          </cell>
        </row>
        <row r="722">
          <cell r="E722" t="str">
            <v>430223196607276912</v>
          </cell>
          <cell r="F722" t="str">
            <v>3</v>
          </cell>
          <cell r="G722" t="str">
            <v>户主</v>
          </cell>
          <cell r="H722" t="str">
            <v>脱贫户</v>
          </cell>
        </row>
        <row r="723">
          <cell r="E723" t="str">
            <v>43022319671127694742</v>
          </cell>
          <cell r="F723" t="str">
            <v>3</v>
          </cell>
          <cell r="G723" t="str">
            <v>配偶</v>
          </cell>
          <cell r="H723" t="str">
            <v>脱贫户</v>
          </cell>
        </row>
        <row r="724">
          <cell r="E724" t="str">
            <v>430223198805236910</v>
          </cell>
          <cell r="F724" t="str">
            <v>3</v>
          </cell>
          <cell r="G724" t="str">
            <v>之子</v>
          </cell>
          <cell r="H724" t="str">
            <v>脱贫户</v>
          </cell>
        </row>
        <row r="725">
          <cell r="E725" t="str">
            <v>43022319580108694X</v>
          </cell>
          <cell r="F725" t="str">
            <v>1</v>
          </cell>
          <cell r="G725" t="str">
            <v>户主</v>
          </cell>
          <cell r="H725" t="str">
            <v>脱贫户</v>
          </cell>
        </row>
        <row r="726">
          <cell r="E726" t="str">
            <v>430223197310156914</v>
          </cell>
          <cell r="F726" t="str">
            <v>4</v>
          </cell>
          <cell r="G726" t="str">
            <v>户主</v>
          </cell>
          <cell r="H726" t="str">
            <v>脱贫户</v>
          </cell>
        </row>
        <row r="727">
          <cell r="E727" t="str">
            <v>430223197601206942</v>
          </cell>
          <cell r="F727" t="str">
            <v>4</v>
          </cell>
          <cell r="G727" t="str">
            <v>配偶</v>
          </cell>
          <cell r="H727" t="str">
            <v>脱贫户</v>
          </cell>
        </row>
        <row r="728">
          <cell r="E728" t="str">
            <v>430223199711046918</v>
          </cell>
          <cell r="F728" t="str">
            <v>4</v>
          </cell>
          <cell r="G728" t="str">
            <v>之子</v>
          </cell>
          <cell r="H728" t="str">
            <v>脱贫户</v>
          </cell>
        </row>
        <row r="729">
          <cell r="E729" t="str">
            <v>430223194711256912</v>
          </cell>
          <cell r="F729" t="str">
            <v>4</v>
          </cell>
          <cell r="G729" t="str">
            <v>之父</v>
          </cell>
          <cell r="H729" t="str">
            <v>脱贫户</v>
          </cell>
        </row>
        <row r="730">
          <cell r="E730" t="str">
            <v>430223196806126917</v>
          </cell>
          <cell r="F730" t="str">
            <v>3</v>
          </cell>
          <cell r="G730" t="str">
            <v>户主</v>
          </cell>
          <cell r="H730" t="str">
            <v>脱贫户</v>
          </cell>
        </row>
        <row r="731">
          <cell r="E731" t="str">
            <v>430223196807126927</v>
          </cell>
          <cell r="F731" t="str">
            <v>3</v>
          </cell>
          <cell r="G731" t="str">
            <v>配偶</v>
          </cell>
          <cell r="H731" t="str">
            <v>脱贫户</v>
          </cell>
        </row>
        <row r="732">
          <cell r="E732" t="str">
            <v>430223199811166941</v>
          </cell>
          <cell r="F732" t="str">
            <v>3</v>
          </cell>
          <cell r="G732" t="str">
            <v>之女</v>
          </cell>
          <cell r="H732" t="str">
            <v>脱贫户</v>
          </cell>
        </row>
        <row r="733">
          <cell r="E733" t="str">
            <v>430223195509026923</v>
          </cell>
          <cell r="F733" t="str">
            <v>1</v>
          </cell>
          <cell r="G733" t="str">
            <v>户主</v>
          </cell>
          <cell r="H733" t="str">
            <v>脱贫户</v>
          </cell>
        </row>
        <row r="734">
          <cell r="E734" t="str">
            <v>430223196205256927</v>
          </cell>
          <cell r="F734" t="str">
            <v>3</v>
          </cell>
          <cell r="G734" t="str">
            <v>之母</v>
          </cell>
          <cell r="H734" t="str">
            <v>脱贫户</v>
          </cell>
        </row>
        <row r="735">
          <cell r="E735" t="str">
            <v>430223198701286913</v>
          </cell>
          <cell r="F735" t="str">
            <v>3</v>
          </cell>
          <cell r="G735" t="str">
            <v>户主</v>
          </cell>
          <cell r="H735" t="str">
            <v>脱贫户</v>
          </cell>
        </row>
        <row r="736">
          <cell r="E736" t="str">
            <v>430223194106256922</v>
          </cell>
          <cell r="F736" t="str">
            <v>3</v>
          </cell>
          <cell r="G736" t="str">
            <v>之祖母</v>
          </cell>
          <cell r="H736" t="str">
            <v>脱贫户</v>
          </cell>
        </row>
        <row r="737">
          <cell r="E737" t="str">
            <v>430223196903246988</v>
          </cell>
          <cell r="F737" t="str">
            <v>3</v>
          </cell>
          <cell r="G737" t="str">
            <v>户主</v>
          </cell>
          <cell r="H737" t="str">
            <v>脱贫户</v>
          </cell>
        </row>
        <row r="738">
          <cell r="E738" t="str">
            <v>43022319961004691953</v>
          </cell>
          <cell r="F738" t="str">
            <v>3</v>
          </cell>
          <cell r="G738" t="str">
            <v>之子</v>
          </cell>
          <cell r="H738" t="str">
            <v>脱贫户</v>
          </cell>
        </row>
        <row r="739">
          <cell r="E739" t="str">
            <v>430223200207256911</v>
          </cell>
          <cell r="F739" t="str">
            <v>3</v>
          </cell>
          <cell r="G739" t="str">
            <v>之子</v>
          </cell>
          <cell r="H739" t="str">
            <v>脱贫户</v>
          </cell>
        </row>
        <row r="740">
          <cell r="E740" t="str">
            <v>430223196609256966</v>
          </cell>
          <cell r="F740" t="str">
            <v>2</v>
          </cell>
          <cell r="G740" t="str">
            <v>之母</v>
          </cell>
          <cell r="H740" t="str">
            <v>脱贫户</v>
          </cell>
        </row>
        <row r="741">
          <cell r="E741" t="str">
            <v>430223199112158758</v>
          </cell>
          <cell r="F741" t="str">
            <v>2</v>
          </cell>
          <cell r="G741" t="str">
            <v>户主</v>
          </cell>
          <cell r="H741" t="str">
            <v>脱贫户</v>
          </cell>
        </row>
        <row r="742">
          <cell r="E742" t="str">
            <v>430223197506096925</v>
          </cell>
          <cell r="F742" t="str">
            <v>3</v>
          </cell>
          <cell r="G742" t="str">
            <v>户主</v>
          </cell>
          <cell r="H742" t="str">
            <v>脱贫户</v>
          </cell>
        </row>
        <row r="743">
          <cell r="E743" t="str">
            <v>430223199808086924</v>
          </cell>
          <cell r="F743" t="str">
            <v>3</v>
          </cell>
          <cell r="G743" t="str">
            <v>之女</v>
          </cell>
          <cell r="H743" t="str">
            <v>脱贫户</v>
          </cell>
        </row>
        <row r="744">
          <cell r="E744" t="str">
            <v>430223200508240139</v>
          </cell>
          <cell r="F744" t="str">
            <v>3</v>
          </cell>
          <cell r="G744" t="str">
            <v>之子</v>
          </cell>
          <cell r="H744" t="str">
            <v>脱贫户</v>
          </cell>
        </row>
        <row r="745">
          <cell r="E745" t="str">
            <v>43022319510130691343</v>
          </cell>
          <cell r="F745" t="str">
            <v>3</v>
          </cell>
          <cell r="G745" t="str">
            <v>户主</v>
          </cell>
          <cell r="H745" t="str">
            <v>脱贫户</v>
          </cell>
        </row>
        <row r="746">
          <cell r="E746" t="str">
            <v>430223195301046925</v>
          </cell>
          <cell r="F746" t="str">
            <v>3</v>
          </cell>
          <cell r="G746" t="str">
            <v>配偶</v>
          </cell>
          <cell r="H746" t="str">
            <v>脱贫户</v>
          </cell>
        </row>
        <row r="747">
          <cell r="E747" t="str">
            <v>430223198410036914</v>
          </cell>
          <cell r="F747" t="str">
            <v>3</v>
          </cell>
          <cell r="G747" t="str">
            <v>之子</v>
          </cell>
          <cell r="H747" t="str">
            <v>脱贫户</v>
          </cell>
        </row>
        <row r="748">
          <cell r="E748" t="str">
            <v>43022319441121692724</v>
          </cell>
          <cell r="F748" t="str">
            <v>1</v>
          </cell>
          <cell r="G748" t="str">
            <v>户主</v>
          </cell>
          <cell r="H748" t="str">
            <v>脱贫户</v>
          </cell>
        </row>
        <row r="749">
          <cell r="E749" t="str">
            <v>430223195002116911</v>
          </cell>
          <cell r="F749" t="str">
            <v>4</v>
          </cell>
          <cell r="G749" t="str">
            <v>户主</v>
          </cell>
          <cell r="H749" t="str">
            <v>脱贫户</v>
          </cell>
        </row>
        <row r="750">
          <cell r="E750" t="str">
            <v>430223195211016925</v>
          </cell>
          <cell r="F750" t="str">
            <v>4</v>
          </cell>
          <cell r="G750" t="str">
            <v>配偶</v>
          </cell>
          <cell r="H750" t="str">
            <v>脱贫户</v>
          </cell>
        </row>
        <row r="751">
          <cell r="E751" t="str">
            <v>430223197409086936</v>
          </cell>
          <cell r="F751" t="str">
            <v>4</v>
          </cell>
          <cell r="G751" t="str">
            <v>之子</v>
          </cell>
          <cell r="H751" t="str">
            <v>脱贫户</v>
          </cell>
        </row>
        <row r="752">
          <cell r="E752" t="str">
            <v>430223199807170016</v>
          </cell>
          <cell r="F752" t="str">
            <v>4</v>
          </cell>
          <cell r="G752" t="str">
            <v>之孙子</v>
          </cell>
          <cell r="H752" t="str">
            <v>脱贫户</v>
          </cell>
        </row>
        <row r="753">
          <cell r="E753" t="str">
            <v>430223195106106937</v>
          </cell>
          <cell r="F753" t="str">
            <v>4</v>
          </cell>
          <cell r="G753" t="str">
            <v>户主</v>
          </cell>
          <cell r="H753" t="str">
            <v>脱贫户</v>
          </cell>
        </row>
        <row r="754">
          <cell r="E754" t="str">
            <v>430223195105056923</v>
          </cell>
          <cell r="F754" t="str">
            <v>4</v>
          </cell>
          <cell r="G754" t="str">
            <v>配偶</v>
          </cell>
          <cell r="H754" t="str">
            <v>脱贫户</v>
          </cell>
        </row>
        <row r="755">
          <cell r="E755" t="str">
            <v>43022319720507691263</v>
          </cell>
          <cell r="F755" t="str">
            <v>4</v>
          </cell>
          <cell r="G755" t="str">
            <v>之子</v>
          </cell>
          <cell r="H755" t="str">
            <v>脱贫户</v>
          </cell>
        </row>
        <row r="756">
          <cell r="E756" t="str">
            <v>430223199807286924</v>
          </cell>
          <cell r="F756" t="str">
            <v>4</v>
          </cell>
          <cell r="G756" t="str">
            <v>之孙女</v>
          </cell>
          <cell r="H756" t="str">
            <v>脱贫户</v>
          </cell>
        </row>
        <row r="757">
          <cell r="E757" t="str">
            <v>430223198312066941</v>
          </cell>
          <cell r="F757" t="str">
            <v>4</v>
          </cell>
          <cell r="G757" t="str">
            <v>户主</v>
          </cell>
          <cell r="H757" t="str">
            <v>脱贫户</v>
          </cell>
        </row>
        <row r="758">
          <cell r="E758" t="str">
            <v>43252419810802831X</v>
          </cell>
          <cell r="F758" t="str">
            <v>4</v>
          </cell>
          <cell r="G758" t="str">
            <v>配偶</v>
          </cell>
          <cell r="H758" t="str">
            <v>脱贫户</v>
          </cell>
        </row>
        <row r="759">
          <cell r="E759" t="str">
            <v>43022320170310003X</v>
          </cell>
          <cell r="F759" t="str">
            <v>4</v>
          </cell>
          <cell r="G759" t="str">
            <v>之子</v>
          </cell>
          <cell r="H759" t="str">
            <v>脱贫户</v>
          </cell>
        </row>
        <row r="760">
          <cell r="E760" t="str">
            <v>430223202207280021</v>
          </cell>
          <cell r="F760" t="str">
            <v>4</v>
          </cell>
          <cell r="G760" t="str">
            <v>之女</v>
          </cell>
          <cell r="H760" t="str">
            <v>脱贫户</v>
          </cell>
        </row>
        <row r="761">
          <cell r="E761" t="str">
            <v>43022319710105691764</v>
          </cell>
          <cell r="F761" t="str">
            <v>3</v>
          </cell>
          <cell r="G761" t="str">
            <v>户主</v>
          </cell>
          <cell r="H761" t="str">
            <v>脱贫户</v>
          </cell>
        </row>
        <row r="762">
          <cell r="E762" t="str">
            <v>430223195304146913</v>
          </cell>
          <cell r="F762" t="str">
            <v>3</v>
          </cell>
          <cell r="G762" t="str">
            <v>之父</v>
          </cell>
          <cell r="H762" t="str">
            <v>脱贫户</v>
          </cell>
        </row>
        <row r="763">
          <cell r="E763" t="str">
            <v>430223195207206945</v>
          </cell>
          <cell r="F763" t="str">
            <v>3</v>
          </cell>
          <cell r="G763" t="str">
            <v>之母</v>
          </cell>
          <cell r="H763" t="str">
            <v>脱贫户</v>
          </cell>
        </row>
        <row r="764">
          <cell r="E764" t="str">
            <v>430223200409170067</v>
          </cell>
          <cell r="F764" t="str">
            <v>2</v>
          </cell>
          <cell r="G764" t="str">
            <v>之兄弟姐妹</v>
          </cell>
          <cell r="H764" t="str">
            <v>脱贫户</v>
          </cell>
        </row>
        <row r="765">
          <cell r="E765" t="str">
            <v>430223199206106924</v>
          </cell>
          <cell r="F765" t="str">
            <v>2</v>
          </cell>
          <cell r="G765" t="str">
            <v>户主</v>
          </cell>
          <cell r="H765" t="str">
            <v>脱贫户</v>
          </cell>
        </row>
        <row r="766">
          <cell r="E766" t="str">
            <v>430223195303156917</v>
          </cell>
          <cell r="F766" t="str">
            <v>1</v>
          </cell>
          <cell r="G766" t="str">
            <v>户主</v>
          </cell>
          <cell r="H766" t="str">
            <v>脱贫户</v>
          </cell>
        </row>
        <row r="767">
          <cell r="E767" t="str">
            <v>43022319580621691843</v>
          </cell>
          <cell r="F767" t="str">
            <v>1</v>
          </cell>
          <cell r="G767" t="str">
            <v>户主</v>
          </cell>
          <cell r="H767" t="str">
            <v>脱贫户</v>
          </cell>
        </row>
        <row r="768">
          <cell r="E768" t="str">
            <v>522125197909062819</v>
          </cell>
          <cell r="F768" t="str">
            <v>4</v>
          </cell>
          <cell r="G768" t="str">
            <v>户主</v>
          </cell>
          <cell r="H768" t="str">
            <v>脱贫户</v>
          </cell>
        </row>
        <row r="769">
          <cell r="E769" t="str">
            <v>43022319830627692611</v>
          </cell>
          <cell r="F769" t="str">
            <v>4</v>
          </cell>
          <cell r="G769" t="str">
            <v>配偶</v>
          </cell>
          <cell r="H769" t="str">
            <v>脱贫户</v>
          </cell>
        </row>
        <row r="770">
          <cell r="E770" t="str">
            <v>430223200505270201</v>
          </cell>
          <cell r="F770" t="str">
            <v>4</v>
          </cell>
          <cell r="G770" t="str">
            <v>之女</v>
          </cell>
          <cell r="H770" t="str">
            <v>脱贫户</v>
          </cell>
        </row>
        <row r="771">
          <cell r="E771" t="str">
            <v>430223201110140159</v>
          </cell>
          <cell r="F771" t="str">
            <v>4</v>
          </cell>
          <cell r="G771" t="str">
            <v>之子</v>
          </cell>
          <cell r="H771" t="str">
            <v>脱贫户</v>
          </cell>
        </row>
        <row r="772">
          <cell r="E772" t="str">
            <v>430223196301166948</v>
          </cell>
          <cell r="F772" t="str">
            <v>4</v>
          </cell>
          <cell r="G772" t="str">
            <v>户主</v>
          </cell>
          <cell r="H772" t="str">
            <v>脱贫户</v>
          </cell>
        </row>
        <row r="773">
          <cell r="E773" t="str">
            <v>430223198412146922</v>
          </cell>
          <cell r="F773" t="str">
            <v>4</v>
          </cell>
          <cell r="G773" t="str">
            <v>之女</v>
          </cell>
          <cell r="H773" t="str">
            <v>脱贫户</v>
          </cell>
        </row>
        <row r="774">
          <cell r="E774" t="str">
            <v>430223200703230163</v>
          </cell>
          <cell r="F774" t="str">
            <v>4</v>
          </cell>
          <cell r="G774" t="str">
            <v>之孙女</v>
          </cell>
          <cell r="H774" t="str">
            <v>脱贫户</v>
          </cell>
        </row>
        <row r="775">
          <cell r="E775" t="str">
            <v>430223201206150212</v>
          </cell>
          <cell r="F775" t="str">
            <v>4</v>
          </cell>
          <cell r="G775" t="str">
            <v>之孙子</v>
          </cell>
          <cell r="H775" t="str">
            <v>脱贫户</v>
          </cell>
        </row>
        <row r="776">
          <cell r="E776" t="str">
            <v>43022319470325692064</v>
          </cell>
          <cell r="F776" t="str">
            <v>1</v>
          </cell>
          <cell r="G776" t="str">
            <v>户主</v>
          </cell>
          <cell r="H776" t="str">
            <v>脱贫户</v>
          </cell>
        </row>
        <row r="777">
          <cell r="E777" t="str">
            <v>43022319520321691942</v>
          </cell>
          <cell r="F777" t="str">
            <v>5</v>
          </cell>
          <cell r="G777" t="str">
            <v>户主</v>
          </cell>
          <cell r="H777" t="str">
            <v>脱贫户</v>
          </cell>
        </row>
        <row r="778">
          <cell r="E778" t="str">
            <v>43022319560206692X44</v>
          </cell>
          <cell r="F778" t="str">
            <v>5</v>
          </cell>
          <cell r="G778" t="str">
            <v>配偶</v>
          </cell>
          <cell r="H778" t="str">
            <v>脱贫户</v>
          </cell>
        </row>
        <row r="779">
          <cell r="E779" t="str">
            <v>430223198608266950</v>
          </cell>
          <cell r="F779" t="str">
            <v>5</v>
          </cell>
          <cell r="G779" t="str">
            <v>之子</v>
          </cell>
          <cell r="H779" t="str">
            <v>脱贫户</v>
          </cell>
        </row>
        <row r="780">
          <cell r="E780" t="str">
            <v>430223201212040052</v>
          </cell>
          <cell r="F780" t="str">
            <v>5</v>
          </cell>
          <cell r="G780" t="str">
            <v>之孙子</v>
          </cell>
          <cell r="H780" t="str">
            <v>脱贫户</v>
          </cell>
        </row>
        <row r="781">
          <cell r="E781" t="str">
            <v>430223201904170114</v>
          </cell>
          <cell r="F781" t="str">
            <v>5</v>
          </cell>
          <cell r="G781" t="str">
            <v>之孙子</v>
          </cell>
          <cell r="H781" t="str">
            <v>脱贫户</v>
          </cell>
        </row>
        <row r="782">
          <cell r="E782" t="str">
            <v>430223195101096960</v>
          </cell>
          <cell r="F782" t="str">
            <v>1</v>
          </cell>
          <cell r="G782" t="str">
            <v>户主</v>
          </cell>
          <cell r="H782" t="str">
            <v>脱贫户</v>
          </cell>
        </row>
        <row r="783">
          <cell r="E783" t="str">
            <v>43022319650118691943</v>
          </cell>
          <cell r="F783" t="str">
            <v>5</v>
          </cell>
          <cell r="G783" t="str">
            <v>户主</v>
          </cell>
          <cell r="H783" t="str">
            <v>脱贫户</v>
          </cell>
        </row>
        <row r="784">
          <cell r="E784" t="str">
            <v>430223196308026921</v>
          </cell>
          <cell r="F784" t="str">
            <v>5</v>
          </cell>
          <cell r="G784" t="str">
            <v>配偶</v>
          </cell>
          <cell r="H784" t="str">
            <v>脱贫户</v>
          </cell>
        </row>
        <row r="785">
          <cell r="E785" t="str">
            <v>43022319881101695764</v>
          </cell>
          <cell r="F785" t="str">
            <v>5</v>
          </cell>
          <cell r="G785" t="str">
            <v>之子</v>
          </cell>
          <cell r="H785" t="str">
            <v>脱贫户</v>
          </cell>
        </row>
        <row r="786">
          <cell r="E786" t="str">
            <v>430223198707306938</v>
          </cell>
          <cell r="F786" t="str">
            <v>5</v>
          </cell>
          <cell r="G786" t="str">
            <v>之子</v>
          </cell>
          <cell r="H786" t="str">
            <v>脱贫户</v>
          </cell>
        </row>
        <row r="787">
          <cell r="E787" t="str">
            <v>430223201812010113</v>
          </cell>
          <cell r="F787" t="str">
            <v>5</v>
          </cell>
          <cell r="G787" t="str">
            <v>之孙子</v>
          </cell>
          <cell r="H787" t="str">
            <v>脱贫户</v>
          </cell>
        </row>
        <row r="788">
          <cell r="E788" t="str">
            <v>430223194804236929</v>
          </cell>
          <cell r="F788" t="str">
            <v>1</v>
          </cell>
          <cell r="G788" t="str">
            <v>户主</v>
          </cell>
          <cell r="H788" t="str">
            <v>脱贫户</v>
          </cell>
        </row>
        <row r="789">
          <cell r="E789" t="str">
            <v>430223195402036910</v>
          </cell>
          <cell r="F789" t="str">
            <v>3</v>
          </cell>
          <cell r="G789" t="str">
            <v>户主</v>
          </cell>
          <cell r="H789" t="str">
            <v>脱贫户</v>
          </cell>
        </row>
        <row r="790">
          <cell r="E790" t="str">
            <v>43022319550813692842</v>
          </cell>
          <cell r="F790" t="str">
            <v>3</v>
          </cell>
          <cell r="G790" t="str">
            <v>配偶</v>
          </cell>
          <cell r="H790" t="str">
            <v>脱贫户</v>
          </cell>
        </row>
        <row r="791">
          <cell r="E791" t="str">
            <v>430223198404246915</v>
          </cell>
          <cell r="F791" t="str">
            <v>3</v>
          </cell>
          <cell r="G791" t="str">
            <v>其他</v>
          </cell>
          <cell r="H791" t="str">
            <v>脱贫户</v>
          </cell>
        </row>
        <row r="792">
          <cell r="E792" t="str">
            <v>430223195012266921</v>
          </cell>
          <cell r="F792" t="str">
            <v>1</v>
          </cell>
          <cell r="G792" t="str">
            <v>户主</v>
          </cell>
          <cell r="H792" t="str">
            <v>脱贫户</v>
          </cell>
        </row>
        <row r="793">
          <cell r="E793" t="str">
            <v>430223197210146911</v>
          </cell>
          <cell r="F793" t="str">
            <v>4</v>
          </cell>
          <cell r="G793" t="str">
            <v>户主</v>
          </cell>
          <cell r="H793" t="str">
            <v>脱贫户</v>
          </cell>
        </row>
        <row r="794">
          <cell r="E794" t="str">
            <v>430223197109138028</v>
          </cell>
          <cell r="F794" t="str">
            <v>4</v>
          </cell>
          <cell r="G794" t="str">
            <v>配偶</v>
          </cell>
          <cell r="H794" t="str">
            <v>脱贫户</v>
          </cell>
        </row>
        <row r="795">
          <cell r="E795" t="str">
            <v>430223199609188338</v>
          </cell>
          <cell r="F795" t="str">
            <v>4</v>
          </cell>
          <cell r="G795" t="str">
            <v>之子</v>
          </cell>
          <cell r="H795" t="str">
            <v>脱贫户</v>
          </cell>
        </row>
        <row r="796">
          <cell r="E796" t="str">
            <v>430223194705096916</v>
          </cell>
          <cell r="F796" t="str">
            <v>4</v>
          </cell>
          <cell r="G796" t="str">
            <v>之父</v>
          </cell>
          <cell r="H796" t="str">
            <v>脱贫户</v>
          </cell>
        </row>
        <row r="797">
          <cell r="E797" t="str">
            <v>43022319680907691944</v>
          </cell>
          <cell r="F797" t="str">
            <v>4</v>
          </cell>
          <cell r="G797" t="str">
            <v>户主</v>
          </cell>
          <cell r="H797" t="str">
            <v>脱贫户</v>
          </cell>
        </row>
        <row r="798">
          <cell r="E798" t="str">
            <v>430223196809156927</v>
          </cell>
          <cell r="F798" t="str">
            <v>4</v>
          </cell>
          <cell r="G798" t="str">
            <v>配偶</v>
          </cell>
          <cell r="H798" t="str">
            <v>脱贫户</v>
          </cell>
        </row>
        <row r="799">
          <cell r="E799" t="str">
            <v>430223199709126919</v>
          </cell>
          <cell r="F799" t="str">
            <v>4</v>
          </cell>
          <cell r="G799" t="str">
            <v>之子</v>
          </cell>
          <cell r="H799" t="str">
            <v>脱贫户</v>
          </cell>
        </row>
        <row r="800">
          <cell r="E800" t="str">
            <v>430223199012216922</v>
          </cell>
          <cell r="F800" t="str">
            <v>4</v>
          </cell>
          <cell r="G800" t="str">
            <v>之女</v>
          </cell>
          <cell r="H800" t="str">
            <v>脱贫户</v>
          </cell>
        </row>
        <row r="801">
          <cell r="E801" t="str">
            <v>430223197002226925</v>
          </cell>
          <cell r="F801" t="str">
            <v>4</v>
          </cell>
          <cell r="G801" t="str">
            <v>户主</v>
          </cell>
          <cell r="H801" t="str">
            <v>脱贫户</v>
          </cell>
        </row>
        <row r="802">
          <cell r="E802" t="str">
            <v>430223198911146919</v>
          </cell>
          <cell r="F802" t="str">
            <v>4</v>
          </cell>
          <cell r="G802" t="str">
            <v>之子</v>
          </cell>
          <cell r="H802" t="str">
            <v>脱贫户</v>
          </cell>
        </row>
        <row r="803">
          <cell r="E803" t="str">
            <v>430223199411071265</v>
          </cell>
          <cell r="F803" t="str">
            <v>4</v>
          </cell>
          <cell r="G803" t="str">
            <v>之儿媳</v>
          </cell>
          <cell r="H803" t="str">
            <v>脱贫户</v>
          </cell>
        </row>
        <row r="804">
          <cell r="E804" t="str">
            <v>430223201603270103</v>
          </cell>
          <cell r="F804" t="str">
            <v>4</v>
          </cell>
          <cell r="G804" t="str">
            <v>之孙女</v>
          </cell>
          <cell r="H804" t="str">
            <v>脱贫户</v>
          </cell>
        </row>
        <row r="805">
          <cell r="E805" t="str">
            <v>430223195707206917</v>
          </cell>
          <cell r="F805" t="str">
            <v>5</v>
          </cell>
          <cell r="G805" t="str">
            <v>户主</v>
          </cell>
          <cell r="H805" t="str">
            <v>脱贫户</v>
          </cell>
        </row>
        <row r="806">
          <cell r="E806" t="str">
            <v>43022319770706692562B1</v>
          </cell>
          <cell r="F806" t="str">
            <v>5</v>
          </cell>
          <cell r="G806" t="str">
            <v>之女</v>
          </cell>
          <cell r="H806" t="str">
            <v>脱贫户</v>
          </cell>
        </row>
        <row r="807">
          <cell r="E807" t="str">
            <v>43022319520511692X</v>
          </cell>
          <cell r="F807" t="str">
            <v>5</v>
          </cell>
          <cell r="G807" t="str">
            <v>配偶</v>
          </cell>
          <cell r="H807" t="str">
            <v>脱贫户</v>
          </cell>
        </row>
        <row r="808">
          <cell r="E808" t="str">
            <v>430223197112156577</v>
          </cell>
          <cell r="F808" t="str">
            <v>5</v>
          </cell>
          <cell r="G808" t="str">
            <v>之女婿</v>
          </cell>
          <cell r="H808" t="str">
            <v>脱贫户</v>
          </cell>
        </row>
        <row r="809">
          <cell r="E809" t="str">
            <v>430223199808239556</v>
          </cell>
          <cell r="F809" t="str">
            <v>5</v>
          </cell>
          <cell r="G809" t="str">
            <v>之孙子</v>
          </cell>
          <cell r="H809" t="str">
            <v>脱贫户</v>
          </cell>
        </row>
        <row r="810">
          <cell r="E810" t="str">
            <v>430223195508286977</v>
          </cell>
          <cell r="F810" t="str">
            <v>2</v>
          </cell>
          <cell r="G810" t="str">
            <v>户主</v>
          </cell>
          <cell r="H810" t="str">
            <v>脱贫户</v>
          </cell>
        </row>
        <row r="811">
          <cell r="E811" t="str">
            <v>430223195501066920</v>
          </cell>
          <cell r="F811" t="str">
            <v>2</v>
          </cell>
          <cell r="G811" t="str">
            <v>配偶</v>
          </cell>
          <cell r="H811" t="str">
            <v>脱贫户</v>
          </cell>
        </row>
        <row r="812">
          <cell r="E812" t="str">
            <v>43022319640928691744</v>
          </cell>
          <cell r="F812" t="str">
            <v>4</v>
          </cell>
          <cell r="G812" t="str">
            <v>户主</v>
          </cell>
          <cell r="H812" t="str">
            <v>脱贫户</v>
          </cell>
        </row>
        <row r="813">
          <cell r="E813" t="str">
            <v>430223196508236923</v>
          </cell>
          <cell r="F813" t="str">
            <v>4</v>
          </cell>
          <cell r="G813" t="str">
            <v>配偶</v>
          </cell>
          <cell r="H813" t="str">
            <v>脱贫户</v>
          </cell>
        </row>
        <row r="814">
          <cell r="E814" t="str">
            <v>430223198610136928</v>
          </cell>
          <cell r="F814" t="str">
            <v>4</v>
          </cell>
          <cell r="G814" t="str">
            <v>之女</v>
          </cell>
          <cell r="H814" t="str">
            <v>脱贫户</v>
          </cell>
        </row>
        <row r="815">
          <cell r="E815" t="str">
            <v>43022319871215691163</v>
          </cell>
          <cell r="F815" t="str">
            <v>4</v>
          </cell>
          <cell r="G815" t="str">
            <v>之子</v>
          </cell>
          <cell r="H815" t="str">
            <v>脱贫户</v>
          </cell>
        </row>
        <row r="816">
          <cell r="E816" t="str">
            <v>430223194103186914</v>
          </cell>
          <cell r="F816" t="str">
            <v>2</v>
          </cell>
          <cell r="G816" t="str">
            <v>户主</v>
          </cell>
          <cell r="H816" t="str">
            <v>脱贫户</v>
          </cell>
        </row>
        <row r="817">
          <cell r="E817" t="str">
            <v>43022319460115694541</v>
          </cell>
          <cell r="F817" t="str">
            <v>2</v>
          </cell>
          <cell r="G817" t="str">
            <v>配偶</v>
          </cell>
          <cell r="H817" t="str">
            <v>脱贫户</v>
          </cell>
        </row>
        <row r="818">
          <cell r="E818" t="str">
            <v>430223196309046959</v>
          </cell>
          <cell r="F818" t="str">
            <v>3</v>
          </cell>
          <cell r="G818" t="str">
            <v>户主</v>
          </cell>
          <cell r="H818" t="str">
            <v>脱贫户</v>
          </cell>
        </row>
        <row r="819">
          <cell r="E819" t="str">
            <v>43022319671016694954</v>
          </cell>
          <cell r="F819" t="str">
            <v>3</v>
          </cell>
          <cell r="G819" t="str">
            <v>配偶</v>
          </cell>
          <cell r="H819" t="str">
            <v>脱贫户</v>
          </cell>
        </row>
        <row r="820">
          <cell r="E820" t="str">
            <v>430223199606026915</v>
          </cell>
          <cell r="F820" t="str">
            <v>3</v>
          </cell>
          <cell r="G820" t="str">
            <v>之子</v>
          </cell>
          <cell r="H820" t="str">
            <v>脱贫户</v>
          </cell>
        </row>
        <row r="821">
          <cell r="E821" t="str">
            <v>430223197312276928</v>
          </cell>
          <cell r="F821" t="str">
            <v>2</v>
          </cell>
          <cell r="G821" t="str">
            <v>户主</v>
          </cell>
          <cell r="H821" t="str">
            <v>脱贫户</v>
          </cell>
        </row>
        <row r="822">
          <cell r="E822" t="str">
            <v>430223199505236913</v>
          </cell>
          <cell r="F822" t="str">
            <v>2</v>
          </cell>
          <cell r="G822" t="str">
            <v>之子</v>
          </cell>
          <cell r="H822" t="str">
            <v>脱贫户</v>
          </cell>
        </row>
        <row r="823">
          <cell r="E823" t="str">
            <v>430223196211286911</v>
          </cell>
          <cell r="F823" t="str">
            <v>5</v>
          </cell>
          <cell r="G823" t="str">
            <v>户主</v>
          </cell>
          <cell r="H823" t="str">
            <v>脱贫户</v>
          </cell>
        </row>
        <row r="824">
          <cell r="E824" t="str">
            <v>43022319650127694911</v>
          </cell>
          <cell r="F824" t="str">
            <v>5</v>
          </cell>
          <cell r="G824" t="str">
            <v>配偶</v>
          </cell>
          <cell r="H824" t="str">
            <v>脱贫户</v>
          </cell>
        </row>
        <row r="825">
          <cell r="E825" t="str">
            <v>430223198709206914</v>
          </cell>
          <cell r="F825" t="str">
            <v>5</v>
          </cell>
          <cell r="G825" t="str">
            <v>之子</v>
          </cell>
          <cell r="H825" t="str">
            <v>脱贫户</v>
          </cell>
        </row>
        <row r="826">
          <cell r="E826" t="str">
            <v>430223201802130269</v>
          </cell>
          <cell r="F826" t="str">
            <v>5</v>
          </cell>
          <cell r="G826" t="str">
            <v>之孙女</v>
          </cell>
          <cell r="H826" t="str">
            <v>脱贫户</v>
          </cell>
        </row>
        <row r="827">
          <cell r="E827" t="str">
            <v>430223199106159121</v>
          </cell>
          <cell r="F827" t="str">
            <v>5</v>
          </cell>
          <cell r="G827" t="str">
            <v>之儿媳</v>
          </cell>
          <cell r="H827" t="str">
            <v>脱贫户</v>
          </cell>
        </row>
        <row r="828">
          <cell r="E828" t="str">
            <v>430223194406176916</v>
          </cell>
          <cell r="F828" t="str">
            <v>2</v>
          </cell>
          <cell r="G828" t="str">
            <v>户主</v>
          </cell>
          <cell r="H828" t="str">
            <v>脱贫户</v>
          </cell>
        </row>
        <row r="829">
          <cell r="E829" t="str">
            <v>43022319520714692X</v>
          </cell>
          <cell r="F829" t="str">
            <v>2</v>
          </cell>
          <cell r="G829" t="str">
            <v>配偶</v>
          </cell>
          <cell r="H829" t="str">
            <v>脱贫户</v>
          </cell>
        </row>
        <row r="830">
          <cell r="E830" t="str">
            <v>43022319590727691X</v>
          </cell>
          <cell r="F830" t="str">
            <v>6</v>
          </cell>
          <cell r="G830" t="str">
            <v>户主</v>
          </cell>
          <cell r="H830" t="str">
            <v>脱贫户</v>
          </cell>
        </row>
        <row r="831">
          <cell r="E831" t="str">
            <v>430223196309066925</v>
          </cell>
          <cell r="F831" t="str">
            <v>6</v>
          </cell>
          <cell r="G831" t="str">
            <v>配偶</v>
          </cell>
          <cell r="H831" t="str">
            <v>脱贫户</v>
          </cell>
        </row>
        <row r="832">
          <cell r="E832" t="str">
            <v>430223198409046912</v>
          </cell>
          <cell r="F832" t="str">
            <v>6</v>
          </cell>
          <cell r="G832" t="str">
            <v>之子</v>
          </cell>
          <cell r="H832" t="str">
            <v>脱贫户</v>
          </cell>
        </row>
        <row r="833">
          <cell r="E833" t="str">
            <v>430223198807106968</v>
          </cell>
          <cell r="F833" t="str">
            <v>6</v>
          </cell>
          <cell r="G833" t="str">
            <v>之儿媳</v>
          </cell>
          <cell r="H833" t="str">
            <v>脱贫户</v>
          </cell>
        </row>
        <row r="834">
          <cell r="E834" t="str">
            <v>430223201408280138</v>
          </cell>
          <cell r="F834" t="str">
            <v>6</v>
          </cell>
          <cell r="G834" t="str">
            <v>之孙子</v>
          </cell>
          <cell r="H834" t="str">
            <v>脱贫户</v>
          </cell>
        </row>
        <row r="835">
          <cell r="E835" t="str">
            <v>430223201209220079</v>
          </cell>
          <cell r="F835" t="str">
            <v>6</v>
          </cell>
          <cell r="G835" t="str">
            <v>之孙子</v>
          </cell>
          <cell r="H835" t="str">
            <v>脱贫户</v>
          </cell>
        </row>
        <row r="836">
          <cell r="E836" t="str">
            <v>430223195407226940</v>
          </cell>
          <cell r="F836" t="str">
            <v>3</v>
          </cell>
          <cell r="G836" t="str">
            <v>之母</v>
          </cell>
          <cell r="H836" t="str">
            <v>脱贫户</v>
          </cell>
        </row>
        <row r="837">
          <cell r="E837" t="str">
            <v>430223200509210230</v>
          </cell>
          <cell r="F837" t="str">
            <v>3</v>
          </cell>
          <cell r="G837" t="str">
            <v>之子</v>
          </cell>
          <cell r="H837" t="str">
            <v>脱贫户</v>
          </cell>
        </row>
        <row r="838">
          <cell r="E838" t="str">
            <v>43022319791201691911</v>
          </cell>
          <cell r="F838" t="str">
            <v>3</v>
          </cell>
          <cell r="G838" t="str">
            <v>户主</v>
          </cell>
          <cell r="H838" t="str">
            <v>脱贫户</v>
          </cell>
        </row>
        <row r="839">
          <cell r="E839" t="str">
            <v>43022319670519691662</v>
          </cell>
          <cell r="F839" t="str">
            <v>3</v>
          </cell>
          <cell r="G839" t="str">
            <v>户主</v>
          </cell>
          <cell r="H839" t="str">
            <v>脱贫户</v>
          </cell>
        </row>
        <row r="840">
          <cell r="E840" t="str">
            <v>430223196810306929</v>
          </cell>
          <cell r="F840" t="str">
            <v>3</v>
          </cell>
          <cell r="G840" t="str">
            <v>配偶</v>
          </cell>
          <cell r="H840" t="str">
            <v>脱贫户</v>
          </cell>
        </row>
        <row r="841">
          <cell r="E841" t="str">
            <v>430223199202076916</v>
          </cell>
          <cell r="F841" t="str">
            <v>3</v>
          </cell>
          <cell r="G841" t="str">
            <v>之子</v>
          </cell>
          <cell r="H841" t="str">
            <v>脱贫户</v>
          </cell>
        </row>
        <row r="842">
          <cell r="E842" t="str">
            <v>430223195901046910</v>
          </cell>
          <cell r="F842" t="str">
            <v>4</v>
          </cell>
          <cell r="G842" t="str">
            <v>户主</v>
          </cell>
          <cell r="H842" t="str">
            <v>脱贫户</v>
          </cell>
        </row>
        <row r="843">
          <cell r="E843" t="str">
            <v>430223195906136923</v>
          </cell>
          <cell r="F843" t="str">
            <v>4</v>
          </cell>
          <cell r="G843" t="str">
            <v>配偶</v>
          </cell>
          <cell r="H843" t="str">
            <v>脱贫户</v>
          </cell>
        </row>
        <row r="844">
          <cell r="E844" t="str">
            <v>430223198506246932</v>
          </cell>
          <cell r="F844" t="str">
            <v>4</v>
          </cell>
          <cell r="G844" t="str">
            <v>之子</v>
          </cell>
          <cell r="H844" t="str">
            <v>脱贫户</v>
          </cell>
        </row>
        <row r="845">
          <cell r="E845" t="str">
            <v>430223198708246930</v>
          </cell>
          <cell r="F845" t="str">
            <v>4</v>
          </cell>
          <cell r="G845" t="str">
            <v>之子</v>
          </cell>
          <cell r="H845" t="str">
            <v>脱贫户</v>
          </cell>
        </row>
        <row r="846">
          <cell r="E846" t="str">
            <v>43022319860924692762</v>
          </cell>
          <cell r="F846" t="str">
            <v>1</v>
          </cell>
          <cell r="G846" t="str">
            <v>户主</v>
          </cell>
          <cell r="H846" t="str">
            <v>脱贫户</v>
          </cell>
        </row>
        <row r="847">
          <cell r="E847" t="str">
            <v>430223195211036942</v>
          </cell>
          <cell r="F847" t="str">
            <v>1</v>
          </cell>
          <cell r="G847" t="str">
            <v>户主</v>
          </cell>
          <cell r="H847" t="str">
            <v>脱贫户</v>
          </cell>
        </row>
        <row r="848">
          <cell r="E848" t="str">
            <v>430223201106300383</v>
          </cell>
          <cell r="F848" t="str">
            <v>2</v>
          </cell>
          <cell r="G848" t="str">
            <v>之孙女</v>
          </cell>
          <cell r="H848" t="str">
            <v>脱贫户</v>
          </cell>
        </row>
        <row r="849">
          <cell r="E849" t="str">
            <v>43022319831025691X</v>
          </cell>
          <cell r="F849" t="str">
            <v>2</v>
          </cell>
          <cell r="G849" t="str">
            <v>户主</v>
          </cell>
          <cell r="H849" t="str">
            <v>脱贫户</v>
          </cell>
        </row>
        <row r="850">
          <cell r="E850" t="str">
            <v>430223196803036529</v>
          </cell>
          <cell r="F850" t="str">
            <v>2</v>
          </cell>
          <cell r="G850" t="str">
            <v>户主</v>
          </cell>
          <cell r="H850" t="str">
            <v>脱贫户</v>
          </cell>
        </row>
        <row r="851">
          <cell r="E851" t="str">
            <v>430223199607176915</v>
          </cell>
          <cell r="F851" t="str">
            <v>2</v>
          </cell>
          <cell r="G851" t="str">
            <v>之子</v>
          </cell>
          <cell r="H851" t="str">
            <v>脱贫户</v>
          </cell>
        </row>
        <row r="852">
          <cell r="E852" t="str">
            <v>43022319440207692611</v>
          </cell>
          <cell r="F852" t="str">
            <v>1</v>
          </cell>
          <cell r="G852" t="str">
            <v>户主</v>
          </cell>
          <cell r="H852" t="str">
            <v>脱贫户</v>
          </cell>
        </row>
        <row r="853">
          <cell r="E853" t="str">
            <v>43022319480721694X</v>
          </cell>
          <cell r="F853" t="str">
            <v>2</v>
          </cell>
          <cell r="G853" t="str">
            <v>户主</v>
          </cell>
          <cell r="H853" t="str">
            <v>脱贫户</v>
          </cell>
        </row>
        <row r="854">
          <cell r="E854" t="str">
            <v>430223196903166929</v>
          </cell>
          <cell r="F854" t="str">
            <v>2</v>
          </cell>
          <cell r="G854" t="str">
            <v>之儿媳</v>
          </cell>
          <cell r="H854" t="str">
            <v>脱贫户</v>
          </cell>
        </row>
        <row r="855">
          <cell r="E855" t="str">
            <v>43022319570129694X52</v>
          </cell>
          <cell r="F855" t="str">
            <v>1</v>
          </cell>
          <cell r="G855" t="str">
            <v>户主</v>
          </cell>
          <cell r="H855" t="str">
            <v>脱贫户</v>
          </cell>
        </row>
        <row r="856">
          <cell r="E856" t="str">
            <v>430223194111236918</v>
          </cell>
          <cell r="F856" t="str">
            <v>4</v>
          </cell>
          <cell r="G856" t="str">
            <v>户主</v>
          </cell>
          <cell r="H856" t="str">
            <v>脱贫户</v>
          </cell>
        </row>
        <row r="857">
          <cell r="E857" t="str">
            <v>430223197410046931</v>
          </cell>
          <cell r="F857" t="str">
            <v>4</v>
          </cell>
          <cell r="G857" t="str">
            <v>之子</v>
          </cell>
          <cell r="H857" t="str">
            <v>脱贫户</v>
          </cell>
        </row>
        <row r="858">
          <cell r="E858" t="str">
            <v>430223197306260049</v>
          </cell>
          <cell r="F858" t="str">
            <v>4</v>
          </cell>
          <cell r="G858" t="str">
            <v>之儿媳</v>
          </cell>
          <cell r="H858" t="str">
            <v>脱贫户</v>
          </cell>
        </row>
        <row r="859">
          <cell r="E859" t="str">
            <v>430223199912080020</v>
          </cell>
          <cell r="F859" t="str">
            <v>4</v>
          </cell>
          <cell r="G859" t="str">
            <v>之孙女</v>
          </cell>
          <cell r="H859" t="str">
            <v>脱贫户</v>
          </cell>
        </row>
        <row r="860">
          <cell r="E860" t="str">
            <v>43022319630118622854</v>
          </cell>
          <cell r="F860" t="str">
            <v>2</v>
          </cell>
          <cell r="G860" t="str">
            <v>户主</v>
          </cell>
          <cell r="H860" t="str">
            <v>脱贫户</v>
          </cell>
        </row>
        <row r="861">
          <cell r="E861" t="str">
            <v>430223199002106228</v>
          </cell>
          <cell r="F861" t="str">
            <v>2</v>
          </cell>
          <cell r="G861" t="str">
            <v>之女</v>
          </cell>
          <cell r="H861" t="str">
            <v>脱贫户</v>
          </cell>
        </row>
        <row r="862">
          <cell r="E862" t="str">
            <v>43022319700707692X</v>
          </cell>
          <cell r="F862" t="str">
            <v>2</v>
          </cell>
          <cell r="G862" t="str">
            <v>户主</v>
          </cell>
          <cell r="H862" t="str">
            <v>脱贫户</v>
          </cell>
        </row>
        <row r="863">
          <cell r="E863" t="str">
            <v>430223198912286956</v>
          </cell>
          <cell r="F863" t="str">
            <v>2</v>
          </cell>
          <cell r="G863" t="str">
            <v>之子</v>
          </cell>
          <cell r="H863" t="str">
            <v>脱贫户</v>
          </cell>
        </row>
        <row r="864">
          <cell r="E864" t="str">
            <v>430223196411266931</v>
          </cell>
          <cell r="F864" t="str">
            <v>5</v>
          </cell>
          <cell r="G864" t="str">
            <v>户主</v>
          </cell>
          <cell r="H864" t="str">
            <v>脱贫户</v>
          </cell>
        </row>
        <row r="865">
          <cell r="E865" t="str">
            <v>430223196510296968</v>
          </cell>
          <cell r="F865" t="str">
            <v>5</v>
          </cell>
          <cell r="G865" t="str">
            <v>配偶</v>
          </cell>
          <cell r="H865" t="str">
            <v>脱贫户</v>
          </cell>
        </row>
        <row r="866">
          <cell r="E866" t="str">
            <v>43022319910720692X</v>
          </cell>
          <cell r="F866" t="str">
            <v>5</v>
          </cell>
          <cell r="G866" t="str">
            <v>之女</v>
          </cell>
          <cell r="H866" t="str">
            <v>脱贫户</v>
          </cell>
        </row>
        <row r="867">
          <cell r="E867" t="str">
            <v>430223201405220201</v>
          </cell>
          <cell r="F867" t="str">
            <v>5</v>
          </cell>
          <cell r="G867" t="str">
            <v>之孙女</v>
          </cell>
          <cell r="H867" t="str">
            <v>脱贫户</v>
          </cell>
        </row>
        <row r="868">
          <cell r="E868" t="str">
            <v>430223201912140214</v>
          </cell>
          <cell r="F868" t="str">
            <v>5</v>
          </cell>
          <cell r="G868" t="str">
            <v>之孙子</v>
          </cell>
          <cell r="H868" t="str">
            <v>脱贫户</v>
          </cell>
        </row>
        <row r="869">
          <cell r="E869" t="str">
            <v>43022319380815693X</v>
          </cell>
          <cell r="F869" t="str">
            <v>3</v>
          </cell>
          <cell r="G869" t="str">
            <v>户主</v>
          </cell>
          <cell r="H869" t="str">
            <v>脱贫户</v>
          </cell>
        </row>
        <row r="870">
          <cell r="E870" t="str">
            <v>430223193708016921</v>
          </cell>
          <cell r="F870" t="str">
            <v>3</v>
          </cell>
          <cell r="G870" t="str">
            <v>配偶</v>
          </cell>
          <cell r="H870" t="str">
            <v>脱贫户</v>
          </cell>
        </row>
        <row r="871">
          <cell r="E871" t="str">
            <v>43022319690816691X52</v>
          </cell>
          <cell r="F871" t="str">
            <v>3</v>
          </cell>
          <cell r="G871" t="str">
            <v>之子</v>
          </cell>
          <cell r="H871" t="str">
            <v>脱贫户</v>
          </cell>
        </row>
        <row r="872">
          <cell r="E872" t="str">
            <v>430424197802046620</v>
          </cell>
          <cell r="F872" t="str">
            <v>4</v>
          </cell>
          <cell r="G872" t="str">
            <v>户主</v>
          </cell>
          <cell r="H872" t="str">
            <v>脱贫户</v>
          </cell>
        </row>
        <row r="873">
          <cell r="E873" t="str">
            <v>43022319530916692144</v>
          </cell>
          <cell r="F873" t="str">
            <v>4</v>
          </cell>
          <cell r="G873" t="str">
            <v>之婆婆</v>
          </cell>
          <cell r="H873" t="str">
            <v>脱贫户</v>
          </cell>
        </row>
        <row r="874">
          <cell r="E874" t="str">
            <v>430223200012036943</v>
          </cell>
          <cell r="F874" t="str">
            <v>4</v>
          </cell>
          <cell r="G874" t="str">
            <v>之女</v>
          </cell>
          <cell r="H874" t="str">
            <v>脱贫户</v>
          </cell>
        </row>
        <row r="875">
          <cell r="E875" t="str">
            <v>430223200605250187</v>
          </cell>
          <cell r="F875" t="str">
            <v>4</v>
          </cell>
          <cell r="G875" t="str">
            <v>之女</v>
          </cell>
          <cell r="H875" t="str">
            <v>脱贫户</v>
          </cell>
        </row>
        <row r="876">
          <cell r="E876" t="str">
            <v>43022319640715691662</v>
          </cell>
          <cell r="F876" t="str">
            <v>2</v>
          </cell>
          <cell r="G876" t="str">
            <v>户主</v>
          </cell>
          <cell r="H876" t="str">
            <v>脱贫户</v>
          </cell>
        </row>
        <row r="877">
          <cell r="E877" t="str">
            <v>430223196605206929</v>
          </cell>
          <cell r="F877" t="str">
            <v>2</v>
          </cell>
          <cell r="G877" t="str">
            <v>配偶</v>
          </cell>
          <cell r="H877" t="str">
            <v>脱贫户</v>
          </cell>
        </row>
        <row r="878">
          <cell r="E878" t="str">
            <v>430223197911196225</v>
          </cell>
          <cell r="F878" t="str">
            <v>3</v>
          </cell>
          <cell r="G878" t="str">
            <v>户主</v>
          </cell>
          <cell r="H878" t="str">
            <v>脱贫户</v>
          </cell>
        </row>
        <row r="879">
          <cell r="E879" t="str">
            <v>430223197010076218</v>
          </cell>
          <cell r="F879" t="str">
            <v>3</v>
          </cell>
          <cell r="G879" t="str">
            <v>配偶</v>
          </cell>
          <cell r="H879" t="str">
            <v>脱贫户</v>
          </cell>
        </row>
        <row r="880">
          <cell r="E880" t="str">
            <v>430223200801050238</v>
          </cell>
          <cell r="F880" t="str">
            <v>3</v>
          </cell>
          <cell r="G880" t="str">
            <v>之子</v>
          </cell>
          <cell r="H880" t="str">
            <v>脱贫户</v>
          </cell>
        </row>
        <row r="881">
          <cell r="E881" t="str">
            <v>430223196011236223</v>
          </cell>
          <cell r="F881" t="str">
            <v>3</v>
          </cell>
          <cell r="G881" t="str">
            <v>之母</v>
          </cell>
          <cell r="H881" t="str">
            <v>脱贫户</v>
          </cell>
        </row>
        <row r="882">
          <cell r="E882" t="str">
            <v>430223198211196237</v>
          </cell>
          <cell r="F882" t="str">
            <v>3</v>
          </cell>
          <cell r="G882" t="str">
            <v>户主</v>
          </cell>
          <cell r="H882" t="str">
            <v>脱贫户</v>
          </cell>
        </row>
        <row r="883">
          <cell r="E883" t="str">
            <v>430223200706220024</v>
          </cell>
          <cell r="F883" t="str">
            <v>3</v>
          </cell>
          <cell r="G883" t="str">
            <v>之女</v>
          </cell>
          <cell r="H883" t="str">
            <v>脱贫户</v>
          </cell>
        </row>
        <row r="884">
          <cell r="E884" t="str">
            <v>430223195601226215</v>
          </cell>
          <cell r="F884" t="str">
            <v>4</v>
          </cell>
          <cell r="G884" t="str">
            <v>户主</v>
          </cell>
          <cell r="H884" t="str">
            <v>脱贫户</v>
          </cell>
        </row>
        <row r="885">
          <cell r="E885" t="str">
            <v>430223195708166224</v>
          </cell>
          <cell r="F885" t="str">
            <v>4</v>
          </cell>
          <cell r="G885" t="str">
            <v>配偶</v>
          </cell>
          <cell r="H885" t="str">
            <v>脱贫户</v>
          </cell>
        </row>
        <row r="886">
          <cell r="E886" t="str">
            <v>43022319831011622043</v>
          </cell>
          <cell r="F886" t="str">
            <v>4</v>
          </cell>
          <cell r="G886" t="str">
            <v>之女</v>
          </cell>
          <cell r="H886" t="str">
            <v>脱贫户</v>
          </cell>
        </row>
        <row r="887">
          <cell r="E887" t="str">
            <v>430223200908100098</v>
          </cell>
          <cell r="F887" t="str">
            <v>4</v>
          </cell>
          <cell r="G887" t="str">
            <v>之孙子</v>
          </cell>
          <cell r="H887" t="str">
            <v>脱贫户</v>
          </cell>
        </row>
        <row r="888">
          <cell r="E888" t="str">
            <v>430223195308166268</v>
          </cell>
          <cell r="F888" t="str">
            <v>5</v>
          </cell>
          <cell r="G888" t="str">
            <v>户主</v>
          </cell>
          <cell r="H888" t="str">
            <v>脱贫户</v>
          </cell>
        </row>
        <row r="889">
          <cell r="E889" t="str">
            <v>362528197707208016</v>
          </cell>
          <cell r="F889" t="str">
            <v>5</v>
          </cell>
          <cell r="G889" t="str">
            <v>之子</v>
          </cell>
          <cell r="H889" t="str">
            <v>脱贫户</v>
          </cell>
        </row>
        <row r="890">
          <cell r="E890" t="str">
            <v>430223197506246225</v>
          </cell>
          <cell r="F890" t="str">
            <v>5</v>
          </cell>
          <cell r="G890" t="str">
            <v>之女</v>
          </cell>
          <cell r="H890" t="str">
            <v>脱贫户</v>
          </cell>
        </row>
        <row r="891">
          <cell r="E891" t="str">
            <v>430223200305019602</v>
          </cell>
          <cell r="F891" t="str">
            <v>5</v>
          </cell>
          <cell r="G891" t="str">
            <v>之孙女</v>
          </cell>
          <cell r="H891" t="str">
            <v>脱贫户</v>
          </cell>
        </row>
        <row r="892">
          <cell r="E892" t="str">
            <v>430223200810050248</v>
          </cell>
          <cell r="F892" t="str">
            <v>5</v>
          </cell>
          <cell r="G892" t="str">
            <v>之孙女</v>
          </cell>
          <cell r="H892" t="str">
            <v>脱贫户</v>
          </cell>
        </row>
        <row r="893">
          <cell r="E893" t="str">
            <v>430223196311096226</v>
          </cell>
          <cell r="F893" t="str">
            <v>2</v>
          </cell>
          <cell r="G893" t="str">
            <v>户主</v>
          </cell>
          <cell r="H893" t="str">
            <v>脱贫户</v>
          </cell>
        </row>
        <row r="894">
          <cell r="E894" t="str">
            <v>430223198709236224</v>
          </cell>
          <cell r="F894" t="str">
            <v>2</v>
          </cell>
          <cell r="G894" t="str">
            <v>之女</v>
          </cell>
          <cell r="H894" t="str">
            <v>脱贫户</v>
          </cell>
        </row>
        <row r="895">
          <cell r="E895" t="str">
            <v>430223194907286216</v>
          </cell>
          <cell r="F895" t="str">
            <v>1</v>
          </cell>
          <cell r="G895" t="str">
            <v>户主</v>
          </cell>
          <cell r="H895" t="str">
            <v>脱贫户</v>
          </cell>
        </row>
        <row r="896">
          <cell r="E896" t="str">
            <v>430223195303036210</v>
          </cell>
          <cell r="F896" t="str">
            <v>2</v>
          </cell>
          <cell r="G896" t="str">
            <v>户主</v>
          </cell>
          <cell r="H896" t="str">
            <v>脱贫户</v>
          </cell>
        </row>
        <row r="897">
          <cell r="E897" t="str">
            <v>43022319580917622942</v>
          </cell>
          <cell r="F897" t="str">
            <v>2</v>
          </cell>
          <cell r="G897" t="str">
            <v>配偶</v>
          </cell>
          <cell r="H897" t="str">
            <v>脱贫户</v>
          </cell>
        </row>
        <row r="898">
          <cell r="E898" t="str">
            <v>430223197108196226</v>
          </cell>
          <cell r="F898" t="str">
            <v>3</v>
          </cell>
          <cell r="G898" t="str">
            <v>户主</v>
          </cell>
          <cell r="H898" t="str">
            <v>脱贫户</v>
          </cell>
        </row>
        <row r="899">
          <cell r="E899" t="str">
            <v>430223199607076228</v>
          </cell>
          <cell r="F899" t="str">
            <v>3</v>
          </cell>
          <cell r="G899" t="str">
            <v>之女</v>
          </cell>
          <cell r="H899" t="str">
            <v>脱贫户</v>
          </cell>
        </row>
        <row r="900">
          <cell r="E900" t="str">
            <v>430223199607076244</v>
          </cell>
          <cell r="F900" t="str">
            <v>3</v>
          </cell>
          <cell r="G900" t="str">
            <v>之女</v>
          </cell>
          <cell r="H900" t="str">
            <v>脱贫户</v>
          </cell>
        </row>
        <row r="901">
          <cell r="E901" t="str">
            <v>430223196409256232</v>
          </cell>
          <cell r="F901" t="str">
            <v>3</v>
          </cell>
          <cell r="G901" t="str">
            <v>户主</v>
          </cell>
          <cell r="H901" t="str">
            <v>脱贫户</v>
          </cell>
        </row>
        <row r="902">
          <cell r="E902" t="str">
            <v>430223198810236229</v>
          </cell>
          <cell r="F902" t="str">
            <v>3</v>
          </cell>
          <cell r="G902" t="str">
            <v>之女</v>
          </cell>
          <cell r="H902" t="str">
            <v>脱贫户</v>
          </cell>
        </row>
        <row r="903">
          <cell r="E903" t="str">
            <v>430223196407276248</v>
          </cell>
          <cell r="F903" t="str">
            <v>3</v>
          </cell>
          <cell r="G903" t="str">
            <v>配偶</v>
          </cell>
          <cell r="H903" t="str">
            <v>脱贫户</v>
          </cell>
        </row>
        <row r="904">
          <cell r="E904" t="str">
            <v>43022319500402622312</v>
          </cell>
          <cell r="F904" t="str">
            <v>1</v>
          </cell>
          <cell r="G904" t="str">
            <v>户主</v>
          </cell>
          <cell r="H904" t="str">
            <v>脱贫户</v>
          </cell>
        </row>
        <row r="905">
          <cell r="E905" t="str">
            <v>43022319790714621752</v>
          </cell>
          <cell r="F905" t="str">
            <v>6</v>
          </cell>
          <cell r="G905" t="str">
            <v>户主</v>
          </cell>
          <cell r="H905" t="str">
            <v>脱贫户</v>
          </cell>
        </row>
        <row r="906">
          <cell r="E906" t="str">
            <v>430223195601206222</v>
          </cell>
          <cell r="F906" t="str">
            <v>6</v>
          </cell>
          <cell r="G906" t="str">
            <v>之母</v>
          </cell>
          <cell r="H906" t="str">
            <v>脱贫户</v>
          </cell>
        </row>
        <row r="907">
          <cell r="E907" t="str">
            <v>430223195103156218</v>
          </cell>
          <cell r="F907" t="str">
            <v>6</v>
          </cell>
          <cell r="G907" t="str">
            <v>之父</v>
          </cell>
          <cell r="H907" t="str">
            <v>脱贫户</v>
          </cell>
        </row>
        <row r="908">
          <cell r="E908" t="str">
            <v>430223198102231523</v>
          </cell>
          <cell r="F908" t="str">
            <v>6</v>
          </cell>
          <cell r="G908" t="str">
            <v>配偶</v>
          </cell>
          <cell r="H908" t="str">
            <v>脱贫户</v>
          </cell>
        </row>
        <row r="909">
          <cell r="E909" t="str">
            <v>430223200402140076</v>
          </cell>
          <cell r="F909" t="str">
            <v>6</v>
          </cell>
          <cell r="G909" t="str">
            <v>之子</v>
          </cell>
          <cell r="H909" t="str">
            <v>脱贫户</v>
          </cell>
        </row>
        <row r="910">
          <cell r="E910" t="str">
            <v>430223200902210026</v>
          </cell>
          <cell r="F910" t="str">
            <v>6</v>
          </cell>
          <cell r="G910" t="str">
            <v>之女</v>
          </cell>
          <cell r="H910" t="str">
            <v>脱贫户</v>
          </cell>
        </row>
        <row r="911">
          <cell r="E911" t="str">
            <v>430223194910296220</v>
          </cell>
          <cell r="F911" t="str">
            <v>1</v>
          </cell>
          <cell r="G911" t="str">
            <v>户主</v>
          </cell>
          <cell r="H911" t="str">
            <v>脱贫户</v>
          </cell>
        </row>
        <row r="912">
          <cell r="E912" t="str">
            <v>43022319830610621424</v>
          </cell>
          <cell r="F912" t="str">
            <v>4</v>
          </cell>
          <cell r="G912" t="str">
            <v>户主</v>
          </cell>
          <cell r="H912" t="str">
            <v>脱贫户</v>
          </cell>
        </row>
        <row r="913">
          <cell r="E913" t="str">
            <v>43022319860510654862B1</v>
          </cell>
          <cell r="F913" t="str">
            <v>4</v>
          </cell>
          <cell r="G913" t="str">
            <v>配偶</v>
          </cell>
          <cell r="H913" t="str">
            <v>脱贫户</v>
          </cell>
        </row>
        <row r="914">
          <cell r="E914" t="str">
            <v>430223200907080216</v>
          </cell>
          <cell r="F914" t="str">
            <v>4</v>
          </cell>
          <cell r="G914" t="str">
            <v>之子</v>
          </cell>
          <cell r="H914" t="str">
            <v>脱贫户</v>
          </cell>
        </row>
        <row r="915">
          <cell r="E915" t="str">
            <v>430223195607096220</v>
          </cell>
          <cell r="F915" t="str">
            <v>4</v>
          </cell>
          <cell r="G915" t="str">
            <v>之母</v>
          </cell>
          <cell r="H915" t="str">
            <v>脱贫户</v>
          </cell>
        </row>
        <row r="916">
          <cell r="E916" t="str">
            <v>430223195312276216</v>
          </cell>
          <cell r="F916" t="str">
            <v>4</v>
          </cell>
          <cell r="G916" t="str">
            <v>户主</v>
          </cell>
          <cell r="H916" t="str">
            <v>脱贫户</v>
          </cell>
        </row>
        <row r="917">
          <cell r="E917" t="str">
            <v>43022319640816622744</v>
          </cell>
          <cell r="F917" t="str">
            <v>4</v>
          </cell>
          <cell r="G917" t="str">
            <v>配偶</v>
          </cell>
          <cell r="H917" t="str">
            <v>脱贫户</v>
          </cell>
        </row>
        <row r="918">
          <cell r="E918" t="str">
            <v>430223199310036217</v>
          </cell>
          <cell r="F918" t="str">
            <v>4</v>
          </cell>
          <cell r="G918" t="str">
            <v>之子</v>
          </cell>
          <cell r="H918" t="str">
            <v>脱贫户</v>
          </cell>
        </row>
        <row r="919">
          <cell r="E919" t="str">
            <v>430223201802060176</v>
          </cell>
          <cell r="F919" t="str">
            <v>4</v>
          </cell>
          <cell r="G919" t="str">
            <v>之孙子</v>
          </cell>
          <cell r="H919" t="str">
            <v>脱贫户</v>
          </cell>
        </row>
        <row r="920">
          <cell r="E920" t="str">
            <v>430223200901209218</v>
          </cell>
          <cell r="F920" t="str">
            <v>2</v>
          </cell>
          <cell r="G920" t="str">
            <v>之子</v>
          </cell>
          <cell r="H920" t="str">
            <v>脱贫户</v>
          </cell>
        </row>
        <row r="921">
          <cell r="E921" t="str">
            <v>430421197308289417</v>
          </cell>
          <cell r="F921" t="str">
            <v>2</v>
          </cell>
          <cell r="G921" t="str">
            <v>户主</v>
          </cell>
          <cell r="H921" t="str">
            <v>脱贫户</v>
          </cell>
        </row>
        <row r="922">
          <cell r="E922" t="str">
            <v>430223194811196224</v>
          </cell>
          <cell r="F922" t="str">
            <v>5</v>
          </cell>
          <cell r="G922" t="str">
            <v>户主</v>
          </cell>
          <cell r="H922" t="str">
            <v>脱贫户</v>
          </cell>
        </row>
        <row r="923">
          <cell r="E923" t="str">
            <v>430223197006070016</v>
          </cell>
          <cell r="F923" t="str">
            <v>5</v>
          </cell>
          <cell r="G923" t="str">
            <v>之子</v>
          </cell>
          <cell r="H923" t="str">
            <v>脱贫户</v>
          </cell>
        </row>
        <row r="924">
          <cell r="E924" t="str">
            <v>43022319740708622X</v>
          </cell>
          <cell r="F924" t="str">
            <v>5</v>
          </cell>
          <cell r="G924" t="str">
            <v>之女</v>
          </cell>
          <cell r="H924" t="str">
            <v>脱贫户</v>
          </cell>
        </row>
        <row r="925">
          <cell r="E925" t="str">
            <v>430223200107126212</v>
          </cell>
          <cell r="F925" t="str">
            <v>5</v>
          </cell>
          <cell r="G925" t="str">
            <v>之孙子</v>
          </cell>
          <cell r="H925" t="str">
            <v>脱贫户</v>
          </cell>
        </row>
        <row r="926">
          <cell r="E926" t="str">
            <v>430223200708130014</v>
          </cell>
          <cell r="F926" t="str">
            <v>5</v>
          </cell>
          <cell r="G926" t="str">
            <v>之孙子</v>
          </cell>
          <cell r="H926" t="str">
            <v>脱贫户</v>
          </cell>
        </row>
        <row r="927">
          <cell r="E927" t="str">
            <v>430223196309096227</v>
          </cell>
          <cell r="F927" t="str">
            <v>4</v>
          </cell>
          <cell r="G927" t="str">
            <v>户主</v>
          </cell>
          <cell r="H927" t="str">
            <v>脱贫户</v>
          </cell>
        </row>
        <row r="928">
          <cell r="E928" t="str">
            <v>430223198501029533</v>
          </cell>
          <cell r="F928" t="str">
            <v>4</v>
          </cell>
          <cell r="G928" t="str">
            <v>之子</v>
          </cell>
          <cell r="H928" t="str">
            <v>脱贫户</v>
          </cell>
        </row>
        <row r="929">
          <cell r="E929" t="str">
            <v>441224199110253267</v>
          </cell>
          <cell r="F929" t="str">
            <v>4</v>
          </cell>
          <cell r="G929" t="str">
            <v>之儿媳</v>
          </cell>
          <cell r="H929" t="str">
            <v>脱贫户</v>
          </cell>
        </row>
        <row r="930">
          <cell r="E930" t="str">
            <v>430223201801180176</v>
          </cell>
          <cell r="F930" t="str">
            <v>4</v>
          </cell>
          <cell r="G930" t="str">
            <v>之孙子</v>
          </cell>
          <cell r="H930" t="str">
            <v>脱贫户</v>
          </cell>
        </row>
        <row r="931">
          <cell r="E931" t="str">
            <v>430223197010256219</v>
          </cell>
          <cell r="F931" t="str">
            <v>4</v>
          </cell>
          <cell r="G931" t="str">
            <v>户主</v>
          </cell>
          <cell r="H931" t="str">
            <v>脱贫户</v>
          </cell>
        </row>
        <row r="932">
          <cell r="E932" t="str">
            <v>430223197105036243</v>
          </cell>
          <cell r="F932" t="str">
            <v>4</v>
          </cell>
          <cell r="G932" t="str">
            <v>配偶</v>
          </cell>
          <cell r="H932" t="str">
            <v>脱贫户</v>
          </cell>
        </row>
        <row r="933">
          <cell r="E933" t="str">
            <v>430223199510126225</v>
          </cell>
          <cell r="F933" t="str">
            <v>4</v>
          </cell>
          <cell r="G933" t="str">
            <v>之女</v>
          </cell>
          <cell r="H933" t="str">
            <v>脱贫户</v>
          </cell>
        </row>
        <row r="934">
          <cell r="E934" t="str">
            <v>430223200004106219</v>
          </cell>
          <cell r="F934" t="str">
            <v>4</v>
          </cell>
          <cell r="G934" t="str">
            <v>之子</v>
          </cell>
          <cell r="H934" t="str">
            <v>脱贫户</v>
          </cell>
        </row>
        <row r="935">
          <cell r="E935" t="str">
            <v>430223196611016224</v>
          </cell>
          <cell r="F935" t="str">
            <v>4</v>
          </cell>
          <cell r="G935" t="str">
            <v>户主</v>
          </cell>
          <cell r="H935" t="str">
            <v>脱贫户</v>
          </cell>
        </row>
        <row r="936">
          <cell r="E936" t="str">
            <v>430223193207136220</v>
          </cell>
          <cell r="F936" t="str">
            <v>4</v>
          </cell>
          <cell r="G936" t="str">
            <v>之母</v>
          </cell>
          <cell r="H936" t="str">
            <v>脱贫户</v>
          </cell>
        </row>
        <row r="937">
          <cell r="E937" t="str">
            <v>430223199908056220</v>
          </cell>
          <cell r="F937" t="str">
            <v>4</v>
          </cell>
          <cell r="G937" t="str">
            <v>之女</v>
          </cell>
          <cell r="H937" t="str">
            <v>脱贫户</v>
          </cell>
        </row>
        <row r="938">
          <cell r="E938" t="str">
            <v>43022320011211622X</v>
          </cell>
          <cell r="F938" t="str">
            <v>4</v>
          </cell>
          <cell r="G938" t="str">
            <v>之女</v>
          </cell>
          <cell r="H938" t="str">
            <v>脱贫户</v>
          </cell>
        </row>
        <row r="939">
          <cell r="E939" t="str">
            <v>430223195101166228</v>
          </cell>
          <cell r="F939" t="str">
            <v>1</v>
          </cell>
          <cell r="G939" t="str">
            <v>户主</v>
          </cell>
          <cell r="H939" t="str">
            <v>脱贫户</v>
          </cell>
        </row>
        <row r="940">
          <cell r="E940" t="str">
            <v>430223196808256221</v>
          </cell>
          <cell r="F940" t="str">
            <v>1</v>
          </cell>
          <cell r="G940" t="str">
            <v>户主</v>
          </cell>
          <cell r="H940" t="str">
            <v>脱贫户</v>
          </cell>
        </row>
        <row r="941">
          <cell r="E941" t="str">
            <v>430223196301286229</v>
          </cell>
          <cell r="F941" t="str">
            <v>3</v>
          </cell>
          <cell r="G941" t="str">
            <v>户主</v>
          </cell>
          <cell r="H941" t="str">
            <v>脱贫户</v>
          </cell>
        </row>
        <row r="942">
          <cell r="E942" t="str">
            <v>430223198707206224</v>
          </cell>
          <cell r="F942" t="str">
            <v>3</v>
          </cell>
          <cell r="G942" t="str">
            <v>之女</v>
          </cell>
          <cell r="H942" t="str">
            <v>脱贫户</v>
          </cell>
        </row>
        <row r="943">
          <cell r="E943" t="str">
            <v>430223201207250039</v>
          </cell>
          <cell r="F943" t="str">
            <v>3</v>
          </cell>
          <cell r="G943" t="str">
            <v>之孙子</v>
          </cell>
          <cell r="H943" t="str">
            <v>脱贫户</v>
          </cell>
        </row>
        <row r="944">
          <cell r="E944" t="str">
            <v>430223197907096221</v>
          </cell>
          <cell r="F944" t="str">
            <v>4</v>
          </cell>
          <cell r="G944" t="str">
            <v>户主</v>
          </cell>
          <cell r="H944" t="str">
            <v>脱贫户</v>
          </cell>
        </row>
        <row r="945">
          <cell r="E945" t="str">
            <v>430223195205186223</v>
          </cell>
          <cell r="F945" t="str">
            <v>4</v>
          </cell>
          <cell r="G945" t="str">
            <v>之母</v>
          </cell>
          <cell r="H945" t="str">
            <v>脱贫户</v>
          </cell>
        </row>
        <row r="946">
          <cell r="E946" t="str">
            <v>43022320031210002X</v>
          </cell>
          <cell r="F946" t="str">
            <v>4</v>
          </cell>
          <cell r="G946" t="str">
            <v>之女</v>
          </cell>
          <cell r="H946" t="str">
            <v>脱贫户</v>
          </cell>
        </row>
        <row r="947">
          <cell r="E947" t="str">
            <v>430223201209040019</v>
          </cell>
          <cell r="F947" t="str">
            <v>4</v>
          </cell>
          <cell r="G947" t="str">
            <v>之子</v>
          </cell>
          <cell r="H947" t="str">
            <v>脱贫户</v>
          </cell>
        </row>
        <row r="948">
          <cell r="E948" t="str">
            <v>43022319640516621343</v>
          </cell>
          <cell r="F948" t="str">
            <v>1</v>
          </cell>
          <cell r="G948" t="str">
            <v>户主</v>
          </cell>
          <cell r="H948" t="str">
            <v>脱贫户</v>
          </cell>
        </row>
        <row r="949">
          <cell r="E949" t="str">
            <v>430223196908196238</v>
          </cell>
          <cell r="F949" t="str">
            <v>4</v>
          </cell>
          <cell r="G949" t="str">
            <v>户主</v>
          </cell>
          <cell r="H949" t="str">
            <v>脱贫户</v>
          </cell>
        </row>
        <row r="950">
          <cell r="E950" t="str">
            <v>430223200008166227</v>
          </cell>
          <cell r="F950" t="str">
            <v>4</v>
          </cell>
          <cell r="G950" t="str">
            <v>之女</v>
          </cell>
          <cell r="H950" t="str">
            <v>脱贫户</v>
          </cell>
        </row>
        <row r="951">
          <cell r="E951" t="str">
            <v>43022319781209552562</v>
          </cell>
          <cell r="F951" t="str">
            <v>4</v>
          </cell>
          <cell r="G951" t="str">
            <v>配偶</v>
          </cell>
          <cell r="H951" t="str">
            <v>脱贫户</v>
          </cell>
        </row>
        <row r="952">
          <cell r="E952" t="str">
            <v>430223200512309194</v>
          </cell>
          <cell r="F952" t="str">
            <v>4</v>
          </cell>
          <cell r="G952" t="str">
            <v>之子</v>
          </cell>
          <cell r="H952" t="str">
            <v>脱贫户</v>
          </cell>
        </row>
        <row r="953">
          <cell r="E953" t="str">
            <v>43022319881020624962</v>
          </cell>
          <cell r="F953" t="str">
            <v>6</v>
          </cell>
          <cell r="G953" t="str">
            <v>户主</v>
          </cell>
          <cell r="H953" t="str">
            <v>脱贫户</v>
          </cell>
        </row>
        <row r="954">
          <cell r="E954" t="str">
            <v>430223198501136216</v>
          </cell>
          <cell r="F954" t="str">
            <v>6</v>
          </cell>
          <cell r="G954" t="str">
            <v>配偶</v>
          </cell>
          <cell r="H954" t="str">
            <v>脱贫户</v>
          </cell>
        </row>
        <row r="955">
          <cell r="E955" t="str">
            <v>430223200912250291</v>
          </cell>
          <cell r="F955" t="str">
            <v>6</v>
          </cell>
          <cell r="G955" t="str">
            <v>之子</v>
          </cell>
          <cell r="H955" t="str">
            <v>脱贫户</v>
          </cell>
        </row>
        <row r="956">
          <cell r="E956" t="str">
            <v>43022319520611626X</v>
          </cell>
          <cell r="F956" t="str">
            <v>6</v>
          </cell>
          <cell r="G956" t="str">
            <v>之母</v>
          </cell>
          <cell r="H956" t="str">
            <v>脱贫户</v>
          </cell>
        </row>
        <row r="957">
          <cell r="E957" t="str">
            <v>43022320120526033X</v>
          </cell>
          <cell r="F957" t="str">
            <v>6</v>
          </cell>
          <cell r="G957" t="str">
            <v>之子</v>
          </cell>
          <cell r="H957" t="str">
            <v>脱贫户</v>
          </cell>
        </row>
        <row r="958">
          <cell r="E958" t="str">
            <v>430223195510266211</v>
          </cell>
          <cell r="F958" t="str">
            <v>6</v>
          </cell>
          <cell r="G958" t="str">
            <v>之父</v>
          </cell>
          <cell r="H958" t="str">
            <v>脱贫户</v>
          </cell>
        </row>
        <row r="959">
          <cell r="E959" t="str">
            <v>43022319640907621542</v>
          </cell>
          <cell r="F959" t="str">
            <v>3</v>
          </cell>
          <cell r="G959" t="str">
            <v>户主</v>
          </cell>
          <cell r="H959" t="str">
            <v>脱贫户</v>
          </cell>
        </row>
        <row r="960">
          <cell r="E960" t="str">
            <v>430223196304096287</v>
          </cell>
          <cell r="F960" t="str">
            <v>3</v>
          </cell>
          <cell r="G960" t="str">
            <v>配偶</v>
          </cell>
          <cell r="H960" t="str">
            <v>脱贫户</v>
          </cell>
        </row>
        <row r="961">
          <cell r="E961" t="str">
            <v>43022319870218621X</v>
          </cell>
          <cell r="F961" t="str">
            <v>3</v>
          </cell>
          <cell r="G961" t="str">
            <v>之子</v>
          </cell>
          <cell r="H961" t="str">
            <v>脱贫户</v>
          </cell>
        </row>
        <row r="962">
          <cell r="E962" t="str">
            <v>430223199706196225</v>
          </cell>
          <cell r="F962" t="str">
            <v>2</v>
          </cell>
          <cell r="G962" t="str">
            <v>户主</v>
          </cell>
          <cell r="H962" t="str">
            <v>脱贫户</v>
          </cell>
        </row>
        <row r="963">
          <cell r="E963" t="str">
            <v>430223200311090122</v>
          </cell>
          <cell r="F963" t="str">
            <v>2</v>
          </cell>
          <cell r="G963" t="str">
            <v>其他</v>
          </cell>
          <cell r="H963" t="str">
            <v>脱贫户</v>
          </cell>
        </row>
        <row r="964">
          <cell r="E964" t="str">
            <v>43022319650721621862B1</v>
          </cell>
          <cell r="F964" t="str">
            <v>4</v>
          </cell>
          <cell r="G964" t="str">
            <v>户主</v>
          </cell>
          <cell r="H964" t="str">
            <v>脱贫户</v>
          </cell>
        </row>
        <row r="965">
          <cell r="E965" t="str">
            <v>430223196711156224</v>
          </cell>
          <cell r="F965" t="str">
            <v>4</v>
          </cell>
          <cell r="G965" t="str">
            <v>配偶</v>
          </cell>
          <cell r="H965" t="str">
            <v>脱贫户</v>
          </cell>
        </row>
        <row r="966">
          <cell r="E966" t="str">
            <v>430223199312206216</v>
          </cell>
          <cell r="F966" t="str">
            <v>4</v>
          </cell>
          <cell r="G966" t="str">
            <v>之子</v>
          </cell>
          <cell r="H966" t="str">
            <v>脱贫户</v>
          </cell>
        </row>
        <row r="967">
          <cell r="E967" t="str">
            <v>430223193509046212</v>
          </cell>
          <cell r="F967" t="str">
            <v>4</v>
          </cell>
          <cell r="G967" t="str">
            <v>之父</v>
          </cell>
          <cell r="H967" t="str">
            <v>脱贫户</v>
          </cell>
        </row>
        <row r="968">
          <cell r="E968" t="str">
            <v>43022319680406621X43</v>
          </cell>
          <cell r="F968" t="str">
            <v>4</v>
          </cell>
          <cell r="G968" t="str">
            <v>户主</v>
          </cell>
          <cell r="H968" t="str">
            <v>脱贫户</v>
          </cell>
        </row>
        <row r="969">
          <cell r="E969" t="str">
            <v>43022319730214624911</v>
          </cell>
          <cell r="F969" t="str">
            <v>4</v>
          </cell>
          <cell r="G969" t="str">
            <v>配偶</v>
          </cell>
          <cell r="H969" t="str">
            <v>脱贫户</v>
          </cell>
        </row>
        <row r="970">
          <cell r="E970" t="str">
            <v>430223199311086216</v>
          </cell>
          <cell r="F970" t="str">
            <v>4</v>
          </cell>
          <cell r="G970" t="str">
            <v>之子</v>
          </cell>
          <cell r="H970" t="str">
            <v>脱贫户</v>
          </cell>
        </row>
        <row r="971">
          <cell r="E971" t="str">
            <v>430223200809190091</v>
          </cell>
          <cell r="F971" t="str">
            <v>4</v>
          </cell>
          <cell r="G971" t="str">
            <v>之子</v>
          </cell>
          <cell r="H971" t="str">
            <v>脱贫户</v>
          </cell>
        </row>
        <row r="972">
          <cell r="E972" t="str">
            <v>43022319630912622X</v>
          </cell>
          <cell r="F972" t="str">
            <v>2</v>
          </cell>
          <cell r="G972" t="str">
            <v>配偶</v>
          </cell>
          <cell r="H972" t="str">
            <v>脱贫户</v>
          </cell>
        </row>
        <row r="973">
          <cell r="E973" t="str">
            <v>430223195612216258</v>
          </cell>
          <cell r="F973" t="str">
            <v>2</v>
          </cell>
          <cell r="G973" t="str">
            <v>户主</v>
          </cell>
          <cell r="H973" t="str">
            <v>脱贫户</v>
          </cell>
        </row>
        <row r="974">
          <cell r="E974" t="str">
            <v>430223196910126239</v>
          </cell>
          <cell r="F974" t="str">
            <v>3</v>
          </cell>
          <cell r="G974" t="str">
            <v>户主</v>
          </cell>
          <cell r="H974" t="str">
            <v>脱贫户</v>
          </cell>
        </row>
        <row r="975">
          <cell r="E975" t="str">
            <v>430223196902226248</v>
          </cell>
          <cell r="F975" t="str">
            <v>3</v>
          </cell>
          <cell r="G975" t="str">
            <v>配偶</v>
          </cell>
          <cell r="H975" t="str">
            <v>脱贫户</v>
          </cell>
        </row>
        <row r="976">
          <cell r="E976" t="str">
            <v>430223199202046215</v>
          </cell>
          <cell r="F976" t="str">
            <v>3</v>
          </cell>
          <cell r="G976" t="str">
            <v>之子</v>
          </cell>
          <cell r="H976" t="str">
            <v>脱贫户</v>
          </cell>
        </row>
        <row r="977">
          <cell r="E977" t="str">
            <v>430223197904016265</v>
          </cell>
          <cell r="F977" t="str">
            <v>3</v>
          </cell>
          <cell r="G977" t="str">
            <v>户主</v>
          </cell>
          <cell r="H977" t="str">
            <v>脱贫户</v>
          </cell>
        </row>
        <row r="978">
          <cell r="E978" t="str">
            <v>430223200004016213</v>
          </cell>
          <cell r="F978" t="str">
            <v>3</v>
          </cell>
          <cell r="G978" t="str">
            <v>之子</v>
          </cell>
          <cell r="H978" t="str">
            <v>脱贫户</v>
          </cell>
        </row>
        <row r="979">
          <cell r="E979" t="str">
            <v>430223201004140040</v>
          </cell>
          <cell r="F979" t="str">
            <v>3</v>
          </cell>
          <cell r="G979" t="str">
            <v>之女</v>
          </cell>
          <cell r="H979" t="str">
            <v>脱贫户</v>
          </cell>
        </row>
        <row r="980">
          <cell r="E980" t="str">
            <v>430223199001286212</v>
          </cell>
          <cell r="F980" t="str">
            <v>4</v>
          </cell>
          <cell r="G980" t="str">
            <v>户主</v>
          </cell>
          <cell r="H980" t="str">
            <v>脱贫户</v>
          </cell>
        </row>
        <row r="981">
          <cell r="E981" t="str">
            <v>430223198909016226</v>
          </cell>
          <cell r="F981" t="str">
            <v>4</v>
          </cell>
          <cell r="G981" t="str">
            <v>配偶</v>
          </cell>
          <cell r="H981" t="str">
            <v>脱贫户</v>
          </cell>
        </row>
        <row r="982">
          <cell r="E982" t="str">
            <v>430223201202210337</v>
          </cell>
          <cell r="F982" t="str">
            <v>4</v>
          </cell>
          <cell r="G982" t="str">
            <v>之子</v>
          </cell>
          <cell r="H982" t="str">
            <v>脱贫户</v>
          </cell>
        </row>
        <row r="983">
          <cell r="E983" t="str">
            <v>430223201806210039</v>
          </cell>
          <cell r="F983" t="str">
            <v>4</v>
          </cell>
          <cell r="G983" t="str">
            <v>之子</v>
          </cell>
          <cell r="H983" t="str">
            <v>脱贫户</v>
          </cell>
        </row>
        <row r="984">
          <cell r="E984" t="str">
            <v>43022319730520621943</v>
          </cell>
          <cell r="F984" t="str">
            <v>4</v>
          </cell>
          <cell r="G984" t="str">
            <v>户主</v>
          </cell>
          <cell r="H984" t="str">
            <v>脱贫户</v>
          </cell>
        </row>
        <row r="985">
          <cell r="E985" t="str">
            <v>430223195301156227</v>
          </cell>
          <cell r="F985" t="str">
            <v>4</v>
          </cell>
          <cell r="G985" t="str">
            <v>之母</v>
          </cell>
          <cell r="H985" t="str">
            <v>脱贫户</v>
          </cell>
        </row>
        <row r="986">
          <cell r="E986" t="str">
            <v>430223197906136228</v>
          </cell>
          <cell r="F986" t="str">
            <v>4</v>
          </cell>
          <cell r="G986" t="str">
            <v>之兄弟姐妹</v>
          </cell>
          <cell r="H986" t="str">
            <v>脱贫户</v>
          </cell>
        </row>
        <row r="987">
          <cell r="E987" t="str">
            <v>430223200307040130</v>
          </cell>
          <cell r="F987" t="str">
            <v>4</v>
          </cell>
          <cell r="G987" t="str">
            <v>之子</v>
          </cell>
          <cell r="H987" t="str">
            <v>脱贫户</v>
          </cell>
        </row>
        <row r="988">
          <cell r="E988" t="str">
            <v>430223197909296921</v>
          </cell>
          <cell r="F988" t="str">
            <v>4</v>
          </cell>
          <cell r="G988" t="str">
            <v>配偶</v>
          </cell>
          <cell r="H988" t="str">
            <v>脱贫户</v>
          </cell>
        </row>
        <row r="989">
          <cell r="E989" t="str">
            <v>430223197711046214</v>
          </cell>
          <cell r="F989" t="str">
            <v>4</v>
          </cell>
          <cell r="G989" t="str">
            <v>户主</v>
          </cell>
          <cell r="H989" t="str">
            <v>脱贫户</v>
          </cell>
        </row>
        <row r="990">
          <cell r="E990" t="str">
            <v>430223200109186227</v>
          </cell>
          <cell r="F990" t="str">
            <v>4</v>
          </cell>
          <cell r="G990" t="str">
            <v>之女</v>
          </cell>
          <cell r="H990" t="str">
            <v>脱贫户</v>
          </cell>
        </row>
        <row r="991">
          <cell r="E991" t="str">
            <v>430223201406160132</v>
          </cell>
          <cell r="F991" t="str">
            <v>4</v>
          </cell>
          <cell r="G991" t="str">
            <v>之子</v>
          </cell>
          <cell r="H991" t="str">
            <v>脱贫户</v>
          </cell>
        </row>
        <row r="992">
          <cell r="E992" t="str">
            <v>43022319680706626664</v>
          </cell>
          <cell r="F992" t="str">
            <v>4</v>
          </cell>
          <cell r="G992" t="str">
            <v>户主</v>
          </cell>
          <cell r="H992" t="str">
            <v>脱贫户</v>
          </cell>
        </row>
        <row r="993">
          <cell r="E993" t="str">
            <v>430223199211146226</v>
          </cell>
          <cell r="F993" t="str">
            <v>4</v>
          </cell>
          <cell r="G993" t="str">
            <v>之女</v>
          </cell>
          <cell r="H993" t="str">
            <v>脱贫户</v>
          </cell>
        </row>
        <row r="994">
          <cell r="E994" t="str">
            <v>430223199707216224</v>
          </cell>
          <cell r="F994" t="str">
            <v>4</v>
          </cell>
          <cell r="G994" t="str">
            <v>之女</v>
          </cell>
          <cell r="H994" t="str">
            <v>脱贫户</v>
          </cell>
        </row>
        <row r="995">
          <cell r="E995" t="str">
            <v>362431196705272514</v>
          </cell>
          <cell r="F995" t="str">
            <v>4</v>
          </cell>
          <cell r="G995" t="str">
            <v>配偶</v>
          </cell>
          <cell r="H995" t="str">
            <v>脱贫户</v>
          </cell>
        </row>
        <row r="996">
          <cell r="E996" t="str">
            <v>430223195304206226</v>
          </cell>
          <cell r="F996" t="str">
            <v>4</v>
          </cell>
          <cell r="G996" t="str">
            <v>之母</v>
          </cell>
          <cell r="H996" t="str">
            <v>脱贫户</v>
          </cell>
        </row>
        <row r="997">
          <cell r="E997" t="str">
            <v>430223197711176238</v>
          </cell>
          <cell r="F997" t="str">
            <v>4</v>
          </cell>
          <cell r="G997" t="str">
            <v>户主</v>
          </cell>
          <cell r="H997" t="str">
            <v>脱贫户</v>
          </cell>
        </row>
        <row r="998">
          <cell r="E998" t="str">
            <v>430223197808116223</v>
          </cell>
          <cell r="F998" t="str">
            <v>4</v>
          </cell>
          <cell r="G998" t="str">
            <v>配偶</v>
          </cell>
          <cell r="H998" t="str">
            <v>脱贫户</v>
          </cell>
        </row>
        <row r="999">
          <cell r="E999" t="str">
            <v>430223200201026226</v>
          </cell>
          <cell r="F999" t="str">
            <v>4</v>
          </cell>
          <cell r="G999" t="str">
            <v>之女</v>
          </cell>
          <cell r="H999" t="str">
            <v>脱贫户</v>
          </cell>
        </row>
        <row r="1000">
          <cell r="E1000" t="str">
            <v>43022319540727624344</v>
          </cell>
          <cell r="F1000" t="str">
            <v>1</v>
          </cell>
          <cell r="G1000" t="str">
            <v>户主</v>
          </cell>
          <cell r="H1000" t="str">
            <v>脱贫户</v>
          </cell>
        </row>
        <row r="1001">
          <cell r="E1001" t="str">
            <v>43022319460913621X</v>
          </cell>
          <cell r="F1001" t="str">
            <v>2</v>
          </cell>
          <cell r="G1001" t="str">
            <v>户主</v>
          </cell>
          <cell r="H1001" t="str">
            <v>脱贫户</v>
          </cell>
        </row>
        <row r="1002">
          <cell r="E1002" t="str">
            <v>430223194711236225</v>
          </cell>
          <cell r="F1002" t="str">
            <v>2</v>
          </cell>
          <cell r="G1002" t="str">
            <v>配偶</v>
          </cell>
          <cell r="H1002" t="str">
            <v>脱贫户</v>
          </cell>
        </row>
        <row r="1003">
          <cell r="E1003" t="str">
            <v>430223194907236227</v>
          </cell>
          <cell r="F1003" t="str">
            <v>3</v>
          </cell>
          <cell r="G1003" t="str">
            <v>之母</v>
          </cell>
          <cell r="H1003" t="str">
            <v>脱贫户</v>
          </cell>
        </row>
        <row r="1004">
          <cell r="E1004" t="str">
            <v>430223197604026218</v>
          </cell>
          <cell r="F1004" t="str">
            <v>3</v>
          </cell>
          <cell r="G1004" t="str">
            <v>户主</v>
          </cell>
          <cell r="H1004" t="str">
            <v>脱贫户</v>
          </cell>
        </row>
        <row r="1005">
          <cell r="E1005" t="str">
            <v>430223197712159544</v>
          </cell>
          <cell r="F1005" t="str">
            <v>3</v>
          </cell>
          <cell r="G1005" t="str">
            <v>配偶</v>
          </cell>
          <cell r="H1005" t="str">
            <v>脱贫户</v>
          </cell>
        </row>
        <row r="1006">
          <cell r="E1006" t="str">
            <v>43022319740718621262</v>
          </cell>
          <cell r="F1006" t="str">
            <v>1</v>
          </cell>
          <cell r="G1006" t="str">
            <v>户主</v>
          </cell>
          <cell r="H1006" t="str">
            <v>脱贫户</v>
          </cell>
        </row>
        <row r="1007">
          <cell r="E1007" t="str">
            <v>430223194612306232</v>
          </cell>
          <cell r="F1007" t="str">
            <v>4</v>
          </cell>
          <cell r="G1007" t="str">
            <v>户主</v>
          </cell>
          <cell r="H1007" t="str">
            <v>脱贫户</v>
          </cell>
        </row>
        <row r="1008">
          <cell r="E1008" t="str">
            <v>430223195207036229</v>
          </cell>
          <cell r="F1008" t="str">
            <v>4</v>
          </cell>
          <cell r="G1008" t="str">
            <v>配偶</v>
          </cell>
          <cell r="H1008" t="str">
            <v>脱贫户</v>
          </cell>
        </row>
        <row r="1009">
          <cell r="E1009" t="str">
            <v>430223200410120219</v>
          </cell>
          <cell r="F1009" t="str">
            <v>4</v>
          </cell>
          <cell r="G1009" t="str">
            <v>之孙子</v>
          </cell>
          <cell r="H1009" t="str">
            <v>脱贫户</v>
          </cell>
        </row>
        <row r="1010">
          <cell r="E1010" t="str">
            <v>430223201109150296</v>
          </cell>
          <cell r="F1010" t="str">
            <v>4</v>
          </cell>
          <cell r="G1010" t="str">
            <v>之孙子</v>
          </cell>
          <cell r="H1010" t="str">
            <v>脱贫户</v>
          </cell>
        </row>
        <row r="1011">
          <cell r="E1011" t="str">
            <v>43022319830323621642</v>
          </cell>
          <cell r="F1011" t="str">
            <v>3</v>
          </cell>
          <cell r="G1011" t="str">
            <v>户主</v>
          </cell>
          <cell r="H1011" t="str">
            <v>脱贫户</v>
          </cell>
        </row>
        <row r="1012">
          <cell r="E1012" t="str">
            <v>430223195807046244</v>
          </cell>
          <cell r="F1012" t="str">
            <v>3</v>
          </cell>
          <cell r="G1012" t="str">
            <v>之母</v>
          </cell>
          <cell r="H1012" t="str">
            <v>脱贫户</v>
          </cell>
        </row>
        <row r="1013">
          <cell r="E1013" t="str">
            <v>430223201307090159</v>
          </cell>
          <cell r="F1013" t="str">
            <v>3</v>
          </cell>
          <cell r="G1013" t="str">
            <v>之子</v>
          </cell>
          <cell r="H1013" t="str">
            <v>脱贫户</v>
          </cell>
        </row>
        <row r="1014">
          <cell r="E1014" t="str">
            <v>430223198006146214</v>
          </cell>
          <cell r="F1014" t="str">
            <v>3</v>
          </cell>
          <cell r="G1014" t="str">
            <v>户主</v>
          </cell>
          <cell r="H1014" t="str">
            <v>脱贫户</v>
          </cell>
        </row>
        <row r="1015">
          <cell r="E1015" t="str">
            <v>430223198110306222</v>
          </cell>
          <cell r="F1015" t="str">
            <v>3</v>
          </cell>
          <cell r="G1015" t="str">
            <v>配偶</v>
          </cell>
          <cell r="H1015" t="str">
            <v>脱贫户</v>
          </cell>
        </row>
        <row r="1016">
          <cell r="E1016" t="str">
            <v>430223200512240131</v>
          </cell>
          <cell r="F1016" t="str">
            <v>3</v>
          </cell>
          <cell r="G1016" t="str">
            <v>之子</v>
          </cell>
          <cell r="H1016" t="str">
            <v>脱贫户</v>
          </cell>
        </row>
        <row r="1017">
          <cell r="E1017" t="str">
            <v>430223196803196231</v>
          </cell>
          <cell r="F1017" t="str">
            <v>4</v>
          </cell>
          <cell r="G1017" t="str">
            <v>户主</v>
          </cell>
          <cell r="H1017" t="str">
            <v>脱贫户</v>
          </cell>
        </row>
        <row r="1018">
          <cell r="E1018" t="str">
            <v>430223199301296228</v>
          </cell>
          <cell r="F1018" t="str">
            <v>4</v>
          </cell>
          <cell r="G1018" t="str">
            <v>之女</v>
          </cell>
          <cell r="H1018" t="str">
            <v>脱贫户</v>
          </cell>
        </row>
        <row r="1019">
          <cell r="E1019" t="str">
            <v>430223199901226223</v>
          </cell>
          <cell r="F1019" t="str">
            <v>4</v>
          </cell>
          <cell r="G1019" t="str">
            <v>之女</v>
          </cell>
          <cell r="H1019" t="str">
            <v>脱贫户</v>
          </cell>
        </row>
        <row r="1020">
          <cell r="E1020" t="str">
            <v>430223197402101283</v>
          </cell>
          <cell r="F1020" t="str">
            <v>4</v>
          </cell>
          <cell r="G1020" t="str">
            <v>配偶</v>
          </cell>
          <cell r="H1020" t="str">
            <v>脱贫户</v>
          </cell>
        </row>
        <row r="1021">
          <cell r="E1021" t="str">
            <v>43022319910815836853</v>
          </cell>
          <cell r="F1021" t="str">
            <v>2</v>
          </cell>
          <cell r="G1021" t="str">
            <v>配偶</v>
          </cell>
          <cell r="H1021" t="str">
            <v>脱贫户</v>
          </cell>
        </row>
        <row r="1022">
          <cell r="E1022" t="str">
            <v>430223197412106213</v>
          </cell>
          <cell r="F1022" t="str">
            <v>2</v>
          </cell>
          <cell r="G1022" t="str">
            <v>户主</v>
          </cell>
          <cell r="H1022" t="str">
            <v>脱贫户</v>
          </cell>
        </row>
        <row r="1023">
          <cell r="E1023" t="str">
            <v>430223196307126218</v>
          </cell>
          <cell r="F1023" t="str">
            <v>3</v>
          </cell>
          <cell r="G1023" t="str">
            <v>户主</v>
          </cell>
          <cell r="H1023" t="str">
            <v>脱贫户</v>
          </cell>
        </row>
        <row r="1024">
          <cell r="E1024" t="str">
            <v>430223196410286228</v>
          </cell>
          <cell r="F1024" t="str">
            <v>3</v>
          </cell>
          <cell r="G1024" t="str">
            <v>配偶</v>
          </cell>
          <cell r="H1024" t="str">
            <v>脱贫户</v>
          </cell>
        </row>
        <row r="1025">
          <cell r="E1025" t="str">
            <v>430223198708066219</v>
          </cell>
          <cell r="F1025" t="str">
            <v>3</v>
          </cell>
          <cell r="G1025" t="str">
            <v>之子</v>
          </cell>
          <cell r="H1025" t="str">
            <v>脱贫户</v>
          </cell>
        </row>
        <row r="1026">
          <cell r="E1026" t="str">
            <v>430223200806120143</v>
          </cell>
          <cell r="F1026" t="str">
            <v>5</v>
          </cell>
          <cell r="G1026" t="str">
            <v>之孙女</v>
          </cell>
          <cell r="H1026" t="str">
            <v>脱贫户</v>
          </cell>
        </row>
        <row r="1027">
          <cell r="E1027" t="str">
            <v>430424198412266622</v>
          </cell>
          <cell r="F1027" t="str">
            <v>5</v>
          </cell>
          <cell r="G1027" t="str">
            <v>之儿媳</v>
          </cell>
          <cell r="H1027" t="str">
            <v>脱贫户</v>
          </cell>
        </row>
        <row r="1028">
          <cell r="E1028" t="str">
            <v>430223196006136949</v>
          </cell>
          <cell r="F1028" t="str">
            <v>5</v>
          </cell>
          <cell r="G1028" t="str">
            <v>户主</v>
          </cell>
          <cell r="H1028" t="str">
            <v>脱贫户</v>
          </cell>
        </row>
        <row r="1029">
          <cell r="E1029" t="str">
            <v>430223198210066916</v>
          </cell>
          <cell r="F1029" t="str">
            <v>5</v>
          </cell>
          <cell r="G1029" t="str">
            <v>之子</v>
          </cell>
          <cell r="H1029" t="str">
            <v>脱贫户</v>
          </cell>
        </row>
        <row r="1030">
          <cell r="E1030" t="str">
            <v>430223201312260167</v>
          </cell>
          <cell r="F1030" t="str">
            <v>5</v>
          </cell>
          <cell r="G1030" t="str">
            <v>之孙女</v>
          </cell>
          <cell r="H1030" t="str">
            <v>脱贫户</v>
          </cell>
        </row>
        <row r="1031">
          <cell r="E1031" t="str">
            <v>430223197405196919</v>
          </cell>
          <cell r="F1031" t="str">
            <v>1</v>
          </cell>
          <cell r="G1031" t="str">
            <v>户主</v>
          </cell>
          <cell r="H1031" t="str">
            <v>脱贫户</v>
          </cell>
        </row>
        <row r="1032">
          <cell r="E1032" t="str">
            <v>430223196103016914</v>
          </cell>
          <cell r="F1032" t="str">
            <v>3</v>
          </cell>
          <cell r="G1032" t="str">
            <v>户主</v>
          </cell>
          <cell r="H1032" t="str">
            <v>脱贫户</v>
          </cell>
        </row>
        <row r="1033">
          <cell r="E1033" t="str">
            <v>430223199503166923</v>
          </cell>
          <cell r="F1033" t="str">
            <v>3</v>
          </cell>
          <cell r="G1033" t="str">
            <v>之女</v>
          </cell>
          <cell r="H1033" t="str">
            <v>脱贫户</v>
          </cell>
        </row>
        <row r="1034">
          <cell r="E1034" t="str">
            <v>43022319651223696942</v>
          </cell>
          <cell r="F1034" t="str">
            <v>3</v>
          </cell>
          <cell r="G1034" t="str">
            <v>配偶</v>
          </cell>
          <cell r="H1034" t="str">
            <v>脱贫户</v>
          </cell>
        </row>
        <row r="1035">
          <cell r="E1035" t="str">
            <v>43022319370717692342</v>
          </cell>
          <cell r="F1035" t="str">
            <v>3</v>
          </cell>
          <cell r="G1035" t="str">
            <v>之母</v>
          </cell>
          <cell r="H1035" t="str">
            <v>脱贫户</v>
          </cell>
        </row>
        <row r="1036">
          <cell r="E1036" t="str">
            <v>430223197301226917</v>
          </cell>
          <cell r="F1036" t="str">
            <v>3</v>
          </cell>
          <cell r="G1036" t="str">
            <v>户主</v>
          </cell>
          <cell r="H1036" t="str">
            <v>脱贫户</v>
          </cell>
        </row>
        <row r="1037">
          <cell r="E1037" t="str">
            <v>43022320011120917652</v>
          </cell>
          <cell r="F1037" t="str">
            <v>3</v>
          </cell>
          <cell r="G1037" t="str">
            <v>之子</v>
          </cell>
          <cell r="H1037" t="str">
            <v>脱贫户</v>
          </cell>
        </row>
        <row r="1038">
          <cell r="E1038" t="str">
            <v>430223196405186919</v>
          </cell>
          <cell r="F1038" t="str">
            <v>6</v>
          </cell>
          <cell r="G1038" t="str">
            <v>户主</v>
          </cell>
          <cell r="H1038" t="str">
            <v>脱贫户</v>
          </cell>
        </row>
        <row r="1039">
          <cell r="E1039" t="str">
            <v>430223196312236964</v>
          </cell>
          <cell r="F1039" t="str">
            <v>6</v>
          </cell>
          <cell r="G1039" t="str">
            <v>配偶</v>
          </cell>
          <cell r="H1039" t="str">
            <v>脱贫户</v>
          </cell>
        </row>
        <row r="1040">
          <cell r="E1040" t="str">
            <v>43022319890114694X</v>
          </cell>
          <cell r="F1040" t="str">
            <v>6</v>
          </cell>
          <cell r="G1040" t="str">
            <v>之儿媳</v>
          </cell>
          <cell r="H1040" t="str">
            <v>脱贫户</v>
          </cell>
        </row>
        <row r="1041">
          <cell r="E1041" t="str">
            <v>430223201308070010</v>
          </cell>
          <cell r="F1041" t="str">
            <v>6</v>
          </cell>
          <cell r="G1041" t="str">
            <v>之孙子</v>
          </cell>
          <cell r="H1041" t="str">
            <v>脱贫户</v>
          </cell>
        </row>
        <row r="1042">
          <cell r="E1042" t="str">
            <v>430223198701146910</v>
          </cell>
          <cell r="F1042" t="str">
            <v>6</v>
          </cell>
          <cell r="G1042" t="str">
            <v>之子</v>
          </cell>
          <cell r="H1042" t="str">
            <v>脱贫户</v>
          </cell>
        </row>
        <row r="1043">
          <cell r="E1043" t="str">
            <v>430223202001130140</v>
          </cell>
          <cell r="F1043" t="str">
            <v>6</v>
          </cell>
          <cell r="G1043" t="str">
            <v>之孙女</v>
          </cell>
          <cell r="H1043" t="str">
            <v>脱贫户</v>
          </cell>
        </row>
        <row r="1044">
          <cell r="E1044" t="str">
            <v>430223195204226959</v>
          </cell>
          <cell r="F1044" t="str">
            <v>5</v>
          </cell>
          <cell r="G1044" t="str">
            <v>之父</v>
          </cell>
          <cell r="H1044" t="str">
            <v>脱贫户</v>
          </cell>
        </row>
        <row r="1045">
          <cell r="E1045" t="str">
            <v>430223197709206936</v>
          </cell>
          <cell r="F1045" t="str">
            <v>5</v>
          </cell>
          <cell r="G1045" t="str">
            <v>户主</v>
          </cell>
          <cell r="H1045" t="str">
            <v>脱贫户</v>
          </cell>
        </row>
        <row r="1046">
          <cell r="E1046" t="str">
            <v>43022319560513692X</v>
          </cell>
          <cell r="F1046" t="str">
            <v>5</v>
          </cell>
          <cell r="G1046" t="str">
            <v>之母</v>
          </cell>
          <cell r="H1046" t="str">
            <v>脱贫户</v>
          </cell>
        </row>
        <row r="1047">
          <cell r="E1047" t="str">
            <v>43022320020623004X</v>
          </cell>
          <cell r="F1047" t="str">
            <v>5</v>
          </cell>
          <cell r="G1047" t="str">
            <v>之女</v>
          </cell>
          <cell r="H1047" t="str">
            <v>脱贫户</v>
          </cell>
        </row>
        <row r="1048">
          <cell r="E1048" t="str">
            <v>430223200701290090</v>
          </cell>
          <cell r="F1048" t="str">
            <v>5</v>
          </cell>
          <cell r="G1048" t="str">
            <v>之子</v>
          </cell>
          <cell r="H1048" t="str">
            <v>脱贫户</v>
          </cell>
        </row>
        <row r="1049">
          <cell r="E1049" t="str">
            <v>43022319690223693X</v>
          </cell>
          <cell r="F1049" t="str">
            <v>3</v>
          </cell>
          <cell r="G1049" t="str">
            <v>户主</v>
          </cell>
          <cell r="H1049" t="str">
            <v>脱贫户</v>
          </cell>
        </row>
        <row r="1050">
          <cell r="E1050" t="str">
            <v>430223198901236945</v>
          </cell>
          <cell r="F1050" t="str">
            <v>3</v>
          </cell>
          <cell r="G1050" t="str">
            <v>之女</v>
          </cell>
          <cell r="H1050" t="str">
            <v>脱贫户</v>
          </cell>
        </row>
        <row r="1051">
          <cell r="E1051" t="str">
            <v>430223199508266923</v>
          </cell>
          <cell r="F1051" t="str">
            <v>3</v>
          </cell>
          <cell r="G1051" t="str">
            <v>之女</v>
          </cell>
          <cell r="H1051" t="str">
            <v>脱贫户</v>
          </cell>
        </row>
        <row r="1052">
          <cell r="E1052" t="str">
            <v>430223195610107007</v>
          </cell>
          <cell r="F1052" t="str">
            <v>5</v>
          </cell>
          <cell r="G1052" t="str">
            <v>之母</v>
          </cell>
          <cell r="H1052" t="str">
            <v>脱贫户</v>
          </cell>
        </row>
        <row r="1053">
          <cell r="E1053" t="str">
            <v>430223197510206912</v>
          </cell>
          <cell r="F1053" t="str">
            <v>5</v>
          </cell>
          <cell r="G1053" t="str">
            <v>户主</v>
          </cell>
          <cell r="H1053" t="str">
            <v>脱贫户</v>
          </cell>
        </row>
        <row r="1054">
          <cell r="E1054" t="str">
            <v>430521198009104961</v>
          </cell>
          <cell r="F1054" t="str">
            <v>5</v>
          </cell>
          <cell r="G1054" t="str">
            <v>配偶</v>
          </cell>
          <cell r="H1054" t="str">
            <v>脱贫户</v>
          </cell>
        </row>
        <row r="1055">
          <cell r="E1055" t="str">
            <v>430223200509220025</v>
          </cell>
          <cell r="F1055" t="str">
            <v>5</v>
          </cell>
          <cell r="G1055" t="str">
            <v>之女</v>
          </cell>
          <cell r="H1055" t="str">
            <v>脱贫户</v>
          </cell>
        </row>
        <row r="1056">
          <cell r="E1056" t="str">
            <v>430223201501130249</v>
          </cell>
          <cell r="F1056" t="str">
            <v>5</v>
          </cell>
          <cell r="G1056" t="str">
            <v>之女</v>
          </cell>
          <cell r="H1056" t="str">
            <v>脱贫户</v>
          </cell>
        </row>
        <row r="1057">
          <cell r="E1057" t="str">
            <v>43022319600419693X</v>
          </cell>
          <cell r="F1057" t="str">
            <v>5</v>
          </cell>
          <cell r="G1057" t="str">
            <v>户主</v>
          </cell>
          <cell r="H1057" t="str">
            <v>脱贫户</v>
          </cell>
        </row>
        <row r="1058">
          <cell r="E1058" t="str">
            <v>430223195612046949</v>
          </cell>
          <cell r="F1058" t="str">
            <v>5</v>
          </cell>
          <cell r="G1058" t="str">
            <v>配偶</v>
          </cell>
          <cell r="H1058" t="str">
            <v>脱贫户</v>
          </cell>
        </row>
        <row r="1059">
          <cell r="E1059" t="str">
            <v>430223199105246944</v>
          </cell>
          <cell r="F1059" t="str">
            <v>5</v>
          </cell>
          <cell r="G1059" t="str">
            <v>之女</v>
          </cell>
          <cell r="H1059" t="str">
            <v>脱贫户</v>
          </cell>
        </row>
        <row r="1060">
          <cell r="E1060" t="str">
            <v>430223202009260011</v>
          </cell>
          <cell r="F1060" t="str">
            <v>5</v>
          </cell>
          <cell r="G1060" t="str">
            <v>之外孙子</v>
          </cell>
          <cell r="H1060" t="str">
            <v>脱贫户</v>
          </cell>
        </row>
        <row r="1061">
          <cell r="E1061" t="str">
            <v>430223202211260023</v>
          </cell>
          <cell r="F1061" t="str">
            <v>5</v>
          </cell>
          <cell r="G1061" t="str">
            <v>之外孙女</v>
          </cell>
          <cell r="H1061" t="str">
            <v>脱贫户</v>
          </cell>
        </row>
        <row r="1062">
          <cell r="E1062" t="str">
            <v>43022319811208693X</v>
          </cell>
          <cell r="F1062" t="str">
            <v>4</v>
          </cell>
          <cell r="G1062" t="str">
            <v>户主</v>
          </cell>
          <cell r="H1062" t="str">
            <v>脱贫户</v>
          </cell>
        </row>
        <row r="1063">
          <cell r="E1063" t="str">
            <v>430223195911236929</v>
          </cell>
          <cell r="F1063" t="str">
            <v>4</v>
          </cell>
          <cell r="G1063" t="str">
            <v>之母</v>
          </cell>
          <cell r="H1063" t="str">
            <v>脱贫户</v>
          </cell>
        </row>
        <row r="1064">
          <cell r="E1064" t="str">
            <v>430223200906140205</v>
          </cell>
          <cell r="F1064" t="str">
            <v>4</v>
          </cell>
          <cell r="G1064" t="str">
            <v>之女</v>
          </cell>
          <cell r="H1064" t="str">
            <v>脱贫户</v>
          </cell>
        </row>
        <row r="1065">
          <cell r="E1065" t="str">
            <v>430223201503180071</v>
          </cell>
          <cell r="F1065" t="str">
            <v>4</v>
          </cell>
          <cell r="G1065" t="str">
            <v>之子</v>
          </cell>
          <cell r="H1065" t="str">
            <v>脱贫户</v>
          </cell>
        </row>
        <row r="1066">
          <cell r="E1066" t="str">
            <v>430223195503186985</v>
          </cell>
          <cell r="F1066" t="str">
            <v>5</v>
          </cell>
          <cell r="G1066" t="str">
            <v>之母</v>
          </cell>
          <cell r="H1066" t="str">
            <v>脱贫户</v>
          </cell>
        </row>
        <row r="1067">
          <cell r="E1067" t="str">
            <v>43022319811204691144</v>
          </cell>
          <cell r="F1067" t="str">
            <v>5</v>
          </cell>
          <cell r="G1067" t="str">
            <v>户主</v>
          </cell>
          <cell r="H1067" t="str">
            <v>脱贫户</v>
          </cell>
        </row>
        <row r="1068">
          <cell r="E1068" t="str">
            <v>43022319840322692052</v>
          </cell>
          <cell r="F1068" t="str">
            <v>5</v>
          </cell>
          <cell r="G1068" t="str">
            <v>配偶</v>
          </cell>
          <cell r="H1068" t="str">
            <v>脱贫户</v>
          </cell>
        </row>
        <row r="1069">
          <cell r="E1069" t="str">
            <v>430223200606190040</v>
          </cell>
          <cell r="F1069" t="str">
            <v>5</v>
          </cell>
          <cell r="G1069" t="str">
            <v>之女</v>
          </cell>
          <cell r="H1069" t="str">
            <v>脱贫户</v>
          </cell>
        </row>
        <row r="1070">
          <cell r="E1070" t="str">
            <v>43022320101125023X</v>
          </cell>
          <cell r="F1070" t="str">
            <v>5</v>
          </cell>
          <cell r="G1070" t="str">
            <v>之子</v>
          </cell>
          <cell r="H1070" t="str">
            <v>脱贫户</v>
          </cell>
        </row>
        <row r="1071">
          <cell r="E1071" t="str">
            <v>43022319520903692712</v>
          </cell>
          <cell r="F1071" t="str">
            <v>3</v>
          </cell>
          <cell r="G1071" t="str">
            <v>之母</v>
          </cell>
          <cell r="H1071" t="str">
            <v>脱贫户</v>
          </cell>
        </row>
        <row r="1072">
          <cell r="E1072" t="str">
            <v>430223197906066936</v>
          </cell>
          <cell r="F1072" t="str">
            <v>3</v>
          </cell>
          <cell r="G1072" t="str">
            <v>户主</v>
          </cell>
          <cell r="H1072" t="str">
            <v>脱贫户</v>
          </cell>
        </row>
        <row r="1073">
          <cell r="E1073" t="str">
            <v>452426198010114325</v>
          </cell>
          <cell r="F1073" t="str">
            <v>3</v>
          </cell>
          <cell r="G1073" t="str">
            <v>配偶</v>
          </cell>
          <cell r="H1073" t="str">
            <v>脱贫户</v>
          </cell>
        </row>
        <row r="1074">
          <cell r="E1074" t="str">
            <v>430223196211066919</v>
          </cell>
          <cell r="F1074" t="str">
            <v>2</v>
          </cell>
          <cell r="G1074" t="str">
            <v>户主</v>
          </cell>
          <cell r="H1074" t="str">
            <v>脱贫户</v>
          </cell>
        </row>
        <row r="1075">
          <cell r="E1075" t="str">
            <v>430223196411136969</v>
          </cell>
          <cell r="F1075" t="str">
            <v>2</v>
          </cell>
          <cell r="G1075" t="str">
            <v>配偶</v>
          </cell>
          <cell r="H1075" t="str">
            <v>脱贫户</v>
          </cell>
        </row>
        <row r="1076">
          <cell r="E1076" t="str">
            <v>43022319770904691X</v>
          </cell>
          <cell r="F1076" t="str">
            <v>5</v>
          </cell>
          <cell r="G1076" t="str">
            <v>户主</v>
          </cell>
          <cell r="H1076" t="str">
            <v>脱贫户</v>
          </cell>
        </row>
        <row r="1077">
          <cell r="E1077" t="str">
            <v>430223197908036925</v>
          </cell>
          <cell r="F1077" t="str">
            <v>5</v>
          </cell>
          <cell r="G1077" t="str">
            <v>配偶</v>
          </cell>
          <cell r="H1077" t="str">
            <v>脱贫户</v>
          </cell>
        </row>
        <row r="1078">
          <cell r="E1078" t="str">
            <v>430223195506016965</v>
          </cell>
          <cell r="F1078" t="str">
            <v>5</v>
          </cell>
          <cell r="G1078" t="str">
            <v>之母</v>
          </cell>
          <cell r="H1078" t="str">
            <v>脱贫户</v>
          </cell>
        </row>
        <row r="1079">
          <cell r="E1079" t="str">
            <v>430223200101086934</v>
          </cell>
          <cell r="F1079" t="str">
            <v>5</v>
          </cell>
          <cell r="G1079" t="str">
            <v>之子</v>
          </cell>
          <cell r="H1079" t="str">
            <v>脱贫户</v>
          </cell>
        </row>
        <row r="1080">
          <cell r="E1080" t="str">
            <v>430223201008260197</v>
          </cell>
          <cell r="F1080" t="str">
            <v>5</v>
          </cell>
          <cell r="G1080" t="str">
            <v>之子</v>
          </cell>
          <cell r="H1080" t="str">
            <v>脱贫户</v>
          </cell>
        </row>
        <row r="1081">
          <cell r="E1081" t="str">
            <v>430223198610186925</v>
          </cell>
          <cell r="F1081" t="str">
            <v>6</v>
          </cell>
          <cell r="G1081" t="str">
            <v>之女</v>
          </cell>
          <cell r="H1081" t="str">
            <v>脱贫户</v>
          </cell>
        </row>
        <row r="1082">
          <cell r="E1082" t="str">
            <v>43022319570903695823</v>
          </cell>
          <cell r="F1082" t="str">
            <v>6</v>
          </cell>
          <cell r="G1082" t="str">
            <v>户主</v>
          </cell>
          <cell r="H1082" t="str">
            <v>脱贫户</v>
          </cell>
        </row>
        <row r="1083">
          <cell r="E1083" t="str">
            <v>430223196603036946</v>
          </cell>
          <cell r="F1083" t="str">
            <v>6</v>
          </cell>
          <cell r="G1083" t="str">
            <v>配偶</v>
          </cell>
          <cell r="H1083" t="str">
            <v>脱贫户</v>
          </cell>
        </row>
        <row r="1084">
          <cell r="E1084" t="str">
            <v>430223200807030051</v>
          </cell>
          <cell r="F1084" t="str">
            <v>6</v>
          </cell>
          <cell r="G1084" t="str">
            <v>之孙子</v>
          </cell>
          <cell r="H1084" t="str">
            <v>脱贫户</v>
          </cell>
        </row>
        <row r="1085">
          <cell r="E1085" t="str">
            <v>43022319841001351X</v>
          </cell>
          <cell r="F1085" t="str">
            <v>6</v>
          </cell>
          <cell r="G1085" t="str">
            <v>之子</v>
          </cell>
          <cell r="H1085" t="str">
            <v>脱贫户</v>
          </cell>
        </row>
        <row r="1086">
          <cell r="E1086" t="str">
            <v>430223201005250436</v>
          </cell>
          <cell r="F1086" t="str">
            <v>6</v>
          </cell>
          <cell r="G1086" t="str">
            <v>之孙子</v>
          </cell>
          <cell r="H1086" t="str">
            <v>脱贫户</v>
          </cell>
        </row>
        <row r="1087">
          <cell r="E1087" t="str">
            <v>430223195004266956</v>
          </cell>
          <cell r="F1087" t="str">
            <v>2</v>
          </cell>
          <cell r="G1087" t="str">
            <v>户主</v>
          </cell>
          <cell r="H1087" t="str">
            <v>脱贫户</v>
          </cell>
        </row>
        <row r="1088">
          <cell r="E1088" t="str">
            <v>430223195302086929</v>
          </cell>
          <cell r="F1088" t="str">
            <v>2</v>
          </cell>
          <cell r="G1088" t="str">
            <v>配偶</v>
          </cell>
          <cell r="H1088" t="str">
            <v>脱贫户</v>
          </cell>
        </row>
        <row r="1089">
          <cell r="E1089" t="str">
            <v>430223194209176917</v>
          </cell>
          <cell r="F1089" t="str">
            <v>2</v>
          </cell>
          <cell r="G1089" t="str">
            <v>户主</v>
          </cell>
          <cell r="H1089" t="str">
            <v>脱贫户</v>
          </cell>
        </row>
        <row r="1090">
          <cell r="E1090" t="str">
            <v>43022319531015692332</v>
          </cell>
          <cell r="F1090" t="str">
            <v>2</v>
          </cell>
          <cell r="G1090" t="str">
            <v>配偶</v>
          </cell>
          <cell r="H1090" t="str">
            <v>脱贫户</v>
          </cell>
        </row>
        <row r="1091">
          <cell r="E1091" t="str">
            <v>43022319770402691X</v>
          </cell>
          <cell r="F1091" t="str">
            <v>4</v>
          </cell>
          <cell r="G1091" t="str">
            <v>户主</v>
          </cell>
          <cell r="H1091" t="str">
            <v>脱贫户</v>
          </cell>
        </row>
        <row r="1092">
          <cell r="E1092" t="str">
            <v>430223198310279126</v>
          </cell>
          <cell r="F1092" t="str">
            <v>4</v>
          </cell>
          <cell r="G1092" t="str">
            <v>配偶</v>
          </cell>
          <cell r="H1092" t="str">
            <v>脱贫户</v>
          </cell>
        </row>
        <row r="1093">
          <cell r="E1093" t="str">
            <v>430223201211160124</v>
          </cell>
          <cell r="F1093" t="str">
            <v>4</v>
          </cell>
          <cell r="G1093" t="str">
            <v>之女</v>
          </cell>
          <cell r="H1093" t="str">
            <v>脱贫户</v>
          </cell>
        </row>
        <row r="1094">
          <cell r="E1094" t="str">
            <v>430223201412070117</v>
          </cell>
          <cell r="F1094" t="str">
            <v>4</v>
          </cell>
          <cell r="G1094" t="str">
            <v>之子</v>
          </cell>
          <cell r="H1094" t="str">
            <v>脱贫户</v>
          </cell>
        </row>
        <row r="1095">
          <cell r="E1095" t="str">
            <v>43022319470909693X14</v>
          </cell>
          <cell r="F1095" t="str">
            <v>2</v>
          </cell>
          <cell r="G1095" t="str">
            <v>户主</v>
          </cell>
          <cell r="H1095" t="str">
            <v>脱贫户</v>
          </cell>
        </row>
        <row r="1096">
          <cell r="E1096" t="str">
            <v>430223197612036950</v>
          </cell>
          <cell r="F1096" t="str">
            <v>2</v>
          </cell>
          <cell r="G1096" t="str">
            <v>之子</v>
          </cell>
          <cell r="H1096" t="str">
            <v>脱贫户</v>
          </cell>
        </row>
        <row r="1097">
          <cell r="E1097" t="str">
            <v>430223193703186921</v>
          </cell>
          <cell r="F1097" t="str">
            <v>4</v>
          </cell>
          <cell r="G1097" t="str">
            <v>户主</v>
          </cell>
          <cell r="H1097" t="str">
            <v>脱贫户</v>
          </cell>
        </row>
        <row r="1098">
          <cell r="E1098" t="str">
            <v>430223197809156921</v>
          </cell>
          <cell r="F1098" t="str">
            <v>4</v>
          </cell>
          <cell r="G1098" t="str">
            <v>之儿媳</v>
          </cell>
          <cell r="H1098" t="str">
            <v>脱贫户</v>
          </cell>
        </row>
        <row r="1099">
          <cell r="E1099" t="str">
            <v>430223197110096953</v>
          </cell>
          <cell r="F1099" t="str">
            <v>4</v>
          </cell>
          <cell r="G1099" t="str">
            <v>之子</v>
          </cell>
          <cell r="H1099" t="str">
            <v>脱贫户</v>
          </cell>
        </row>
        <row r="1100">
          <cell r="E1100" t="str">
            <v>430223200102106917</v>
          </cell>
          <cell r="F1100" t="str">
            <v>4</v>
          </cell>
          <cell r="G1100" t="str">
            <v>之孙子</v>
          </cell>
          <cell r="H1100" t="str">
            <v>脱贫户</v>
          </cell>
        </row>
        <row r="1101">
          <cell r="E1101" t="str">
            <v>43022319420103692811</v>
          </cell>
          <cell r="F1101" t="str">
            <v>1</v>
          </cell>
          <cell r="G1101" t="str">
            <v>户主</v>
          </cell>
          <cell r="H1101" t="str">
            <v>脱贫户</v>
          </cell>
        </row>
        <row r="1102">
          <cell r="E1102" t="str">
            <v>430223195409066936</v>
          </cell>
          <cell r="F1102" t="str">
            <v>1</v>
          </cell>
          <cell r="G1102" t="str">
            <v>户主</v>
          </cell>
          <cell r="H1102" t="str">
            <v>脱贫户</v>
          </cell>
        </row>
        <row r="1103">
          <cell r="E1103" t="str">
            <v>430223195610016914</v>
          </cell>
          <cell r="F1103" t="str">
            <v>4</v>
          </cell>
          <cell r="G1103" t="str">
            <v>户主</v>
          </cell>
          <cell r="H1103" t="str">
            <v>脱贫户</v>
          </cell>
        </row>
        <row r="1104">
          <cell r="E1104" t="str">
            <v>43022319860221691X</v>
          </cell>
          <cell r="F1104" t="str">
            <v>4</v>
          </cell>
          <cell r="G1104" t="str">
            <v>之子</v>
          </cell>
          <cell r="H1104" t="str">
            <v>脱贫户</v>
          </cell>
        </row>
        <row r="1105">
          <cell r="E1105" t="str">
            <v>430223201001290326</v>
          </cell>
          <cell r="F1105" t="str">
            <v>4</v>
          </cell>
          <cell r="G1105" t="str">
            <v>之孙女</v>
          </cell>
          <cell r="H1105" t="str">
            <v>脱贫户</v>
          </cell>
        </row>
        <row r="1106">
          <cell r="E1106" t="str">
            <v>430223198709226923</v>
          </cell>
          <cell r="F1106" t="str">
            <v>4</v>
          </cell>
          <cell r="G1106" t="str">
            <v>之女</v>
          </cell>
          <cell r="H1106" t="str">
            <v>脱贫户</v>
          </cell>
        </row>
        <row r="1107">
          <cell r="E1107" t="str">
            <v>43022319680717693263</v>
          </cell>
          <cell r="F1107" t="str">
            <v>3</v>
          </cell>
          <cell r="G1107" t="str">
            <v>户主</v>
          </cell>
          <cell r="H1107" t="str">
            <v>脱贫户</v>
          </cell>
        </row>
        <row r="1108">
          <cell r="E1108" t="str">
            <v>430223199702206916</v>
          </cell>
          <cell r="F1108" t="str">
            <v>3</v>
          </cell>
          <cell r="G1108" t="str">
            <v>之子</v>
          </cell>
          <cell r="H1108" t="str">
            <v>脱贫户</v>
          </cell>
        </row>
        <row r="1109">
          <cell r="E1109" t="str">
            <v>43022319740223692X53</v>
          </cell>
          <cell r="F1109" t="str">
            <v>3</v>
          </cell>
          <cell r="G1109" t="str">
            <v>配偶</v>
          </cell>
          <cell r="H1109" t="str">
            <v>脱贫户</v>
          </cell>
        </row>
        <row r="1110">
          <cell r="E1110" t="str">
            <v>430223196402216940</v>
          </cell>
          <cell r="F1110" t="str">
            <v>1</v>
          </cell>
          <cell r="G1110" t="str">
            <v>户主</v>
          </cell>
          <cell r="H1110" t="str">
            <v>脱贫户</v>
          </cell>
        </row>
        <row r="1111">
          <cell r="E1111" t="str">
            <v>430223196201126914</v>
          </cell>
          <cell r="F1111" t="str">
            <v>4</v>
          </cell>
          <cell r="G1111" t="str">
            <v>户主</v>
          </cell>
          <cell r="H1111" t="str">
            <v>脱贫户</v>
          </cell>
        </row>
        <row r="1112">
          <cell r="E1112" t="str">
            <v>430223196809136926</v>
          </cell>
          <cell r="F1112" t="str">
            <v>4</v>
          </cell>
          <cell r="G1112" t="str">
            <v>配偶</v>
          </cell>
          <cell r="H1112" t="str">
            <v>脱贫户</v>
          </cell>
        </row>
        <row r="1113">
          <cell r="E1113" t="str">
            <v>43022319890111693552</v>
          </cell>
          <cell r="F1113" t="str">
            <v>4</v>
          </cell>
          <cell r="G1113" t="str">
            <v>之子</v>
          </cell>
          <cell r="H1113" t="str">
            <v>脱贫户</v>
          </cell>
        </row>
        <row r="1114">
          <cell r="E1114" t="str">
            <v>43022320020115007552</v>
          </cell>
          <cell r="F1114" t="str">
            <v>4</v>
          </cell>
          <cell r="G1114" t="str">
            <v>之子</v>
          </cell>
          <cell r="H1114" t="str">
            <v>脱贫户</v>
          </cell>
        </row>
        <row r="1115">
          <cell r="E1115" t="str">
            <v>430223197108146915</v>
          </cell>
          <cell r="F1115" t="str">
            <v>3</v>
          </cell>
          <cell r="G1115" t="str">
            <v>户主</v>
          </cell>
          <cell r="H1115" t="str">
            <v>脱贫户</v>
          </cell>
        </row>
        <row r="1116">
          <cell r="E1116" t="str">
            <v>430223200011096928</v>
          </cell>
          <cell r="F1116" t="str">
            <v>3</v>
          </cell>
          <cell r="G1116" t="str">
            <v>之女</v>
          </cell>
          <cell r="H1116" t="str">
            <v>脱贫户</v>
          </cell>
        </row>
        <row r="1117">
          <cell r="E1117" t="str">
            <v>430223200604120014</v>
          </cell>
          <cell r="F1117" t="str">
            <v>3</v>
          </cell>
          <cell r="G1117" t="str">
            <v>之子</v>
          </cell>
          <cell r="H1117" t="str">
            <v>脱贫户</v>
          </cell>
        </row>
        <row r="1118">
          <cell r="E1118" t="str">
            <v>43022319740420693542</v>
          </cell>
          <cell r="F1118" t="str">
            <v>3</v>
          </cell>
          <cell r="G1118" t="str">
            <v>户主</v>
          </cell>
          <cell r="H1118" t="str">
            <v>脱贫户</v>
          </cell>
        </row>
        <row r="1119">
          <cell r="E1119" t="str">
            <v>430223200606060051</v>
          </cell>
          <cell r="F1119" t="str">
            <v>3</v>
          </cell>
          <cell r="G1119" t="str">
            <v>之子</v>
          </cell>
          <cell r="H1119" t="str">
            <v>脱贫户</v>
          </cell>
        </row>
        <row r="1120">
          <cell r="E1120" t="str">
            <v>430223201409220188</v>
          </cell>
          <cell r="F1120" t="str">
            <v>3</v>
          </cell>
          <cell r="G1120" t="str">
            <v>之女</v>
          </cell>
          <cell r="H1120" t="str">
            <v>脱贫户</v>
          </cell>
        </row>
        <row r="1121">
          <cell r="E1121" t="str">
            <v>43022319530709694X</v>
          </cell>
          <cell r="F1121" t="str">
            <v>2</v>
          </cell>
          <cell r="G1121" t="str">
            <v>户主</v>
          </cell>
          <cell r="H1121" t="str">
            <v>脱贫户</v>
          </cell>
        </row>
        <row r="1122">
          <cell r="E1122" t="str">
            <v>43022319520523691342</v>
          </cell>
          <cell r="F1122" t="str">
            <v>2</v>
          </cell>
          <cell r="G1122" t="str">
            <v>配偶</v>
          </cell>
          <cell r="H1122" t="str">
            <v>脱贫户</v>
          </cell>
        </row>
        <row r="1123">
          <cell r="E1123" t="str">
            <v>43022319580322691813</v>
          </cell>
          <cell r="F1123" t="str">
            <v>3</v>
          </cell>
          <cell r="G1123" t="str">
            <v>户主</v>
          </cell>
          <cell r="H1123" t="str">
            <v>脱贫户</v>
          </cell>
        </row>
        <row r="1124">
          <cell r="E1124" t="str">
            <v>430223196108066929</v>
          </cell>
          <cell r="F1124" t="str">
            <v>3</v>
          </cell>
          <cell r="G1124" t="str">
            <v>配偶</v>
          </cell>
          <cell r="H1124" t="str">
            <v>脱贫户</v>
          </cell>
        </row>
        <row r="1125">
          <cell r="E1125" t="str">
            <v>451323200610241728</v>
          </cell>
          <cell r="F1125" t="str">
            <v>3</v>
          </cell>
          <cell r="G1125" t="str">
            <v>之孙女</v>
          </cell>
          <cell r="H1125" t="str">
            <v>脱贫户</v>
          </cell>
        </row>
        <row r="1126">
          <cell r="E1126" t="str">
            <v>43022319570219691642</v>
          </cell>
          <cell r="F1126" t="str">
            <v>2</v>
          </cell>
          <cell r="G1126" t="str">
            <v>户主</v>
          </cell>
          <cell r="H1126" t="str">
            <v>脱贫户</v>
          </cell>
        </row>
        <row r="1127">
          <cell r="E1127" t="str">
            <v>430223196211306927</v>
          </cell>
          <cell r="F1127" t="str">
            <v>2</v>
          </cell>
          <cell r="G1127" t="str">
            <v>配偶</v>
          </cell>
          <cell r="H1127" t="str">
            <v>脱贫户</v>
          </cell>
        </row>
        <row r="1128">
          <cell r="E1128" t="str">
            <v>43022319520915698862</v>
          </cell>
          <cell r="F1128" t="str">
            <v>1</v>
          </cell>
          <cell r="G1128" t="str">
            <v>户主</v>
          </cell>
          <cell r="H1128" t="str">
            <v>脱贫户</v>
          </cell>
        </row>
        <row r="1129">
          <cell r="E1129" t="str">
            <v>43022319710914691754</v>
          </cell>
          <cell r="F1129" t="str">
            <v>2</v>
          </cell>
          <cell r="G1129" t="str">
            <v>户主</v>
          </cell>
          <cell r="H1129" t="str">
            <v>脱贫户</v>
          </cell>
        </row>
        <row r="1130">
          <cell r="E1130" t="str">
            <v>43022319480708692X</v>
          </cell>
          <cell r="F1130" t="str">
            <v>2</v>
          </cell>
          <cell r="G1130" t="str">
            <v>之母</v>
          </cell>
          <cell r="H1130" t="str">
            <v>脱贫户</v>
          </cell>
        </row>
        <row r="1131">
          <cell r="E1131" t="str">
            <v>43022319510917691442</v>
          </cell>
          <cell r="F1131" t="str">
            <v>2</v>
          </cell>
          <cell r="G1131" t="str">
            <v>户主</v>
          </cell>
          <cell r="H1131" t="str">
            <v>脱贫户</v>
          </cell>
        </row>
        <row r="1132">
          <cell r="E1132" t="str">
            <v>430223195509206924</v>
          </cell>
          <cell r="F1132" t="str">
            <v>2</v>
          </cell>
          <cell r="G1132" t="str">
            <v>配偶</v>
          </cell>
          <cell r="H1132" t="str">
            <v>脱贫户</v>
          </cell>
        </row>
        <row r="1133">
          <cell r="E1133" t="str">
            <v>430223195408236921</v>
          </cell>
          <cell r="F1133" t="str">
            <v>4</v>
          </cell>
          <cell r="G1133" t="str">
            <v>之母</v>
          </cell>
          <cell r="H1133" t="str">
            <v>脱贫户</v>
          </cell>
        </row>
        <row r="1134">
          <cell r="E1134" t="str">
            <v>430223197911089120</v>
          </cell>
          <cell r="F1134" t="str">
            <v>4</v>
          </cell>
          <cell r="G1134" t="str">
            <v>户主</v>
          </cell>
          <cell r="H1134" t="str">
            <v>脱贫户</v>
          </cell>
        </row>
        <row r="1135">
          <cell r="E1135" t="str">
            <v>430223200101180090</v>
          </cell>
          <cell r="F1135" t="str">
            <v>4</v>
          </cell>
          <cell r="G1135" t="str">
            <v>之子</v>
          </cell>
          <cell r="H1135" t="str">
            <v>脱贫户</v>
          </cell>
        </row>
        <row r="1136">
          <cell r="E1136" t="str">
            <v>430223201401010258</v>
          </cell>
          <cell r="F1136" t="str">
            <v>4</v>
          </cell>
          <cell r="G1136" t="str">
            <v>之子</v>
          </cell>
          <cell r="H1136" t="str">
            <v>脱贫户</v>
          </cell>
        </row>
        <row r="1137">
          <cell r="E1137" t="str">
            <v>430223195311176918</v>
          </cell>
          <cell r="F1137" t="str">
            <v>1</v>
          </cell>
          <cell r="G1137" t="str">
            <v>户主</v>
          </cell>
          <cell r="H1137" t="str">
            <v>脱贫户</v>
          </cell>
        </row>
        <row r="1138">
          <cell r="E1138" t="str">
            <v>430223196312096965</v>
          </cell>
          <cell r="F1138" t="str">
            <v>4</v>
          </cell>
          <cell r="G1138" t="str">
            <v>之母</v>
          </cell>
          <cell r="H1138" t="str">
            <v>脱贫户</v>
          </cell>
        </row>
        <row r="1139">
          <cell r="E1139" t="str">
            <v>43022319880509692X</v>
          </cell>
          <cell r="F1139" t="str">
            <v>4</v>
          </cell>
          <cell r="G1139" t="str">
            <v>户主</v>
          </cell>
          <cell r="H1139" t="str">
            <v>脱贫户</v>
          </cell>
        </row>
        <row r="1140">
          <cell r="E1140" t="str">
            <v>430223201002010285</v>
          </cell>
          <cell r="F1140" t="str">
            <v>4</v>
          </cell>
          <cell r="G1140" t="str">
            <v>之女</v>
          </cell>
          <cell r="H1140" t="str">
            <v>脱贫户</v>
          </cell>
        </row>
        <row r="1141">
          <cell r="E1141" t="str">
            <v>430223201312170057</v>
          </cell>
          <cell r="F1141" t="str">
            <v>4</v>
          </cell>
          <cell r="G1141" t="str">
            <v>之子</v>
          </cell>
          <cell r="H1141" t="str">
            <v>脱贫户</v>
          </cell>
        </row>
        <row r="1142">
          <cell r="E1142" t="str">
            <v>430223195511236911</v>
          </cell>
          <cell r="F1142" t="str">
            <v>4</v>
          </cell>
          <cell r="G1142" t="str">
            <v>户主</v>
          </cell>
          <cell r="H1142" t="str">
            <v>脱贫户</v>
          </cell>
        </row>
        <row r="1143">
          <cell r="E1143" t="str">
            <v>430223195908266940</v>
          </cell>
          <cell r="F1143" t="str">
            <v>4</v>
          </cell>
          <cell r="G1143" t="str">
            <v>配偶</v>
          </cell>
          <cell r="H1143" t="str">
            <v>脱贫户</v>
          </cell>
        </row>
        <row r="1144">
          <cell r="E1144" t="str">
            <v>430223198705056963</v>
          </cell>
          <cell r="F1144" t="str">
            <v>4</v>
          </cell>
          <cell r="G1144" t="str">
            <v>之女</v>
          </cell>
          <cell r="H1144" t="str">
            <v>脱贫户</v>
          </cell>
        </row>
        <row r="1145">
          <cell r="E1145" t="str">
            <v>430223201203130072</v>
          </cell>
          <cell r="F1145" t="str">
            <v>4</v>
          </cell>
          <cell r="G1145" t="str">
            <v>之孙子</v>
          </cell>
          <cell r="H1145" t="str">
            <v>脱贫户</v>
          </cell>
        </row>
        <row r="1146">
          <cell r="E1146" t="str">
            <v>43022319570323691622</v>
          </cell>
          <cell r="F1146" t="str">
            <v>2</v>
          </cell>
          <cell r="G1146" t="str">
            <v>户主</v>
          </cell>
          <cell r="H1146" t="str">
            <v>脱贫户</v>
          </cell>
        </row>
        <row r="1147">
          <cell r="E1147" t="str">
            <v>43022319580318694423</v>
          </cell>
          <cell r="F1147" t="str">
            <v>2</v>
          </cell>
          <cell r="G1147" t="str">
            <v>配偶</v>
          </cell>
          <cell r="H1147" t="str">
            <v>脱贫户</v>
          </cell>
        </row>
        <row r="1148">
          <cell r="E1148" t="str">
            <v>430223196211156965</v>
          </cell>
          <cell r="F1148" t="str">
            <v>2</v>
          </cell>
          <cell r="G1148" t="str">
            <v>户主</v>
          </cell>
          <cell r="H1148" t="str">
            <v>脱贫户</v>
          </cell>
        </row>
        <row r="1149">
          <cell r="E1149" t="str">
            <v>430223201103050024</v>
          </cell>
          <cell r="F1149" t="str">
            <v>2</v>
          </cell>
          <cell r="G1149" t="str">
            <v>之孙女</v>
          </cell>
          <cell r="H1149" t="str">
            <v>脱贫户</v>
          </cell>
        </row>
        <row r="1150">
          <cell r="E1150" t="str">
            <v>43022319541125694X</v>
          </cell>
          <cell r="F1150" t="str">
            <v>4</v>
          </cell>
          <cell r="G1150" t="str">
            <v>之婆婆</v>
          </cell>
          <cell r="H1150" t="str">
            <v>脱贫户</v>
          </cell>
        </row>
        <row r="1151">
          <cell r="E1151" t="str">
            <v>430223197803246969</v>
          </cell>
          <cell r="F1151" t="str">
            <v>4</v>
          </cell>
          <cell r="G1151" t="str">
            <v>户主</v>
          </cell>
          <cell r="H1151" t="str">
            <v>脱贫户</v>
          </cell>
        </row>
        <row r="1152">
          <cell r="E1152" t="str">
            <v>430223200703160062</v>
          </cell>
          <cell r="F1152" t="str">
            <v>4</v>
          </cell>
          <cell r="G1152" t="str">
            <v>之女</v>
          </cell>
          <cell r="H1152" t="str">
            <v>脱贫户</v>
          </cell>
        </row>
        <row r="1153">
          <cell r="E1153" t="str">
            <v>430223199912146923</v>
          </cell>
          <cell r="F1153" t="str">
            <v>4</v>
          </cell>
          <cell r="G1153" t="str">
            <v>之女</v>
          </cell>
          <cell r="H1153" t="str">
            <v>脱贫户</v>
          </cell>
        </row>
        <row r="1154">
          <cell r="E1154" t="str">
            <v>430223195408046941</v>
          </cell>
          <cell r="F1154" t="str">
            <v>1</v>
          </cell>
          <cell r="G1154" t="str">
            <v>户主</v>
          </cell>
          <cell r="H1154" t="str">
            <v>脱贫户</v>
          </cell>
        </row>
        <row r="1155">
          <cell r="E1155" t="str">
            <v>43022319790812691242B1</v>
          </cell>
          <cell r="F1155" t="str">
            <v>2</v>
          </cell>
          <cell r="G1155" t="str">
            <v>户主</v>
          </cell>
          <cell r="H1155" t="str">
            <v>脱贫户</v>
          </cell>
        </row>
        <row r="1156">
          <cell r="E1156" t="str">
            <v>430223200712080080</v>
          </cell>
          <cell r="F1156" t="str">
            <v>2</v>
          </cell>
          <cell r="G1156" t="str">
            <v>之女</v>
          </cell>
          <cell r="H1156" t="str">
            <v>脱贫户</v>
          </cell>
        </row>
        <row r="1157">
          <cell r="E1157" t="str">
            <v>430321198509044124</v>
          </cell>
          <cell r="F1157" t="str">
            <v>3</v>
          </cell>
          <cell r="G1157" t="str">
            <v>户主</v>
          </cell>
          <cell r="H1157" t="str">
            <v>脱贫户</v>
          </cell>
        </row>
        <row r="1158">
          <cell r="E1158" t="str">
            <v>430223198205116915</v>
          </cell>
          <cell r="F1158" t="str">
            <v>3</v>
          </cell>
          <cell r="G1158" t="str">
            <v>配偶</v>
          </cell>
          <cell r="H1158" t="str">
            <v>脱贫户</v>
          </cell>
        </row>
        <row r="1159">
          <cell r="E1159" t="str">
            <v>43022320051228007X</v>
          </cell>
          <cell r="F1159" t="str">
            <v>3</v>
          </cell>
          <cell r="G1159" t="str">
            <v>之子</v>
          </cell>
          <cell r="H1159" t="str">
            <v>脱贫户</v>
          </cell>
        </row>
        <row r="1160">
          <cell r="E1160" t="str">
            <v>430223192809066915</v>
          </cell>
          <cell r="F1160" t="str">
            <v>5</v>
          </cell>
          <cell r="G1160" t="str">
            <v>户主</v>
          </cell>
          <cell r="H1160" t="str">
            <v>脱贫户</v>
          </cell>
        </row>
        <row r="1161">
          <cell r="E1161" t="str">
            <v>430223198111076916</v>
          </cell>
          <cell r="F1161" t="str">
            <v>5</v>
          </cell>
          <cell r="G1161" t="str">
            <v>之孙子</v>
          </cell>
          <cell r="H1161" t="str">
            <v>脱贫户</v>
          </cell>
        </row>
        <row r="1162">
          <cell r="E1162" t="str">
            <v>430223198407296547</v>
          </cell>
          <cell r="F1162" t="str">
            <v>5</v>
          </cell>
          <cell r="G1162" t="str">
            <v>其他</v>
          </cell>
          <cell r="H1162" t="str">
            <v>脱贫户</v>
          </cell>
        </row>
        <row r="1163">
          <cell r="E1163" t="str">
            <v>430223200601210065</v>
          </cell>
          <cell r="F1163" t="str">
            <v>5</v>
          </cell>
          <cell r="G1163" t="str">
            <v>之曾孙女</v>
          </cell>
          <cell r="H1163" t="str">
            <v>脱贫户</v>
          </cell>
        </row>
        <row r="1164">
          <cell r="E1164" t="str">
            <v>430223201207260069</v>
          </cell>
          <cell r="F1164" t="str">
            <v>5</v>
          </cell>
          <cell r="G1164" t="str">
            <v>之曾孙女</v>
          </cell>
          <cell r="H1164" t="str">
            <v>脱贫户</v>
          </cell>
        </row>
        <row r="1165">
          <cell r="E1165" t="str">
            <v>430223196502146927</v>
          </cell>
          <cell r="F1165" t="str">
            <v>4</v>
          </cell>
          <cell r="G1165" t="str">
            <v>配偶</v>
          </cell>
          <cell r="H1165" t="str">
            <v>脱贫户</v>
          </cell>
        </row>
        <row r="1166">
          <cell r="E1166" t="str">
            <v>430223196302286933</v>
          </cell>
          <cell r="F1166" t="str">
            <v>4</v>
          </cell>
          <cell r="G1166" t="str">
            <v>户主</v>
          </cell>
          <cell r="H1166" t="str">
            <v>脱贫户</v>
          </cell>
        </row>
        <row r="1167">
          <cell r="E1167" t="str">
            <v>43022319910218002X</v>
          </cell>
          <cell r="F1167" t="str">
            <v>4</v>
          </cell>
          <cell r="G1167" t="str">
            <v>之儿媳</v>
          </cell>
          <cell r="H1167" t="str">
            <v>脱贫户</v>
          </cell>
        </row>
        <row r="1168">
          <cell r="E1168" t="str">
            <v>430223201604090200</v>
          </cell>
          <cell r="F1168" t="str">
            <v>4</v>
          </cell>
          <cell r="G1168" t="str">
            <v>之孙女</v>
          </cell>
          <cell r="H1168" t="str">
            <v>脱贫户</v>
          </cell>
        </row>
        <row r="1169">
          <cell r="E1169" t="str">
            <v>430223198110113842</v>
          </cell>
          <cell r="F1169" t="str">
            <v>2</v>
          </cell>
          <cell r="G1169" t="str">
            <v>户主</v>
          </cell>
          <cell r="H1169" t="str">
            <v>脱贫户</v>
          </cell>
        </row>
        <row r="1170">
          <cell r="E1170" t="str">
            <v>430223200306150055</v>
          </cell>
          <cell r="F1170" t="str">
            <v>2</v>
          </cell>
          <cell r="G1170" t="str">
            <v>之子</v>
          </cell>
          <cell r="H1170" t="str">
            <v>脱贫户</v>
          </cell>
        </row>
        <row r="1171">
          <cell r="E1171" t="str">
            <v>430223195707126933</v>
          </cell>
          <cell r="F1171" t="str">
            <v>1</v>
          </cell>
          <cell r="G1171" t="str">
            <v>户主</v>
          </cell>
          <cell r="H1171" t="str">
            <v>脱贫户</v>
          </cell>
        </row>
        <row r="1172">
          <cell r="E1172" t="str">
            <v>430223197507256919</v>
          </cell>
          <cell r="F1172" t="str">
            <v>2</v>
          </cell>
          <cell r="G1172" t="str">
            <v>户主</v>
          </cell>
          <cell r="H1172" t="str">
            <v>脱贫户</v>
          </cell>
        </row>
        <row r="1173">
          <cell r="E1173" t="str">
            <v>430223197409206926</v>
          </cell>
          <cell r="F1173" t="str">
            <v>2</v>
          </cell>
          <cell r="G1173" t="str">
            <v>配偶</v>
          </cell>
          <cell r="H1173" t="str">
            <v>脱贫户</v>
          </cell>
        </row>
        <row r="1174">
          <cell r="E1174" t="str">
            <v>430223195009296943</v>
          </cell>
          <cell r="F1174" t="str">
            <v>3</v>
          </cell>
          <cell r="G1174" t="str">
            <v>之母</v>
          </cell>
          <cell r="H1174" t="str">
            <v>脱贫户</v>
          </cell>
        </row>
        <row r="1175">
          <cell r="E1175" t="str">
            <v>430223197309016922</v>
          </cell>
          <cell r="F1175" t="str">
            <v>3</v>
          </cell>
          <cell r="G1175" t="str">
            <v>户主</v>
          </cell>
          <cell r="H1175" t="str">
            <v>脱贫户</v>
          </cell>
        </row>
        <row r="1176">
          <cell r="E1176" t="str">
            <v>430223199412176915</v>
          </cell>
          <cell r="F1176" t="str">
            <v>3</v>
          </cell>
          <cell r="G1176" t="str">
            <v>之子</v>
          </cell>
          <cell r="H1176" t="str">
            <v>脱贫户</v>
          </cell>
        </row>
        <row r="1177">
          <cell r="E1177" t="str">
            <v>430223193912016910</v>
          </cell>
          <cell r="F1177" t="str">
            <v>2</v>
          </cell>
          <cell r="G1177" t="str">
            <v>户主</v>
          </cell>
          <cell r="H1177" t="str">
            <v>脱贫户</v>
          </cell>
        </row>
        <row r="1178">
          <cell r="E1178" t="str">
            <v>430223194501136920</v>
          </cell>
          <cell r="F1178" t="str">
            <v>2</v>
          </cell>
          <cell r="G1178" t="str">
            <v>配偶</v>
          </cell>
          <cell r="H1178" t="str">
            <v>脱贫户</v>
          </cell>
        </row>
        <row r="1179">
          <cell r="E1179" t="str">
            <v>430223198112256919</v>
          </cell>
          <cell r="F1179" t="str">
            <v>4</v>
          </cell>
          <cell r="G1179" t="str">
            <v>户主</v>
          </cell>
          <cell r="H1179" t="str">
            <v>脱贫户</v>
          </cell>
        </row>
        <row r="1180">
          <cell r="E1180" t="str">
            <v>430223200809100092</v>
          </cell>
          <cell r="F1180" t="str">
            <v>4</v>
          </cell>
          <cell r="G1180" t="str">
            <v>之子</v>
          </cell>
          <cell r="H1180" t="str">
            <v>脱贫户</v>
          </cell>
        </row>
        <row r="1181">
          <cell r="E1181" t="str">
            <v>43022319580708694012B1</v>
          </cell>
          <cell r="F1181" t="str">
            <v>4</v>
          </cell>
          <cell r="G1181" t="str">
            <v>之母</v>
          </cell>
          <cell r="H1181" t="str">
            <v>脱贫户</v>
          </cell>
        </row>
        <row r="1182">
          <cell r="E1182" t="str">
            <v>430223198609203863</v>
          </cell>
          <cell r="F1182" t="str">
            <v>4</v>
          </cell>
          <cell r="G1182" t="str">
            <v>配偶</v>
          </cell>
          <cell r="H1182" t="str">
            <v>脱贫户</v>
          </cell>
        </row>
        <row r="1183">
          <cell r="E1183" t="str">
            <v>43022319680729691844</v>
          </cell>
          <cell r="F1183" t="str">
            <v>4</v>
          </cell>
          <cell r="G1183" t="str">
            <v>户主</v>
          </cell>
          <cell r="H1183" t="str">
            <v>脱贫户</v>
          </cell>
        </row>
        <row r="1184">
          <cell r="E1184" t="str">
            <v>430223196606246260</v>
          </cell>
          <cell r="F1184" t="str">
            <v>4</v>
          </cell>
          <cell r="G1184" t="str">
            <v>配偶</v>
          </cell>
          <cell r="H1184" t="str">
            <v>脱贫户</v>
          </cell>
        </row>
        <row r="1185">
          <cell r="E1185" t="str">
            <v>43022319901222691X63</v>
          </cell>
          <cell r="F1185" t="str">
            <v>4</v>
          </cell>
          <cell r="G1185" t="str">
            <v>之子</v>
          </cell>
          <cell r="H1185" t="str">
            <v>脱贫户</v>
          </cell>
        </row>
        <row r="1186">
          <cell r="E1186" t="str">
            <v>430482199506108084</v>
          </cell>
          <cell r="F1186" t="str">
            <v>4</v>
          </cell>
          <cell r="G1186" t="str">
            <v>之儿媳</v>
          </cell>
          <cell r="H1186" t="str">
            <v>脱贫户</v>
          </cell>
        </row>
        <row r="1187">
          <cell r="E1187" t="str">
            <v>430223195510306922</v>
          </cell>
          <cell r="F1187" t="str">
            <v>1</v>
          </cell>
          <cell r="G1187" t="str">
            <v>户主</v>
          </cell>
          <cell r="H1187" t="str">
            <v>脱贫户</v>
          </cell>
        </row>
        <row r="1188">
          <cell r="E1188" t="str">
            <v>430223197311066937</v>
          </cell>
          <cell r="F1188" t="str">
            <v>3</v>
          </cell>
          <cell r="G1188" t="str">
            <v>户主</v>
          </cell>
          <cell r="H1188" t="str">
            <v>脱贫户</v>
          </cell>
        </row>
        <row r="1189">
          <cell r="E1189" t="str">
            <v>430223197007256226</v>
          </cell>
          <cell r="F1189" t="str">
            <v>3</v>
          </cell>
          <cell r="G1189" t="str">
            <v>配偶</v>
          </cell>
          <cell r="H1189" t="str">
            <v>脱贫户</v>
          </cell>
        </row>
        <row r="1190">
          <cell r="E1190" t="str">
            <v>430223200205086920</v>
          </cell>
          <cell r="F1190" t="str">
            <v>3</v>
          </cell>
          <cell r="G1190" t="str">
            <v>之女</v>
          </cell>
          <cell r="H1190" t="str">
            <v>脱贫户</v>
          </cell>
        </row>
        <row r="1191">
          <cell r="E1191" t="str">
            <v>430223194711196913</v>
          </cell>
          <cell r="F1191" t="str">
            <v>2</v>
          </cell>
          <cell r="G1191" t="str">
            <v>户主</v>
          </cell>
          <cell r="H1191" t="str">
            <v>脱贫户</v>
          </cell>
        </row>
        <row r="1192">
          <cell r="E1192" t="str">
            <v>43022319490722692642</v>
          </cell>
          <cell r="F1192" t="str">
            <v>2</v>
          </cell>
          <cell r="G1192" t="str">
            <v>配偶</v>
          </cell>
          <cell r="H1192" t="str">
            <v>脱贫户</v>
          </cell>
        </row>
        <row r="1193">
          <cell r="E1193" t="str">
            <v>430223195511286927</v>
          </cell>
          <cell r="F1193" t="str">
            <v>1</v>
          </cell>
          <cell r="G1193" t="str">
            <v>户主</v>
          </cell>
          <cell r="H1193" t="str">
            <v>脱贫户</v>
          </cell>
        </row>
        <row r="1194">
          <cell r="E1194" t="str">
            <v>430223197002225914</v>
          </cell>
          <cell r="F1194" t="str">
            <v>3</v>
          </cell>
          <cell r="G1194" t="str">
            <v>配偶</v>
          </cell>
          <cell r="H1194" t="str">
            <v>脱贫户</v>
          </cell>
        </row>
        <row r="1195">
          <cell r="E1195" t="str">
            <v>430223197410236962</v>
          </cell>
          <cell r="F1195" t="str">
            <v>3</v>
          </cell>
          <cell r="G1195" t="str">
            <v>户主</v>
          </cell>
          <cell r="H1195" t="str">
            <v>脱贫户</v>
          </cell>
        </row>
        <row r="1196">
          <cell r="E1196" t="str">
            <v>43022320010507691X</v>
          </cell>
          <cell r="F1196" t="str">
            <v>3</v>
          </cell>
          <cell r="G1196" t="str">
            <v>之子</v>
          </cell>
          <cell r="H1196" t="str">
            <v>脱贫户</v>
          </cell>
        </row>
        <row r="1197">
          <cell r="E1197" t="str">
            <v>43022319730507692843B1</v>
          </cell>
          <cell r="F1197" t="str">
            <v>3</v>
          </cell>
          <cell r="G1197" t="str">
            <v>户主</v>
          </cell>
          <cell r="H1197" t="str">
            <v>脱贫户</v>
          </cell>
        </row>
        <row r="1198">
          <cell r="E1198" t="str">
            <v>430223193208026920</v>
          </cell>
          <cell r="F1198" t="str">
            <v>3</v>
          </cell>
          <cell r="G1198" t="str">
            <v>之母</v>
          </cell>
          <cell r="H1198" t="str">
            <v>脱贫户</v>
          </cell>
        </row>
        <row r="1199">
          <cell r="E1199" t="str">
            <v>430223200703150032</v>
          </cell>
          <cell r="F1199" t="str">
            <v>3</v>
          </cell>
          <cell r="G1199" t="str">
            <v>之子</v>
          </cell>
          <cell r="H1199" t="str">
            <v>脱贫户</v>
          </cell>
        </row>
        <row r="1200">
          <cell r="E1200" t="str">
            <v>430223195111106966</v>
          </cell>
          <cell r="F1200" t="str">
            <v>4</v>
          </cell>
          <cell r="G1200" t="str">
            <v>之母</v>
          </cell>
          <cell r="H1200" t="str">
            <v>脱贫户</v>
          </cell>
        </row>
        <row r="1201">
          <cell r="E1201" t="str">
            <v>430223196703235934</v>
          </cell>
          <cell r="F1201" t="str">
            <v>4</v>
          </cell>
          <cell r="G1201" t="str">
            <v>户主</v>
          </cell>
          <cell r="H1201" t="str">
            <v>脱贫户</v>
          </cell>
        </row>
        <row r="1202">
          <cell r="E1202" t="str">
            <v>430223197311066929</v>
          </cell>
          <cell r="F1202" t="str">
            <v>4</v>
          </cell>
          <cell r="G1202" t="str">
            <v>配偶</v>
          </cell>
          <cell r="H1202" t="str">
            <v>脱贫户</v>
          </cell>
        </row>
        <row r="1203">
          <cell r="E1203" t="str">
            <v>430223199709150011</v>
          </cell>
          <cell r="F1203" t="str">
            <v>4</v>
          </cell>
          <cell r="G1203" t="str">
            <v>之子</v>
          </cell>
          <cell r="H1203" t="str">
            <v>脱贫户</v>
          </cell>
        </row>
        <row r="1204">
          <cell r="E1204" t="str">
            <v>430223197810046914</v>
          </cell>
          <cell r="F1204" t="str">
            <v>4</v>
          </cell>
          <cell r="G1204" t="str">
            <v>户主</v>
          </cell>
          <cell r="H1204" t="str">
            <v>脱贫户</v>
          </cell>
        </row>
        <row r="1205">
          <cell r="E1205" t="str">
            <v>430223197704106522</v>
          </cell>
          <cell r="F1205" t="str">
            <v>4</v>
          </cell>
          <cell r="G1205" t="str">
            <v>配偶</v>
          </cell>
          <cell r="H1205" t="str">
            <v>脱贫户</v>
          </cell>
        </row>
        <row r="1206">
          <cell r="E1206" t="str">
            <v>430223200210317244</v>
          </cell>
          <cell r="F1206" t="str">
            <v>4</v>
          </cell>
          <cell r="G1206" t="str">
            <v>之女</v>
          </cell>
          <cell r="H1206" t="str">
            <v>脱贫户</v>
          </cell>
        </row>
        <row r="1207">
          <cell r="E1207" t="str">
            <v>43022320060219006X</v>
          </cell>
          <cell r="F1207" t="str">
            <v>4</v>
          </cell>
          <cell r="G1207" t="str">
            <v>之女</v>
          </cell>
          <cell r="H1207" t="str">
            <v>脱贫户</v>
          </cell>
        </row>
        <row r="1208">
          <cell r="E1208" t="str">
            <v>430223196812216919</v>
          </cell>
          <cell r="F1208" t="str">
            <v>3</v>
          </cell>
          <cell r="G1208" t="str">
            <v>户主</v>
          </cell>
          <cell r="H1208" t="str">
            <v>脱贫户</v>
          </cell>
        </row>
        <row r="1209">
          <cell r="E1209" t="str">
            <v>43022319680725692472</v>
          </cell>
          <cell r="F1209" t="str">
            <v>3</v>
          </cell>
          <cell r="G1209" t="str">
            <v>配偶</v>
          </cell>
          <cell r="H1209" t="str">
            <v>脱贫户</v>
          </cell>
        </row>
        <row r="1210">
          <cell r="E1210" t="str">
            <v>43022319900107691X</v>
          </cell>
          <cell r="F1210" t="str">
            <v>3</v>
          </cell>
          <cell r="G1210" t="str">
            <v>之子</v>
          </cell>
          <cell r="H1210" t="str">
            <v>脱贫户</v>
          </cell>
        </row>
        <row r="1211">
          <cell r="E1211" t="str">
            <v>430223196707016915</v>
          </cell>
          <cell r="F1211" t="str">
            <v>2</v>
          </cell>
          <cell r="G1211" t="str">
            <v>户主</v>
          </cell>
          <cell r="H1211" t="str">
            <v>脱贫户</v>
          </cell>
        </row>
        <row r="1212">
          <cell r="E1212" t="str">
            <v>430223195402250079</v>
          </cell>
          <cell r="F1212" t="str">
            <v>2</v>
          </cell>
          <cell r="G1212" t="str">
            <v>之兄弟姐妹</v>
          </cell>
          <cell r="H1212" t="str">
            <v>脱贫户</v>
          </cell>
        </row>
        <row r="1213">
          <cell r="E1213" t="str">
            <v>430223195104026917</v>
          </cell>
          <cell r="F1213" t="str">
            <v>4</v>
          </cell>
          <cell r="G1213" t="str">
            <v>户主</v>
          </cell>
          <cell r="H1213" t="str">
            <v>脱贫户</v>
          </cell>
        </row>
        <row r="1214">
          <cell r="E1214" t="str">
            <v>43022319531016694521</v>
          </cell>
          <cell r="F1214" t="str">
            <v>4</v>
          </cell>
          <cell r="G1214" t="str">
            <v>配偶</v>
          </cell>
          <cell r="H1214" t="str">
            <v>脱贫户</v>
          </cell>
        </row>
        <row r="1215">
          <cell r="E1215" t="str">
            <v>430223197510266923</v>
          </cell>
          <cell r="F1215" t="str">
            <v>4</v>
          </cell>
          <cell r="G1215" t="str">
            <v>之女</v>
          </cell>
          <cell r="H1215" t="str">
            <v>脱贫户</v>
          </cell>
        </row>
        <row r="1216">
          <cell r="E1216" t="str">
            <v>43022320040222005X</v>
          </cell>
          <cell r="F1216" t="str">
            <v>4</v>
          </cell>
          <cell r="G1216" t="str">
            <v>之孙子</v>
          </cell>
          <cell r="H1216" t="str">
            <v>脱贫户</v>
          </cell>
        </row>
        <row r="1217">
          <cell r="E1217" t="str">
            <v>43022319381001691X44</v>
          </cell>
          <cell r="F1217" t="str">
            <v>2</v>
          </cell>
          <cell r="G1217" t="str">
            <v>户主</v>
          </cell>
          <cell r="H1217" t="str">
            <v>脱贫户</v>
          </cell>
        </row>
        <row r="1218">
          <cell r="E1218" t="str">
            <v>430223195205096949</v>
          </cell>
          <cell r="F1218" t="str">
            <v>2</v>
          </cell>
          <cell r="G1218" t="str">
            <v>配偶</v>
          </cell>
          <cell r="H1218" t="str">
            <v>脱贫户</v>
          </cell>
        </row>
        <row r="1219">
          <cell r="E1219" t="str">
            <v>430223197110206948</v>
          </cell>
          <cell r="F1219" t="str">
            <v>2</v>
          </cell>
          <cell r="G1219" t="str">
            <v>户主</v>
          </cell>
          <cell r="H1219" t="str">
            <v>脱贫户</v>
          </cell>
        </row>
        <row r="1220">
          <cell r="E1220" t="str">
            <v>430223200008296910</v>
          </cell>
          <cell r="F1220" t="str">
            <v>2</v>
          </cell>
          <cell r="G1220" t="str">
            <v>之子</v>
          </cell>
          <cell r="H1220" t="str">
            <v>脱贫户</v>
          </cell>
        </row>
        <row r="1221">
          <cell r="E1221" t="str">
            <v>430223195707286937</v>
          </cell>
          <cell r="F1221" t="str">
            <v>5</v>
          </cell>
          <cell r="G1221" t="str">
            <v>户主</v>
          </cell>
          <cell r="H1221" t="str">
            <v>脱贫户</v>
          </cell>
        </row>
        <row r="1222">
          <cell r="E1222" t="str">
            <v>430223195705076928</v>
          </cell>
          <cell r="F1222" t="str">
            <v>5</v>
          </cell>
          <cell r="G1222" t="str">
            <v>配偶</v>
          </cell>
          <cell r="H1222" t="str">
            <v>脱贫户</v>
          </cell>
        </row>
        <row r="1223">
          <cell r="E1223" t="str">
            <v>430223201206120072</v>
          </cell>
          <cell r="F1223" t="str">
            <v>5</v>
          </cell>
          <cell r="G1223" t="str">
            <v>之孙子</v>
          </cell>
          <cell r="H1223" t="str">
            <v>脱贫户</v>
          </cell>
        </row>
        <row r="1224">
          <cell r="E1224" t="str">
            <v>430223200512170065</v>
          </cell>
          <cell r="F1224" t="str">
            <v>5</v>
          </cell>
          <cell r="G1224" t="str">
            <v>之孙女</v>
          </cell>
          <cell r="H1224" t="str">
            <v>脱贫户</v>
          </cell>
        </row>
        <row r="1225">
          <cell r="E1225" t="str">
            <v>42092219811225602X</v>
          </cell>
          <cell r="F1225" t="str">
            <v>5</v>
          </cell>
          <cell r="G1225" t="str">
            <v>之儿媳</v>
          </cell>
          <cell r="H1225" t="str">
            <v>脱贫户</v>
          </cell>
        </row>
        <row r="1226">
          <cell r="E1226" t="str">
            <v>430223197105076931</v>
          </cell>
          <cell r="F1226" t="str">
            <v>3</v>
          </cell>
          <cell r="G1226" t="str">
            <v>户主</v>
          </cell>
          <cell r="H1226" t="str">
            <v>脱贫户</v>
          </cell>
        </row>
        <row r="1227">
          <cell r="E1227" t="str">
            <v>430223197209206921</v>
          </cell>
          <cell r="F1227" t="str">
            <v>3</v>
          </cell>
          <cell r="G1227" t="str">
            <v>配偶</v>
          </cell>
          <cell r="H1227" t="str">
            <v>脱贫户</v>
          </cell>
        </row>
        <row r="1228">
          <cell r="E1228" t="str">
            <v>430223200002216924</v>
          </cell>
          <cell r="F1228" t="str">
            <v>3</v>
          </cell>
          <cell r="G1228" t="str">
            <v>之女</v>
          </cell>
          <cell r="H1228" t="str">
            <v>脱贫户</v>
          </cell>
        </row>
        <row r="1229">
          <cell r="E1229" t="str">
            <v>430223195005236919</v>
          </cell>
          <cell r="F1229" t="str">
            <v>2</v>
          </cell>
          <cell r="G1229" t="str">
            <v>户主</v>
          </cell>
          <cell r="H1229" t="str">
            <v>脱贫户</v>
          </cell>
        </row>
        <row r="1230">
          <cell r="E1230" t="str">
            <v>43022319730210693352</v>
          </cell>
          <cell r="F1230" t="str">
            <v>2</v>
          </cell>
          <cell r="G1230" t="str">
            <v>之子</v>
          </cell>
          <cell r="H1230" t="str">
            <v>脱贫户</v>
          </cell>
        </row>
        <row r="1231">
          <cell r="E1231" t="str">
            <v>430223194106156921</v>
          </cell>
          <cell r="F1231" t="str">
            <v>1</v>
          </cell>
          <cell r="G1231" t="str">
            <v>户主</v>
          </cell>
          <cell r="H1231" t="str">
            <v>脱贫户</v>
          </cell>
        </row>
        <row r="1232">
          <cell r="E1232" t="str">
            <v>430223196810136915</v>
          </cell>
          <cell r="F1232" t="str">
            <v>3</v>
          </cell>
          <cell r="G1232" t="str">
            <v>户主</v>
          </cell>
          <cell r="H1232" t="str">
            <v>脱贫户</v>
          </cell>
        </row>
        <row r="1233">
          <cell r="E1233" t="str">
            <v>430223196711166924</v>
          </cell>
          <cell r="F1233" t="str">
            <v>3</v>
          </cell>
          <cell r="G1233" t="str">
            <v>配偶</v>
          </cell>
          <cell r="H1233" t="str">
            <v>脱贫户</v>
          </cell>
        </row>
        <row r="1234">
          <cell r="E1234" t="str">
            <v>430223198912226910</v>
          </cell>
          <cell r="F1234" t="str">
            <v>3</v>
          </cell>
          <cell r="G1234" t="str">
            <v>之子</v>
          </cell>
          <cell r="H1234" t="str">
            <v>脱贫户</v>
          </cell>
        </row>
        <row r="1235">
          <cell r="E1235" t="str">
            <v>430223195911066915</v>
          </cell>
          <cell r="F1235" t="str">
            <v>6</v>
          </cell>
          <cell r="G1235" t="str">
            <v>户主</v>
          </cell>
          <cell r="H1235" t="str">
            <v>脱贫户</v>
          </cell>
        </row>
        <row r="1236">
          <cell r="E1236" t="str">
            <v>43022319651106692942</v>
          </cell>
          <cell r="F1236" t="str">
            <v>6</v>
          </cell>
          <cell r="G1236" t="str">
            <v>配偶</v>
          </cell>
          <cell r="H1236" t="str">
            <v>脱贫户</v>
          </cell>
        </row>
        <row r="1237">
          <cell r="E1237" t="str">
            <v>43022319871212691554</v>
          </cell>
          <cell r="F1237" t="str">
            <v>6</v>
          </cell>
          <cell r="G1237" t="str">
            <v>之子</v>
          </cell>
          <cell r="H1237" t="str">
            <v>脱贫户</v>
          </cell>
        </row>
        <row r="1238">
          <cell r="E1238" t="str">
            <v>430223199612056926</v>
          </cell>
          <cell r="F1238" t="str">
            <v>6</v>
          </cell>
          <cell r="G1238" t="str">
            <v>之女</v>
          </cell>
          <cell r="H1238" t="str">
            <v>脱贫户</v>
          </cell>
        </row>
        <row r="1239">
          <cell r="E1239" t="str">
            <v>430223201401130161</v>
          </cell>
          <cell r="F1239" t="str">
            <v>6</v>
          </cell>
          <cell r="G1239" t="str">
            <v>之孙女</v>
          </cell>
          <cell r="H1239" t="str">
            <v>脱贫户</v>
          </cell>
        </row>
        <row r="1240">
          <cell r="E1240" t="str">
            <v>430223201510260117</v>
          </cell>
          <cell r="F1240" t="str">
            <v>6</v>
          </cell>
          <cell r="G1240" t="str">
            <v>之孙子</v>
          </cell>
          <cell r="H1240" t="str">
            <v>脱贫户</v>
          </cell>
        </row>
        <row r="1241">
          <cell r="E1241" t="str">
            <v>430223194711186942</v>
          </cell>
          <cell r="F1241" t="str">
            <v>2</v>
          </cell>
          <cell r="G1241" t="str">
            <v>之母</v>
          </cell>
          <cell r="H1241" t="str">
            <v>脱贫户</v>
          </cell>
        </row>
        <row r="1242">
          <cell r="E1242" t="str">
            <v>430223197602096917</v>
          </cell>
          <cell r="F1242" t="str">
            <v>2</v>
          </cell>
          <cell r="G1242" t="str">
            <v>户主</v>
          </cell>
          <cell r="H1242" t="str">
            <v>脱贫户</v>
          </cell>
        </row>
        <row r="1243">
          <cell r="E1243" t="str">
            <v>430223197211116933</v>
          </cell>
          <cell r="F1243" t="str">
            <v>4</v>
          </cell>
          <cell r="G1243" t="str">
            <v>户主</v>
          </cell>
          <cell r="H1243" t="str">
            <v>脱贫户</v>
          </cell>
        </row>
        <row r="1244">
          <cell r="E1244" t="str">
            <v>43022319851010694042</v>
          </cell>
          <cell r="F1244" t="str">
            <v>4</v>
          </cell>
          <cell r="G1244" t="str">
            <v>配偶</v>
          </cell>
          <cell r="H1244" t="str">
            <v>脱贫户</v>
          </cell>
        </row>
        <row r="1245">
          <cell r="E1245" t="str">
            <v>430223201004050176</v>
          </cell>
          <cell r="F1245" t="str">
            <v>4</v>
          </cell>
          <cell r="G1245" t="str">
            <v>之子</v>
          </cell>
          <cell r="H1245" t="str">
            <v>脱贫户</v>
          </cell>
        </row>
        <row r="1246">
          <cell r="E1246" t="str">
            <v>43022320130126026842</v>
          </cell>
          <cell r="F1246" t="str">
            <v>4</v>
          </cell>
          <cell r="G1246" t="str">
            <v>之女</v>
          </cell>
          <cell r="H1246" t="str">
            <v>脱贫户</v>
          </cell>
        </row>
        <row r="1247">
          <cell r="E1247" t="str">
            <v>430223197005106910</v>
          </cell>
          <cell r="F1247" t="str">
            <v>3</v>
          </cell>
          <cell r="G1247" t="str">
            <v>户主</v>
          </cell>
          <cell r="H1247" t="str">
            <v>脱贫户</v>
          </cell>
        </row>
        <row r="1248">
          <cell r="E1248" t="str">
            <v>43022319731202694562</v>
          </cell>
          <cell r="F1248" t="str">
            <v>3</v>
          </cell>
          <cell r="G1248" t="str">
            <v>配偶</v>
          </cell>
          <cell r="H1248" t="str">
            <v>脱贫户</v>
          </cell>
        </row>
        <row r="1249">
          <cell r="E1249" t="str">
            <v>430223199603196919</v>
          </cell>
          <cell r="F1249" t="str">
            <v>3</v>
          </cell>
          <cell r="G1249" t="str">
            <v>之子</v>
          </cell>
          <cell r="H1249" t="str">
            <v>脱贫户</v>
          </cell>
        </row>
        <row r="1250">
          <cell r="E1250" t="str">
            <v>43022319480120691942</v>
          </cell>
          <cell r="F1250" t="str">
            <v>2</v>
          </cell>
          <cell r="G1250" t="str">
            <v>户主</v>
          </cell>
          <cell r="H1250" t="str">
            <v>脱贫户</v>
          </cell>
        </row>
        <row r="1251">
          <cell r="E1251" t="str">
            <v>430223195411276924</v>
          </cell>
          <cell r="F1251" t="str">
            <v>2</v>
          </cell>
          <cell r="G1251" t="str">
            <v>配偶</v>
          </cell>
          <cell r="H1251" t="str">
            <v>脱贫户</v>
          </cell>
        </row>
        <row r="1252">
          <cell r="E1252" t="str">
            <v>43022319670826691654</v>
          </cell>
          <cell r="F1252" t="str">
            <v>2</v>
          </cell>
          <cell r="G1252" t="str">
            <v>户主</v>
          </cell>
          <cell r="H1252" t="str">
            <v>脱贫户</v>
          </cell>
        </row>
        <row r="1253">
          <cell r="E1253" t="str">
            <v>430223196307048723</v>
          </cell>
          <cell r="F1253" t="str">
            <v>2</v>
          </cell>
          <cell r="G1253" t="str">
            <v>配偶</v>
          </cell>
          <cell r="H1253" t="str">
            <v>脱贫户</v>
          </cell>
        </row>
        <row r="1254">
          <cell r="E1254" t="str">
            <v>43022319710908762X64</v>
          </cell>
          <cell r="F1254" t="str">
            <v>2</v>
          </cell>
          <cell r="G1254" t="str">
            <v>配偶</v>
          </cell>
          <cell r="H1254" t="str">
            <v>脱贫户</v>
          </cell>
        </row>
        <row r="1255">
          <cell r="E1255" t="str">
            <v>430223197207306910</v>
          </cell>
          <cell r="F1255" t="str">
            <v>2</v>
          </cell>
          <cell r="G1255" t="str">
            <v>户主</v>
          </cell>
          <cell r="H1255" t="str">
            <v>脱贫户</v>
          </cell>
        </row>
        <row r="1256">
          <cell r="E1256" t="str">
            <v>430223196812257649</v>
          </cell>
          <cell r="F1256" t="str">
            <v>2</v>
          </cell>
          <cell r="G1256" t="str">
            <v>户主</v>
          </cell>
          <cell r="H1256" t="str">
            <v>脱贫户</v>
          </cell>
        </row>
        <row r="1257">
          <cell r="E1257" t="str">
            <v>430223199704216915</v>
          </cell>
          <cell r="F1257" t="str">
            <v>2</v>
          </cell>
          <cell r="G1257" t="str">
            <v>之子</v>
          </cell>
          <cell r="H1257" t="str">
            <v>脱贫户</v>
          </cell>
        </row>
        <row r="1258">
          <cell r="E1258" t="str">
            <v>430223200406210182</v>
          </cell>
          <cell r="F1258" t="str">
            <v>5</v>
          </cell>
          <cell r="G1258" t="str">
            <v>之女</v>
          </cell>
          <cell r="H1258" t="str">
            <v>脱贫户</v>
          </cell>
        </row>
        <row r="1259">
          <cell r="E1259" t="str">
            <v>430223199309046928</v>
          </cell>
          <cell r="F1259" t="str">
            <v>5</v>
          </cell>
          <cell r="G1259" t="str">
            <v>之女</v>
          </cell>
          <cell r="H1259" t="str">
            <v>脱贫户</v>
          </cell>
        </row>
        <row r="1260">
          <cell r="E1260" t="str">
            <v>43022319680715694X</v>
          </cell>
          <cell r="F1260" t="str">
            <v>5</v>
          </cell>
          <cell r="G1260" t="str">
            <v>配偶</v>
          </cell>
          <cell r="H1260" t="str">
            <v>脱贫户</v>
          </cell>
        </row>
        <row r="1261">
          <cell r="E1261" t="str">
            <v>430223200406210203</v>
          </cell>
          <cell r="F1261" t="str">
            <v>5</v>
          </cell>
          <cell r="G1261" t="str">
            <v>之女</v>
          </cell>
          <cell r="H1261" t="str">
            <v>脱贫户</v>
          </cell>
        </row>
        <row r="1262">
          <cell r="E1262" t="str">
            <v>430223197011046918</v>
          </cell>
          <cell r="F1262" t="str">
            <v>5</v>
          </cell>
          <cell r="G1262" t="str">
            <v>户主</v>
          </cell>
          <cell r="H1262" t="str">
            <v>脱贫户</v>
          </cell>
        </row>
        <row r="1263">
          <cell r="E1263" t="str">
            <v>430223196209286912</v>
          </cell>
          <cell r="F1263" t="str">
            <v>4</v>
          </cell>
          <cell r="G1263" t="str">
            <v>户主</v>
          </cell>
          <cell r="H1263" t="str">
            <v>脱贫户</v>
          </cell>
        </row>
        <row r="1264">
          <cell r="E1264" t="str">
            <v>43022319620928694764</v>
          </cell>
          <cell r="F1264" t="str">
            <v>4</v>
          </cell>
          <cell r="G1264" t="str">
            <v>配偶</v>
          </cell>
          <cell r="H1264" t="str">
            <v>脱贫户</v>
          </cell>
        </row>
        <row r="1265">
          <cell r="E1265" t="str">
            <v>430223198508226919</v>
          </cell>
          <cell r="F1265" t="str">
            <v>4</v>
          </cell>
          <cell r="G1265" t="str">
            <v>之子</v>
          </cell>
          <cell r="H1265" t="str">
            <v>脱贫户</v>
          </cell>
        </row>
        <row r="1266">
          <cell r="E1266" t="str">
            <v>430223198701216915</v>
          </cell>
          <cell r="F1266" t="str">
            <v>4</v>
          </cell>
          <cell r="G1266" t="str">
            <v>之子</v>
          </cell>
          <cell r="H1266" t="str">
            <v>脱贫户</v>
          </cell>
        </row>
        <row r="1267">
          <cell r="E1267" t="str">
            <v>43022319580121692754</v>
          </cell>
          <cell r="F1267" t="str">
            <v>1</v>
          </cell>
          <cell r="G1267" t="str">
            <v>户主</v>
          </cell>
          <cell r="H1267" t="str">
            <v>脱贫户</v>
          </cell>
        </row>
        <row r="1268">
          <cell r="E1268" t="str">
            <v>43022319690114693244B1</v>
          </cell>
          <cell r="F1268" t="str">
            <v>3</v>
          </cell>
          <cell r="G1268" t="str">
            <v>户主</v>
          </cell>
          <cell r="H1268" t="str">
            <v>脱贫户</v>
          </cell>
        </row>
        <row r="1269">
          <cell r="E1269" t="str">
            <v>430223196807116921</v>
          </cell>
          <cell r="F1269" t="str">
            <v>3</v>
          </cell>
          <cell r="G1269" t="str">
            <v>配偶</v>
          </cell>
          <cell r="H1269" t="str">
            <v>脱贫户</v>
          </cell>
        </row>
        <row r="1270">
          <cell r="E1270" t="str">
            <v>43022320021214691X</v>
          </cell>
          <cell r="F1270" t="str">
            <v>3</v>
          </cell>
          <cell r="G1270" t="str">
            <v>之子</v>
          </cell>
          <cell r="H1270" t="str">
            <v>脱贫户</v>
          </cell>
        </row>
        <row r="1271">
          <cell r="E1271" t="str">
            <v>430223195203156928</v>
          </cell>
          <cell r="F1271" t="str">
            <v>1</v>
          </cell>
          <cell r="G1271" t="str">
            <v>户主</v>
          </cell>
          <cell r="H1271" t="str">
            <v>脱贫户</v>
          </cell>
        </row>
        <row r="1272">
          <cell r="E1272" t="str">
            <v>430223195607229118</v>
          </cell>
          <cell r="F1272" t="str">
            <v>3</v>
          </cell>
          <cell r="G1272" t="str">
            <v>户主</v>
          </cell>
          <cell r="H1272" t="str">
            <v>脱贫户</v>
          </cell>
        </row>
        <row r="1273">
          <cell r="E1273" t="str">
            <v>43022319680811694X71</v>
          </cell>
          <cell r="F1273" t="str">
            <v>3</v>
          </cell>
          <cell r="G1273" t="str">
            <v>配偶</v>
          </cell>
          <cell r="H1273" t="str">
            <v>脱贫户</v>
          </cell>
        </row>
        <row r="1274">
          <cell r="E1274" t="str">
            <v>430223199909176945</v>
          </cell>
          <cell r="F1274" t="str">
            <v>3</v>
          </cell>
          <cell r="G1274" t="str">
            <v>之女</v>
          </cell>
          <cell r="H1274" t="str">
            <v>脱贫户</v>
          </cell>
        </row>
        <row r="1275">
          <cell r="E1275" t="str">
            <v>430223195211016941</v>
          </cell>
          <cell r="F1275" t="str">
            <v>1</v>
          </cell>
          <cell r="G1275" t="str">
            <v>户主</v>
          </cell>
          <cell r="H1275" t="str">
            <v>脱贫户</v>
          </cell>
        </row>
        <row r="1276">
          <cell r="E1276" t="str">
            <v>43022319531205874531</v>
          </cell>
          <cell r="F1276" t="str">
            <v>1</v>
          </cell>
          <cell r="G1276" t="str">
            <v>户主</v>
          </cell>
          <cell r="H1276" t="str">
            <v>脱贫户</v>
          </cell>
        </row>
        <row r="1277">
          <cell r="E1277" t="str">
            <v>430223195109086927</v>
          </cell>
          <cell r="F1277" t="str">
            <v>1</v>
          </cell>
          <cell r="G1277" t="str">
            <v>户主</v>
          </cell>
          <cell r="H1277" t="str">
            <v>脱贫户</v>
          </cell>
        </row>
        <row r="1278">
          <cell r="E1278" t="str">
            <v>43022319630328691962</v>
          </cell>
          <cell r="F1278" t="str">
            <v>3</v>
          </cell>
          <cell r="G1278" t="str">
            <v>户主</v>
          </cell>
          <cell r="H1278" t="str">
            <v>脱贫户</v>
          </cell>
        </row>
        <row r="1279">
          <cell r="E1279" t="str">
            <v>430223199302066926</v>
          </cell>
          <cell r="F1279" t="str">
            <v>3</v>
          </cell>
          <cell r="G1279" t="str">
            <v>之女</v>
          </cell>
          <cell r="H1279" t="str">
            <v>脱贫户</v>
          </cell>
        </row>
        <row r="1280">
          <cell r="E1280" t="str">
            <v>430223201201110246</v>
          </cell>
          <cell r="F1280" t="str">
            <v>3</v>
          </cell>
          <cell r="G1280" t="str">
            <v>之孙女</v>
          </cell>
          <cell r="H1280" t="str">
            <v>脱贫户</v>
          </cell>
        </row>
        <row r="1281">
          <cell r="E1281" t="str">
            <v>430223195912156912</v>
          </cell>
          <cell r="F1281" t="str">
            <v>2</v>
          </cell>
          <cell r="G1281" t="str">
            <v>户主</v>
          </cell>
          <cell r="H1281" t="str">
            <v>脱贫户</v>
          </cell>
        </row>
        <row r="1282">
          <cell r="E1282" t="str">
            <v>430223199001166915</v>
          </cell>
          <cell r="F1282" t="str">
            <v>2</v>
          </cell>
          <cell r="G1282" t="str">
            <v>之子</v>
          </cell>
          <cell r="H1282" t="str">
            <v>脱贫户</v>
          </cell>
        </row>
        <row r="1283">
          <cell r="E1283" t="str">
            <v>43022319530510691342</v>
          </cell>
          <cell r="F1283" t="str">
            <v>1</v>
          </cell>
          <cell r="G1283" t="str">
            <v>户主</v>
          </cell>
          <cell r="H1283" t="str">
            <v>脱贫户</v>
          </cell>
        </row>
        <row r="1284">
          <cell r="E1284" t="str">
            <v>430223193806286917</v>
          </cell>
          <cell r="F1284" t="str">
            <v>2</v>
          </cell>
          <cell r="G1284" t="str">
            <v>户主</v>
          </cell>
          <cell r="H1284" t="str">
            <v>脱贫户</v>
          </cell>
        </row>
        <row r="1285">
          <cell r="E1285" t="str">
            <v>43022319381216692X</v>
          </cell>
          <cell r="F1285" t="str">
            <v>2</v>
          </cell>
          <cell r="G1285" t="str">
            <v>配偶</v>
          </cell>
          <cell r="H1285" t="str">
            <v>脱贫户</v>
          </cell>
        </row>
        <row r="1286">
          <cell r="E1286" t="str">
            <v>430223198808245943</v>
          </cell>
          <cell r="F1286" t="str">
            <v>4</v>
          </cell>
          <cell r="G1286" t="str">
            <v>之儿媳</v>
          </cell>
          <cell r="H1286" t="str">
            <v>脱贫户</v>
          </cell>
        </row>
        <row r="1287">
          <cell r="E1287" t="str">
            <v>430223201202290015</v>
          </cell>
          <cell r="F1287" t="str">
            <v>4</v>
          </cell>
          <cell r="G1287" t="str">
            <v>之子</v>
          </cell>
          <cell r="H1287" t="str">
            <v>脱贫户</v>
          </cell>
        </row>
        <row r="1288">
          <cell r="E1288" t="str">
            <v>43022319560616691X</v>
          </cell>
          <cell r="F1288" t="str">
            <v>4</v>
          </cell>
          <cell r="G1288" t="str">
            <v>户主</v>
          </cell>
          <cell r="H1288" t="str">
            <v>脱贫户</v>
          </cell>
        </row>
        <row r="1289">
          <cell r="E1289" t="str">
            <v>430223196002226963</v>
          </cell>
          <cell r="F1289" t="str">
            <v>4</v>
          </cell>
          <cell r="G1289" t="str">
            <v>配偶</v>
          </cell>
          <cell r="H1289" t="str">
            <v>脱贫户</v>
          </cell>
        </row>
        <row r="1290">
          <cell r="E1290" t="str">
            <v>430223197305228725</v>
          </cell>
          <cell r="F1290" t="str">
            <v>4</v>
          </cell>
          <cell r="G1290" t="str">
            <v>户主</v>
          </cell>
          <cell r="H1290" t="str">
            <v>脱贫户</v>
          </cell>
        </row>
        <row r="1291">
          <cell r="E1291" t="str">
            <v>430223199506216922</v>
          </cell>
          <cell r="F1291" t="str">
            <v>4</v>
          </cell>
          <cell r="G1291" t="str">
            <v>之母</v>
          </cell>
          <cell r="H1291" t="str">
            <v>脱贫户</v>
          </cell>
        </row>
        <row r="1292">
          <cell r="E1292" t="str">
            <v>430223196707151279</v>
          </cell>
          <cell r="F1292" t="str">
            <v>4</v>
          </cell>
          <cell r="G1292" t="str">
            <v>配偶</v>
          </cell>
          <cell r="H1292" t="str">
            <v>脱贫户</v>
          </cell>
        </row>
        <row r="1293">
          <cell r="E1293" t="str">
            <v>43022320051216014X</v>
          </cell>
          <cell r="F1293" t="str">
            <v>4</v>
          </cell>
          <cell r="G1293" t="str">
            <v>之女</v>
          </cell>
          <cell r="H1293" t="str">
            <v>脱贫户</v>
          </cell>
        </row>
        <row r="1294">
          <cell r="E1294" t="str">
            <v>430223195601246961</v>
          </cell>
          <cell r="F1294" t="str">
            <v>3</v>
          </cell>
          <cell r="G1294" t="str">
            <v>户主</v>
          </cell>
          <cell r="H1294" t="str">
            <v>脱贫户</v>
          </cell>
        </row>
        <row r="1295">
          <cell r="E1295" t="str">
            <v>430223198908046925</v>
          </cell>
          <cell r="F1295" t="str">
            <v>3</v>
          </cell>
          <cell r="G1295" t="str">
            <v>之女</v>
          </cell>
          <cell r="H1295" t="str">
            <v>脱贫户</v>
          </cell>
        </row>
        <row r="1296">
          <cell r="E1296" t="str">
            <v>430223199102016924</v>
          </cell>
          <cell r="F1296" t="str">
            <v>3</v>
          </cell>
          <cell r="G1296" t="str">
            <v>之女</v>
          </cell>
          <cell r="H1296" t="str">
            <v>脱贫户</v>
          </cell>
        </row>
        <row r="1297">
          <cell r="E1297" t="str">
            <v>43022319720914693042</v>
          </cell>
          <cell r="F1297" t="str">
            <v>3</v>
          </cell>
          <cell r="G1297" t="str">
            <v>户主</v>
          </cell>
          <cell r="H1297" t="str">
            <v>脱贫户</v>
          </cell>
        </row>
        <row r="1298">
          <cell r="E1298" t="str">
            <v>430223200704120062</v>
          </cell>
          <cell r="F1298" t="str">
            <v>3</v>
          </cell>
          <cell r="G1298" t="str">
            <v>之女</v>
          </cell>
          <cell r="H1298" t="str">
            <v>脱贫户</v>
          </cell>
        </row>
        <row r="1299">
          <cell r="E1299" t="str">
            <v>43022319720729356644</v>
          </cell>
          <cell r="F1299" t="str">
            <v>3</v>
          </cell>
          <cell r="G1299" t="str">
            <v>配偶</v>
          </cell>
          <cell r="H1299" t="str">
            <v>脱贫户</v>
          </cell>
        </row>
        <row r="1300">
          <cell r="E1300" t="str">
            <v>430223196303306924</v>
          </cell>
          <cell r="F1300" t="str">
            <v>3</v>
          </cell>
          <cell r="G1300" t="str">
            <v>配偶</v>
          </cell>
          <cell r="H1300" t="str">
            <v>脱贫户</v>
          </cell>
        </row>
        <row r="1301">
          <cell r="E1301" t="str">
            <v>43022319841115691852</v>
          </cell>
          <cell r="F1301" t="str">
            <v>3</v>
          </cell>
          <cell r="G1301" t="str">
            <v>之子</v>
          </cell>
          <cell r="H1301" t="str">
            <v>脱贫户</v>
          </cell>
        </row>
        <row r="1302">
          <cell r="E1302" t="str">
            <v>430223196307206939</v>
          </cell>
          <cell r="F1302" t="str">
            <v>3</v>
          </cell>
          <cell r="G1302" t="str">
            <v>户主</v>
          </cell>
          <cell r="H1302" t="str">
            <v>脱贫户</v>
          </cell>
        </row>
        <row r="1303">
          <cell r="E1303" t="str">
            <v>430223195305066923</v>
          </cell>
          <cell r="F1303" t="str">
            <v>1</v>
          </cell>
          <cell r="G1303" t="str">
            <v>户主</v>
          </cell>
          <cell r="H1303" t="str">
            <v>脱贫户</v>
          </cell>
        </row>
        <row r="1304">
          <cell r="E1304" t="str">
            <v>430223197007106930</v>
          </cell>
          <cell r="F1304" t="str">
            <v>1</v>
          </cell>
          <cell r="G1304" t="str">
            <v>户主</v>
          </cell>
          <cell r="H1304" t="str">
            <v>脱贫户</v>
          </cell>
        </row>
        <row r="1305">
          <cell r="E1305" t="str">
            <v>430223198205038726</v>
          </cell>
          <cell r="F1305" t="str">
            <v>4</v>
          </cell>
          <cell r="G1305" t="str">
            <v>户主</v>
          </cell>
          <cell r="H1305" t="str">
            <v>脱贫户</v>
          </cell>
        </row>
        <row r="1306">
          <cell r="E1306" t="str">
            <v>430223197105125916</v>
          </cell>
          <cell r="F1306" t="str">
            <v>4</v>
          </cell>
          <cell r="G1306" t="str">
            <v>配偶</v>
          </cell>
          <cell r="H1306" t="str">
            <v>脱贫户</v>
          </cell>
        </row>
        <row r="1307">
          <cell r="E1307" t="str">
            <v>430223201112150086</v>
          </cell>
          <cell r="F1307" t="str">
            <v>4</v>
          </cell>
          <cell r="G1307" t="str">
            <v>之女</v>
          </cell>
          <cell r="H1307" t="str">
            <v>脱贫户</v>
          </cell>
        </row>
        <row r="1308">
          <cell r="E1308" t="str">
            <v>430223200702070022</v>
          </cell>
          <cell r="F1308" t="str">
            <v>4</v>
          </cell>
          <cell r="G1308" t="str">
            <v>之女</v>
          </cell>
          <cell r="H1308" t="str">
            <v>脱贫户</v>
          </cell>
        </row>
        <row r="1309">
          <cell r="E1309" t="str">
            <v>43022319690510871411</v>
          </cell>
          <cell r="F1309" t="str">
            <v>3</v>
          </cell>
          <cell r="G1309" t="str">
            <v>户主</v>
          </cell>
          <cell r="H1309" t="str">
            <v>脱贫户</v>
          </cell>
        </row>
        <row r="1310">
          <cell r="E1310" t="str">
            <v>430223196810018740</v>
          </cell>
          <cell r="F1310" t="str">
            <v>3</v>
          </cell>
          <cell r="G1310" t="str">
            <v>配偶</v>
          </cell>
          <cell r="H1310" t="str">
            <v>脱贫户</v>
          </cell>
        </row>
        <row r="1311">
          <cell r="E1311" t="str">
            <v>430223200501220207</v>
          </cell>
          <cell r="F1311" t="str">
            <v>3</v>
          </cell>
          <cell r="G1311" t="str">
            <v>之女</v>
          </cell>
          <cell r="H1311" t="str">
            <v>脱贫户</v>
          </cell>
        </row>
        <row r="1312">
          <cell r="E1312" t="str">
            <v>430223199410038711</v>
          </cell>
          <cell r="F1312" t="str">
            <v>2</v>
          </cell>
          <cell r="G1312" t="str">
            <v>之子</v>
          </cell>
          <cell r="H1312" t="str">
            <v>脱贫户</v>
          </cell>
        </row>
        <row r="1313">
          <cell r="E1313" t="str">
            <v>43022319731104874753B1</v>
          </cell>
          <cell r="F1313" t="str">
            <v>2</v>
          </cell>
          <cell r="G1313" t="str">
            <v>户主</v>
          </cell>
          <cell r="H1313" t="str">
            <v>脱贫户</v>
          </cell>
        </row>
        <row r="1314">
          <cell r="E1314" t="str">
            <v>43022319560627874372</v>
          </cell>
          <cell r="F1314" t="str">
            <v>1</v>
          </cell>
          <cell r="G1314" t="str">
            <v>户主</v>
          </cell>
          <cell r="H1314" t="str">
            <v>脱贫户</v>
          </cell>
        </row>
        <row r="1315">
          <cell r="E1315" t="str">
            <v>43022319530612872743</v>
          </cell>
          <cell r="F1315" t="str">
            <v>1</v>
          </cell>
          <cell r="G1315" t="str">
            <v>户主</v>
          </cell>
          <cell r="H1315" t="str">
            <v>脱贫户</v>
          </cell>
        </row>
        <row r="1316">
          <cell r="E1316" t="str">
            <v>430223195708018715</v>
          </cell>
          <cell r="F1316" t="str">
            <v>3</v>
          </cell>
          <cell r="G1316" t="str">
            <v>户主</v>
          </cell>
          <cell r="H1316" t="str">
            <v>脱贫户</v>
          </cell>
        </row>
        <row r="1317">
          <cell r="E1317" t="str">
            <v>430223195608018742</v>
          </cell>
          <cell r="F1317" t="str">
            <v>3</v>
          </cell>
          <cell r="G1317" t="str">
            <v>配偶</v>
          </cell>
          <cell r="H1317" t="str">
            <v>脱贫户</v>
          </cell>
        </row>
        <row r="1318">
          <cell r="E1318" t="str">
            <v>430223200105298715</v>
          </cell>
          <cell r="F1318" t="str">
            <v>3</v>
          </cell>
          <cell r="G1318" t="str">
            <v>之孙子</v>
          </cell>
          <cell r="H1318" t="str">
            <v>脱贫户</v>
          </cell>
        </row>
        <row r="1319">
          <cell r="E1319" t="str">
            <v>510226197702267591</v>
          </cell>
          <cell r="F1319" t="str">
            <v>6</v>
          </cell>
          <cell r="G1319" t="str">
            <v>户主</v>
          </cell>
          <cell r="H1319" t="str">
            <v>脱贫户</v>
          </cell>
        </row>
        <row r="1320">
          <cell r="E1320" t="str">
            <v>43022319821019872443</v>
          </cell>
          <cell r="F1320" t="str">
            <v>6</v>
          </cell>
          <cell r="G1320" t="str">
            <v>配偶</v>
          </cell>
          <cell r="H1320" t="str">
            <v>脱贫户</v>
          </cell>
        </row>
        <row r="1321">
          <cell r="E1321" t="str">
            <v>430223200412070198</v>
          </cell>
          <cell r="F1321" t="str">
            <v>6</v>
          </cell>
          <cell r="G1321" t="str">
            <v>之子</v>
          </cell>
          <cell r="H1321" t="str">
            <v>脱贫户</v>
          </cell>
        </row>
        <row r="1322">
          <cell r="E1322" t="str">
            <v>430223200909030052</v>
          </cell>
          <cell r="F1322" t="str">
            <v>6</v>
          </cell>
          <cell r="G1322" t="str">
            <v>之子</v>
          </cell>
          <cell r="H1322" t="str">
            <v>脱贫户</v>
          </cell>
        </row>
        <row r="1323">
          <cell r="E1323" t="str">
            <v>430223195712298713</v>
          </cell>
          <cell r="F1323" t="str">
            <v>6</v>
          </cell>
          <cell r="G1323" t="str">
            <v>之父</v>
          </cell>
          <cell r="H1323" t="str">
            <v>脱贫户</v>
          </cell>
        </row>
        <row r="1324">
          <cell r="E1324" t="str">
            <v>430223196209178743</v>
          </cell>
          <cell r="F1324" t="str">
            <v>6</v>
          </cell>
          <cell r="G1324" t="str">
            <v>之母</v>
          </cell>
          <cell r="H1324" t="str">
            <v>脱贫户</v>
          </cell>
        </row>
        <row r="1325">
          <cell r="E1325" t="str">
            <v>43022319651203871942</v>
          </cell>
          <cell r="F1325" t="str">
            <v>5</v>
          </cell>
          <cell r="G1325" t="str">
            <v>户主</v>
          </cell>
          <cell r="H1325" t="str">
            <v>脱贫户</v>
          </cell>
        </row>
        <row r="1326">
          <cell r="E1326" t="str">
            <v>430223198904238735</v>
          </cell>
          <cell r="F1326" t="str">
            <v>5</v>
          </cell>
          <cell r="G1326" t="str">
            <v>之子</v>
          </cell>
          <cell r="H1326" t="str">
            <v>脱贫户</v>
          </cell>
        </row>
        <row r="1327">
          <cell r="E1327" t="str">
            <v>430223199012256924</v>
          </cell>
          <cell r="F1327" t="str">
            <v>5</v>
          </cell>
          <cell r="G1327" t="str">
            <v>之儿媳</v>
          </cell>
          <cell r="H1327" t="str">
            <v>脱贫户</v>
          </cell>
        </row>
        <row r="1328">
          <cell r="E1328" t="str">
            <v>430223201907030029</v>
          </cell>
          <cell r="F1328" t="str">
            <v>5</v>
          </cell>
          <cell r="G1328" t="str">
            <v>之孙女</v>
          </cell>
          <cell r="H1328" t="str">
            <v>脱贫户</v>
          </cell>
        </row>
        <row r="1329">
          <cell r="E1329" t="str">
            <v>430223202206250023</v>
          </cell>
          <cell r="F1329" t="str">
            <v>5</v>
          </cell>
          <cell r="G1329" t="str">
            <v>之孙女</v>
          </cell>
          <cell r="H1329" t="str">
            <v>脱贫户</v>
          </cell>
        </row>
        <row r="1330">
          <cell r="E1330" t="str">
            <v>430223196902098733</v>
          </cell>
          <cell r="F1330" t="str">
            <v>4</v>
          </cell>
          <cell r="G1330" t="str">
            <v>户主</v>
          </cell>
          <cell r="H1330" t="str">
            <v>脱贫户</v>
          </cell>
        </row>
        <row r="1331">
          <cell r="E1331" t="str">
            <v>43022419800915686063</v>
          </cell>
          <cell r="F1331" t="str">
            <v>4</v>
          </cell>
          <cell r="G1331" t="str">
            <v>配偶</v>
          </cell>
          <cell r="H1331" t="str">
            <v>脱贫户</v>
          </cell>
        </row>
        <row r="1332">
          <cell r="E1332" t="str">
            <v>430223199703038715</v>
          </cell>
          <cell r="F1332" t="str">
            <v>4</v>
          </cell>
          <cell r="G1332" t="str">
            <v>之子</v>
          </cell>
          <cell r="H1332" t="str">
            <v>脱贫户</v>
          </cell>
        </row>
        <row r="1333">
          <cell r="E1333" t="str">
            <v>43022319380504871423</v>
          </cell>
          <cell r="F1333" t="str">
            <v>4</v>
          </cell>
          <cell r="G1333" t="str">
            <v>之父</v>
          </cell>
          <cell r="H1333" t="str">
            <v>脱贫户</v>
          </cell>
        </row>
        <row r="1334">
          <cell r="E1334" t="str">
            <v>430223195107218738</v>
          </cell>
          <cell r="F1334" t="str">
            <v>2</v>
          </cell>
          <cell r="G1334" t="str">
            <v>户主</v>
          </cell>
          <cell r="H1334" t="str">
            <v>脱贫户</v>
          </cell>
        </row>
        <row r="1335">
          <cell r="E1335" t="str">
            <v>430223195610218743</v>
          </cell>
          <cell r="F1335" t="str">
            <v>2</v>
          </cell>
          <cell r="G1335" t="str">
            <v>配偶</v>
          </cell>
          <cell r="H1335" t="str">
            <v>脱贫户</v>
          </cell>
        </row>
        <row r="1336">
          <cell r="E1336" t="str">
            <v>43022319500527872142</v>
          </cell>
          <cell r="F1336" t="str">
            <v>2</v>
          </cell>
          <cell r="G1336" t="str">
            <v>户主</v>
          </cell>
          <cell r="H1336" t="str">
            <v>脱贫户</v>
          </cell>
        </row>
        <row r="1337">
          <cell r="E1337" t="str">
            <v>430223194903158735</v>
          </cell>
          <cell r="F1337" t="str">
            <v>2</v>
          </cell>
          <cell r="G1337" t="str">
            <v>配偶</v>
          </cell>
          <cell r="H1337" t="str">
            <v>脱贫户</v>
          </cell>
        </row>
        <row r="1338">
          <cell r="E1338" t="str">
            <v>43022319441202871742</v>
          </cell>
          <cell r="F1338" t="str">
            <v>2</v>
          </cell>
          <cell r="G1338" t="str">
            <v>户主</v>
          </cell>
          <cell r="H1338" t="str">
            <v>脱贫户</v>
          </cell>
        </row>
        <row r="1339">
          <cell r="E1339" t="str">
            <v>430223194711208742</v>
          </cell>
          <cell r="F1339" t="str">
            <v>2</v>
          </cell>
          <cell r="G1339" t="str">
            <v>配偶</v>
          </cell>
          <cell r="H1339" t="str">
            <v>脱贫户</v>
          </cell>
        </row>
        <row r="1340">
          <cell r="E1340" t="str">
            <v>43022319700426878262</v>
          </cell>
          <cell r="F1340" t="str">
            <v>2</v>
          </cell>
          <cell r="G1340" t="str">
            <v>户主</v>
          </cell>
          <cell r="H1340" t="str">
            <v>脱贫户</v>
          </cell>
        </row>
        <row r="1341">
          <cell r="E1341" t="str">
            <v>43022319930714871X</v>
          </cell>
          <cell r="F1341" t="str">
            <v>2</v>
          </cell>
          <cell r="G1341" t="str">
            <v>之孙子</v>
          </cell>
          <cell r="H1341" t="str">
            <v>脱贫户</v>
          </cell>
        </row>
        <row r="1342">
          <cell r="E1342" t="str">
            <v>43022319540920871114</v>
          </cell>
          <cell r="F1342" t="str">
            <v>2</v>
          </cell>
          <cell r="G1342" t="str">
            <v>户主</v>
          </cell>
          <cell r="H1342" t="str">
            <v>脱贫户</v>
          </cell>
        </row>
        <row r="1343">
          <cell r="E1343" t="str">
            <v>43022319651117874444</v>
          </cell>
          <cell r="F1343" t="str">
            <v>2</v>
          </cell>
          <cell r="G1343" t="str">
            <v>配偶</v>
          </cell>
          <cell r="H1343" t="str">
            <v>脱贫户</v>
          </cell>
        </row>
        <row r="1344">
          <cell r="E1344" t="str">
            <v>43022319851011875771</v>
          </cell>
          <cell r="F1344" t="str">
            <v>1</v>
          </cell>
          <cell r="G1344" t="str">
            <v>户主</v>
          </cell>
          <cell r="H1344" t="str">
            <v>脱贫户</v>
          </cell>
        </row>
        <row r="1345">
          <cell r="E1345" t="str">
            <v>430223198304088710</v>
          </cell>
          <cell r="F1345" t="str">
            <v>4</v>
          </cell>
          <cell r="G1345" t="str">
            <v>户主</v>
          </cell>
          <cell r="H1345" t="str">
            <v>脱贫户</v>
          </cell>
        </row>
        <row r="1346">
          <cell r="E1346" t="str">
            <v>430424198803215427</v>
          </cell>
          <cell r="F1346" t="str">
            <v>4</v>
          </cell>
          <cell r="G1346" t="str">
            <v>之儿媳</v>
          </cell>
          <cell r="H1346" t="str">
            <v>脱贫户</v>
          </cell>
        </row>
        <row r="1347">
          <cell r="E1347" t="str">
            <v>43022320160906030X</v>
          </cell>
          <cell r="F1347" t="str">
            <v>4</v>
          </cell>
          <cell r="G1347" t="str">
            <v>之女</v>
          </cell>
          <cell r="H1347" t="str">
            <v>脱贫户</v>
          </cell>
        </row>
        <row r="1348">
          <cell r="E1348" t="str">
            <v>430223200901310017</v>
          </cell>
          <cell r="F1348" t="str">
            <v>4</v>
          </cell>
          <cell r="G1348" t="str">
            <v>之子</v>
          </cell>
          <cell r="H1348" t="str">
            <v>脱贫户</v>
          </cell>
        </row>
        <row r="1349">
          <cell r="E1349" t="str">
            <v>430223195604168727</v>
          </cell>
          <cell r="F1349" t="str">
            <v>4</v>
          </cell>
          <cell r="G1349" t="str">
            <v>配偶</v>
          </cell>
          <cell r="H1349" t="str">
            <v>脱贫户</v>
          </cell>
        </row>
        <row r="1350">
          <cell r="E1350" t="str">
            <v>43022319580617873911</v>
          </cell>
          <cell r="F1350" t="str">
            <v>4</v>
          </cell>
          <cell r="G1350" t="str">
            <v>户主</v>
          </cell>
          <cell r="H1350" t="str">
            <v>脱贫户</v>
          </cell>
        </row>
        <row r="1351">
          <cell r="E1351" t="str">
            <v>440281198507127025</v>
          </cell>
          <cell r="F1351" t="str">
            <v>4</v>
          </cell>
          <cell r="G1351" t="str">
            <v>之儿媳</v>
          </cell>
          <cell r="H1351" t="str">
            <v>脱贫户</v>
          </cell>
        </row>
        <row r="1352">
          <cell r="E1352" t="str">
            <v>430223200710179191</v>
          </cell>
          <cell r="F1352" t="str">
            <v>4</v>
          </cell>
          <cell r="G1352" t="str">
            <v>之孙子</v>
          </cell>
          <cell r="H1352" t="str">
            <v>脱贫户</v>
          </cell>
        </row>
        <row r="1353">
          <cell r="E1353" t="str">
            <v>43022319840430871771</v>
          </cell>
          <cell r="F1353" t="str">
            <v>3</v>
          </cell>
          <cell r="G1353" t="str">
            <v>户主</v>
          </cell>
          <cell r="H1353" t="str">
            <v>脱贫户</v>
          </cell>
        </row>
        <row r="1354">
          <cell r="E1354" t="str">
            <v>43022319861009072043</v>
          </cell>
          <cell r="F1354" t="str">
            <v>3</v>
          </cell>
          <cell r="G1354" t="str">
            <v>配偶</v>
          </cell>
          <cell r="H1354" t="str">
            <v>脱贫户</v>
          </cell>
        </row>
        <row r="1355">
          <cell r="E1355" t="str">
            <v>430223200805220011</v>
          </cell>
          <cell r="F1355" t="str">
            <v>3</v>
          </cell>
          <cell r="G1355" t="str">
            <v>之子</v>
          </cell>
          <cell r="H1355" t="str">
            <v>脱贫户</v>
          </cell>
        </row>
        <row r="1356">
          <cell r="E1356" t="str">
            <v>430223197507159123</v>
          </cell>
          <cell r="F1356" t="str">
            <v>2</v>
          </cell>
          <cell r="G1356" t="str">
            <v>户主</v>
          </cell>
          <cell r="H1356" t="str">
            <v>脱贫户</v>
          </cell>
        </row>
        <row r="1357">
          <cell r="E1357" t="str">
            <v>430223199903048715</v>
          </cell>
          <cell r="F1357" t="str">
            <v>2</v>
          </cell>
          <cell r="G1357" t="str">
            <v>之子</v>
          </cell>
          <cell r="H1357" t="str">
            <v>脱贫户</v>
          </cell>
        </row>
        <row r="1358">
          <cell r="E1358" t="str">
            <v>43022319560420875X13</v>
          </cell>
          <cell r="F1358" t="str">
            <v>2</v>
          </cell>
          <cell r="G1358" t="str">
            <v>户主</v>
          </cell>
          <cell r="H1358" t="str">
            <v>脱贫户</v>
          </cell>
        </row>
        <row r="1359">
          <cell r="E1359" t="str">
            <v>43022319631219874253</v>
          </cell>
          <cell r="F1359" t="str">
            <v>2</v>
          </cell>
          <cell r="G1359" t="str">
            <v>配偶</v>
          </cell>
          <cell r="H1359" t="str">
            <v>脱贫户</v>
          </cell>
        </row>
        <row r="1360">
          <cell r="E1360" t="str">
            <v>430223197510167626</v>
          </cell>
          <cell r="F1360" t="str">
            <v>2</v>
          </cell>
          <cell r="G1360" t="str">
            <v>户主</v>
          </cell>
          <cell r="H1360" t="str">
            <v>脱贫户</v>
          </cell>
        </row>
        <row r="1361">
          <cell r="E1361" t="str">
            <v>430223200604190100</v>
          </cell>
          <cell r="F1361" t="str">
            <v>2</v>
          </cell>
          <cell r="G1361" t="str">
            <v>之女</v>
          </cell>
          <cell r="H1361" t="str">
            <v>脱贫户</v>
          </cell>
        </row>
        <row r="1362">
          <cell r="E1362" t="str">
            <v>43022319480120872X</v>
          </cell>
          <cell r="F1362" t="str">
            <v>5</v>
          </cell>
          <cell r="G1362" t="str">
            <v>户主</v>
          </cell>
          <cell r="H1362" t="str">
            <v>脱贫户</v>
          </cell>
        </row>
        <row r="1363">
          <cell r="E1363" t="str">
            <v>430223197102068733</v>
          </cell>
          <cell r="F1363" t="str">
            <v>5</v>
          </cell>
          <cell r="G1363" t="str">
            <v>之子</v>
          </cell>
          <cell r="H1363" t="str">
            <v>脱贫户</v>
          </cell>
        </row>
        <row r="1364">
          <cell r="E1364" t="str">
            <v>430223197309198746</v>
          </cell>
          <cell r="F1364" t="str">
            <v>5</v>
          </cell>
          <cell r="G1364" t="str">
            <v>之儿媳</v>
          </cell>
          <cell r="H1364" t="str">
            <v>脱贫户</v>
          </cell>
        </row>
        <row r="1365">
          <cell r="E1365" t="str">
            <v>430223199803158714</v>
          </cell>
          <cell r="F1365" t="str">
            <v>5</v>
          </cell>
          <cell r="G1365" t="str">
            <v>之孙子</v>
          </cell>
          <cell r="H1365" t="str">
            <v>脱贫户</v>
          </cell>
        </row>
        <row r="1366">
          <cell r="E1366" t="str">
            <v>43022320071004027X</v>
          </cell>
          <cell r="F1366" t="str">
            <v>5</v>
          </cell>
          <cell r="G1366" t="str">
            <v>之孙子</v>
          </cell>
          <cell r="H1366" t="str">
            <v>脱贫户</v>
          </cell>
        </row>
        <row r="1367">
          <cell r="E1367" t="str">
            <v>430223193807218721</v>
          </cell>
          <cell r="F1367" t="str">
            <v>5</v>
          </cell>
          <cell r="G1367" t="str">
            <v>户主</v>
          </cell>
          <cell r="H1367" t="str">
            <v>脱贫户</v>
          </cell>
        </row>
        <row r="1368">
          <cell r="E1368" t="str">
            <v>430223195711188715</v>
          </cell>
          <cell r="F1368" t="str">
            <v>5</v>
          </cell>
          <cell r="G1368" t="str">
            <v>之子</v>
          </cell>
          <cell r="H1368" t="str">
            <v>脱贫户</v>
          </cell>
        </row>
        <row r="1369">
          <cell r="E1369" t="str">
            <v>430223195606258726</v>
          </cell>
          <cell r="F1369" t="str">
            <v>5</v>
          </cell>
          <cell r="G1369" t="str">
            <v>之儿媳</v>
          </cell>
          <cell r="H1369" t="str">
            <v>脱贫户</v>
          </cell>
        </row>
        <row r="1370">
          <cell r="E1370" t="str">
            <v>430223198606148715</v>
          </cell>
          <cell r="F1370" t="str">
            <v>5</v>
          </cell>
          <cell r="G1370" t="str">
            <v>之孙子</v>
          </cell>
          <cell r="H1370" t="str">
            <v>脱贫户</v>
          </cell>
        </row>
        <row r="1371">
          <cell r="E1371" t="str">
            <v>43022319821216873X</v>
          </cell>
          <cell r="F1371" t="str">
            <v>5</v>
          </cell>
          <cell r="G1371" t="str">
            <v>之孙子</v>
          </cell>
          <cell r="H1371" t="str">
            <v>脱贫户</v>
          </cell>
        </row>
        <row r="1372">
          <cell r="E1372" t="str">
            <v>430223195503128718</v>
          </cell>
          <cell r="F1372" t="str">
            <v>4</v>
          </cell>
          <cell r="G1372" t="str">
            <v>户主</v>
          </cell>
          <cell r="H1372" t="str">
            <v>脱贫户</v>
          </cell>
        </row>
        <row r="1373">
          <cell r="E1373" t="str">
            <v>430223195711218742</v>
          </cell>
          <cell r="F1373" t="str">
            <v>4</v>
          </cell>
          <cell r="G1373" t="str">
            <v>配偶</v>
          </cell>
          <cell r="H1373" t="str">
            <v>脱贫户</v>
          </cell>
        </row>
        <row r="1374">
          <cell r="E1374" t="str">
            <v>430223198105088718</v>
          </cell>
          <cell r="F1374" t="str">
            <v>4</v>
          </cell>
          <cell r="G1374" t="str">
            <v>之子</v>
          </cell>
          <cell r="H1374" t="str">
            <v>脱贫户</v>
          </cell>
        </row>
        <row r="1375">
          <cell r="E1375" t="str">
            <v>430223200901239302</v>
          </cell>
          <cell r="F1375" t="str">
            <v>4</v>
          </cell>
          <cell r="G1375" t="str">
            <v>之孙女</v>
          </cell>
          <cell r="H1375" t="str">
            <v>脱贫户</v>
          </cell>
        </row>
        <row r="1376">
          <cell r="E1376" t="str">
            <v>430223200002298720</v>
          </cell>
          <cell r="F1376" t="str">
            <v>4</v>
          </cell>
          <cell r="G1376" t="str">
            <v>之女</v>
          </cell>
          <cell r="H1376" t="str">
            <v>脱贫户</v>
          </cell>
        </row>
        <row r="1377">
          <cell r="E1377" t="str">
            <v>430223200712169296</v>
          </cell>
          <cell r="F1377" t="str">
            <v>4</v>
          </cell>
          <cell r="G1377" t="str">
            <v>之子</v>
          </cell>
          <cell r="H1377" t="str">
            <v>脱贫户</v>
          </cell>
        </row>
        <row r="1378">
          <cell r="E1378" t="str">
            <v>430223197903028723</v>
          </cell>
          <cell r="F1378" t="str">
            <v>4</v>
          </cell>
          <cell r="G1378" t="str">
            <v>户主</v>
          </cell>
          <cell r="H1378" t="str">
            <v>脱贫户</v>
          </cell>
        </row>
        <row r="1379">
          <cell r="E1379" t="str">
            <v>430223197606299535</v>
          </cell>
          <cell r="F1379" t="str">
            <v>4</v>
          </cell>
          <cell r="G1379" t="str">
            <v>配偶</v>
          </cell>
          <cell r="H1379" t="str">
            <v>脱贫户</v>
          </cell>
        </row>
        <row r="1380">
          <cell r="E1380" t="str">
            <v>430223197308178727</v>
          </cell>
          <cell r="F1380" t="str">
            <v>5</v>
          </cell>
          <cell r="G1380" t="str">
            <v>户主</v>
          </cell>
          <cell r="H1380" t="str">
            <v>脱贫户</v>
          </cell>
        </row>
        <row r="1381">
          <cell r="E1381" t="str">
            <v>43022319940701871X</v>
          </cell>
          <cell r="F1381" t="str">
            <v>5</v>
          </cell>
          <cell r="G1381" t="str">
            <v>之子</v>
          </cell>
          <cell r="H1381" t="str">
            <v>脱贫户</v>
          </cell>
        </row>
        <row r="1382">
          <cell r="E1382" t="str">
            <v>430223202009110048</v>
          </cell>
          <cell r="F1382" t="str">
            <v>5</v>
          </cell>
          <cell r="G1382" t="str">
            <v>之孙女</v>
          </cell>
          <cell r="H1382" t="str">
            <v>脱贫户</v>
          </cell>
        </row>
        <row r="1383">
          <cell r="E1383" t="str">
            <v>43022320220721004X</v>
          </cell>
          <cell r="F1383" t="str">
            <v>5</v>
          </cell>
          <cell r="G1383" t="str">
            <v>之孙女</v>
          </cell>
          <cell r="H1383" t="str">
            <v>脱贫户</v>
          </cell>
        </row>
        <row r="1384">
          <cell r="E1384" t="str">
            <v>430223199703139540</v>
          </cell>
          <cell r="F1384" t="str">
            <v>5</v>
          </cell>
          <cell r="G1384" t="str">
            <v>之儿媳</v>
          </cell>
          <cell r="H1384" t="str">
            <v>脱贫户</v>
          </cell>
        </row>
        <row r="1385">
          <cell r="E1385" t="str">
            <v>430223195606138732</v>
          </cell>
          <cell r="F1385" t="str">
            <v>7</v>
          </cell>
          <cell r="G1385" t="str">
            <v>户主</v>
          </cell>
          <cell r="H1385" t="str">
            <v>脱贫户</v>
          </cell>
        </row>
        <row r="1386">
          <cell r="E1386" t="str">
            <v>43022319580123872044</v>
          </cell>
          <cell r="F1386" t="str">
            <v>7</v>
          </cell>
          <cell r="G1386" t="str">
            <v>配偶</v>
          </cell>
          <cell r="H1386" t="str">
            <v>脱贫户</v>
          </cell>
        </row>
        <row r="1387">
          <cell r="E1387" t="str">
            <v>430223198303058712</v>
          </cell>
          <cell r="F1387" t="str">
            <v>7</v>
          </cell>
          <cell r="G1387" t="str">
            <v>之子</v>
          </cell>
          <cell r="H1387" t="str">
            <v>脱贫户</v>
          </cell>
        </row>
        <row r="1388">
          <cell r="E1388" t="str">
            <v>43022319840624873843B2</v>
          </cell>
          <cell r="F1388" t="str">
            <v>7</v>
          </cell>
          <cell r="G1388" t="str">
            <v>之子</v>
          </cell>
          <cell r="H1388" t="str">
            <v>脱贫户</v>
          </cell>
        </row>
        <row r="1389">
          <cell r="E1389" t="str">
            <v>430223201411090167</v>
          </cell>
          <cell r="F1389" t="str">
            <v>7</v>
          </cell>
          <cell r="G1389" t="str">
            <v>之孙女</v>
          </cell>
          <cell r="H1389" t="str">
            <v>脱贫户</v>
          </cell>
        </row>
        <row r="1390">
          <cell r="E1390" t="str">
            <v>432503199407060822</v>
          </cell>
          <cell r="F1390" t="str">
            <v>7</v>
          </cell>
          <cell r="G1390" t="str">
            <v>之儿媳</v>
          </cell>
          <cell r="H1390" t="str">
            <v>脱贫户</v>
          </cell>
        </row>
        <row r="1391">
          <cell r="E1391" t="str">
            <v>43022320210526002X</v>
          </cell>
          <cell r="F1391" t="str">
            <v>7</v>
          </cell>
          <cell r="G1391" t="str">
            <v>之孙女</v>
          </cell>
          <cell r="H1391" t="str">
            <v>脱贫户</v>
          </cell>
        </row>
        <row r="1392">
          <cell r="E1392" t="str">
            <v>43022319841118871744</v>
          </cell>
          <cell r="F1392" t="str">
            <v>2</v>
          </cell>
          <cell r="G1392" t="str">
            <v>之子</v>
          </cell>
          <cell r="H1392" t="str">
            <v>脱贫户</v>
          </cell>
        </row>
        <row r="1393">
          <cell r="E1393" t="str">
            <v>430223196005048752</v>
          </cell>
          <cell r="F1393" t="str">
            <v>2</v>
          </cell>
          <cell r="G1393" t="str">
            <v>户主</v>
          </cell>
          <cell r="H1393" t="str">
            <v>脱贫户</v>
          </cell>
        </row>
        <row r="1394">
          <cell r="E1394" t="str">
            <v>43022319570306872142</v>
          </cell>
          <cell r="F1394" t="str">
            <v>5</v>
          </cell>
          <cell r="G1394" t="str">
            <v>户主</v>
          </cell>
          <cell r="H1394" t="str">
            <v>脱贫户</v>
          </cell>
        </row>
        <row r="1395">
          <cell r="E1395" t="str">
            <v>430223198205298739</v>
          </cell>
          <cell r="F1395" t="str">
            <v>5</v>
          </cell>
          <cell r="G1395" t="str">
            <v>之子</v>
          </cell>
          <cell r="H1395" t="str">
            <v>脱贫户</v>
          </cell>
        </row>
        <row r="1396">
          <cell r="E1396" t="str">
            <v>430223198611238782</v>
          </cell>
          <cell r="F1396" t="str">
            <v>5</v>
          </cell>
          <cell r="G1396" t="str">
            <v>之儿媳</v>
          </cell>
          <cell r="H1396" t="str">
            <v>脱贫户</v>
          </cell>
        </row>
        <row r="1397">
          <cell r="E1397" t="str">
            <v>430223201505090010</v>
          </cell>
          <cell r="F1397" t="str">
            <v>5</v>
          </cell>
          <cell r="G1397" t="str">
            <v>之孙子</v>
          </cell>
          <cell r="H1397" t="str">
            <v>脱贫户</v>
          </cell>
        </row>
        <row r="1398">
          <cell r="E1398" t="str">
            <v>430223201505090088</v>
          </cell>
          <cell r="F1398" t="str">
            <v>5</v>
          </cell>
          <cell r="G1398" t="str">
            <v>之孙女</v>
          </cell>
          <cell r="H1398" t="str">
            <v>脱贫户</v>
          </cell>
        </row>
        <row r="1399">
          <cell r="E1399" t="str">
            <v>43022319670926871011B1</v>
          </cell>
          <cell r="F1399" t="str">
            <v>5</v>
          </cell>
          <cell r="G1399" t="str">
            <v>户主</v>
          </cell>
          <cell r="H1399" t="str">
            <v>脱贫户</v>
          </cell>
        </row>
        <row r="1400">
          <cell r="E1400" t="str">
            <v>430223196908098742</v>
          </cell>
          <cell r="F1400" t="str">
            <v>5</v>
          </cell>
          <cell r="G1400" t="str">
            <v>配偶</v>
          </cell>
          <cell r="H1400" t="str">
            <v>脱贫户</v>
          </cell>
        </row>
        <row r="1401">
          <cell r="E1401" t="str">
            <v>430223199103068769</v>
          </cell>
          <cell r="F1401" t="str">
            <v>5</v>
          </cell>
          <cell r="G1401" t="str">
            <v>之女</v>
          </cell>
          <cell r="H1401" t="str">
            <v>脱贫户</v>
          </cell>
        </row>
        <row r="1402">
          <cell r="E1402" t="str">
            <v>430223199808088727</v>
          </cell>
          <cell r="F1402" t="str">
            <v>5</v>
          </cell>
          <cell r="G1402" t="str">
            <v>之女</v>
          </cell>
          <cell r="H1402" t="str">
            <v>脱贫户</v>
          </cell>
        </row>
        <row r="1403">
          <cell r="E1403" t="str">
            <v>43022319340812872912</v>
          </cell>
          <cell r="F1403" t="str">
            <v>5</v>
          </cell>
          <cell r="G1403" t="str">
            <v>之母</v>
          </cell>
          <cell r="H1403" t="str">
            <v>脱贫户</v>
          </cell>
        </row>
        <row r="1404">
          <cell r="E1404" t="str">
            <v>430223198912168722</v>
          </cell>
          <cell r="F1404" t="str">
            <v>3</v>
          </cell>
          <cell r="G1404" t="str">
            <v>之女</v>
          </cell>
          <cell r="H1404" t="str">
            <v>脱贫户</v>
          </cell>
        </row>
        <row r="1405">
          <cell r="E1405" t="str">
            <v>430223196804078747</v>
          </cell>
          <cell r="F1405" t="str">
            <v>3</v>
          </cell>
          <cell r="G1405" t="str">
            <v>户主</v>
          </cell>
          <cell r="H1405" t="str">
            <v>脱贫户</v>
          </cell>
        </row>
        <row r="1406">
          <cell r="E1406" t="str">
            <v>430223199702078774</v>
          </cell>
          <cell r="F1406" t="str">
            <v>3</v>
          </cell>
          <cell r="G1406" t="str">
            <v>之子</v>
          </cell>
          <cell r="H1406" t="str">
            <v>脱贫户</v>
          </cell>
        </row>
        <row r="1407">
          <cell r="E1407" t="str">
            <v>430223199511208716</v>
          </cell>
          <cell r="F1407" t="str">
            <v>3</v>
          </cell>
          <cell r="G1407" t="str">
            <v>之子</v>
          </cell>
          <cell r="H1407" t="str">
            <v>脱贫户</v>
          </cell>
        </row>
        <row r="1408">
          <cell r="E1408" t="str">
            <v>430223196912178710</v>
          </cell>
          <cell r="F1408" t="str">
            <v>3</v>
          </cell>
          <cell r="G1408" t="str">
            <v>户主</v>
          </cell>
          <cell r="H1408" t="str">
            <v>脱贫户</v>
          </cell>
        </row>
        <row r="1409">
          <cell r="E1409" t="str">
            <v>430223197108188744</v>
          </cell>
          <cell r="F1409" t="str">
            <v>3</v>
          </cell>
          <cell r="G1409" t="str">
            <v>配偶</v>
          </cell>
          <cell r="H1409" t="str">
            <v>脱贫户</v>
          </cell>
        </row>
        <row r="1410">
          <cell r="E1410" t="str">
            <v>43022319710729872212</v>
          </cell>
          <cell r="F1410" t="str">
            <v>2</v>
          </cell>
          <cell r="G1410" t="str">
            <v>户主</v>
          </cell>
          <cell r="H1410" t="str">
            <v>脱贫户</v>
          </cell>
        </row>
        <row r="1411">
          <cell r="E1411" t="str">
            <v>430223199409188720</v>
          </cell>
          <cell r="F1411" t="str">
            <v>2</v>
          </cell>
          <cell r="G1411" t="str">
            <v>之女</v>
          </cell>
          <cell r="H1411" t="str">
            <v>脱贫户</v>
          </cell>
        </row>
        <row r="1412">
          <cell r="E1412" t="str">
            <v>430223200501118739</v>
          </cell>
          <cell r="F1412" t="str">
            <v>3</v>
          </cell>
          <cell r="G1412" t="str">
            <v>之子</v>
          </cell>
          <cell r="H1412" t="str">
            <v>脱贫户</v>
          </cell>
        </row>
        <row r="1413">
          <cell r="E1413" t="str">
            <v>43022319581009873143</v>
          </cell>
          <cell r="F1413" t="str">
            <v>3</v>
          </cell>
          <cell r="G1413" t="str">
            <v>户主</v>
          </cell>
          <cell r="H1413" t="str">
            <v>脱贫户</v>
          </cell>
        </row>
        <row r="1414">
          <cell r="E1414" t="str">
            <v>43022319740816102553</v>
          </cell>
          <cell r="F1414" t="str">
            <v>3</v>
          </cell>
          <cell r="G1414" t="str">
            <v>配偶</v>
          </cell>
          <cell r="H1414" t="str">
            <v>脱贫户</v>
          </cell>
        </row>
        <row r="1415">
          <cell r="E1415" t="str">
            <v>43022319770102871762</v>
          </cell>
          <cell r="F1415" t="str">
            <v>3</v>
          </cell>
          <cell r="G1415" t="str">
            <v>之子</v>
          </cell>
          <cell r="H1415" t="str">
            <v>脱贫户</v>
          </cell>
        </row>
        <row r="1416">
          <cell r="E1416" t="str">
            <v>430223194010248717</v>
          </cell>
          <cell r="F1416" t="str">
            <v>3</v>
          </cell>
          <cell r="G1416" t="str">
            <v>户主</v>
          </cell>
          <cell r="H1416" t="str">
            <v>脱贫户</v>
          </cell>
        </row>
        <row r="1417">
          <cell r="E1417" t="str">
            <v>43022319471127872442</v>
          </cell>
          <cell r="F1417" t="str">
            <v>3</v>
          </cell>
          <cell r="G1417" t="str">
            <v>配偶</v>
          </cell>
          <cell r="H1417" t="str">
            <v>脱贫户</v>
          </cell>
        </row>
        <row r="1418">
          <cell r="E1418" t="str">
            <v>430223199301178715</v>
          </cell>
          <cell r="F1418" t="str">
            <v>2</v>
          </cell>
          <cell r="G1418" t="str">
            <v>之子</v>
          </cell>
          <cell r="H1418" t="str">
            <v>脱贫户</v>
          </cell>
        </row>
        <row r="1419">
          <cell r="E1419" t="str">
            <v>43022319650216875544</v>
          </cell>
          <cell r="F1419" t="str">
            <v>2</v>
          </cell>
          <cell r="G1419" t="str">
            <v>户主</v>
          </cell>
          <cell r="H1419" t="str">
            <v>脱贫户</v>
          </cell>
        </row>
        <row r="1420">
          <cell r="E1420" t="str">
            <v>43022319530803871743</v>
          </cell>
          <cell r="F1420" t="str">
            <v>1</v>
          </cell>
          <cell r="G1420" t="str">
            <v>户主</v>
          </cell>
          <cell r="H1420" t="str">
            <v>脱贫户</v>
          </cell>
        </row>
        <row r="1421">
          <cell r="E1421" t="str">
            <v>430223196311308719</v>
          </cell>
          <cell r="F1421" t="str">
            <v>5</v>
          </cell>
          <cell r="G1421" t="str">
            <v>户主</v>
          </cell>
          <cell r="H1421" t="str">
            <v>脱贫户</v>
          </cell>
        </row>
        <row r="1422">
          <cell r="E1422" t="str">
            <v>43022319630510874521</v>
          </cell>
          <cell r="F1422" t="str">
            <v>5</v>
          </cell>
          <cell r="G1422" t="str">
            <v>配偶</v>
          </cell>
          <cell r="H1422" t="str">
            <v>脱贫户</v>
          </cell>
        </row>
        <row r="1423">
          <cell r="E1423" t="str">
            <v>430223199210188723</v>
          </cell>
          <cell r="F1423" t="str">
            <v>5</v>
          </cell>
          <cell r="G1423" t="str">
            <v>之女</v>
          </cell>
          <cell r="H1423" t="str">
            <v>脱贫户</v>
          </cell>
        </row>
        <row r="1424">
          <cell r="E1424" t="str">
            <v>430223200009148725</v>
          </cell>
          <cell r="F1424" t="str">
            <v>5</v>
          </cell>
          <cell r="G1424" t="str">
            <v>之女</v>
          </cell>
          <cell r="H1424" t="str">
            <v>脱贫户</v>
          </cell>
        </row>
        <row r="1425">
          <cell r="E1425" t="str">
            <v>430223201708250109</v>
          </cell>
          <cell r="F1425" t="str">
            <v>5</v>
          </cell>
          <cell r="G1425" t="str">
            <v>之孙女</v>
          </cell>
          <cell r="H1425" t="str">
            <v>脱贫户</v>
          </cell>
        </row>
        <row r="1426">
          <cell r="E1426" t="str">
            <v>430223195203218711</v>
          </cell>
          <cell r="F1426" t="str">
            <v>7</v>
          </cell>
          <cell r="G1426" t="str">
            <v>户主</v>
          </cell>
          <cell r="H1426" t="str">
            <v>脱贫户</v>
          </cell>
        </row>
        <row r="1427">
          <cell r="E1427" t="str">
            <v>430223197505138724</v>
          </cell>
          <cell r="F1427" t="str">
            <v>7</v>
          </cell>
          <cell r="G1427" t="str">
            <v>之儿媳</v>
          </cell>
          <cell r="H1427" t="str">
            <v>脱贫户</v>
          </cell>
        </row>
        <row r="1428">
          <cell r="E1428" t="str">
            <v>460028198008092025</v>
          </cell>
          <cell r="F1428" t="str">
            <v>7</v>
          </cell>
          <cell r="G1428" t="str">
            <v>之儿媳</v>
          </cell>
          <cell r="H1428" t="str">
            <v>脱贫户</v>
          </cell>
        </row>
        <row r="1429">
          <cell r="E1429" t="str">
            <v>430223201007060230</v>
          </cell>
          <cell r="F1429" t="str">
            <v>7</v>
          </cell>
          <cell r="G1429" t="str">
            <v>之孙子</v>
          </cell>
          <cell r="H1429" t="str">
            <v>脱贫户</v>
          </cell>
        </row>
        <row r="1430">
          <cell r="E1430" t="str">
            <v>430223201201090265</v>
          </cell>
          <cell r="F1430" t="str">
            <v>7</v>
          </cell>
          <cell r="G1430" t="str">
            <v>之孙女</v>
          </cell>
          <cell r="H1430" t="str">
            <v>脱贫户</v>
          </cell>
        </row>
        <row r="1431">
          <cell r="E1431" t="str">
            <v>430223200608220266</v>
          </cell>
          <cell r="F1431" t="str">
            <v>7</v>
          </cell>
          <cell r="G1431" t="str">
            <v>之孙女</v>
          </cell>
          <cell r="H1431" t="str">
            <v>脱贫户</v>
          </cell>
        </row>
        <row r="1432">
          <cell r="E1432" t="str">
            <v>430223200009119561</v>
          </cell>
          <cell r="F1432" t="str">
            <v>7</v>
          </cell>
          <cell r="G1432" t="str">
            <v>之孙女</v>
          </cell>
          <cell r="H1432" t="str">
            <v>脱贫户</v>
          </cell>
        </row>
        <row r="1433">
          <cell r="E1433" t="str">
            <v>430223195904298718</v>
          </cell>
          <cell r="F1433" t="str">
            <v>5</v>
          </cell>
          <cell r="G1433" t="str">
            <v>户主</v>
          </cell>
          <cell r="H1433" t="str">
            <v>脱贫户</v>
          </cell>
        </row>
        <row r="1434">
          <cell r="E1434" t="str">
            <v>430223198204048754</v>
          </cell>
          <cell r="F1434" t="str">
            <v>5</v>
          </cell>
          <cell r="G1434" t="str">
            <v>之子</v>
          </cell>
          <cell r="H1434" t="str">
            <v>脱贫户</v>
          </cell>
        </row>
        <row r="1435">
          <cell r="E1435" t="str">
            <v>430223195903188744</v>
          </cell>
          <cell r="F1435" t="str">
            <v>5</v>
          </cell>
          <cell r="G1435" t="str">
            <v>配偶</v>
          </cell>
          <cell r="H1435" t="str">
            <v>脱贫户</v>
          </cell>
        </row>
        <row r="1436">
          <cell r="E1436" t="str">
            <v>43022320071113026943</v>
          </cell>
          <cell r="F1436" t="str">
            <v>5</v>
          </cell>
          <cell r="G1436" t="str">
            <v>之孙女</v>
          </cell>
          <cell r="H1436" t="str">
            <v>脱贫户</v>
          </cell>
        </row>
        <row r="1437">
          <cell r="E1437" t="str">
            <v>430223198501018746</v>
          </cell>
          <cell r="F1437" t="str">
            <v>5</v>
          </cell>
          <cell r="G1437" t="str">
            <v>之女</v>
          </cell>
          <cell r="H1437" t="str">
            <v>脱贫户</v>
          </cell>
        </row>
        <row r="1438">
          <cell r="E1438" t="str">
            <v>430223196807088721</v>
          </cell>
          <cell r="F1438" t="str">
            <v>2</v>
          </cell>
          <cell r="G1438" t="str">
            <v>户主</v>
          </cell>
          <cell r="H1438" t="str">
            <v>脱贫户</v>
          </cell>
        </row>
        <row r="1439">
          <cell r="E1439" t="str">
            <v>430223200010218727</v>
          </cell>
          <cell r="F1439" t="str">
            <v>2</v>
          </cell>
          <cell r="G1439" t="str">
            <v>之女</v>
          </cell>
          <cell r="H1439" t="str">
            <v>脱贫户</v>
          </cell>
        </row>
        <row r="1440">
          <cell r="E1440" t="str">
            <v>430223196509228730</v>
          </cell>
          <cell r="F1440" t="str">
            <v>4</v>
          </cell>
          <cell r="G1440" t="str">
            <v>户主</v>
          </cell>
          <cell r="H1440" t="str">
            <v>脱贫户</v>
          </cell>
        </row>
        <row r="1441">
          <cell r="E1441" t="str">
            <v>43022319630119872041</v>
          </cell>
          <cell r="F1441" t="str">
            <v>4</v>
          </cell>
          <cell r="G1441" t="str">
            <v>配偶</v>
          </cell>
          <cell r="H1441" t="str">
            <v>脱贫户</v>
          </cell>
        </row>
        <row r="1442">
          <cell r="E1442" t="str">
            <v>430223199804228710</v>
          </cell>
          <cell r="F1442" t="str">
            <v>4</v>
          </cell>
          <cell r="G1442" t="str">
            <v>之子</v>
          </cell>
          <cell r="H1442" t="str">
            <v>脱贫户</v>
          </cell>
        </row>
        <row r="1443">
          <cell r="E1443" t="str">
            <v>43022319861008876X</v>
          </cell>
          <cell r="F1443" t="str">
            <v>4</v>
          </cell>
          <cell r="G1443" t="str">
            <v>之女</v>
          </cell>
          <cell r="H1443" t="str">
            <v>脱贫户</v>
          </cell>
        </row>
        <row r="1444">
          <cell r="E1444" t="str">
            <v>430223199702028742</v>
          </cell>
          <cell r="F1444" t="str">
            <v>2</v>
          </cell>
          <cell r="G1444" t="str">
            <v>户主</v>
          </cell>
          <cell r="H1444" t="str">
            <v>脱贫户</v>
          </cell>
        </row>
        <row r="1445">
          <cell r="E1445" t="str">
            <v>430223200308158712</v>
          </cell>
          <cell r="F1445" t="str">
            <v>2</v>
          </cell>
          <cell r="G1445" t="str">
            <v>其他</v>
          </cell>
          <cell r="H1445" t="str">
            <v>脱贫户</v>
          </cell>
        </row>
        <row r="1446">
          <cell r="E1446" t="str">
            <v>43022319640213871922</v>
          </cell>
          <cell r="F1446" t="str">
            <v>4</v>
          </cell>
          <cell r="G1446" t="str">
            <v>户主</v>
          </cell>
          <cell r="H1446" t="str">
            <v>脱贫户</v>
          </cell>
        </row>
        <row r="1447">
          <cell r="E1447" t="str">
            <v>43022319720930876863</v>
          </cell>
          <cell r="F1447" t="str">
            <v>4</v>
          </cell>
          <cell r="G1447" t="str">
            <v>配偶</v>
          </cell>
          <cell r="H1447" t="str">
            <v>脱贫户</v>
          </cell>
        </row>
        <row r="1448">
          <cell r="E1448" t="str">
            <v>430223199905098724</v>
          </cell>
          <cell r="F1448" t="str">
            <v>4</v>
          </cell>
          <cell r="G1448" t="str">
            <v>之女</v>
          </cell>
          <cell r="H1448" t="str">
            <v>脱贫户</v>
          </cell>
        </row>
        <row r="1449">
          <cell r="E1449" t="str">
            <v>430223202204230029</v>
          </cell>
          <cell r="F1449" t="str">
            <v>4</v>
          </cell>
          <cell r="G1449" t="str">
            <v>之孙女</v>
          </cell>
          <cell r="H1449" t="str">
            <v>脱贫户</v>
          </cell>
        </row>
        <row r="1450">
          <cell r="E1450" t="str">
            <v>43022319520520875222</v>
          </cell>
          <cell r="F1450" t="str">
            <v>6</v>
          </cell>
          <cell r="G1450" t="str">
            <v>户主</v>
          </cell>
          <cell r="H1450" t="str">
            <v>脱贫户</v>
          </cell>
        </row>
        <row r="1451">
          <cell r="E1451" t="str">
            <v>430223195207048748</v>
          </cell>
          <cell r="F1451" t="str">
            <v>6</v>
          </cell>
          <cell r="G1451" t="str">
            <v>配偶</v>
          </cell>
          <cell r="H1451" t="str">
            <v>脱贫户</v>
          </cell>
        </row>
        <row r="1452">
          <cell r="E1452" t="str">
            <v>430223197509228778</v>
          </cell>
          <cell r="F1452" t="str">
            <v>6</v>
          </cell>
          <cell r="G1452" t="str">
            <v>之子</v>
          </cell>
          <cell r="H1452" t="str">
            <v>脱贫户</v>
          </cell>
        </row>
        <row r="1453">
          <cell r="E1453" t="str">
            <v>511223198005235064</v>
          </cell>
          <cell r="F1453" t="str">
            <v>6</v>
          </cell>
          <cell r="G1453" t="str">
            <v>之儿媳</v>
          </cell>
          <cell r="H1453" t="str">
            <v>脱贫户</v>
          </cell>
        </row>
        <row r="1454">
          <cell r="E1454" t="str">
            <v>430223200108088748</v>
          </cell>
          <cell r="F1454" t="str">
            <v>6</v>
          </cell>
          <cell r="G1454" t="str">
            <v>之孙女</v>
          </cell>
          <cell r="H1454" t="str">
            <v>脱贫户</v>
          </cell>
        </row>
        <row r="1455">
          <cell r="E1455" t="str">
            <v>430223200906240249</v>
          </cell>
          <cell r="F1455" t="str">
            <v>6</v>
          </cell>
          <cell r="G1455" t="str">
            <v>之孙女</v>
          </cell>
          <cell r="H1455" t="str">
            <v>脱贫户</v>
          </cell>
        </row>
        <row r="1456">
          <cell r="E1456" t="str">
            <v>43022320041101002X</v>
          </cell>
          <cell r="F1456" t="str">
            <v>4</v>
          </cell>
          <cell r="G1456" t="str">
            <v>之孙女</v>
          </cell>
          <cell r="H1456" t="str">
            <v>脱贫户</v>
          </cell>
        </row>
        <row r="1457">
          <cell r="E1457" t="str">
            <v>43022319451227871313</v>
          </cell>
          <cell r="F1457" t="str">
            <v>4</v>
          </cell>
          <cell r="G1457" t="str">
            <v>户主</v>
          </cell>
          <cell r="H1457" t="str">
            <v>脱贫户</v>
          </cell>
        </row>
        <row r="1458">
          <cell r="E1458" t="str">
            <v>43022319510906874542</v>
          </cell>
          <cell r="F1458" t="str">
            <v>4</v>
          </cell>
          <cell r="G1458" t="str">
            <v>配偶</v>
          </cell>
          <cell r="H1458" t="str">
            <v>脱贫户</v>
          </cell>
        </row>
        <row r="1459">
          <cell r="E1459" t="str">
            <v>43022319751128873722</v>
          </cell>
          <cell r="F1459" t="str">
            <v>4</v>
          </cell>
          <cell r="G1459" t="str">
            <v>之子</v>
          </cell>
          <cell r="H1459" t="str">
            <v>脱贫户</v>
          </cell>
        </row>
        <row r="1460">
          <cell r="E1460" t="str">
            <v>43022319551123873044</v>
          </cell>
          <cell r="F1460" t="str">
            <v>6</v>
          </cell>
          <cell r="G1460" t="str">
            <v>户主</v>
          </cell>
          <cell r="H1460" t="str">
            <v>脱贫户</v>
          </cell>
        </row>
        <row r="1461">
          <cell r="E1461" t="str">
            <v>43022319671007876242</v>
          </cell>
          <cell r="F1461" t="str">
            <v>6</v>
          </cell>
          <cell r="G1461" t="str">
            <v>配偶</v>
          </cell>
          <cell r="H1461" t="str">
            <v>脱贫户</v>
          </cell>
        </row>
        <row r="1462">
          <cell r="E1462" t="str">
            <v>430223198710198712</v>
          </cell>
          <cell r="F1462" t="str">
            <v>6</v>
          </cell>
          <cell r="G1462" t="str">
            <v>之子</v>
          </cell>
          <cell r="H1462" t="str">
            <v>脱贫户</v>
          </cell>
        </row>
        <row r="1463">
          <cell r="E1463" t="str">
            <v>43022319970713914244</v>
          </cell>
          <cell r="F1463" t="str">
            <v>6</v>
          </cell>
          <cell r="G1463" t="str">
            <v>之儿媳</v>
          </cell>
          <cell r="H1463" t="str">
            <v>脱贫户</v>
          </cell>
        </row>
        <row r="1464">
          <cell r="E1464" t="str">
            <v>430223201707240013</v>
          </cell>
          <cell r="F1464" t="str">
            <v>6</v>
          </cell>
          <cell r="G1464" t="str">
            <v>之孙子</v>
          </cell>
          <cell r="H1464" t="str">
            <v>脱贫户</v>
          </cell>
        </row>
        <row r="1465">
          <cell r="E1465" t="str">
            <v>430223201809300064</v>
          </cell>
          <cell r="F1465" t="str">
            <v>6</v>
          </cell>
          <cell r="G1465" t="str">
            <v>之孙女</v>
          </cell>
          <cell r="H1465" t="str">
            <v>脱贫户</v>
          </cell>
        </row>
        <row r="1466">
          <cell r="E1466" t="str">
            <v>430223196309078731</v>
          </cell>
          <cell r="F1466" t="str">
            <v>3</v>
          </cell>
          <cell r="G1466" t="str">
            <v>户主</v>
          </cell>
          <cell r="H1466" t="str">
            <v>脱贫户</v>
          </cell>
        </row>
        <row r="1467">
          <cell r="E1467" t="str">
            <v>430223196904128721</v>
          </cell>
          <cell r="F1467" t="str">
            <v>3</v>
          </cell>
          <cell r="G1467" t="str">
            <v>配偶</v>
          </cell>
          <cell r="H1467" t="str">
            <v>脱贫户</v>
          </cell>
        </row>
        <row r="1468">
          <cell r="E1468" t="str">
            <v>43022319901128873X</v>
          </cell>
          <cell r="F1468" t="str">
            <v>3</v>
          </cell>
          <cell r="G1468" t="str">
            <v>之子</v>
          </cell>
          <cell r="H1468" t="str">
            <v>脱贫户</v>
          </cell>
        </row>
        <row r="1469">
          <cell r="E1469" t="str">
            <v>43022319480512872722</v>
          </cell>
          <cell r="F1469" t="str">
            <v>4</v>
          </cell>
          <cell r="G1469" t="str">
            <v>之母</v>
          </cell>
          <cell r="H1469" t="str">
            <v>脱贫户</v>
          </cell>
        </row>
        <row r="1470">
          <cell r="E1470" t="str">
            <v>430223197402188737</v>
          </cell>
          <cell r="F1470" t="str">
            <v>4</v>
          </cell>
          <cell r="G1470" t="str">
            <v>户主</v>
          </cell>
          <cell r="H1470" t="str">
            <v>脱贫户</v>
          </cell>
        </row>
        <row r="1471">
          <cell r="E1471" t="str">
            <v>43022319820124874262B1</v>
          </cell>
          <cell r="F1471" t="str">
            <v>4</v>
          </cell>
          <cell r="G1471" t="str">
            <v>配偶</v>
          </cell>
          <cell r="H1471" t="str">
            <v>脱贫户</v>
          </cell>
        </row>
        <row r="1472">
          <cell r="E1472" t="str">
            <v>430223200310218729</v>
          </cell>
          <cell r="F1472" t="str">
            <v>4</v>
          </cell>
          <cell r="G1472" t="str">
            <v>之女</v>
          </cell>
          <cell r="H1472" t="str">
            <v>脱贫户</v>
          </cell>
        </row>
        <row r="1473">
          <cell r="E1473" t="str">
            <v>430223201302210115</v>
          </cell>
          <cell r="F1473" t="str">
            <v>4</v>
          </cell>
          <cell r="G1473" t="str">
            <v>之孙子</v>
          </cell>
          <cell r="H1473" t="str">
            <v>脱贫户</v>
          </cell>
        </row>
        <row r="1474">
          <cell r="E1474" t="str">
            <v>430223196012148743</v>
          </cell>
          <cell r="F1474" t="str">
            <v>4</v>
          </cell>
          <cell r="G1474" t="str">
            <v>户主</v>
          </cell>
          <cell r="H1474" t="str">
            <v>脱贫户</v>
          </cell>
        </row>
        <row r="1475">
          <cell r="E1475" t="str">
            <v>430223198308248734</v>
          </cell>
          <cell r="F1475" t="str">
            <v>4</v>
          </cell>
          <cell r="G1475" t="str">
            <v>之子</v>
          </cell>
          <cell r="H1475" t="str">
            <v>脱贫户</v>
          </cell>
        </row>
        <row r="1476">
          <cell r="E1476" t="str">
            <v>43022319890911872452</v>
          </cell>
          <cell r="F1476" t="str">
            <v>4</v>
          </cell>
          <cell r="G1476" t="str">
            <v>之儿媳</v>
          </cell>
          <cell r="H1476" t="str">
            <v>脱贫户</v>
          </cell>
        </row>
        <row r="1477">
          <cell r="E1477" t="str">
            <v>43022319810728875653</v>
          </cell>
          <cell r="F1477" t="str">
            <v>2</v>
          </cell>
          <cell r="G1477" t="str">
            <v>户主</v>
          </cell>
          <cell r="H1477" t="str">
            <v>脱贫户</v>
          </cell>
        </row>
        <row r="1478">
          <cell r="E1478" t="str">
            <v>43022320081219013X</v>
          </cell>
          <cell r="F1478" t="str">
            <v>2</v>
          </cell>
          <cell r="G1478" t="str">
            <v>之孙子</v>
          </cell>
          <cell r="H1478" t="str">
            <v>脱贫户</v>
          </cell>
        </row>
        <row r="1479">
          <cell r="E1479" t="str">
            <v>43022319531123871X54</v>
          </cell>
          <cell r="F1479" t="str">
            <v>3</v>
          </cell>
          <cell r="G1479" t="str">
            <v>户主</v>
          </cell>
          <cell r="H1479" t="str">
            <v>脱贫户</v>
          </cell>
        </row>
        <row r="1480">
          <cell r="E1480" t="str">
            <v>430223198209038766</v>
          </cell>
          <cell r="F1480" t="str">
            <v>3</v>
          </cell>
          <cell r="G1480" t="str">
            <v>配偶</v>
          </cell>
          <cell r="H1480" t="str">
            <v>脱贫户</v>
          </cell>
        </row>
        <row r="1481">
          <cell r="E1481" t="str">
            <v>430223201102130153</v>
          </cell>
          <cell r="F1481" t="str">
            <v>3</v>
          </cell>
          <cell r="G1481" t="str">
            <v>之孙子</v>
          </cell>
          <cell r="H1481" t="str">
            <v>脱贫户</v>
          </cell>
        </row>
        <row r="1482">
          <cell r="E1482" t="str">
            <v>43022319400912871822</v>
          </cell>
          <cell r="F1482" t="str">
            <v>2</v>
          </cell>
          <cell r="G1482" t="str">
            <v>户主</v>
          </cell>
          <cell r="H1482" t="str">
            <v>脱贫户</v>
          </cell>
        </row>
        <row r="1483">
          <cell r="E1483" t="str">
            <v>43022319410823874422</v>
          </cell>
          <cell r="F1483" t="str">
            <v>2</v>
          </cell>
          <cell r="G1483" t="str">
            <v>配偶</v>
          </cell>
          <cell r="H1483" t="str">
            <v>脱贫户</v>
          </cell>
        </row>
        <row r="1484">
          <cell r="E1484" t="str">
            <v>43022319781118871121</v>
          </cell>
          <cell r="F1484" t="str">
            <v>3</v>
          </cell>
          <cell r="G1484" t="str">
            <v>户主</v>
          </cell>
          <cell r="H1484" t="str">
            <v>脱贫户</v>
          </cell>
        </row>
        <row r="1485">
          <cell r="E1485" t="str">
            <v>43022319831213872263</v>
          </cell>
          <cell r="F1485" t="str">
            <v>3</v>
          </cell>
          <cell r="G1485" t="str">
            <v>配偶</v>
          </cell>
          <cell r="H1485" t="str">
            <v>脱贫户</v>
          </cell>
        </row>
        <row r="1486">
          <cell r="E1486" t="str">
            <v>430223200501108733</v>
          </cell>
          <cell r="F1486" t="str">
            <v>3</v>
          </cell>
          <cell r="G1486" t="str">
            <v>之子</v>
          </cell>
          <cell r="H1486" t="str">
            <v>脱贫户</v>
          </cell>
        </row>
        <row r="1487">
          <cell r="E1487" t="str">
            <v>43022319610313873543</v>
          </cell>
          <cell r="F1487" t="str">
            <v>3</v>
          </cell>
          <cell r="G1487" t="str">
            <v>户主</v>
          </cell>
          <cell r="H1487" t="str">
            <v>脱贫户</v>
          </cell>
        </row>
        <row r="1488">
          <cell r="E1488" t="str">
            <v>43022319670610872X52</v>
          </cell>
          <cell r="F1488" t="str">
            <v>3</v>
          </cell>
          <cell r="G1488" t="str">
            <v>配偶</v>
          </cell>
          <cell r="H1488" t="str">
            <v>脱贫户</v>
          </cell>
        </row>
        <row r="1489">
          <cell r="E1489" t="str">
            <v>43022319960606871X</v>
          </cell>
          <cell r="F1489" t="str">
            <v>3</v>
          </cell>
          <cell r="G1489" t="str">
            <v>之子</v>
          </cell>
          <cell r="H1489" t="str">
            <v>脱贫户</v>
          </cell>
        </row>
        <row r="1490">
          <cell r="E1490" t="str">
            <v>43022319670415871543</v>
          </cell>
          <cell r="F1490" t="str">
            <v>3</v>
          </cell>
          <cell r="G1490" t="str">
            <v>户主</v>
          </cell>
          <cell r="H1490" t="str">
            <v>脱贫户</v>
          </cell>
        </row>
        <row r="1491">
          <cell r="E1491" t="str">
            <v>430223196707198720</v>
          </cell>
          <cell r="F1491" t="str">
            <v>3</v>
          </cell>
          <cell r="G1491" t="str">
            <v>配偶</v>
          </cell>
          <cell r="H1491" t="str">
            <v>脱贫户</v>
          </cell>
        </row>
        <row r="1492">
          <cell r="E1492" t="str">
            <v>430223199211198747</v>
          </cell>
          <cell r="F1492" t="str">
            <v>3</v>
          </cell>
          <cell r="G1492" t="str">
            <v>之女</v>
          </cell>
          <cell r="H1492" t="str">
            <v>脱贫户</v>
          </cell>
        </row>
        <row r="1493">
          <cell r="E1493" t="str">
            <v>430223197501268732</v>
          </cell>
          <cell r="F1493" t="str">
            <v>3</v>
          </cell>
          <cell r="G1493" t="str">
            <v>配偶</v>
          </cell>
          <cell r="H1493" t="str">
            <v>脱贫户</v>
          </cell>
        </row>
        <row r="1494">
          <cell r="E1494" t="str">
            <v>430223197412028729</v>
          </cell>
          <cell r="F1494" t="str">
            <v>3</v>
          </cell>
          <cell r="G1494" t="str">
            <v>户主</v>
          </cell>
          <cell r="H1494" t="str">
            <v>脱贫户</v>
          </cell>
        </row>
        <row r="1495">
          <cell r="E1495" t="str">
            <v>430223200212038732</v>
          </cell>
          <cell r="F1495" t="str">
            <v>3</v>
          </cell>
          <cell r="G1495" t="str">
            <v>之子</v>
          </cell>
          <cell r="H1495" t="str">
            <v>脱贫户</v>
          </cell>
        </row>
        <row r="1496">
          <cell r="E1496" t="str">
            <v>430223197107138710</v>
          </cell>
          <cell r="F1496" t="str">
            <v>3</v>
          </cell>
          <cell r="G1496" t="str">
            <v>户主</v>
          </cell>
          <cell r="H1496" t="str">
            <v>脱贫户</v>
          </cell>
        </row>
        <row r="1497">
          <cell r="E1497" t="str">
            <v>430223200208158715</v>
          </cell>
          <cell r="F1497" t="str">
            <v>3</v>
          </cell>
          <cell r="G1497" t="str">
            <v>之子</v>
          </cell>
          <cell r="H1497" t="str">
            <v>脱贫户</v>
          </cell>
        </row>
        <row r="1498">
          <cell r="E1498" t="str">
            <v>43022319430308874542</v>
          </cell>
          <cell r="F1498" t="str">
            <v>3</v>
          </cell>
          <cell r="G1498" t="str">
            <v>之母</v>
          </cell>
          <cell r="H1498" t="str">
            <v>脱贫户</v>
          </cell>
        </row>
        <row r="1499">
          <cell r="E1499" t="str">
            <v>430223197509288754</v>
          </cell>
          <cell r="F1499" t="str">
            <v>4</v>
          </cell>
          <cell r="G1499" t="str">
            <v>户主</v>
          </cell>
          <cell r="H1499" t="str">
            <v>脱贫户</v>
          </cell>
        </row>
        <row r="1500">
          <cell r="E1500" t="str">
            <v>43022319741219912242</v>
          </cell>
          <cell r="F1500" t="str">
            <v>4</v>
          </cell>
          <cell r="G1500" t="str">
            <v>配偶</v>
          </cell>
          <cell r="H1500" t="str">
            <v>脱贫户</v>
          </cell>
        </row>
        <row r="1501">
          <cell r="E1501" t="str">
            <v>430223199811228727</v>
          </cell>
          <cell r="F1501" t="str">
            <v>4</v>
          </cell>
          <cell r="G1501" t="str">
            <v>之女</v>
          </cell>
          <cell r="H1501" t="str">
            <v>脱贫户</v>
          </cell>
        </row>
        <row r="1502">
          <cell r="E1502" t="str">
            <v>430223200307278739</v>
          </cell>
          <cell r="F1502" t="str">
            <v>4</v>
          </cell>
          <cell r="G1502" t="str">
            <v>之子</v>
          </cell>
          <cell r="H1502" t="str">
            <v>脱贫户</v>
          </cell>
        </row>
        <row r="1503">
          <cell r="E1503" t="str">
            <v>430223195506038718</v>
          </cell>
          <cell r="F1503" t="str">
            <v>4</v>
          </cell>
          <cell r="G1503" t="str">
            <v>户主</v>
          </cell>
          <cell r="H1503" t="str">
            <v>脱贫户</v>
          </cell>
        </row>
        <row r="1504">
          <cell r="E1504" t="str">
            <v>430223198506208725</v>
          </cell>
          <cell r="F1504" t="str">
            <v>4</v>
          </cell>
          <cell r="G1504" t="str">
            <v>之女</v>
          </cell>
          <cell r="H1504" t="str">
            <v>脱贫户</v>
          </cell>
        </row>
        <row r="1505">
          <cell r="E1505" t="str">
            <v>430223199003078740</v>
          </cell>
          <cell r="F1505" t="str">
            <v>4</v>
          </cell>
          <cell r="G1505" t="str">
            <v>之女</v>
          </cell>
          <cell r="H1505" t="str">
            <v>脱贫户</v>
          </cell>
        </row>
        <row r="1506">
          <cell r="E1506" t="str">
            <v>430223200911260359</v>
          </cell>
          <cell r="F1506" t="str">
            <v>4</v>
          </cell>
          <cell r="G1506" t="str">
            <v>之孙子</v>
          </cell>
          <cell r="H1506" t="str">
            <v>脱贫户</v>
          </cell>
        </row>
        <row r="1507">
          <cell r="E1507" t="str">
            <v>43022319471121871321</v>
          </cell>
          <cell r="F1507" t="str">
            <v>4</v>
          </cell>
          <cell r="G1507" t="str">
            <v>户主</v>
          </cell>
          <cell r="H1507" t="str">
            <v>脱贫户</v>
          </cell>
        </row>
        <row r="1508">
          <cell r="E1508" t="str">
            <v>430223194806258742</v>
          </cell>
          <cell r="F1508" t="str">
            <v>4</v>
          </cell>
          <cell r="G1508" t="str">
            <v>配偶</v>
          </cell>
          <cell r="H1508" t="str">
            <v>脱贫户</v>
          </cell>
        </row>
        <row r="1509">
          <cell r="E1509" t="str">
            <v>430223197309028739</v>
          </cell>
          <cell r="F1509" t="str">
            <v>4</v>
          </cell>
          <cell r="G1509" t="str">
            <v>之子</v>
          </cell>
          <cell r="H1509" t="str">
            <v>脱贫户</v>
          </cell>
        </row>
        <row r="1510">
          <cell r="E1510" t="str">
            <v>43022319681210874X</v>
          </cell>
          <cell r="F1510" t="str">
            <v>4</v>
          </cell>
          <cell r="G1510" t="str">
            <v>之女</v>
          </cell>
          <cell r="H1510" t="str">
            <v>脱贫户</v>
          </cell>
        </row>
        <row r="1511">
          <cell r="E1511" t="str">
            <v>430223197511118770</v>
          </cell>
          <cell r="F1511" t="str">
            <v>4</v>
          </cell>
          <cell r="G1511" t="str">
            <v>户主</v>
          </cell>
          <cell r="H1511" t="str">
            <v>脱贫户</v>
          </cell>
        </row>
        <row r="1512">
          <cell r="E1512" t="str">
            <v>430223197610238727</v>
          </cell>
          <cell r="F1512" t="str">
            <v>4</v>
          </cell>
          <cell r="G1512" t="str">
            <v>配偶</v>
          </cell>
          <cell r="H1512" t="str">
            <v>脱贫户</v>
          </cell>
        </row>
        <row r="1513">
          <cell r="E1513" t="str">
            <v>430223200508078717</v>
          </cell>
          <cell r="F1513" t="str">
            <v>4</v>
          </cell>
          <cell r="G1513" t="str">
            <v>之子</v>
          </cell>
          <cell r="H1513" t="str">
            <v>脱贫户</v>
          </cell>
        </row>
        <row r="1514">
          <cell r="E1514" t="str">
            <v>43022319990306871641</v>
          </cell>
          <cell r="F1514" t="str">
            <v>4</v>
          </cell>
          <cell r="G1514" t="str">
            <v>之子</v>
          </cell>
          <cell r="H1514" t="str">
            <v>脱贫户</v>
          </cell>
        </row>
        <row r="1515">
          <cell r="E1515" t="str">
            <v>43022319520707875242</v>
          </cell>
          <cell r="F1515" t="str">
            <v>2</v>
          </cell>
          <cell r="G1515" t="str">
            <v>户主</v>
          </cell>
          <cell r="H1515" t="str">
            <v>脱贫户</v>
          </cell>
        </row>
        <row r="1516">
          <cell r="E1516" t="str">
            <v>430223195105188766</v>
          </cell>
          <cell r="F1516" t="str">
            <v>2</v>
          </cell>
          <cell r="G1516" t="str">
            <v>配偶</v>
          </cell>
          <cell r="H1516" t="str">
            <v>脱贫户</v>
          </cell>
        </row>
        <row r="1517">
          <cell r="E1517" t="str">
            <v>43022319941111873X</v>
          </cell>
          <cell r="F1517" t="str">
            <v>2</v>
          </cell>
          <cell r="G1517" t="str">
            <v>户主</v>
          </cell>
          <cell r="H1517" t="str">
            <v>脱贫户</v>
          </cell>
        </row>
        <row r="1518">
          <cell r="E1518" t="str">
            <v>430223198908238740</v>
          </cell>
          <cell r="F1518" t="str">
            <v>2</v>
          </cell>
          <cell r="G1518" t="str">
            <v>之兄弟姐妹</v>
          </cell>
          <cell r="H1518" t="str">
            <v>脱贫户</v>
          </cell>
        </row>
        <row r="1519">
          <cell r="E1519" t="str">
            <v>430223199611218719</v>
          </cell>
          <cell r="F1519" t="str">
            <v>3</v>
          </cell>
          <cell r="G1519" t="str">
            <v>户主</v>
          </cell>
          <cell r="H1519" t="str">
            <v>脱贫户</v>
          </cell>
        </row>
        <row r="1520">
          <cell r="E1520" t="str">
            <v>430223200401310010</v>
          </cell>
          <cell r="F1520" t="str">
            <v>3</v>
          </cell>
          <cell r="G1520" t="str">
            <v>之兄弟姐妹</v>
          </cell>
          <cell r="H1520" t="str">
            <v>脱贫户</v>
          </cell>
        </row>
        <row r="1521">
          <cell r="E1521" t="str">
            <v>43022319510801872X</v>
          </cell>
          <cell r="F1521" t="str">
            <v>3</v>
          </cell>
          <cell r="G1521" t="str">
            <v>之祖母</v>
          </cell>
          <cell r="H1521" t="str">
            <v>脱贫户</v>
          </cell>
        </row>
        <row r="1522">
          <cell r="E1522" t="str">
            <v>430223196703258714</v>
          </cell>
          <cell r="F1522" t="str">
            <v>2</v>
          </cell>
          <cell r="G1522" t="str">
            <v>户主</v>
          </cell>
          <cell r="H1522" t="str">
            <v>脱贫户</v>
          </cell>
        </row>
        <row r="1523">
          <cell r="E1523" t="str">
            <v>430223200112098746</v>
          </cell>
          <cell r="F1523" t="str">
            <v>2</v>
          </cell>
          <cell r="G1523" t="str">
            <v>之女</v>
          </cell>
          <cell r="H1523" t="str">
            <v>脱贫户</v>
          </cell>
        </row>
        <row r="1524">
          <cell r="E1524" t="str">
            <v>430223195005158711</v>
          </cell>
          <cell r="F1524" t="str">
            <v>6</v>
          </cell>
          <cell r="G1524" t="str">
            <v>户主</v>
          </cell>
          <cell r="H1524" t="str">
            <v>脱贫户</v>
          </cell>
        </row>
        <row r="1525">
          <cell r="E1525" t="str">
            <v>43022319531215872X</v>
          </cell>
          <cell r="F1525" t="str">
            <v>6</v>
          </cell>
          <cell r="G1525" t="str">
            <v>配偶</v>
          </cell>
          <cell r="H1525" t="str">
            <v>脱贫户</v>
          </cell>
        </row>
        <row r="1526">
          <cell r="E1526" t="str">
            <v>512221197201123493</v>
          </cell>
          <cell r="F1526" t="str">
            <v>6</v>
          </cell>
          <cell r="G1526" t="str">
            <v>之子</v>
          </cell>
          <cell r="H1526" t="str">
            <v>脱贫户</v>
          </cell>
        </row>
        <row r="1527">
          <cell r="E1527" t="str">
            <v>430223198308288728</v>
          </cell>
          <cell r="F1527" t="str">
            <v>6</v>
          </cell>
          <cell r="G1527" t="str">
            <v>之女</v>
          </cell>
          <cell r="H1527" t="str">
            <v>脱贫户</v>
          </cell>
        </row>
        <row r="1528">
          <cell r="E1528" t="str">
            <v>430223200411048722</v>
          </cell>
          <cell r="F1528" t="str">
            <v>6</v>
          </cell>
          <cell r="G1528" t="str">
            <v>之女</v>
          </cell>
          <cell r="H1528" t="str">
            <v>脱贫户</v>
          </cell>
        </row>
        <row r="1529">
          <cell r="E1529" t="str">
            <v>430223201012310492</v>
          </cell>
          <cell r="F1529" t="str">
            <v>6</v>
          </cell>
          <cell r="G1529" t="str">
            <v>之孙子</v>
          </cell>
          <cell r="H1529" t="str">
            <v>脱贫户</v>
          </cell>
        </row>
        <row r="1530">
          <cell r="E1530" t="str">
            <v>43022319541002871844</v>
          </cell>
          <cell r="F1530" t="str">
            <v>2</v>
          </cell>
          <cell r="G1530" t="str">
            <v>户主</v>
          </cell>
          <cell r="H1530" t="str">
            <v>脱贫户</v>
          </cell>
        </row>
        <row r="1531">
          <cell r="E1531" t="str">
            <v>430223195708268781</v>
          </cell>
          <cell r="F1531" t="str">
            <v>2</v>
          </cell>
          <cell r="G1531" t="str">
            <v>配偶</v>
          </cell>
          <cell r="H1531" t="str">
            <v>脱贫户</v>
          </cell>
        </row>
        <row r="1532">
          <cell r="E1532" t="str">
            <v>43022319711112872644</v>
          </cell>
          <cell r="F1532" t="str">
            <v>2</v>
          </cell>
          <cell r="G1532" t="str">
            <v>户主</v>
          </cell>
          <cell r="H1532" t="str">
            <v>脱贫户</v>
          </cell>
        </row>
        <row r="1533">
          <cell r="E1533" t="str">
            <v>430223200309168728</v>
          </cell>
          <cell r="F1533" t="str">
            <v>2</v>
          </cell>
          <cell r="G1533" t="str">
            <v>之女</v>
          </cell>
          <cell r="H1533" t="str">
            <v>脱贫户</v>
          </cell>
        </row>
        <row r="1534">
          <cell r="E1534" t="str">
            <v>430223197911118745</v>
          </cell>
          <cell r="F1534" t="str">
            <v>3</v>
          </cell>
          <cell r="G1534" t="str">
            <v>户主</v>
          </cell>
          <cell r="H1534" t="str">
            <v>脱贫户</v>
          </cell>
        </row>
        <row r="1535">
          <cell r="E1535" t="str">
            <v>430223200303248719</v>
          </cell>
          <cell r="F1535" t="str">
            <v>3</v>
          </cell>
          <cell r="G1535" t="str">
            <v>之子</v>
          </cell>
          <cell r="H1535" t="str">
            <v>脱贫户</v>
          </cell>
        </row>
        <row r="1536">
          <cell r="E1536" t="str">
            <v>430223201012260384</v>
          </cell>
          <cell r="F1536" t="str">
            <v>3</v>
          </cell>
          <cell r="G1536" t="str">
            <v>之女</v>
          </cell>
          <cell r="H1536" t="str">
            <v>脱贫户</v>
          </cell>
        </row>
        <row r="1537">
          <cell r="E1537" t="str">
            <v>430223196103138719</v>
          </cell>
          <cell r="F1537" t="str">
            <v>3</v>
          </cell>
          <cell r="G1537" t="str">
            <v>户主</v>
          </cell>
          <cell r="H1537" t="str">
            <v>脱贫户</v>
          </cell>
        </row>
        <row r="1538">
          <cell r="E1538" t="str">
            <v>43022319640320872352</v>
          </cell>
          <cell r="F1538" t="str">
            <v>3</v>
          </cell>
          <cell r="G1538" t="str">
            <v>配偶</v>
          </cell>
          <cell r="H1538" t="str">
            <v>脱贫户</v>
          </cell>
        </row>
        <row r="1539">
          <cell r="E1539" t="str">
            <v>43022319871011875152</v>
          </cell>
          <cell r="F1539" t="str">
            <v>3</v>
          </cell>
          <cell r="G1539" t="str">
            <v>之子</v>
          </cell>
          <cell r="H1539" t="str">
            <v>脱贫户</v>
          </cell>
        </row>
        <row r="1540">
          <cell r="E1540" t="str">
            <v>430223200611280171</v>
          </cell>
          <cell r="F1540" t="str">
            <v>3</v>
          </cell>
          <cell r="G1540" t="str">
            <v>之子</v>
          </cell>
          <cell r="H1540" t="str">
            <v>脱贫户</v>
          </cell>
        </row>
        <row r="1541">
          <cell r="E1541" t="str">
            <v>430223199506307218</v>
          </cell>
          <cell r="F1541" t="str">
            <v>3</v>
          </cell>
          <cell r="G1541" t="str">
            <v>之子</v>
          </cell>
          <cell r="H1541" t="str">
            <v>脱贫户</v>
          </cell>
        </row>
        <row r="1542">
          <cell r="E1542" t="str">
            <v>430223197007229148</v>
          </cell>
          <cell r="F1542" t="str">
            <v>3</v>
          </cell>
          <cell r="G1542" t="str">
            <v>户主</v>
          </cell>
          <cell r="H1542" t="str">
            <v>脱贫户</v>
          </cell>
        </row>
        <row r="1543">
          <cell r="E1543" t="str">
            <v>430223195308306929</v>
          </cell>
          <cell r="F1543" t="str">
            <v>1</v>
          </cell>
          <cell r="G1543" t="str">
            <v>户主</v>
          </cell>
          <cell r="H1543" t="str">
            <v>脱贫户</v>
          </cell>
        </row>
        <row r="1544">
          <cell r="E1544" t="str">
            <v>430223197403236913</v>
          </cell>
          <cell r="F1544" t="str">
            <v>4</v>
          </cell>
          <cell r="G1544" t="str">
            <v>户主</v>
          </cell>
          <cell r="H1544" t="str">
            <v>脱贫户</v>
          </cell>
        </row>
        <row r="1545">
          <cell r="E1545" t="str">
            <v>43022319740429762X</v>
          </cell>
          <cell r="F1545" t="str">
            <v>4</v>
          </cell>
          <cell r="G1545" t="str">
            <v>配偶</v>
          </cell>
          <cell r="H1545" t="str">
            <v>脱贫户</v>
          </cell>
        </row>
        <row r="1546">
          <cell r="E1546" t="str">
            <v>430223199905136946</v>
          </cell>
          <cell r="F1546" t="str">
            <v>4</v>
          </cell>
          <cell r="G1546" t="str">
            <v>之女</v>
          </cell>
          <cell r="H1546" t="str">
            <v>脱贫户</v>
          </cell>
        </row>
        <row r="1547">
          <cell r="E1547" t="str">
            <v>430223200612250070</v>
          </cell>
          <cell r="F1547" t="str">
            <v>4</v>
          </cell>
          <cell r="G1547" t="str">
            <v>之子</v>
          </cell>
          <cell r="H1547" t="str">
            <v>脱贫户</v>
          </cell>
        </row>
        <row r="1548">
          <cell r="E1548" t="str">
            <v>430223198712156938</v>
          </cell>
          <cell r="F1548" t="str">
            <v>2</v>
          </cell>
          <cell r="G1548" t="str">
            <v>户主</v>
          </cell>
          <cell r="H1548" t="str">
            <v>脱贫户</v>
          </cell>
        </row>
        <row r="1549">
          <cell r="E1549" t="str">
            <v>43022319831015694362</v>
          </cell>
          <cell r="F1549" t="str">
            <v>2</v>
          </cell>
          <cell r="G1549" t="str">
            <v>之兄弟姐妹</v>
          </cell>
          <cell r="H1549" t="str">
            <v>脱贫户</v>
          </cell>
        </row>
        <row r="1550">
          <cell r="E1550" t="str">
            <v>430223196509276919</v>
          </cell>
          <cell r="F1550" t="str">
            <v>3</v>
          </cell>
          <cell r="G1550" t="str">
            <v>户主</v>
          </cell>
          <cell r="H1550" t="str">
            <v>脱贫户</v>
          </cell>
        </row>
        <row r="1551">
          <cell r="E1551" t="str">
            <v>430223198908016910</v>
          </cell>
          <cell r="F1551" t="str">
            <v>3</v>
          </cell>
          <cell r="G1551" t="str">
            <v>之子</v>
          </cell>
          <cell r="H1551" t="str">
            <v>脱贫户</v>
          </cell>
        </row>
        <row r="1552">
          <cell r="E1552" t="str">
            <v>43022319640405130X</v>
          </cell>
          <cell r="F1552" t="str">
            <v>3</v>
          </cell>
          <cell r="G1552" t="str">
            <v>配偶</v>
          </cell>
          <cell r="H1552" t="str">
            <v>脱贫户</v>
          </cell>
        </row>
        <row r="1553">
          <cell r="E1553" t="str">
            <v>430223196912196919</v>
          </cell>
          <cell r="F1553" t="str">
            <v>4</v>
          </cell>
          <cell r="G1553" t="str">
            <v>户主</v>
          </cell>
          <cell r="H1553" t="str">
            <v>脱贫户</v>
          </cell>
        </row>
        <row r="1554">
          <cell r="E1554" t="str">
            <v>43022319690911872542</v>
          </cell>
          <cell r="F1554" t="str">
            <v>4</v>
          </cell>
          <cell r="G1554" t="str">
            <v>配偶</v>
          </cell>
          <cell r="H1554" t="str">
            <v>脱贫户</v>
          </cell>
        </row>
        <row r="1555">
          <cell r="E1555" t="str">
            <v>430223200201190026</v>
          </cell>
          <cell r="F1555" t="str">
            <v>4</v>
          </cell>
          <cell r="G1555" t="str">
            <v>之女</v>
          </cell>
          <cell r="H1555" t="str">
            <v>脱贫户</v>
          </cell>
        </row>
        <row r="1556">
          <cell r="E1556" t="str">
            <v>430223194607216929</v>
          </cell>
          <cell r="F1556" t="str">
            <v>4</v>
          </cell>
          <cell r="G1556" t="str">
            <v>之母</v>
          </cell>
          <cell r="H1556" t="str">
            <v>脱贫户</v>
          </cell>
        </row>
        <row r="1557">
          <cell r="E1557" t="str">
            <v>430223196808296936</v>
          </cell>
          <cell r="F1557" t="str">
            <v>3</v>
          </cell>
          <cell r="G1557" t="str">
            <v>户主</v>
          </cell>
          <cell r="H1557" t="str">
            <v>脱贫户</v>
          </cell>
        </row>
        <row r="1558">
          <cell r="E1558" t="str">
            <v>43022319911009691X</v>
          </cell>
          <cell r="F1558" t="str">
            <v>3</v>
          </cell>
          <cell r="G1558" t="str">
            <v>之子</v>
          </cell>
          <cell r="H1558" t="str">
            <v>脱贫户</v>
          </cell>
        </row>
        <row r="1559">
          <cell r="E1559" t="str">
            <v>43022319480913692754</v>
          </cell>
          <cell r="F1559" t="str">
            <v>3</v>
          </cell>
          <cell r="G1559" t="str">
            <v>之母</v>
          </cell>
          <cell r="H1559" t="str">
            <v>脱贫户</v>
          </cell>
        </row>
        <row r="1560">
          <cell r="E1560" t="str">
            <v>430223197709026951</v>
          </cell>
          <cell r="F1560" t="str">
            <v>3</v>
          </cell>
          <cell r="G1560" t="str">
            <v>户主</v>
          </cell>
          <cell r="H1560" t="str">
            <v>脱贫户</v>
          </cell>
        </row>
        <row r="1561">
          <cell r="E1561" t="str">
            <v>43022319790504802364</v>
          </cell>
          <cell r="F1561" t="str">
            <v>3</v>
          </cell>
          <cell r="G1561" t="str">
            <v>配偶</v>
          </cell>
          <cell r="H1561" t="str">
            <v>脱贫户</v>
          </cell>
        </row>
        <row r="1562">
          <cell r="E1562" t="str">
            <v>430223200503020110</v>
          </cell>
          <cell r="F1562" t="str">
            <v>3</v>
          </cell>
          <cell r="G1562" t="str">
            <v>之子</v>
          </cell>
          <cell r="H1562" t="str">
            <v>脱贫户</v>
          </cell>
        </row>
        <row r="1563">
          <cell r="E1563" t="str">
            <v>430223197711216957</v>
          </cell>
          <cell r="F1563" t="str">
            <v>3</v>
          </cell>
          <cell r="G1563" t="str">
            <v>户主</v>
          </cell>
          <cell r="H1563" t="str">
            <v>脱贫户</v>
          </cell>
        </row>
        <row r="1564">
          <cell r="E1564" t="str">
            <v>430223197812156922</v>
          </cell>
          <cell r="F1564" t="str">
            <v>3</v>
          </cell>
          <cell r="G1564" t="str">
            <v>配偶</v>
          </cell>
          <cell r="H1564" t="str">
            <v>脱贫户</v>
          </cell>
        </row>
        <row r="1565">
          <cell r="E1565" t="str">
            <v>430223200304087283</v>
          </cell>
          <cell r="F1565" t="str">
            <v>3</v>
          </cell>
          <cell r="G1565" t="str">
            <v>之女</v>
          </cell>
          <cell r="H1565" t="str">
            <v>脱贫户</v>
          </cell>
        </row>
        <row r="1566">
          <cell r="E1566" t="str">
            <v>430223195212166917</v>
          </cell>
          <cell r="F1566" t="str">
            <v>1</v>
          </cell>
          <cell r="G1566" t="str">
            <v>户主</v>
          </cell>
          <cell r="H1566" t="str">
            <v>脱贫户</v>
          </cell>
        </row>
        <row r="1567">
          <cell r="E1567" t="str">
            <v>430223195304126947</v>
          </cell>
          <cell r="F1567" t="str">
            <v>5</v>
          </cell>
          <cell r="G1567" t="str">
            <v>户主</v>
          </cell>
          <cell r="H1567" t="str">
            <v>脱贫户</v>
          </cell>
        </row>
        <row r="1568">
          <cell r="E1568" t="str">
            <v>430223197409266929</v>
          </cell>
          <cell r="F1568" t="str">
            <v>5</v>
          </cell>
          <cell r="G1568" t="str">
            <v>之女</v>
          </cell>
          <cell r="H1568" t="str">
            <v>脱贫户</v>
          </cell>
        </row>
        <row r="1569">
          <cell r="E1569" t="str">
            <v>430223200108046919</v>
          </cell>
          <cell r="F1569" t="str">
            <v>5</v>
          </cell>
          <cell r="G1569" t="str">
            <v>之孙子</v>
          </cell>
          <cell r="H1569" t="str">
            <v>脱贫户</v>
          </cell>
        </row>
        <row r="1570">
          <cell r="E1570" t="str">
            <v>430223199511126921</v>
          </cell>
          <cell r="F1570" t="str">
            <v>5</v>
          </cell>
          <cell r="G1570" t="str">
            <v>之孙女</v>
          </cell>
          <cell r="H1570" t="str">
            <v>脱贫户</v>
          </cell>
        </row>
        <row r="1571">
          <cell r="E1571" t="str">
            <v>532123197011202837</v>
          </cell>
          <cell r="F1571" t="str">
            <v>5</v>
          </cell>
          <cell r="G1571" t="str">
            <v>之女婿</v>
          </cell>
          <cell r="H1571" t="str">
            <v>脱贫户</v>
          </cell>
        </row>
        <row r="1572">
          <cell r="E1572" t="str">
            <v>430223198108266911</v>
          </cell>
          <cell r="F1572" t="str">
            <v>4</v>
          </cell>
          <cell r="G1572" t="str">
            <v>户主</v>
          </cell>
          <cell r="H1572" t="str">
            <v>脱贫户</v>
          </cell>
        </row>
        <row r="1573">
          <cell r="E1573" t="str">
            <v>342423198105211609</v>
          </cell>
          <cell r="F1573" t="str">
            <v>4</v>
          </cell>
          <cell r="G1573" t="str">
            <v>配偶</v>
          </cell>
          <cell r="H1573" t="str">
            <v>脱贫户</v>
          </cell>
        </row>
        <row r="1574">
          <cell r="E1574" t="str">
            <v>430223200408270138</v>
          </cell>
          <cell r="F1574" t="str">
            <v>4</v>
          </cell>
          <cell r="G1574" t="str">
            <v>之子</v>
          </cell>
          <cell r="H1574" t="str">
            <v>脱贫户</v>
          </cell>
        </row>
        <row r="1575">
          <cell r="E1575" t="str">
            <v>430223201009080286</v>
          </cell>
          <cell r="F1575" t="str">
            <v>4</v>
          </cell>
          <cell r="G1575" t="str">
            <v>之女</v>
          </cell>
          <cell r="H1575" t="str">
            <v>脱贫户</v>
          </cell>
        </row>
        <row r="1576">
          <cell r="E1576" t="str">
            <v>430223197610236916</v>
          </cell>
          <cell r="F1576" t="str">
            <v>3</v>
          </cell>
          <cell r="G1576" t="str">
            <v>户主</v>
          </cell>
          <cell r="H1576" t="str">
            <v>脱贫户</v>
          </cell>
        </row>
        <row r="1577">
          <cell r="E1577" t="str">
            <v>430223200805130171</v>
          </cell>
          <cell r="F1577" t="str">
            <v>3</v>
          </cell>
          <cell r="G1577" t="str">
            <v>之子</v>
          </cell>
          <cell r="H1577" t="str">
            <v>脱贫户</v>
          </cell>
        </row>
        <row r="1578">
          <cell r="E1578" t="str">
            <v>430223200101096921</v>
          </cell>
          <cell r="F1578" t="str">
            <v>3</v>
          </cell>
          <cell r="G1578" t="str">
            <v>之女</v>
          </cell>
          <cell r="H1578" t="str">
            <v>脱贫户</v>
          </cell>
        </row>
        <row r="1579">
          <cell r="E1579" t="str">
            <v>430223195506096918</v>
          </cell>
          <cell r="F1579" t="str">
            <v>2</v>
          </cell>
          <cell r="G1579" t="str">
            <v>户主</v>
          </cell>
          <cell r="H1579" t="str">
            <v>脱贫户</v>
          </cell>
        </row>
        <row r="1580">
          <cell r="E1580" t="str">
            <v>43022319550310692242</v>
          </cell>
          <cell r="F1580" t="str">
            <v>2</v>
          </cell>
          <cell r="G1580" t="str">
            <v>配偶</v>
          </cell>
          <cell r="H1580" t="str">
            <v>脱贫户</v>
          </cell>
        </row>
        <row r="1581">
          <cell r="E1581" t="str">
            <v>430223195805126929</v>
          </cell>
          <cell r="F1581" t="str">
            <v>4</v>
          </cell>
          <cell r="G1581" t="str">
            <v>户主</v>
          </cell>
          <cell r="H1581" t="str">
            <v>脱贫户</v>
          </cell>
        </row>
        <row r="1582">
          <cell r="E1582" t="str">
            <v>430223198110166928</v>
          </cell>
          <cell r="F1582" t="str">
            <v>4</v>
          </cell>
          <cell r="G1582" t="str">
            <v>之女</v>
          </cell>
          <cell r="H1582" t="str">
            <v>脱贫户</v>
          </cell>
        </row>
        <row r="1583">
          <cell r="E1583" t="str">
            <v>430223200309230085</v>
          </cell>
          <cell r="F1583" t="str">
            <v>4</v>
          </cell>
          <cell r="G1583" t="str">
            <v>之孙女</v>
          </cell>
          <cell r="H1583" t="str">
            <v>脱贫户</v>
          </cell>
        </row>
        <row r="1584">
          <cell r="E1584" t="str">
            <v>430223200909180034</v>
          </cell>
          <cell r="F1584" t="str">
            <v>4</v>
          </cell>
          <cell r="G1584" t="str">
            <v>之孙子</v>
          </cell>
          <cell r="H1584" t="str">
            <v>脱贫户</v>
          </cell>
        </row>
        <row r="1585">
          <cell r="E1585" t="str">
            <v>43022319781129692362</v>
          </cell>
          <cell r="F1585" t="str">
            <v>2</v>
          </cell>
          <cell r="G1585" t="str">
            <v>户主</v>
          </cell>
          <cell r="H1585" t="str">
            <v>脱贫户</v>
          </cell>
        </row>
        <row r="1586">
          <cell r="E1586" t="str">
            <v>430223200412020019</v>
          </cell>
          <cell r="F1586" t="str">
            <v>2</v>
          </cell>
          <cell r="G1586" t="str">
            <v>之子</v>
          </cell>
          <cell r="H1586" t="str">
            <v>脱贫户</v>
          </cell>
        </row>
        <row r="1587">
          <cell r="E1587" t="str">
            <v>430223196412186925</v>
          </cell>
          <cell r="F1587" t="str">
            <v>1</v>
          </cell>
          <cell r="G1587" t="str">
            <v>户主</v>
          </cell>
          <cell r="H1587" t="str">
            <v>脱贫户</v>
          </cell>
        </row>
        <row r="1588">
          <cell r="E1588" t="str">
            <v>430223197612026912</v>
          </cell>
          <cell r="F1588" t="str">
            <v>3</v>
          </cell>
          <cell r="G1588" t="str">
            <v>户主</v>
          </cell>
          <cell r="H1588" t="str">
            <v>脱贫户</v>
          </cell>
        </row>
        <row r="1589">
          <cell r="E1589" t="str">
            <v>430223200104010011</v>
          </cell>
          <cell r="F1589" t="str">
            <v>3</v>
          </cell>
          <cell r="G1589" t="str">
            <v>之子</v>
          </cell>
          <cell r="H1589" t="str">
            <v>脱贫户</v>
          </cell>
        </row>
        <row r="1590">
          <cell r="E1590" t="str">
            <v>43022319530727692444</v>
          </cell>
          <cell r="F1590" t="str">
            <v>3</v>
          </cell>
          <cell r="G1590" t="str">
            <v>之母</v>
          </cell>
          <cell r="H1590" t="str">
            <v>脱贫户</v>
          </cell>
        </row>
        <row r="1591">
          <cell r="E1591" t="str">
            <v>43022319481004691012</v>
          </cell>
          <cell r="F1591" t="str">
            <v>4</v>
          </cell>
          <cell r="G1591" t="str">
            <v>户主</v>
          </cell>
          <cell r="H1591" t="str">
            <v>脱贫户</v>
          </cell>
        </row>
        <row r="1592">
          <cell r="E1592" t="str">
            <v>430223195106136925</v>
          </cell>
          <cell r="F1592" t="str">
            <v>4</v>
          </cell>
          <cell r="G1592" t="str">
            <v>配偶</v>
          </cell>
          <cell r="H1592" t="str">
            <v>脱贫户</v>
          </cell>
        </row>
        <row r="1593">
          <cell r="E1593" t="str">
            <v>430223197411276915</v>
          </cell>
          <cell r="F1593" t="str">
            <v>4</v>
          </cell>
          <cell r="G1593" t="str">
            <v>之子</v>
          </cell>
          <cell r="H1593" t="str">
            <v>脱贫户</v>
          </cell>
        </row>
        <row r="1594">
          <cell r="E1594" t="str">
            <v>43022319751206724X</v>
          </cell>
          <cell r="F1594" t="str">
            <v>4</v>
          </cell>
          <cell r="G1594" t="str">
            <v>之儿媳</v>
          </cell>
          <cell r="H1594" t="str">
            <v>脱贫户</v>
          </cell>
        </row>
        <row r="1595">
          <cell r="E1595" t="str">
            <v>430223196603226934</v>
          </cell>
          <cell r="F1595" t="str">
            <v>3</v>
          </cell>
          <cell r="G1595" t="str">
            <v>户主</v>
          </cell>
          <cell r="H1595" t="str">
            <v>脱贫户</v>
          </cell>
        </row>
        <row r="1596">
          <cell r="E1596" t="str">
            <v>43022319670920694X</v>
          </cell>
          <cell r="F1596" t="str">
            <v>3</v>
          </cell>
          <cell r="G1596" t="str">
            <v>配偶</v>
          </cell>
          <cell r="H1596" t="str">
            <v>脱贫户</v>
          </cell>
        </row>
        <row r="1597">
          <cell r="E1597" t="str">
            <v>430223198904216931</v>
          </cell>
          <cell r="F1597" t="str">
            <v>3</v>
          </cell>
          <cell r="G1597" t="str">
            <v>之子</v>
          </cell>
          <cell r="H1597" t="str">
            <v>脱贫户</v>
          </cell>
        </row>
        <row r="1598">
          <cell r="E1598" t="str">
            <v>430223197004036922</v>
          </cell>
          <cell r="F1598" t="str">
            <v>2</v>
          </cell>
          <cell r="G1598" t="str">
            <v>户主</v>
          </cell>
          <cell r="H1598" t="str">
            <v>脱贫户</v>
          </cell>
        </row>
        <row r="1599">
          <cell r="E1599" t="str">
            <v>430223199411256921</v>
          </cell>
          <cell r="F1599" t="str">
            <v>2</v>
          </cell>
          <cell r="G1599" t="str">
            <v>之女</v>
          </cell>
          <cell r="H1599" t="str">
            <v>脱贫户</v>
          </cell>
        </row>
        <row r="1600">
          <cell r="E1600" t="str">
            <v>43022319630806691544</v>
          </cell>
          <cell r="F1600" t="str">
            <v>5</v>
          </cell>
          <cell r="G1600" t="str">
            <v>户主</v>
          </cell>
          <cell r="H1600" t="str">
            <v>脱贫户</v>
          </cell>
        </row>
        <row r="1601">
          <cell r="E1601" t="str">
            <v>43022319650305692363</v>
          </cell>
          <cell r="F1601" t="str">
            <v>5</v>
          </cell>
          <cell r="G1601" t="str">
            <v>配偶</v>
          </cell>
          <cell r="H1601" t="str">
            <v>脱贫户</v>
          </cell>
        </row>
        <row r="1602">
          <cell r="E1602" t="str">
            <v>430223199309216915</v>
          </cell>
          <cell r="F1602" t="str">
            <v>5</v>
          </cell>
          <cell r="G1602" t="str">
            <v>之子</v>
          </cell>
          <cell r="H1602" t="str">
            <v>脱贫户</v>
          </cell>
        </row>
        <row r="1603">
          <cell r="E1603" t="str">
            <v>430223194107236915</v>
          </cell>
          <cell r="F1603" t="str">
            <v>5</v>
          </cell>
          <cell r="G1603" t="str">
            <v>之父</v>
          </cell>
          <cell r="H1603" t="str">
            <v>脱贫户</v>
          </cell>
        </row>
        <row r="1604">
          <cell r="E1604" t="str">
            <v>430223194107156923</v>
          </cell>
          <cell r="F1604" t="str">
            <v>5</v>
          </cell>
          <cell r="G1604" t="str">
            <v>其他</v>
          </cell>
          <cell r="H1604" t="str">
            <v>脱贫户</v>
          </cell>
        </row>
        <row r="1605">
          <cell r="E1605" t="str">
            <v>43022319591201691X13</v>
          </cell>
          <cell r="F1605" t="str">
            <v>6</v>
          </cell>
          <cell r="G1605" t="str">
            <v>户主</v>
          </cell>
          <cell r="H1605" t="str">
            <v>脱贫户</v>
          </cell>
        </row>
        <row r="1606">
          <cell r="E1606" t="str">
            <v>43022319630227692X63</v>
          </cell>
          <cell r="F1606" t="str">
            <v>6</v>
          </cell>
          <cell r="G1606" t="str">
            <v>配偶</v>
          </cell>
          <cell r="H1606" t="str">
            <v>脱贫户</v>
          </cell>
        </row>
        <row r="1607">
          <cell r="E1607" t="str">
            <v>430223198511246910</v>
          </cell>
          <cell r="F1607" t="str">
            <v>6</v>
          </cell>
          <cell r="G1607" t="str">
            <v>之子</v>
          </cell>
          <cell r="H1607" t="str">
            <v>脱贫户</v>
          </cell>
        </row>
        <row r="1608">
          <cell r="E1608" t="str">
            <v>430223201303210117</v>
          </cell>
          <cell r="F1608" t="str">
            <v>6</v>
          </cell>
          <cell r="G1608" t="str">
            <v>之孙子</v>
          </cell>
          <cell r="H1608" t="str">
            <v>脱贫户</v>
          </cell>
        </row>
        <row r="1609">
          <cell r="E1609" t="str">
            <v>430223198603249529</v>
          </cell>
          <cell r="F1609" t="str">
            <v>6</v>
          </cell>
          <cell r="G1609" t="str">
            <v>之儿媳</v>
          </cell>
          <cell r="H1609" t="str">
            <v>脱贫户</v>
          </cell>
        </row>
        <row r="1610">
          <cell r="E1610" t="str">
            <v>430223202201270092</v>
          </cell>
          <cell r="F1610" t="str">
            <v>6</v>
          </cell>
          <cell r="G1610" t="str">
            <v>之孙子</v>
          </cell>
          <cell r="H1610" t="str">
            <v>脱贫户</v>
          </cell>
        </row>
        <row r="1611">
          <cell r="E1611" t="str">
            <v>430223197409146978</v>
          </cell>
          <cell r="F1611" t="str">
            <v>4</v>
          </cell>
          <cell r="G1611" t="str">
            <v>户主</v>
          </cell>
          <cell r="H1611" t="str">
            <v>脱贫户</v>
          </cell>
        </row>
        <row r="1612">
          <cell r="E1612" t="str">
            <v>430223197605175944</v>
          </cell>
          <cell r="F1612" t="str">
            <v>4</v>
          </cell>
          <cell r="G1612" t="str">
            <v>配偶</v>
          </cell>
          <cell r="H1612" t="str">
            <v>脱贫户</v>
          </cell>
        </row>
        <row r="1613">
          <cell r="E1613" t="str">
            <v>430223199801286923</v>
          </cell>
          <cell r="F1613" t="str">
            <v>4</v>
          </cell>
          <cell r="G1613" t="str">
            <v>之女</v>
          </cell>
          <cell r="H1613" t="str">
            <v>脱贫户</v>
          </cell>
        </row>
        <row r="1614">
          <cell r="E1614" t="str">
            <v>430223200306260043</v>
          </cell>
          <cell r="F1614" t="str">
            <v>4</v>
          </cell>
          <cell r="G1614" t="str">
            <v>之女</v>
          </cell>
          <cell r="H1614" t="str">
            <v>脱贫户</v>
          </cell>
        </row>
        <row r="1615">
          <cell r="E1615" t="str">
            <v>43022319781202873642</v>
          </cell>
          <cell r="F1615" t="str">
            <v>2</v>
          </cell>
          <cell r="G1615" t="str">
            <v>户主</v>
          </cell>
          <cell r="H1615" t="str">
            <v>脱贫户</v>
          </cell>
        </row>
        <row r="1616">
          <cell r="E1616" t="str">
            <v>430223200111218742</v>
          </cell>
          <cell r="F1616" t="str">
            <v>2</v>
          </cell>
          <cell r="G1616" t="str">
            <v>之女</v>
          </cell>
          <cell r="H1616" t="str">
            <v>脱贫户</v>
          </cell>
        </row>
        <row r="1617">
          <cell r="E1617" t="str">
            <v>430223194312068711</v>
          </cell>
          <cell r="F1617" t="str">
            <v>2</v>
          </cell>
          <cell r="G1617" t="str">
            <v>户主</v>
          </cell>
          <cell r="H1617" t="str">
            <v>脱贫户</v>
          </cell>
        </row>
        <row r="1618">
          <cell r="E1618" t="str">
            <v>430223194907198726</v>
          </cell>
          <cell r="F1618" t="str">
            <v>2</v>
          </cell>
          <cell r="G1618" t="str">
            <v>配偶</v>
          </cell>
          <cell r="H1618" t="str">
            <v>脱贫户</v>
          </cell>
        </row>
        <row r="1619">
          <cell r="E1619" t="str">
            <v>43022319730401871852</v>
          </cell>
          <cell r="F1619" t="str">
            <v>3</v>
          </cell>
          <cell r="G1619" t="str">
            <v>户主</v>
          </cell>
          <cell r="H1619" t="str">
            <v>脱贫户</v>
          </cell>
        </row>
        <row r="1620">
          <cell r="E1620" t="str">
            <v>430223194003138712</v>
          </cell>
          <cell r="F1620" t="str">
            <v>3</v>
          </cell>
          <cell r="G1620" t="str">
            <v>之父</v>
          </cell>
          <cell r="H1620" t="str">
            <v>脱贫户</v>
          </cell>
        </row>
        <row r="1621">
          <cell r="E1621" t="str">
            <v>430223194104208724</v>
          </cell>
          <cell r="F1621" t="str">
            <v>3</v>
          </cell>
          <cell r="G1621" t="str">
            <v>之母</v>
          </cell>
          <cell r="H1621" t="str">
            <v>脱贫户</v>
          </cell>
        </row>
        <row r="1622">
          <cell r="E1622" t="str">
            <v>43022319680520873444</v>
          </cell>
          <cell r="F1622" t="str">
            <v>3</v>
          </cell>
          <cell r="G1622" t="str">
            <v>户主</v>
          </cell>
          <cell r="H1622" t="str">
            <v>脱贫户</v>
          </cell>
        </row>
        <row r="1623">
          <cell r="E1623" t="str">
            <v>43022319750824876962</v>
          </cell>
          <cell r="F1623" t="str">
            <v>3</v>
          </cell>
          <cell r="G1623" t="str">
            <v>配偶</v>
          </cell>
          <cell r="H1623" t="str">
            <v>脱贫户</v>
          </cell>
        </row>
        <row r="1624">
          <cell r="E1624" t="str">
            <v>430223200610128725</v>
          </cell>
          <cell r="F1624" t="str">
            <v>3</v>
          </cell>
          <cell r="G1624" t="str">
            <v>之女</v>
          </cell>
          <cell r="H1624" t="str">
            <v>脱贫户</v>
          </cell>
        </row>
        <row r="1625">
          <cell r="E1625" t="str">
            <v>43022319651010871X63</v>
          </cell>
          <cell r="F1625" t="str">
            <v>4</v>
          </cell>
          <cell r="G1625" t="str">
            <v>户主</v>
          </cell>
          <cell r="H1625" t="str">
            <v>脱贫户</v>
          </cell>
        </row>
        <row r="1626">
          <cell r="E1626" t="str">
            <v>43022319660907872563</v>
          </cell>
          <cell r="F1626" t="str">
            <v>4</v>
          </cell>
          <cell r="G1626" t="str">
            <v>配偶</v>
          </cell>
          <cell r="H1626" t="str">
            <v>脱贫户</v>
          </cell>
        </row>
        <row r="1627">
          <cell r="E1627" t="str">
            <v>430223200905170066</v>
          </cell>
          <cell r="F1627" t="str">
            <v>4</v>
          </cell>
          <cell r="G1627" t="str">
            <v>之孙女</v>
          </cell>
          <cell r="H1627" t="str">
            <v>脱贫户</v>
          </cell>
        </row>
        <row r="1628">
          <cell r="E1628" t="str">
            <v>430223201009180295</v>
          </cell>
          <cell r="F1628" t="str">
            <v>4</v>
          </cell>
          <cell r="G1628" t="str">
            <v>之孙子</v>
          </cell>
          <cell r="H1628" t="str">
            <v>脱贫户</v>
          </cell>
        </row>
        <row r="1629">
          <cell r="E1629" t="str">
            <v>43022319430919871852</v>
          </cell>
          <cell r="F1629" t="str">
            <v>4</v>
          </cell>
          <cell r="G1629" t="str">
            <v>户主</v>
          </cell>
          <cell r="H1629" t="str">
            <v>脱贫户</v>
          </cell>
        </row>
        <row r="1630">
          <cell r="E1630" t="str">
            <v>430223195111158723</v>
          </cell>
          <cell r="F1630" t="str">
            <v>4</v>
          </cell>
          <cell r="G1630" t="str">
            <v>配偶</v>
          </cell>
          <cell r="H1630" t="str">
            <v>脱贫户</v>
          </cell>
        </row>
        <row r="1631">
          <cell r="E1631" t="str">
            <v>430223197410248779</v>
          </cell>
          <cell r="F1631" t="str">
            <v>4</v>
          </cell>
          <cell r="G1631" t="str">
            <v>之子</v>
          </cell>
          <cell r="H1631" t="str">
            <v>脱贫户</v>
          </cell>
        </row>
        <row r="1632">
          <cell r="E1632" t="str">
            <v>430223200109048713</v>
          </cell>
          <cell r="F1632" t="str">
            <v>4</v>
          </cell>
          <cell r="G1632" t="str">
            <v>之孙子</v>
          </cell>
          <cell r="H1632" t="str">
            <v>脱贫户</v>
          </cell>
        </row>
        <row r="1633">
          <cell r="E1633" t="str">
            <v>43022319561103871X12B2</v>
          </cell>
          <cell r="F1633" t="str">
            <v>2</v>
          </cell>
          <cell r="G1633" t="str">
            <v>户主</v>
          </cell>
          <cell r="H1633" t="str">
            <v>脱贫户</v>
          </cell>
        </row>
        <row r="1634">
          <cell r="E1634" t="str">
            <v>430223195711278729</v>
          </cell>
          <cell r="F1634" t="str">
            <v>2</v>
          </cell>
          <cell r="G1634" t="str">
            <v>配偶</v>
          </cell>
          <cell r="H1634" t="str">
            <v>脱贫户</v>
          </cell>
        </row>
        <row r="1635">
          <cell r="E1635" t="str">
            <v>430223197209288736</v>
          </cell>
          <cell r="F1635" t="str">
            <v>5</v>
          </cell>
          <cell r="G1635" t="str">
            <v>户主</v>
          </cell>
          <cell r="H1635" t="str">
            <v>脱贫户</v>
          </cell>
        </row>
        <row r="1636">
          <cell r="E1636" t="str">
            <v>430223200706098743</v>
          </cell>
          <cell r="F1636" t="str">
            <v>5</v>
          </cell>
          <cell r="G1636" t="str">
            <v>之女</v>
          </cell>
          <cell r="H1636" t="str">
            <v>脱贫户</v>
          </cell>
        </row>
        <row r="1637">
          <cell r="E1637" t="str">
            <v>43022319820625954742</v>
          </cell>
          <cell r="F1637" t="str">
            <v>5</v>
          </cell>
          <cell r="G1637" t="str">
            <v>配偶</v>
          </cell>
          <cell r="H1637" t="str">
            <v>脱贫户</v>
          </cell>
        </row>
        <row r="1638">
          <cell r="E1638" t="str">
            <v>430223200902159179</v>
          </cell>
          <cell r="F1638" t="str">
            <v>5</v>
          </cell>
          <cell r="G1638" t="str">
            <v>之子</v>
          </cell>
          <cell r="H1638" t="str">
            <v>脱贫户</v>
          </cell>
        </row>
        <row r="1639">
          <cell r="E1639" t="str">
            <v>430223195201248722</v>
          </cell>
          <cell r="F1639" t="str">
            <v>5</v>
          </cell>
          <cell r="G1639" t="str">
            <v>之母</v>
          </cell>
          <cell r="H1639" t="str">
            <v>脱贫户</v>
          </cell>
        </row>
        <row r="1640">
          <cell r="E1640" t="str">
            <v>430223196308290036</v>
          </cell>
          <cell r="F1640" t="str">
            <v>2</v>
          </cell>
          <cell r="G1640" t="str">
            <v>户主</v>
          </cell>
          <cell r="H1640" t="str">
            <v>脱贫户</v>
          </cell>
        </row>
        <row r="1641">
          <cell r="E1641" t="str">
            <v>430223199207018715</v>
          </cell>
          <cell r="F1641" t="str">
            <v>2</v>
          </cell>
          <cell r="G1641" t="str">
            <v>之孙子</v>
          </cell>
          <cell r="H1641" t="str">
            <v>脱贫户</v>
          </cell>
        </row>
        <row r="1642">
          <cell r="E1642" t="str">
            <v>430223196505248718</v>
          </cell>
          <cell r="F1642" t="str">
            <v>3</v>
          </cell>
          <cell r="G1642" t="str">
            <v>户主</v>
          </cell>
          <cell r="H1642" t="str">
            <v>脱贫户</v>
          </cell>
        </row>
        <row r="1643">
          <cell r="E1643" t="str">
            <v>430223197401158720</v>
          </cell>
          <cell r="F1643" t="str">
            <v>3</v>
          </cell>
          <cell r="G1643" t="str">
            <v>配偶</v>
          </cell>
          <cell r="H1643" t="str">
            <v>脱贫户</v>
          </cell>
        </row>
        <row r="1644">
          <cell r="E1644" t="str">
            <v>430223199907178728</v>
          </cell>
          <cell r="F1644" t="str">
            <v>3</v>
          </cell>
          <cell r="G1644" t="str">
            <v>之女</v>
          </cell>
          <cell r="H1644" t="str">
            <v>脱贫户</v>
          </cell>
        </row>
        <row r="1645">
          <cell r="E1645" t="str">
            <v>43022319630928875543</v>
          </cell>
          <cell r="F1645" t="str">
            <v>1</v>
          </cell>
          <cell r="G1645" t="str">
            <v>户主</v>
          </cell>
          <cell r="H1645" t="str">
            <v>脱贫户</v>
          </cell>
        </row>
        <row r="1646">
          <cell r="E1646" t="str">
            <v>43022319621018873822</v>
          </cell>
          <cell r="F1646" t="str">
            <v>2</v>
          </cell>
          <cell r="G1646" t="str">
            <v>户主</v>
          </cell>
          <cell r="H1646" t="str">
            <v>脱贫户</v>
          </cell>
        </row>
        <row r="1647">
          <cell r="E1647" t="str">
            <v>430223200003108749</v>
          </cell>
          <cell r="F1647" t="str">
            <v>2</v>
          </cell>
          <cell r="G1647" t="str">
            <v>之女</v>
          </cell>
          <cell r="H1647" t="str">
            <v>脱贫户</v>
          </cell>
        </row>
        <row r="1648">
          <cell r="E1648" t="str">
            <v>43022319641006871421</v>
          </cell>
          <cell r="F1648" t="str">
            <v>1</v>
          </cell>
          <cell r="G1648" t="str">
            <v>户主</v>
          </cell>
          <cell r="H1648" t="str">
            <v>脱贫户</v>
          </cell>
        </row>
        <row r="1649">
          <cell r="E1649" t="str">
            <v>430223195409248748</v>
          </cell>
          <cell r="F1649" t="str">
            <v>1</v>
          </cell>
          <cell r="G1649" t="str">
            <v>户主</v>
          </cell>
          <cell r="H1649" t="str">
            <v>脱贫户</v>
          </cell>
        </row>
        <row r="1650">
          <cell r="E1650" t="str">
            <v>43022319621103871511</v>
          </cell>
          <cell r="F1650" t="str">
            <v>3</v>
          </cell>
          <cell r="G1650" t="str">
            <v>户主</v>
          </cell>
          <cell r="H1650" t="str">
            <v>脱贫户</v>
          </cell>
        </row>
        <row r="1651">
          <cell r="E1651" t="str">
            <v>43022319621113872444</v>
          </cell>
          <cell r="F1651" t="str">
            <v>3</v>
          </cell>
          <cell r="G1651" t="str">
            <v>配偶</v>
          </cell>
          <cell r="H1651" t="str">
            <v>脱贫户</v>
          </cell>
        </row>
        <row r="1652">
          <cell r="E1652" t="str">
            <v>430223199104188711</v>
          </cell>
          <cell r="F1652" t="str">
            <v>3</v>
          </cell>
          <cell r="G1652" t="str">
            <v>之子</v>
          </cell>
          <cell r="H1652" t="str">
            <v>脱贫户</v>
          </cell>
        </row>
        <row r="1653">
          <cell r="E1653" t="str">
            <v>430223199803278775</v>
          </cell>
          <cell r="F1653" t="str">
            <v>3</v>
          </cell>
          <cell r="G1653" t="str">
            <v>之子</v>
          </cell>
          <cell r="H1653" t="str">
            <v>脱贫户</v>
          </cell>
        </row>
        <row r="1654">
          <cell r="E1654" t="str">
            <v>430223196706068713</v>
          </cell>
          <cell r="F1654" t="str">
            <v>3</v>
          </cell>
          <cell r="G1654" t="str">
            <v>户主</v>
          </cell>
          <cell r="H1654" t="str">
            <v>脱贫户</v>
          </cell>
        </row>
        <row r="1655">
          <cell r="E1655" t="str">
            <v>43022319761005872653B1</v>
          </cell>
          <cell r="F1655" t="str">
            <v>3</v>
          </cell>
          <cell r="G1655" t="str">
            <v>配偶</v>
          </cell>
          <cell r="H1655" t="str">
            <v>脱贫户</v>
          </cell>
        </row>
        <row r="1656">
          <cell r="E1656" t="str">
            <v>430223196903088721</v>
          </cell>
          <cell r="F1656" t="str">
            <v>2</v>
          </cell>
          <cell r="G1656" t="str">
            <v>户主</v>
          </cell>
          <cell r="H1656" t="str">
            <v>脱贫户</v>
          </cell>
        </row>
        <row r="1657">
          <cell r="E1657" t="str">
            <v>430223199809018771</v>
          </cell>
          <cell r="F1657" t="str">
            <v>2</v>
          </cell>
          <cell r="G1657" t="str">
            <v>之子</v>
          </cell>
          <cell r="H1657" t="str">
            <v>脱贫户</v>
          </cell>
        </row>
        <row r="1658">
          <cell r="E1658" t="str">
            <v>430223194411298715</v>
          </cell>
          <cell r="F1658" t="str">
            <v>5</v>
          </cell>
          <cell r="G1658" t="str">
            <v>户主</v>
          </cell>
          <cell r="H1658" t="str">
            <v>脱贫户</v>
          </cell>
        </row>
        <row r="1659">
          <cell r="E1659" t="str">
            <v>43022319450721872444</v>
          </cell>
          <cell r="F1659" t="str">
            <v>5</v>
          </cell>
          <cell r="G1659" t="str">
            <v>配偶</v>
          </cell>
          <cell r="H1659" t="str">
            <v>脱贫户</v>
          </cell>
        </row>
        <row r="1660">
          <cell r="E1660" t="str">
            <v>43022319781028873722</v>
          </cell>
          <cell r="F1660" t="str">
            <v>5</v>
          </cell>
          <cell r="G1660" t="str">
            <v>之子</v>
          </cell>
          <cell r="H1660" t="str">
            <v>脱贫户</v>
          </cell>
        </row>
        <row r="1661">
          <cell r="E1661" t="str">
            <v>43022320011217872X</v>
          </cell>
          <cell r="F1661" t="str">
            <v>5</v>
          </cell>
          <cell r="G1661" t="str">
            <v>之孙女</v>
          </cell>
          <cell r="H1661" t="str">
            <v>脱贫户</v>
          </cell>
        </row>
        <row r="1662">
          <cell r="E1662" t="str">
            <v>430223200803270250</v>
          </cell>
          <cell r="F1662" t="str">
            <v>5</v>
          </cell>
          <cell r="G1662" t="str">
            <v>之孙子</v>
          </cell>
          <cell r="H1662" t="str">
            <v>脱贫户</v>
          </cell>
        </row>
        <row r="1663">
          <cell r="E1663" t="str">
            <v>430223198904228713</v>
          </cell>
          <cell r="F1663" t="str">
            <v>4</v>
          </cell>
          <cell r="G1663" t="str">
            <v>户主</v>
          </cell>
          <cell r="H1663" t="str">
            <v>脱贫户</v>
          </cell>
        </row>
        <row r="1664">
          <cell r="E1664" t="str">
            <v>500235198912140862</v>
          </cell>
          <cell r="F1664" t="str">
            <v>4</v>
          </cell>
          <cell r="G1664" t="str">
            <v>配偶</v>
          </cell>
          <cell r="H1664" t="str">
            <v>脱贫户</v>
          </cell>
        </row>
        <row r="1665">
          <cell r="E1665" t="str">
            <v>430223201102120238</v>
          </cell>
          <cell r="F1665" t="str">
            <v>4</v>
          </cell>
          <cell r="G1665" t="str">
            <v>之子</v>
          </cell>
          <cell r="H1665" t="str">
            <v>脱贫户</v>
          </cell>
        </row>
        <row r="1666">
          <cell r="E1666" t="str">
            <v>430223201704080165</v>
          </cell>
          <cell r="F1666" t="str">
            <v>4</v>
          </cell>
          <cell r="G1666" t="str">
            <v>之女</v>
          </cell>
          <cell r="H1666" t="str">
            <v>脱贫户</v>
          </cell>
        </row>
        <row r="1667">
          <cell r="E1667" t="str">
            <v>430223198011038736</v>
          </cell>
          <cell r="F1667" t="str">
            <v>3</v>
          </cell>
          <cell r="G1667" t="str">
            <v>之子</v>
          </cell>
          <cell r="H1667" t="str">
            <v>脱贫户</v>
          </cell>
        </row>
        <row r="1668">
          <cell r="E1668" t="str">
            <v>43022320090812003X</v>
          </cell>
          <cell r="F1668" t="str">
            <v>3</v>
          </cell>
          <cell r="G1668" t="str">
            <v>之孙子</v>
          </cell>
          <cell r="H1668" t="str">
            <v>脱贫户</v>
          </cell>
        </row>
        <row r="1669">
          <cell r="E1669" t="str">
            <v>430223195706148727</v>
          </cell>
          <cell r="F1669" t="str">
            <v>3</v>
          </cell>
          <cell r="G1669" t="str">
            <v>户主</v>
          </cell>
          <cell r="H1669" t="str">
            <v>脱贫户</v>
          </cell>
        </row>
        <row r="1670">
          <cell r="E1670" t="str">
            <v>430223195310088721</v>
          </cell>
          <cell r="F1670" t="str">
            <v>1</v>
          </cell>
          <cell r="G1670" t="str">
            <v>户主</v>
          </cell>
          <cell r="H1670" t="str">
            <v>脱贫户</v>
          </cell>
        </row>
        <row r="1671">
          <cell r="E1671" t="str">
            <v>430223200006218740</v>
          </cell>
          <cell r="F1671" t="str">
            <v>4</v>
          </cell>
          <cell r="G1671" t="str">
            <v>之女</v>
          </cell>
          <cell r="H1671" t="str">
            <v>脱贫户</v>
          </cell>
        </row>
        <row r="1672">
          <cell r="E1672" t="str">
            <v>430223200606228723</v>
          </cell>
          <cell r="F1672" t="str">
            <v>4</v>
          </cell>
          <cell r="G1672" t="str">
            <v>之女</v>
          </cell>
          <cell r="H1672" t="str">
            <v>脱贫户</v>
          </cell>
        </row>
        <row r="1673">
          <cell r="E1673" t="str">
            <v>430223197705018727</v>
          </cell>
          <cell r="F1673" t="str">
            <v>4</v>
          </cell>
          <cell r="G1673" t="str">
            <v>户主</v>
          </cell>
          <cell r="H1673" t="str">
            <v>脱贫户</v>
          </cell>
        </row>
        <row r="1674">
          <cell r="E1674" t="str">
            <v>43022319420317872742</v>
          </cell>
          <cell r="F1674" t="str">
            <v>4</v>
          </cell>
          <cell r="G1674" t="str">
            <v>之母</v>
          </cell>
          <cell r="H1674" t="str">
            <v>脱贫户</v>
          </cell>
        </row>
        <row r="1675">
          <cell r="E1675" t="str">
            <v>43022319660524871542B1</v>
          </cell>
          <cell r="F1675" t="str">
            <v>1</v>
          </cell>
          <cell r="G1675" t="str">
            <v>户主</v>
          </cell>
          <cell r="H1675" t="str">
            <v>脱贫户</v>
          </cell>
        </row>
        <row r="1676">
          <cell r="E1676" t="str">
            <v>430223196507178725</v>
          </cell>
          <cell r="F1676" t="str">
            <v>1</v>
          </cell>
          <cell r="G1676" t="str">
            <v>户主</v>
          </cell>
          <cell r="H1676" t="str">
            <v>脱贫户</v>
          </cell>
        </row>
        <row r="1677">
          <cell r="E1677" t="str">
            <v>43022319501008873823</v>
          </cell>
          <cell r="F1677" t="str">
            <v>3</v>
          </cell>
          <cell r="G1677" t="str">
            <v>户主</v>
          </cell>
          <cell r="H1677" t="str">
            <v>脱贫户</v>
          </cell>
        </row>
        <row r="1678">
          <cell r="E1678" t="str">
            <v>430223195110218747</v>
          </cell>
          <cell r="F1678" t="str">
            <v>3</v>
          </cell>
          <cell r="G1678" t="str">
            <v>配偶</v>
          </cell>
          <cell r="H1678" t="str">
            <v>脱贫户</v>
          </cell>
        </row>
        <row r="1679">
          <cell r="E1679" t="str">
            <v>430223199310058731</v>
          </cell>
          <cell r="F1679" t="str">
            <v>3</v>
          </cell>
          <cell r="G1679" t="str">
            <v>之子</v>
          </cell>
          <cell r="H1679" t="str">
            <v>脱贫户</v>
          </cell>
        </row>
        <row r="1680">
          <cell r="E1680" t="str">
            <v>430223197202248731</v>
          </cell>
          <cell r="F1680" t="str">
            <v>3</v>
          </cell>
          <cell r="G1680" t="str">
            <v>户主</v>
          </cell>
          <cell r="H1680" t="str">
            <v>脱贫户</v>
          </cell>
        </row>
        <row r="1681">
          <cell r="E1681" t="str">
            <v>43022319770116876043</v>
          </cell>
          <cell r="F1681" t="str">
            <v>3</v>
          </cell>
          <cell r="G1681" t="str">
            <v>配偶</v>
          </cell>
          <cell r="H1681" t="str">
            <v>脱贫户</v>
          </cell>
        </row>
        <row r="1682">
          <cell r="E1682" t="str">
            <v>430223200007208712</v>
          </cell>
          <cell r="F1682" t="str">
            <v>3</v>
          </cell>
          <cell r="G1682" t="str">
            <v>之子</v>
          </cell>
          <cell r="H1682" t="str">
            <v>脱贫户</v>
          </cell>
        </row>
        <row r="1683">
          <cell r="E1683" t="str">
            <v>430223198205228714</v>
          </cell>
          <cell r="F1683" t="str">
            <v>2</v>
          </cell>
          <cell r="G1683" t="str">
            <v>之子</v>
          </cell>
          <cell r="H1683" t="str">
            <v>脱贫户</v>
          </cell>
        </row>
        <row r="1684">
          <cell r="E1684" t="str">
            <v>430223195708268765</v>
          </cell>
          <cell r="F1684" t="str">
            <v>2</v>
          </cell>
          <cell r="G1684" t="str">
            <v>户主</v>
          </cell>
          <cell r="H1684" t="str">
            <v>脱贫户</v>
          </cell>
        </row>
        <row r="1685">
          <cell r="E1685" t="str">
            <v>430223200109198746</v>
          </cell>
          <cell r="F1685" t="str">
            <v>3</v>
          </cell>
          <cell r="G1685" t="str">
            <v>之女</v>
          </cell>
          <cell r="H1685" t="str">
            <v>脱贫户</v>
          </cell>
        </row>
        <row r="1686">
          <cell r="E1686" t="str">
            <v>430223198010208721</v>
          </cell>
          <cell r="F1686" t="str">
            <v>3</v>
          </cell>
          <cell r="G1686" t="str">
            <v>户主</v>
          </cell>
          <cell r="H1686" t="str">
            <v>脱贫户</v>
          </cell>
        </row>
        <row r="1687">
          <cell r="E1687" t="str">
            <v>430223200607048724</v>
          </cell>
          <cell r="F1687" t="str">
            <v>3</v>
          </cell>
          <cell r="G1687" t="str">
            <v>之女</v>
          </cell>
          <cell r="H1687" t="str">
            <v>脱贫户</v>
          </cell>
        </row>
        <row r="1688">
          <cell r="E1688" t="str">
            <v>43022319560908871811</v>
          </cell>
          <cell r="F1688" t="str">
            <v>2</v>
          </cell>
          <cell r="G1688" t="str">
            <v>户主</v>
          </cell>
          <cell r="H1688" t="str">
            <v>脱贫户</v>
          </cell>
        </row>
        <row r="1689">
          <cell r="E1689" t="str">
            <v>43022319580227872412</v>
          </cell>
          <cell r="F1689" t="str">
            <v>2</v>
          </cell>
          <cell r="G1689" t="str">
            <v>配偶</v>
          </cell>
          <cell r="H1689" t="str">
            <v>脱贫户</v>
          </cell>
        </row>
        <row r="1690">
          <cell r="E1690" t="str">
            <v>43022319540207871543</v>
          </cell>
          <cell r="F1690" t="str">
            <v>2</v>
          </cell>
          <cell r="G1690" t="str">
            <v>户主</v>
          </cell>
          <cell r="H1690" t="str">
            <v>脱贫户</v>
          </cell>
        </row>
        <row r="1691">
          <cell r="E1691" t="str">
            <v>43022319531001874X</v>
          </cell>
          <cell r="F1691" t="str">
            <v>2</v>
          </cell>
          <cell r="G1691" t="str">
            <v>配偶</v>
          </cell>
          <cell r="H1691" t="str">
            <v>脱贫户</v>
          </cell>
        </row>
        <row r="1692">
          <cell r="E1692" t="str">
            <v>430223198009098713</v>
          </cell>
          <cell r="F1692" t="str">
            <v>5</v>
          </cell>
          <cell r="G1692" t="str">
            <v>户主</v>
          </cell>
          <cell r="H1692" t="str">
            <v>脱贫户</v>
          </cell>
        </row>
        <row r="1693">
          <cell r="E1693" t="str">
            <v>430223195011118724</v>
          </cell>
          <cell r="F1693" t="str">
            <v>5</v>
          </cell>
          <cell r="G1693" t="str">
            <v>之母</v>
          </cell>
          <cell r="H1693" t="str">
            <v>脱贫户</v>
          </cell>
        </row>
        <row r="1694">
          <cell r="E1694" t="str">
            <v>430419198409241925</v>
          </cell>
          <cell r="F1694" t="str">
            <v>5</v>
          </cell>
          <cell r="G1694" t="str">
            <v>配偶</v>
          </cell>
          <cell r="H1694" t="str">
            <v>脱贫户</v>
          </cell>
        </row>
        <row r="1695">
          <cell r="E1695" t="str">
            <v>430223200402248722</v>
          </cell>
          <cell r="F1695" t="str">
            <v>5</v>
          </cell>
          <cell r="G1695" t="str">
            <v>之女</v>
          </cell>
          <cell r="H1695" t="str">
            <v>脱贫户</v>
          </cell>
        </row>
        <row r="1696">
          <cell r="E1696" t="str">
            <v>430223200912060252</v>
          </cell>
          <cell r="F1696" t="str">
            <v>5</v>
          </cell>
          <cell r="G1696" t="str">
            <v>之子</v>
          </cell>
          <cell r="H1696" t="str">
            <v>脱贫户</v>
          </cell>
        </row>
        <row r="1697">
          <cell r="E1697" t="str">
            <v>430223195410198725</v>
          </cell>
          <cell r="F1697" t="str">
            <v>1</v>
          </cell>
          <cell r="G1697" t="str">
            <v>户主</v>
          </cell>
          <cell r="H1697" t="str">
            <v>脱贫户</v>
          </cell>
        </row>
        <row r="1698">
          <cell r="E1698" t="str">
            <v>43022319401027871342</v>
          </cell>
          <cell r="F1698" t="str">
            <v>3</v>
          </cell>
          <cell r="G1698" t="str">
            <v>户主</v>
          </cell>
          <cell r="H1698" t="str">
            <v>脱贫户</v>
          </cell>
        </row>
        <row r="1699">
          <cell r="E1699" t="str">
            <v>430223201012020110</v>
          </cell>
          <cell r="F1699" t="str">
            <v>3</v>
          </cell>
          <cell r="G1699" t="str">
            <v>之孙子</v>
          </cell>
          <cell r="H1699" t="str">
            <v>脱贫户</v>
          </cell>
        </row>
        <row r="1700">
          <cell r="E1700" t="str">
            <v>430223200409198721</v>
          </cell>
          <cell r="F1700" t="str">
            <v>3</v>
          </cell>
          <cell r="G1700" t="str">
            <v>之孙女</v>
          </cell>
          <cell r="H1700" t="str">
            <v>脱贫户</v>
          </cell>
        </row>
        <row r="1701">
          <cell r="E1701" t="str">
            <v>430223195308158735</v>
          </cell>
          <cell r="F1701" t="str">
            <v>2</v>
          </cell>
          <cell r="G1701" t="str">
            <v>户主</v>
          </cell>
          <cell r="H1701" t="str">
            <v>脱贫户</v>
          </cell>
        </row>
        <row r="1702">
          <cell r="E1702" t="str">
            <v>430223195604058720</v>
          </cell>
          <cell r="F1702" t="str">
            <v>2</v>
          </cell>
          <cell r="G1702" t="str">
            <v>配偶</v>
          </cell>
          <cell r="H1702" t="str">
            <v>脱贫户</v>
          </cell>
        </row>
        <row r="1703">
          <cell r="E1703" t="str">
            <v>430223197001168719</v>
          </cell>
          <cell r="F1703" t="str">
            <v>3</v>
          </cell>
          <cell r="G1703" t="str">
            <v>户主</v>
          </cell>
          <cell r="H1703" t="str">
            <v>脱贫户</v>
          </cell>
        </row>
        <row r="1704">
          <cell r="E1704" t="str">
            <v>430223200012020060</v>
          </cell>
          <cell r="F1704" t="str">
            <v>3</v>
          </cell>
          <cell r="G1704" t="str">
            <v>之女</v>
          </cell>
          <cell r="H1704" t="str">
            <v>脱贫户</v>
          </cell>
        </row>
        <row r="1705">
          <cell r="E1705" t="str">
            <v>430223200112110012</v>
          </cell>
          <cell r="F1705" t="str">
            <v>3</v>
          </cell>
          <cell r="G1705" t="str">
            <v>之子</v>
          </cell>
          <cell r="H1705" t="str">
            <v>脱贫户</v>
          </cell>
        </row>
        <row r="1706">
          <cell r="E1706" t="str">
            <v>43022319680817877X</v>
          </cell>
          <cell r="F1706" t="str">
            <v>5</v>
          </cell>
          <cell r="G1706" t="str">
            <v>户主</v>
          </cell>
          <cell r="H1706" t="str">
            <v>脱贫户</v>
          </cell>
        </row>
        <row r="1707">
          <cell r="E1707" t="str">
            <v>430223193709128722</v>
          </cell>
          <cell r="F1707" t="str">
            <v>5</v>
          </cell>
          <cell r="G1707" t="str">
            <v>之母</v>
          </cell>
          <cell r="H1707" t="str">
            <v>脱贫户</v>
          </cell>
        </row>
        <row r="1708">
          <cell r="E1708" t="str">
            <v>430223201302110165</v>
          </cell>
          <cell r="F1708" t="str">
            <v>5</v>
          </cell>
          <cell r="G1708" t="str">
            <v>之女</v>
          </cell>
          <cell r="H1708" t="str">
            <v>脱贫户</v>
          </cell>
        </row>
        <row r="1709">
          <cell r="E1709" t="str">
            <v>430223201511020334</v>
          </cell>
          <cell r="F1709" t="str">
            <v>5</v>
          </cell>
          <cell r="G1709" t="str">
            <v>之子</v>
          </cell>
          <cell r="H1709" t="str">
            <v>脱贫户</v>
          </cell>
        </row>
        <row r="1710">
          <cell r="E1710" t="str">
            <v>430223197701258029</v>
          </cell>
          <cell r="F1710" t="str">
            <v>5</v>
          </cell>
          <cell r="G1710" t="str">
            <v>配偶</v>
          </cell>
          <cell r="H1710" t="str">
            <v>脱贫户</v>
          </cell>
        </row>
        <row r="1711">
          <cell r="E1711" t="str">
            <v>430223195801288736</v>
          </cell>
          <cell r="F1711" t="str">
            <v>4</v>
          </cell>
          <cell r="G1711" t="str">
            <v>户主</v>
          </cell>
          <cell r="H1711" t="str">
            <v>脱贫户</v>
          </cell>
        </row>
        <row r="1712">
          <cell r="E1712" t="str">
            <v>43022319911204871952</v>
          </cell>
          <cell r="F1712" t="str">
            <v>4</v>
          </cell>
          <cell r="G1712" t="str">
            <v>之子</v>
          </cell>
          <cell r="H1712" t="str">
            <v>脱贫户</v>
          </cell>
        </row>
        <row r="1713">
          <cell r="E1713" t="str">
            <v>43022319621018874653</v>
          </cell>
          <cell r="F1713" t="str">
            <v>4</v>
          </cell>
          <cell r="G1713" t="str">
            <v>配偶</v>
          </cell>
          <cell r="H1713" t="str">
            <v>脱贫户</v>
          </cell>
        </row>
        <row r="1714">
          <cell r="E1714" t="str">
            <v>43022319870629954532</v>
          </cell>
          <cell r="F1714" t="str">
            <v>4</v>
          </cell>
          <cell r="G1714" t="str">
            <v>之女</v>
          </cell>
          <cell r="H1714" t="str">
            <v>脱贫户</v>
          </cell>
        </row>
        <row r="1715">
          <cell r="E1715" t="str">
            <v>43022319460907871844B1</v>
          </cell>
          <cell r="F1715" t="str">
            <v>1</v>
          </cell>
          <cell r="G1715" t="str">
            <v>户主</v>
          </cell>
          <cell r="H1715" t="str">
            <v>脱贫户</v>
          </cell>
        </row>
        <row r="1716">
          <cell r="E1716" t="str">
            <v>43022319630104871453</v>
          </cell>
          <cell r="F1716" t="str">
            <v>2</v>
          </cell>
          <cell r="G1716" t="str">
            <v>户主</v>
          </cell>
          <cell r="H1716" t="str">
            <v>脱贫户</v>
          </cell>
        </row>
        <row r="1717">
          <cell r="E1717" t="str">
            <v>430223199704098736</v>
          </cell>
          <cell r="F1717" t="str">
            <v>2</v>
          </cell>
          <cell r="G1717" t="str">
            <v>之子</v>
          </cell>
          <cell r="H1717" t="str">
            <v>脱贫户</v>
          </cell>
        </row>
        <row r="1718">
          <cell r="E1718" t="str">
            <v>430223196602128718</v>
          </cell>
          <cell r="F1718" t="str">
            <v>3</v>
          </cell>
          <cell r="G1718" t="str">
            <v>户主</v>
          </cell>
          <cell r="H1718" t="str">
            <v>脱贫户</v>
          </cell>
        </row>
        <row r="1719">
          <cell r="E1719" t="str">
            <v>430223198711058746</v>
          </cell>
          <cell r="F1719" t="str">
            <v>3</v>
          </cell>
          <cell r="G1719" t="str">
            <v>之女</v>
          </cell>
          <cell r="H1719" t="str">
            <v>脱贫户</v>
          </cell>
        </row>
        <row r="1720">
          <cell r="E1720" t="str">
            <v>430223200807210036</v>
          </cell>
          <cell r="F1720" t="str">
            <v>3</v>
          </cell>
          <cell r="G1720" t="str">
            <v>之孙子</v>
          </cell>
          <cell r="H1720" t="str">
            <v>脱贫户</v>
          </cell>
        </row>
        <row r="1721">
          <cell r="E1721" t="str">
            <v>430223201208190285</v>
          </cell>
          <cell r="F1721" t="str">
            <v>2</v>
          </cell>
          <cell r="G1721" t="str">
            <v>之女</v>
          </cell>
          <cell r="H1721" t="str">
            <v>脱贫户</v>
          </cell>
        </row>
        <row r="1722">
          <cell r="E1722" t="str">
            <v>430223197609248733</v>
          </cell>
          <cell r="F1722" t="str">
            <v>2</v>
          </cell>
          <cell r="G1722" t="str">
            <v>户主</v>
          </cell>
          <cell r="H1722" t="str">
            <v>脱贫户</v>
          </cell>
        </row>
        <row r="1723">
          <cell r="E1723" t="str">
            <v>43022320080220012X</v>
          </cell>
          <cell r="F1723" t="str">
            <v>5</v>
          </cell>
          <cell r="G1723" t="str">
            <v>之女</v>
          </cell>
          <cell r="H1723" t="str">
            <v>脱贫户</v>
          </cell>
        </row>
        <row r="1724">
          <cell r="E1724" t="str">
            <v>430223200010088715</v>
          </cell>
          <cell r="F1724" t="str">
            <v>5</v>
          </cell>
          <cell r="G1724" t="str">
            <v>之子</v>
          </cell>
          <cell r="H1724" t="str">
            <v>脱贫户</v>
          </cell>
        </row>
        <row r="1725">
          <cell r="E1725" t="str">
            <v>43022319501123872614</v>
          </cell>
          <cell r="F1725" t="str">
            <v>5</v>
          </cell>
          <cell r="G1725" t="str">
            <v>之母</v>
          </cell>
          <cell r="H1725" t="str">
            <v>脱贫户</v>
          </cell>
        </row>
        <row r="1726">
          <cell r="E1726" t="str">
            <v>43022319750307871342</v>
          </cell>
          <cell r="F1726" t="str">
            <v>5</v>
          </cell>
          <cell r="G1726" t="str">
            <v>户主</v>
          </cell>
          <cell r="H1726" t="str">
            <v>脱贫户</v>
          </cell>
        </row>
        <row r="1727">
          <cell r="E1727" t="str">
            <v>43022319771016876243</v>
          </cell>
          <cell r="F1727" t="str">
            <v>5</v>
          </cell>
          <cell r="G1727" t="str">
            <v>配偶</v>
          </cell>
          <cell r="H1727" t="str">
            <v>脱贫户</v>
          </cell>
        </row>
        <row r="1728">
          <cell r="E1728" t="str">
            <v>430223197001208717</v>
          </cell>
          <cell r="F1728" t="str">
            <v>2</v>
          </cell>
          <cell r="G1728" t="str">
            <v>户主</v>
          </cell>
          <cell r="H1728" t="str">
            <v>脱贫户</v>
          </cell>
        </row>
        <row r="1729">
          <cell r="E1729" t="str">
            <v>430223200004088719</v>
          </cell>
          <cell r="F1729" t="str">
            <v>2</v>
          </cell>
          <cell r="G1729" t="str">
            <v>之子</v>
          </cell>
          <cell r="H1729" t="str">
            <v>脱贫户</v>
          </cell>
        </row>
        <row r="1730">
          <cell r="E1730" t="str">
            <v>43022319480929872342</v>
          </cell>
          <cell r="F1730" t="str">
            <v>5</v>
          </cell>
          <cell r="G1730" t="str">
            <v>配偶</v>
          </cell>
          <cell r="H1730" t="str">
            <v>脱贫户</v>
          </cell>
        </row>
        <row r="1731">
          <cell r="E1731" t="str">
            <v>430223195007118713</v>
          </cell>
          <cell r="F1731" t="str">
            <v>5</v>
          </cell>
          <cell r="G1731" t="str">
            <v>户主</v>
          </cell>
          <cell r="H1731" t="str">
            <v>脱贫户</v>
          </cell>
        </row>
        <row r="1732">
          <cell r="E1732" t="str">
            <v>430223196812108715</v>
          </cell>
          <cell r="F1732" t="str">
            <v>5</v>
          </cell>
          <cell r="G1732" t="str">
            <v>之子</v>
          </cell>
          <cell r="H1732" t="str">
            <v>脱贫户</v>
          </cell>
        </row>
        <row r="1733">
          <cell r="E1733" t="str">
            <v>430223199112158731</v>
          </cell>
          <cell r="F1733" t="str">
            <v>5</v>
          </cell>
          <cell r="G1733" t="str">
            <v>之孙子</v>
          </cell>
          <cell r="H1733" t="str">
            <v>脱贫户</v>
          </cell>
        </row>
        <row r="1734">
          <cell r="E1734" t="str">
            <v>430223201303030351</v>
          </cell>
          <cell r="F1734" t="str">
            <v>5</v>
          </cell>
          <cell r="G1734" t="str">
            <v>之孙子</v>
          </cell>
          <cell r="H1734" t="str">
            <v>脱贫户</v>
          </cell>
        </row>
        <row r="1735">
          <cell r="E1735" t="str">
            <v>430223197808068719</v>
          </cell>
          <cell r="F1735" t="str">
            <v>5</v>
          </cell>
          <cell r="G1735" t="str">
            <v>户主</v>
          </cell>
          <cell r="H1735" t="str">
            <v>脱贫户</v>
          </cell>
        </row>
        <row r="1736">
          <cell r="E1736" t="str">
            <v>43022320080701851121</v>
          </cell>
          <cell r="F1736" t="str">
            <v>5</v>
          </cell>
          <cell r="G1736" t="str">
            <v>之子</v>
          </cell>
          <cell r="H1736" t="str">
            <v>脱贫户</v>
          </cell>
        </row>
        <row r="1737">
          <cell r="E1737" t="str">
            <v>43022319501106872011</v>
          </cell>
          <cell r="F1737" t="str">
            <v>5</v>
          </cell>
          <cell r="G1737" t="str">
            <v>之母</v>
          </cell>
          <cell r="H1737" t="str">
            <v>脱贫户</v>
          </cell>
        </row>
        <row r="1738">
          <cell r="E1738" t="str">
            <v>43042419820605602644</v>
          </cell>
          <cell r="F1738" t="str">
            <v>5</v>
          </cell>
          <cell r="G1738" t="str">
            <v>配偶</v>
          </cell>
          <cell r="H1738" t="str">
            <v>脱贫户</v>
          </cell>
        </row>
        <row r="1739">
          <cell r="E1739" t="str">
            <v>430223201011040435</v>
          </cell>
          <cell r="F1739" t="str">
            <v>5</v>
          </cell>
          <cell r="G1739" t="str">
            <v>之子</v>
          </cell>
          <cell r="H1739" t="str">
            <v>脱贫户</v>
          </cell>
        </row>
        <row r="1740">
          <cell r="E1740" t="str">
            <v>43022419800215652663</v>
          </cell>
          <cell r="F1740" t="str">
            <v>5</v>
          </cell>
          <cell r="G1740" t="str">
            <v>配偶</v>
          </cell>
          <cell r="H1740" t="str">
            <v>脱贫户</v>
          </cell>
        </row>
        <row r="1741">
          <cell r="E1741" t="str">
            <v>430223200311298716</v>
          </cell>
          <cell r="F1741" t="str">
            <v>5</v>
          </cell>
          <cell r="G1741" t="str">
            <v>之子</v>
          </cell>
          <cell r="H1741" t="str">
            <v>脱贫户</v>
          </cell>
        </row>
        <row r="1742">
          <cell r="E1742" t="str">
            <v>43022319730720873644</v>
          </cell>
          <cell r="F1742" t="str">
            <v>5</v>
          </cell>
          <cell r="G1742" t="str">
            <v>户主</v>
          </cell>
          <cell r="H1742" t="str">
            <v>脱贫户</v>
          </cell>
        </row>
        <row r="1743">
          <cell r="E1743" t="str">
            <v>430223194708228750</v>
          </cell>
          <cell r="F1743" t="str">
            <v>5</v>
          </cell>
          <cell r="G1743" t="str">
            <v>之父</v>
          </cell>
          <cell r="H1743" t="str">
            <v>脱贫户</v>
          </cell>
        </row>
        <row r="1744">
          <cell r="E1744" t="str">
            <v>430223194712238724</v>
          </cell>
          <cell r="F1744" t="str">
            <v>5</v>
          </cell>
          <cell r="G1744" t="str">
            <v>之母</v>
          </cell>
          <cell r="H1744" t="str">
            <v>脱贫户</v>
          </cell>
        </row>
        <row r="1745">
          <cell r="E1745" t="str">
            <v>430223197709118717</v>
          </cell>
          <cell r="F1745" t="str">
            <v>3</v>
          </cell>
          <cell r="G1745" t="str">
            <v>之兄弟姐妹</v>
          </cell>
          <cell r="H1745" t="str">
            <v>脱贫户</v>
          </cell>
        </row>
        <row r="1746">
          <cell r="E1746" t="str">
            <v>43022319480616872063</v>
          </cell>
          <cell r="F1746" t="str">
            <v>3</v>
          </cell>
          <cell r="G1746" t="str">
            <v>之母</v>
          </cell>
          <cell r="H1746" t="str">
            <v>脱贫户</v>
          </cell>
        </row>
        <row r="1747">
          <cell r="E1747" t="str">
            <v>43022319750921873X42</v>
          </cell>
          <cell r="F1747" t="str">
            <v>3</v>
          </cell>
          <cell r="G1747" t="str">
            <v>户主</v>
          </cell>
          <cell r="H1747" t="str">
            <v>脱贫户</v>
          </cell>
        </row>
        <row r="1748">
          <cell r="E1748" t="str">
            <v>43022319770721871422</v>
          </cell>
          <cell r="F1748" t="str">
            <v>4</v>
          </cell>
          <cell r="G1748" t="str">
            <v>户主</v>
          </cell>
          <cell r="H1748" t="str">
            <v>脱贫户</v>
          </cell>
        </row>
        <row r="1749">
          <cell r="E1749" t="str">
            <v>452526198004252524</v>
          </cell>
          <cell r="F1749" t="str">
            <v>4</v>
          </cell>
          <cell r="G1749" t="str">
            <v>配偶</v>
          </cell>
          <cell r="H1749" t="str">
            <v>脱贫户</v>
          </cell>
        </row>
        <row r="1750">
          <cell r="E1750" t="str">
            <v>430223200611280091</v>
          </cell>
          <cell r="F1750" t="str">
            <v>4</v>
          </cell>
          <cell r="G1750" t="str">
            <v>之子</v>
          </cell>
          <cell r="H1750" t="str">
            <v>脱贫户</v>
          </cell>
        </row>
        <row r="1751">
          <cell r="E1751" t="str">
            <v>450981199812242518</v>
          </cell>
          <cell r="F1751" t="str">
            <v>4</v>
          </cell>
          <cell r="G1751" t="str">
            <v>之子</v>
          </cell>
          <cell r="H1751" t="str">
            <v>脱贫户</v>
          </cell>
        </row>
        <row r="1752">
          <cell r="E1752" t="str">
            <v>43022319560604872913</v>
          </cell>
          <cell r="F1752" t="str">
            <v>5</v>
          </cell>
          <cell r="G1752" t="str">
            <v>之母</v>
          </cell>
          <cell r="H1752" t="str">
            <v>脱贫户</v>
          </cell>
        </row>
        <row r="1753">
          <cell r="E1753" t="str">
            <v>430223198101078715</v>
          </cell>
          <cell r="F1753" t="str">
            <v>5</v>
          </cell>
          <cell r="G1753" t="str">
            <v>户主</v>
          </cell>
          <cell r="H1753" t="str">
            <v>脱贫户</v>
          </cell>
        </row>
        <row r="1754">
          <cell r="E1754" t="str">
            <v>430223197905268747</v>
          </cell>
          <cell r="F1754" t="str">
            <v>5</v>
          </cell>
          <cell r="G1754" t="str">
            <v>配偶</v>
          </cell>
          <cell r="H1754" t="str">
            <v>脱贫户</v>
          </cell>
        </row>
        <row r="1755">
          <cell r="E1755" t="str">
            <v>430223200309198732</v>
          </cell>
          <cell r="F1755" t="str">
            <v>5</v>
          </cell>
          <cell r="G1755" t="str">
            <v>之子</v>
          </cell>
          <cell r="H1755" t="str">
            <v>脱贫户</v>
          </cell>
        </row>
        <row r="1756">
          <cell r="E1756" t="str">
            <v>43022320090908005X</v>
          </cell>
          <cell r="F1756" t="str">
            <v>5</v>
          </cell>
          <cell r="G1756" t="str">
            <v>之子</v>
          </cell>
          <cell r="H1756" t="str">
            <v>脱贫户</v>
          </cell>
        </row>
        <row r="1757">
          <cell r="E1757" t="str">
            <v>430223196805068778</v>
          </cell>
          <cell r="F1757" t="str">
            <v>5</v>
          </cell>
          <cell r="G1757" t="str">
            <v>户主</v>
          </cell>
          <cell r="H1757" t="str">
            <v>脱贫户</v>
          </cell>
        </row>
        <row r="1758">
          <cell r="E1758" t="str">
            <v>43022419720712660943</v>
          </cell>
          <cell r="F1758" t="str">
            <v>5</v>
          </cell>
          <cell r="G1758" t="str">
            <v>配偶</v>
          </cell>
          <cell r="H1758" t="str">
            <v>脱贫户</v>
          </cell>
        </row>
        <row r="1759">
          <cell r="E1759" t="str">
            <v>430223200104068723</v>
          </cell>
          <cell r="F1759" t="str">
            <v>5</v>
          </cell>
          <cell r="G1759" t="str">
            <v>之女</v>
          </cell>
          <cell r="H1759" t="str">
            <v>脱贫户</v>
          </cell>
        </row>
        <row r="1760">
          <cell r="E1760" t="str">
            <v>430223200305118715</v>
          </cell>
          <cell r="F1760" t="str">
            <v>5</v>
          </cell>
          <cell r="G1760" t="str">
            <v>之子</v>
          </cell>
          <cell r="H1760" t="str">
            <v>脱贫户</v>
          </cell>
        </row>
        <row r="1761">
          <cell r="E1761" t="str">
            <v>430223201803030227</v>
          </cell>
          <cell r="F1761" t="str">
            <v>5</v>
          </cell>
          <cell r="G1761" t="str">
            <v>之女</v>
          </cell>
          <cell r="H1761" t="str">
            <v>脱贫户</v>
          </cell>
        </row>
        <row r="1762">
          <cell r="E1762" t="str">
            <v>43022319681010880X</v>
          </cell>
          <cell r="F1762" t="str">
            <v>1</v>
          </cell>
          <cell r="G1762" t="str">
            <v>户主</v>
          </cell>
          <cell r="H1762" t="str">
            <v>脱贫户</v>
          </cell>
        </row>
        <row r="1763">
          <cell r="E1763" t="str">
            <v>43022319750325873053</v>
          </cell>
          <cell r="F1763" t="str">
            <v>1</v>
          </cell>
          <cell r="G1763" t="str">
            <v>户主</v>
          </cell>
          <cell r="H1763" t="str">
            <v>脱贫户</v>
          </cell>
        </row>
        <row r="1764">
          <cell r="E1764" t="str">
            <v>430223196606018719</v>
          </cell>
          <cell r="F1764" t="str">
            <v>3</v>
          </cell>
          <cell r="G1764" t="str">
            <v>户主</v>
          </cell>
          <cell r="H1764" t="str">
            <v>脱贫户</v>
          </cell>
        </row>
        <row r="1765">
          <cell r="E1765" t="str">
            <v>430223200505240053</v>
          </cell>
          <cell r="F1765" t="str">
            <v>3</v>
          </cell>
          <cell r="G1765" t="str">
            <v>之子</v>
          </cell>
          <cell r="H1765" t="str">
            <v>脱贫户</v>
          </cell>
        </row>
        <row r="1766">
          <cell r="E1766" t="str">
            <v>430223199301138721</v>
          </cell>
          <cell r="F1766" t="str">
            <v>3</v>
          </cell>
          <cell r="G1766" t="str">
            <v>之女</v>
          </cell>
          <cell r="H1766" t="str">
            <v>脱贫户</v>
          </cell>
        </row>
        <row r="1767">
          <cell r="E1767" t="str">
            <v>43022319791024873262</v>
          </cell>
          <cell r="F1767" t="str">
            <v>3</v>
          </cell>
          <cell r="G1767" t="str">
            <v>之子</v>
          </cell>
          <cell r="H1767" t="str">
            <v>脱贫户</v>
          </cell>
        </row>
        <row r="1768">
          <cell r="E1768" t="str">
            <v>430223201008180277</v>
          </cell>
          <cell r="F1768" t="str">
            <v>3</v>
          </cell>
          <cell r="G1768" t="str">
            <v>之孙子</v>
          </cell>
          <cell r="H1768" t="str">
            <v>脱贫户</v>
          </cell>
        </row>
        <row r="1769">
          <cell r="E1769" t="str">
            <v>430223195511158722</v>
          </cell>
          <cell r="F1769" t="str">
            <v>3</v>
          </cell>
          <cell r="G1769" t="str">
            <v>户主</v>
          </cell>
          <cell r="H1769" t="str">
            <v>脱贫户</v>
          </cell>
        </row>
        <row r="1770">
          <cell r="E1770" t="str">
            <v>430223201205130228</v>
          </cell>
          <cell r="F1770" t="str">
            <v>3</v>
          </cell>
          <cell r="G1770" t="str">
            <v>之女</v>
          </cell>
          <cell r="H1770" t="str">
            <v>脱贫户</v>
          </cell>
        </row>
        <row r="1771">
          <cell r="E1771" t="str">
            <v>430223197111058756</v>
          </cell>
          <cell r="F1771" t="str">
            <v>3</v>
          </cell>
          <cell r="G1771" t="str">
            <v>户主</v>
          </cell>
          <cell r="H1771" t="str">
            <v>脱贫户</v>
          </cell>
        </row>
        <row r="1772">
          <cell r="E1772" t="str">
            <v>520221198410043320</v>
          </cell>
          <cell r="F1772" t="str">
            <v>3</v>
          </cell>
          <cell r="G1772" t="str">
            <v>配偶</v>
          </cell>
          <cell r="H1772" t="str">
            <v>脱贫户</v>
          </cell>
        </row>
        <row r="1773">
          <cell r="E1773" t="str">
            <v>43022319570829877X</v>
          </cell>
          <cell r="F1773" t="str">
            <v>5</v>
          </cell>
          <cell r="G1773" t="str">
            <v>户主</v>
          </cell>
          <cell r="H1773" t="str">
            <v>脱贫户</v>
          </cell>
        </row>
        <row r="1774">
          <cell r="E1774" t="str">
            <v>430223198406038714</v>
          </cell>
          <cell r="F1774" t="str">
            <v>5</v>
          </cell>
          <cell r="G1774" t="str">
            <v>之子</v>
          </cell>
          <cell r="H1774" t="str">
            <v>脱贫户</v>
          </cell>
        </row>
        <row r="1775">
          <cell r="E1775" t="str">
            <v>43022320101210025X</v>
          </cell>
          <cell r="F1775" t="str">
            <v>5</v>
          </cell>
          <cell r="G1775" t="str">
            <v>之孙子</v>
          </cell>
          <cell r="H1775" t="str">
            <v>脱贫户</v>
          </cell>
        </row>
        <row r="1776">
          <cell r="E1776" t="str">
            <v>430223200607308725</v>
          </cell>
          <cell r="F1776" t="str">
            <v>5</v>
          </cell>
          <cell r="G1776" t="str">
            <v>之孙女</v>
          </cell>
          <cell r="H1776" t="str">
            <v>脱贫户</v>
          </cell>
        </row>
        <row r="1777">
          <cell r="E1777" t="str">
            <v>360311198510091525</v>
          </cell>
          <cell r="F1777" t="str">
            <v>5</v>
          </cell>
          <cell r="G1777" t="str">
            <v>之儿媳</v>
          </cell>
          <cell r="H1777" t="str">
            <v>脱贫户</v>
          </cell>
        </row>
        <row r="1778">
          <cell r="E1778" t="str">
            <v>43022319821003871222</v>
          </cell>
          <cell r="F1778" t="str">
            <v>5</v>
          </cell>
          <cell r="G1778" t="str">
            <v>户主</v>
          </cell>
          <cell r="H1778" t="str">
            <v>脱贫户</v>
          </cell>
        </row>
        <row r="1779">
          <cell r="E1779" t="str">
            <v>522426198501094021</v>
          </cell>
          <cell r="F1779" t="str">
            <v>5</v>
          </cell>
          <cell r="G1779" t="str">
            <v>配偶</v>
          </cell>
          <cell r="H1779" t="str">
            <v>脱贫户</v>
          </cell>
        </row>
        <row r="1780">
          <cell r="E1780" t="str">
            <v>430223200510068737</v>
          </cell>
          <cell r="F1780" t="str">
            <v>5</v>
          </cell>
          <cell r="G1780" t="str">
            <v>之子</v>
          </cell>
          <cell r="H1780" t="str">
            <v>脱贫户</v>
          </cell>
        </row>
        <row r="1781">
          <cell r="E1781" t="str">
            <v>430223200906240302</v>
          </cell>
          <cell r="F1781" t="str">
            <v>5</v>
          </cell>
          <cell r="G1781" t="str">
            <v>之女</v>
          </cell>
          <cell r="H1781" t="str">
            <v>脱贫户</v>
          </cell>
        </row>
        <row r="1782">
          <cell r="E1782" t="str">
            <v>430223201306250456</v>
          </cell>
          <cell r="F1782" t="str">
            <v>5</v>
          </cell>
          <cell r="G1782" t="str">
            <v>之子</v>
          </cell>
          <cell r="H1782" t="str">
            <v>脱贫户</v>
          </cell>
        </row>
        <row r="1783">
          <cell r="E1783" t="str">
            <v>430223196711248778</v>
          </cell>
          <cell r="F1783" t="str">
            <v>3</v>
          </cell>
          <cell r="G1783" t="str">
            <v>户主</v>
          </cell>
          <cell r="H1783" t="str">
            <v>脱贫户</v>
          </cell>
        </row>
        <row r="1784">
          <cell r="E1784" t="str">
            <v>430223200510070140</v>
          </cell>
          <cell r="F1784" t="str">
            <v>3</v>
          </cell>
          <cell r="G1784" t="str">
            <v>之女</v>
          </cell>
          <cell r="H1784" t="str">
            <v>脱贫户</v>
          </cell>
        </row>
        <row r="1785">
          <cell r="E1785" t="str">
            <v>430223201003210297</v>
          </cell>
          <cell r="F1785" t="str">
            <v>3</v>
          </cell>
          <cell r="G1785" t="str">
            <v>之子</v>
          </cell>
          <cell r="H1785" t="str">
            <v>脱贫户</v>
          </cell>
        </row>
        <row r="1786">
          <cell r="E1786" t="str">
            <v>430223197709138777</v>
          </cell>
          <cell r="F1786" t="str">
            <v>1</v>
          </cell>
          <cell r="G1786" t="str">
            <v>户主</v>
          </cell>
          <cell r="H1786" t="str">
            <v>脱贫户</v>
          </cell>
        </row>
        <row r="1787">
          <cell r="E1787" t="str">
            <v>43022319680405875463</v>
          </cell>
          <cell r="F1787" t="str">
            <v>1</v>
          </cell>
          <cell r="G1787" t="str">
            <v>户主</v>
          </cell>
          <cell r="H1787" t="str">
            <v>脱贫户</v>
          </cell>
        </row>
        <row r="1788">
          <cell r="E1788" t="str">
            <v>430223194812248751</v>
          </cell>
          <cell r="F1788" t="str">
            <v>3</v>
          </cell>
          <cell r="G1788" t="str">
            <v>户主</v>
          </cell>
          <cell r="H1788" t="str">
            <v>脱贫户</v>
          </cell>
        </row>
        <row r="1789">
          <cell r="E1789" t="str">
            <v>430223195308198729</v>
          </cell>
          <cell r="F1789" t="str">
            <v>3</v>
          </cell>
          <cell r="G1789" t="str">
            <v>配偶</v>
          </cell>
          <cell r="H1789" t="str">
            <v>脱贫户</v>
          </cell>
        </row>
        <row r="1790">
          <cell r="E1790" t="str">
            <v>430223198109198754</v>
          </cell>
          <cell r="F1790" t="str">
            <v>3</v>
          </cell>
          <cell r="G1790" t="str">
            <v>之子</v>
          </cell>
          <cell r="H1790" t="str">
            <v>脱贫户</v>
          </cell>
        </row>
        <row r="1791">
          <cell r="E1791" t="str">
            <v>430223199102248741</v>
          </cell>
          <cell r="F1791" t="str">
            <v>2</v>
          </cell>
          <cell r="G1791" t="str">
            <v>户主</v>
          </cell>
          <cell r="H1791" t="str">
            <v>脱贫户</v>
          </cell>
        </row>
        <row r="1792">
          <cell r="E1792" t="str">
            <v>430424201206150279</v>
          </cell>
          <cell r="F1792" t="str">
            <v>2</v>
          </cell>
          <cell r="G1792" t="str">
            <v>之子</v>
          </cell>
          <cell r="H1792" t="str">
            <v>脱贫户</v>
          </cell>
        </row>
        <row r="1793">
          <cell r="E1793" t="str">
            <v>43022319480805871X11</v>
          </cell>
          <cell r="F1793" t="str">
            <v>2</v>
          </cell>
          <cell r="G1793" t="str">
            <v>户主</v>
          </cell>
          <cell r="H1793" t="str">
            <v>脱贫户</v>
          </cell>
        </row>
        <row r="1794">
          <cell r="E1794" t="str">
            <v>43022319440414872712</v>
          </cell>
          <cell r="F1794" t="str">
            <v>2</v>
          </cell>
          <cell r="G1794" t="str">
            <v>配偶</v>
          </cell>
          <cell r="H1794" t="str">
            <v>脱贫户</v>
          </cell>
        </row>
        <row r="1795">
          <cell r="E1795" t="str">
            <v>43022319501226871624</v>
          </cell>
          <cell r="F1795" t="str">
            <v>2</v>
          </cell>
          <cell r="G1795" t="str">
            <v>户主</v>
          </cell>
          <cell r="H1795" t="str">
            <v>脱贫户</v>
          </cell>
        </row>
        <row r="1796">
          <cell r="E1796" t="str">
            <v>43022319510104874X21</v>
          </cell>
          <cell r="F1796" t="str">
            <v>2</v>
          </cell>
          <cell r="G1796" t="str">
            <v>配偶</v>
          </cell>
          <cell r="H1796" t="str">
            <v>脱贫户</v>
          </cell>
        </row>
        <row r="1797">
          <cell r="E1797" t="str">
            <v>43022319520528872142</v>
          </cell>
          <cell r="F1797" t="str">
            <v>1</v>
          </cell>
          <cell r="G1797" t="str">
            <v>户主</v>
          </cell>
          <cell r="H1797" t="str">
            <v>脱贫户</v>
          </cell>
        </row>
        <row r="1798">
          <cell r="E1798" t="str">
            <v>43022319720512871944</v>
          </cell>
          <cell r="F1798" t="str">
            <v>1</v>
          </cell>
          <cell r="G1798" t="str">
            <v>户主</v>
          </cell>
          <cell r="H1798" t="str">
            <v>脱贫户</v>
          </cell>
        </row>
        <row r="1799">
          <cell r="E1799" t="str">
            <v>43022319560221873544</v>
          </cell>
          <cell r="F1799" t="str">
            <v>2</v>
          </cell>
          <cell r="G1799" t="str">
            <v>户主</v>
          </cell>
          <cell r="H1799" t="str">
            <v>脱贫户</v>
          </cell>
        </row>
        <row r="1800">
          <cell r="E1800" t="str">
            <v>430223199104068728</v>
          </cell>
          <cell r="F1800" t="str">
            <v>2</v>
          </cell>
          <cell r="G1800" t="str">
            <v>之女</v>
          </cell>
          <cell r="H1800" t="str">
            <v>脱贫户</v>
          </cell>
        </row>
        <row r="1801">
          <cell r="E1801" t="str">
            <v>43022319511206872X</v>
          </cell>
          <cell r="F1801" t="str">
            <v>2</v>
          </cell>
          <cell r="G1801" t="str">
            <v>户主</v>
          </cell>
          <cell r="H1801" t="str">
            <v>脱贫户</v>
          </cell>
        </row>
        <row r="1802">
          <cell r="E1802" t="str">
            <v>430223200104308723</v>
          </cell>
          <cell r="F1802" t="str">
            <v>2</v>
          </cell>
          <cell r="G1802" t="str">
            <v>之孙女</v>
          </cell>
          <cell r="H1802" t="str">
            <v>脱贫户</v>
          </cell>
        </row>
        <row r="1803">
          <cell r="E1803" t="str">
            <v>43022319520525871722</v>
          </cell>
          <cell r="F1803" t="str">
            <v>6</v>
          </cell>
          <cell r="G1803" t="str">
            <v>户主</v>
          </cell>
          <cell r="H1803" t="str">
            <v>脱贫户</v>
          </cell>
        </row>
        <row r="1804">
          <cell r="E1804" t="str">
            <v>43022319580412872X</v>
          </cell>
          <cell r="F1804" t="str">
            <v>6</v>
          </cell>
          <cell r="G1804" t="str">
            <v>配偶</v>
          </cell>
          <cell r="H1804" t="str">
            <v>脱贫户</v>
          </cell>
        </row>
        <row r="1805">
          <cell r="E1805" t="str">
            <v>43048119791021233944</v>
          </cell>
          <cell r="F1805" t="str">
            <v>6</v>
          </cell>
          <cell r="G1805" t="str">
            <v>之子</v>
          </cell>
          <cell r="H1805" t="str">
            <v>脱贫户</v>
          </cell>
        </row>
        <row r="1806">
          <cell r="E1806" t="str">
            <v>430223198111268723</v>
          </cell>
          <cell r="F1806" t="str">
            <v>6</v>
          </cell>
          <cell r="G1806" t="str">
            <v>之女</v>
          </cell>
          <cell r="H1806" t="str">
            <v>脱贫户</v>
          </cell>
        </row>
        <row r="1807">
          <cell r="E1807" t="str">
            <v>430223200703148725</v>
          </cell>
          <cell r="F1807" t="str">
            <v>6</v>
          </cell>
          <cell r="G1807" t="str">
            <v>之孙女</v>
          </cell>
          <cell r="H1807" t="str">
            <v>脱贫户</v>
          </cell>
        </row>
        <row r="1808">
          <cell r="E1808" t="str">
            <v>430223200905250103</v>
          </cell>
          <cell r="F1808" t="str">
            <v>6</v>
          </cell>
          <cell r="G1808" t="str">
            <v>之孙女</v>
          </cell>
          <cell r="H1808" t="str">
            <v>脱贫户</v>
          </cell>
        </row>
        <row r="1809">
          <cell r="E1809" t="str">
            <v>43022319570829875342</v>
          </cell>
          <cell r="F1809" t="str">
            <v>7</v>
          </cell>
          <cell r="G1809" t="str">
            <v>户主</v>
          </cell>
          <cell r="H1809" t="str">
            <v>脱贫户</v>
          </cell>
        </row>
        <row r="1810">
          <cell r="E1810" t="str">
            <v>430223196305228747</v>
          </cell>
          <cell r="F1810" t="str">
            <v>7</v>
          </cell>
          <cell r="G1810" t="str">
            <v>配偶</v>
          </cell>
          <cell r="H1810" t="str">
            <v>脱贫户</v>
          </cell>
        </row>
        <row r="1811">
          <cell r="E1811" t="str">
            <v>430223198809228715</v>
          </cell>
          <cell r="F1811" t="str">
            <v>7</v>
          </cell>
          <cell r="G1811" t="str">
            <v>之子</v>
          </cell>
          <cell r="H1811" t="str">
            <v>脱贫户</v>
          </cell>
        </row>
        <row r="1812">
          <cell r="E1812" t="str">
            <v>430223198907079522</v>
          </cell>
          <cell r="F1812" t="str">
            <v>7</v>
          </cell>
          <cell r="G1812" t="str">
            <v>之儿媳</v>
          </cell>
          <cell r="H1812" t="str">
            <v>脱贫户</v>
          </cell>
        </row>
        <row r="1813">
          <cell r="E1813" t="str">
            <v>430223201203020228</v>
          </cell>
          <cell r="F1813" t="str">
            <v>7</v>
          </cell>
          <cell r="G1813" t="str">
            <v>之孙女</v>
          </cell>
          <cell r="H1813" t="str">
            <v>脱贫户</v>
          </cell>
        </row>
        <row r="1814">
          <cell r="E1814" t="str">
            <v>430223201612270164</v>
          </cell>
          <cell r="F1814" t="str">
            <v>7</v>
          </cell>
          <cell r="G1814" t="str">
            <v>之孙女</v>
          </cell>
          <cell r="H1814" t="str">
            <v>脱贫户</v>
          </cell>
        </row>
        <row r="1815">
          <cell r="E1815" t="str">
            <v>430223201612270148</v>
          </cell>
          <cell r="F1815" t="str">
            <v>7</v>
          </cell>
          <cell r="G1815" t="str">
            <v>之孙女</v>
          </cell>
          <cell r="H1815" t="str">
            <v>脱贫户</v>
          </cell>
        </row>
        <row r="1816">
          <cell r="E1816" t="str">
            <v>43022319400430871X44</v>
          </cell>
          <cell r="F1816" t="str">
            <v>1</v>
          </cell>
          <cell r="G1816" t="str">
            <v>户主</v>
          </cell>
          <cell r="H1816" t="str">
            <v>脱贫户</v>
          </cell>
        </row>
        <row r="1817">
          <cell r="E1817" t="str">
            <v>430223196409028731</v>
          </cell>
          <cell r="F1817" t="str">
            <v>1</v>
          </cell>
          <cell r="G1817" t="str">
            <v>户主</v>
          </cell>
          <cell r="H1817" t="str">
            <v>脱贫户</v>
          </cell>
        </row>
        <row r="1818">
          <cell r="E1818" t="str">
            <v>43022319420412872111</v>
          </cell>
          <cell r="F1818" t="str">
            <v>1</v>
          </cell>
          <cell r="G1818" t="str">
            <v>户主</v>
          </cell>
          <cell r="H1818" t="str">
            <v>脱贫户</v>
          </cell>
        </row>
        <row r="1819">
          <cell r="E1819" t="str">
            <v>430223196001248749</v>
          </cell>
          <cell r="F1819" t="str">
            <v>1</v>
          </cell>
          <cell r="G1819" t="str">
            <v>户主</v>
          </cell>
          <cell r="H1819" t="str">
            <v>脱贫户</v>
          </cell>
        </row>
        <row r="1820">
          <cell r="E1820" t="str">
            <v>430223196204228764</v>
          </cell>
          <cell r="F1820" t="str">
            <v>3</v>
          </cell>
          <cell r="G1820" t="str">
            <v>户主</v>
          </cell>
          <cell r="H1820" t="str">
            <v>脱贫户</v>
          </cell>
        </row>
        <row r="1821">
          <cell r="E1821" t="str">
            <v>430223198306218718</v>
          </cell>
          <cell r="F1821" t="str">
            <v>3</v>
          </cell>
          <cell r="G1821" t="str">
            <v>之子</v>
          </cell>
          <cell r="H1821" t="str">
            <v>脱贫户</v>
          </cell>
        </row>
        <row r="1822">
          <cell r="E1822" t="str">
            <v>430223200806220240</v>
          </cell>
          <cell r="F1822" t="str">
            <v>3</v>
          </cell>
          <cell r="G1822" t="str">
            <v>之女</v>
          </cell>
          <cell r="H1822" t="str">
            <v>脱贫户</v>
          </cell>
        </row>
        <row r="1823">
          <cell r="E1823" t="str">
            <v>430223197811268711</v>
          </cell>
          <cell r="F1823" t="str">
            <v>2</v>
          </cell>
          <cell r="G1823" t="str">
            <v>户主</v>
          </cell>
          <cell r="H1823" t="str">
            <v>脱贫户</v>
          </cell>
        </row>
        <row r="1824">
          <cell r="E1824" t="str">
            <v>430223195007168729</v>
          </cell>
          <cell r="F1824" t="str">
            <v>2</v>
          </cell>
          <cell r="G1824" t="str">
            <v>之孙女</v>
          </cell>
          <cell r="H1824" t="str">
            <v>脱贫户</v>
          </cell>
        </row>
        <row r="1825">
          <cell r="E1825" t="str">
            <v>43022319560803876X</v>
          </cell>
          <cell r="F1825" t="str">
            <v>1</v>
          </cell>
          <cell r="G1825" t="str">
            <v>户主</v>
          </cell>
          <cell r="H1825" t="str">
            <v>脱贫户</v>
          </cell>
        </row>
        <row r="1826">
          <cell r="E1826" t="str">
            <v>430223193912108727</v>
          </cell>
          <cell r="F1826" t="str">
            <v>1</v>
          </cell>
          <cell r="G1826" t="str">
            <v>户主</v>
          </cell>
          <cell r="H1826" t="str">
            <v>脱贫户</v>
          </cell>
        </row>
        <row r="1827">
          <cell r="E1827" t="str">
            <v>43022319481215871342</v>
          </cell>
          <cell r="F1827" t="str">
            <v>2</v>
          </cell>
          <cell r="G1827" t="str">
            <v>户主</v>
          </cell>
          <cell r="H1827" t="str">
            <v>脱贫户</v>
          </cell>
        </row>
        <row r="1828">
          <cell r="E1828" t="str">
            <v>43022319540618872714</v>
          </cell>
          <cell r="F1828" t="str">
            <v>2</v>
          </cell>
          <cell r="G1828" t="str">
            <v>配偶</v>
          </cell>
          <cell r="H1828" t="str">
            <v>脱贫户</v>
          </cell>
        </row>
        <row r="1829">
          <cell r="E1829" t="str">
            <v>430223195303148714</v>
          </cell>
          <cell r="F1829" t="str">
            <v>2</v>
          </cell>
          <cell r="G1829" t="str">
            <v>户主</v>
          </cell>
          <cell r="H1829" t="str">
            <v>脱贫户</v>
          </cell>
        </row>
        <row r="1830">
          <cell r="E1830" t="str">
            <v>430223195411118723</v>
          </cell>
          <cell r="F1830" t="str">
            <v>2</v>
          </cell>
          <cell r="G1830" t="str">
            <v>配偶</v>
          </cell>
          <cell r="H1830" t="str">
            <v>脱贫户</v>
          </cell>
        </row>
        <row r="1831">
          <cell r="E1831" t="str">
            <v>43022319830709871142</v>
          </cell>
          <cell r="F1831" t="str">
            <v>3</v>
          </cell>
          <cell r="G1831" t="str">
            <v>户主</v>
          </cell>
          <cell r="H1831" t="str">
            <v>脱贫户</v>
          </cell>
        </row>
        <row r="1832">
          <cell r="E1832" t="str">
            <v>43022319870305912452</v>
          </cell>
          <cell r="F1832" t="str">
            <v>3</v>
          </cell>
          <cell r="G1832" t="str">
            <v>配偶</v>
          </cell>
          <cell r="H1832" t="str">
            <v>脱贫户</v>
          </cell>
        </row>
        <row r="1833">
          <cell r="E1833" t="str">
            <v>430223200805130155</v>
          </cell>
          <cell r="F1833" t="str">
            <v>3</v>
          </cell>
          <cell r="G1833" t="str">
            <v>之子</v>
          </cell>
          <cell r="H1833" t="str">
            <v>脱贫户</v>
          </cell>
        </row>
        <row r="1834">
          <cell r="E1834" t="str">
            <v>430223196808098710</v>
          </cell>
          <cell r="F1834" t="str">
            <v>4</v>
          </cell>
          <cell r="G1834" t="str">
            <v>户主</v>
          </cell>
          <cell r="H1834" t="str">
            <v>脱贫户</v>
          </cell>
        </row>
        <row r="1835">
          <cell r="E1835" t="str">
            <v>43022319731021872412</v>
          </cell>
          <cell r="F1835" t="str">
            <v>4</v>
          </cell>
          <cell r="G1835" t="str">
            <v>配偶</v>
          </cell>
          <cell r="H1835" t="str">
            <v>脱贫户</v>
          </cell>
        </row>
        <row r="1836">
          <cell r="E1836" t="str">
            <v>430223199901138717</v>
          </cell>
          <cell r="F1836" t="str">
            <v>4</v>
          </cell>
          <cell r="G1836" t="str">
            <v>之子</v>
          </cell>
          <cell r="H1836" t="str">
            <v>脱贫户</v>
          </cell>
        </row>
        <row r="1837">
          <cell r="E1837" t="str">
            <v>43022319410521872144</v>
          </cell>
          <cell r="F1837" t="str">
            <v>4</v>
          </cell>
          <cell r="G1837" t="str">
            <v>之母</v>
          </cell>
          <cell r="H1837" t="str">
            <v>脱贫户</v>
          </cell>
        </row>
        <row r="1838">
          <cell r="E1838" t="str">
            <v>430223196405048727</v>
          </cell>
          <cell r="F1838" t="str">
            <v>1</v>
          </cell>
          <cell r="G1838" t="str">
            <v>户主</v>
          </cell>
          <cell r="H1838" t="str">
            <v>脱贫户</v>
          </cell>
        </row>
        <row r="1839">
          <cell r="E1839" t="str">
            <v>430223195010188720</v>
          </cell>
          <cell r="F1839" t="str">
            <v>2</v>
          </cell>
          <cell r="G1839" t="str">
            <v>户主</v>
          </cell>
          <cell r="H1839" t="str">
            <v>脱贫户</v>
          </cell>
        </row>
        <row r="1840">
          <cell r="E1840" t="str">
            <v>430223200607188081</v>
          </cell>
          <cell r="F1840" t="str">
            <v>2</v>
          </cell>
          <cell r="G1840" t="str">
            <v>之孙女</v>
          </cell>
          <cell r="H1840" t="str">
            <v>脱贫户</v>
          </cell>
        </row>
        <row r="1841">
          <cell r="E1841" t="str">
            <v>430223195610058735</v>
          </cell>
          <cell r="F1841" t="str">
            <v>5</v>
          </cell>
          <cell r="G1841" t="str">
            <v>户主</v>
          </cell>
          <cell r="H1841" t="str">
            <v>脱贫户</v>
          </cell>
        </row>
        <row r="1842">
          <cell r="E1842" t="str">
            <v>43022319801002874744</v>
          </cell>
          <cell r="F1842" t="str">
            <v>5</v>
          </cell>
          <cell r="G1842" t="str">
            <v>之女</v>
          </cell>
          <cell r="H1842" t="str">
            <v>脱贫户</v>
          </cell>
        </row>
        <row r="1843">
          <cell r="E1843" t="str">
            <v>51222119750102357442</v>
          </cell>
          <cell r="F1843" t="str">
            <v>5</v>
          </cell>
          <cell r="G1843" t="str">
            <v>之子</v>
          </cell>
          <cell r="H1843" t="str">
            <v>脱贫户</v>
          </cell>
        </row>
        <row r="1844">
          <cell r="E1844" t="str">
            <v>430223200112098711</v>
          </cell>
          <cell r="F1844" t="str">
            <v>5</v>
          </cell>
          <cell r="G1844" t="str">
            <v>之孙子</v>
          </cell>
          <cell r="H1844" t="str">
            <v>脱贫户</v>
          </cell>
        </row>
        <row r="1845">
          <cell r="E1845" t="str">
            <v>430223201205050287</v>
          </cell>
          <cell r="F1845" t="str">
            <v>5</v>
          </cell>
          <cell r="G1845" t="str">
            <v>之孙女</v>
          </cell>
          <cell r="H1845" t="str">
            <v>脱贫户</v>
          </cell>
        </row>
        <row r="1846">
          <cell r="E1846" t="str">
            <v>430223196901138713</v>
          </cell>
          <cell r="F1846" t="str">
            <v>1</v>
          </cell>
          <cell r="G1846" t="str">
            <v>户主</v>
          </cell>
          <cell r="H1846" t="str">
            <v>脱贫户</v>
          </cell>
        </row>
        <row r="1847">
          <cell r="E1847" t="str">
            <v>43022319880519872352</v>
          </cell>
          <cell r="F1847" t="str">
            <v>1</v>
          </cell>
          <cell r="G1847" t="str">
            <v>户主</v>
          </cell>
          <cell r="H1847" t="str">
            <v>脱贫户</v>
          </cell>
        </row>
        <row r="1848">
          <cell r="E1848" t="str">
            <v>430223196405028718</v>
          </cell>
          <cell r="F1848" t="str">
            <v>3</v>
          </cell>
          <cell r="G1848" t="str">
            <v>户主</v>
          </cell>
          <cell r="H1848" t="str">
            <v>脱贫户</v>
          </cell>
        </row>
        <row r="1849">
          <cell r="E1849" t="str">
            <v>430223201607060314</v>
          </cell>
          <cell r="F1849" t="str">
            <v>3</v>
          </cell>
          <cell r="G1849" t="str">
            <v>之孙子</v>
          </cell>
          <cell r="H1849" t="str">
            <v>脱贫户</v>
          </cell>
        </row>
        <row r="1850">
          <cell r="E1850" t="str">
            <v>43022320140729014X</v>
          </cell>
          <cell r="F1850" t="str">
            <v>3</v>
          </cell>
          <cell r="G1850" t="str">
            <v>之孙女</v>
          </cell>
          <cell r="H1850" t="str">
            <v>脱贫户</v>
          </cell>
        </row>
        <row r="1851">
          <cell r="E1851" t="str">
            <v>43022319431122871X11</v>
          </cell>
          <cell r="F1851" t="str">
            <v>2</v>
          </cell>
          <cell r="G1851" t="str">
            <v>户主</v>
          </cell>
          <cell r="H1851" t="str">
            <v>脱贫户</v>
          </cell>
        </row>
        <row r="1852">
          <cell r="E1852" t="str">
            <v>430223195104248720</v>
          </cell>
          <cell r="F1852" t="str">
            <v>2</v>
          </cell>
          <cell r="G1852" t="str">
            <v>配偶</v>
          </cell>
          <cell r="H1852" t="str">
            <v>脱贫户</v>
          </cell>
        </row>
        <row r="1853">
          <cell r="E1853" t="str">
            <v>430223197007098715</v>
          </cell>
          <cell r="F1853" t="str">
            <v>3</v>
          </cell>
          <cell r="G1853" t="str">
            <v>户主</v>
          </cell>
          <cell r="H1853" t="str">
            <v>脱贫户</v>
          </cell>
        </row>
        <row r="1854">
          <cell r="E1854" t="str">
            <v>430223199408118712</v>
          </cell>
          <cell r="F1854" t="str">
            <v>3</v>
          </cell>
          <cell r="G1854" t="str">
            <v>之子</v>
          </cell>
          <cell r="H1854" t="str">
            <v>脱贫户</v>
          </cell>
        </row>
        <row r="1855">
          <cell r="E1855" t="str">
            <v>430223197304218728</v>
          </cell>
          <cell r="F1855" t="str">
            <v>3</v>
          </cell>
          <cell r="G1855" t="str">
            <v>配偶</v>
          </cell>
          <cell r="H1855" t="str">
            <v>脱贫户</v>
          </cell>
        </row>
        <row r="1856">
          <cell r="E1856" t="str">
            <v>430223194210078732</v>
          </cell>
          <cell r="F1856" t="str">
            <v>3</v>
          </cell>
          <cell r="G1856" t="str">
            <v>户主</v>
          </cell>
          <cell r="H1856" t="str">
            <v>脱贫户</v>
          </cell>
        </row>
        <row r="1857">
          <cell r="E1857" t="str">
            <v>430223194910028728</v>
          </cell>
          <cell r="F1857" t="str">
            <v>3</v>
          </cell>
          <cell r="G1857" t="str">
            <v>配偶</v>
          </cell>
          <cell r="H1857" t="str">
            <v>脱贫户</v>
          </cell>
        </row>
        <row r="1858">
          <cell r="E1858" t="str">
            <v>430223197404228712</v>
          </cell>
          <cell r="F1858" t="str">
            <v>3</v>
          </cell>
          <cell r="G1858" t="str">
            <v>之子</v>
          </cell>
          <cell r="H1858" t="str">
            <v>脱贫户</v>
          </cell>
        </row>
        <row r="1859">
          <cell r="E1859" t="str">
            <v>43022319400803871011</v>
          </cell>
          <cell r="F1859" t="str">
            <v>2</v>
          </cell>
          <cell r="G1859" t="str">
            <v>户主</v>
          </cell>
          <cell r="H1859" t="str">
            <v>脱贫户</v>
          </cell>
        </row>
        <row r="1860">
          <cell r="E1860" t="str">
            <v>430223194809148741</v>
          </cell>
          <cell r="F1860" t="str">
            <v>2</v>
          </cell>
          <cell r="G1860" t="str">
            <v>配偶</v>
          </cell>
          <cell r="H1860" t="str">
            <v>脱贫户</v>
          </cell>
        </row>
        <row r="1861">
          <cell r="E1861" t="str">
            <v>43022319541215872743</v>
          </cell>
          <cell r="F1861" t="str">
            <v>3</v>
          </cell>
          <cell r="G1861" t="str">
            <v>户主</v>
          </cell>
          <cell r="H1861" t="str">
            <v>脱贫户</v>
          </cell>
        </row>
        <row r="1862">
          <cell r="E1862" t="str">
            <v>430223197611098762</v>
          </cell>
          <cell r="F1862" t="str">
            <v>3</v>
          </cell>
          <cell r="G1862" t="str">
            <v>之女</v>
          </cell>
          <cell r="H1862" t="str">
            <v>脱贫户</v>
          </cell>
        </row>
        <row r="1863">
          <cell r="E1863" t="str">
            <v>43022320020710002852</v>
          </cell>
          <cell r="F1863" t="str">
            <v>3</v>
          </cell>
          <cell r="G1863" t="str">
            <v>之外孙女</v>
          </cell>
          <cell r="H1863" t="str">
            <v>脱贫户</v>
          </cell>
        </row>
        <row r="1864">
          <cell r="E1864" t="str">
            <v>430223195409228747</v>
          </cell>
          <cell r="F1864" t="str">
            <v>1</v>
          </cell>
          <cell r="G1864" t="str">
            <v>户主</v>
          </cell>
          <cell r="H1864" t="str">
            <v>脱贫户</v>
          </cell>
        </row>
        <row r="1865">
          <cell r="E1865" t="str">
            <v>430223200906250105</v>
          </cell>
          <cell r="F1865" t="str">
            <v>4</v>
          </cell>
          <cell r="G1865" t="str">
            <v>之女</v>
          </cell>
          <cell r="H1865" t="str">
            <v>脱贫户</v>
          </cell>
        </row>
        <row r="1866">
          <cell r="E1866" t="str">
            <v>43022319800624871243</v>
          </cell>
          <cell r="F1866" t="str">
            <v>4</v>
          </cell>
          <cell r="G1866" t="str">
            <v>户主</v>
          </cell>
          <cell r="H1866" t="str">
            <v>脱贫户</v>
          </cell>
        </row>
        <row r="1867">
          <cell r="E1867" t="str">
            <v>43022319830902912X42</v>
          </cell>
          <cell r="F1867" t="str">
            <v>4</v>
          </cell>
          <cell r="G1867" t="str">
            <v>配偶</v>
          </cell>
          <cell r="H1867" t="str">
            <v>脱贫户</v>
          </cell>
        </row>
        <row r="1868">
          <cell r="E1868" t="str">
            <v>430223200603288720</v>
          </cell>
          <cell r="F1868" t="str">
            <v>4</v>
          </cell>
          <cell r="G1868" t="str">
            <v>之女</v>
          </cell>
          <cell r="H1868" t="str">
            <v>脱贫户</v>
          </cell>
        </row>
        <row r="1869">
          <cell r="E1869" t="str">
            <v>43022319540118871X12</v>
          </cell>
          <cell r="F1869" t="str">
            <v>2</v>
          </cell>
          <cell r="G1869" t="str">
            <v>户主</v>
          </cell>
          <cell r="H1869" t="str">
            <v>脱贫户</v>
          </cell>
        </row>
        <row r="1870">
          <cell r="E1870" t="str">
            <v>430223195808198725</v>
          </cell>
          <cell r="F1870" t="str">
            <v>2</v>
          </cell>
          <cell r="G1870" t="str">
            <v>配偶</v>
          </cell>
          <cell r="H1870" t="str">
            <v>脱贫户</v>
          </cell>
        </row>
        <row r="1871">
          <cell r="E1871" t="str">
            <v>430223195709198738</v>
          </cell>
          <cell r="F1871" t="str">
            <v>6</v>
          </cell>
          <cell r="G1871" t="str">
            <v>户主</v>
          </cell>
          <cell r="H1871" t="str">
            <v>脱贫户</v>
          </cell>
        </row>
        <row r="1872">
          <cell r="E1872" t="str">
            <v>430223200310058729</v>
          </cell>
          <cell r="F1872" t="str">
            <v>6</v>
          </cell>
          <cell r="G1872" t="str">
            <v>之孙女</v>
          </cell>
          <cell r="H1872" t="str">
            <v>脱贫户</v>
          </cell>
        </row>
        <row r="1873">
          <cell r="E1873" t="str">
            <v>430223200909220104</v>
          </cell>
          <cell r="F1873" t="str">
            <v>6</v>
          </cell>
          <cell r="G1873" t="str">
            <v>之孙女</v>
          </cell>
          <cell r="H1873" t="str">
            <v>脱贫户</v>
          </cell>
        </row>
        <row r="1874">
          <cell r="E1874" t="str">
            <v>430223195905118723</v>
          </cell>
          <cell r="F1874" t="str">
            <v>6</v>
          </cell>
          <cell r="G1874" t="str">
            <v>配偶</v>
          </cell>
          <cell r="H1874" t="str">
            <v>脱贫户</v>
          </cell>
        </row>
        <row r="1875">
          <cell r="E1875" t="str">
            <v>430223200909220083</v>
          </cell>
          <cell r="F1875" t="str">
            <v>6</v>
          </cell>
          <cell r="G1875" t="str">
            <v>之孙女</v>
          </cell>
          <cell r="H1875" t="str">
            <v>脱贫户</v>
          </cell>
        </row>
        <row r="1876">
          <cell r="E1876" t="str">
            <v>430223197602098736</v>
          </cell>
          <cell r="F1876" t="str">
            <v>6</v>
          </cell>
          <cell r="G1876" t="str">
            <v>之女婿</v>
          </cell>
          <cell r="H1876" t="str">
            <v>脱贫户</v>
          </cell>
        </row>
        <row r="1877">
          <cell r="E1877" t="str">
            <v>43022319540513871X</v>
          </cell>
          <cell r="F1877" t="str">
            <v>2</v>
          </cell>
          <cell r="G1877" t="str">
            <v>户主</v>
          </cell>
          <cell r="H1877" t="str">
            <v>脱贫户</v>
          </cell>
        </row>
        <row r="1878">
          <cell r="E1878" t="str">
            <v>430223198603218722</v>
          </cell>
          <cell r="F1878" t="str">
            <v>2</v>
          </cell>
          <cell r="G1878" t="str">
            <v>之女</v>
          </cell>
          <cell r="H1878" t="str">
            <v>脱贫户</v>
          </cell>
        </row>
        <row r="1879">
          <cell r="E1879" t="str">
            <v>430223197102058738</v>
          </cell>
          <cell r="F1879" t="str">
            <v>4</v>
          </cell>
          <cell r="G1879" t="str">
            <v>户主</v>
          </cell>
          <cell r="H1879" t="str">
            <v>脱贫户</v>
          </cell>
        </row>
        <row r="1880">
          <cell r="E1880" t="str">
            <v>430223197605126923</v>
          </cell>
          <cell r="F1880" t="str">
            <v>4</v>
          </cell>
          <cell r="G1880" t="str">
            <v>配偶</v>
          </cell>
          <cell r="H1880" t="str">
            <v>脱贫户</v>
          </cell>
        </row>
        <row r="1881">
          <cell r="E1881" t="str">
            <v>430223199807248717</v>
          </cell>
          <cell r="F1881" t="str">
            <v>4</v>
          </cell>
          <cell r="G1881" t="str">
            <v>之子</v>
          </cell>
          <cell r="H1881" t="str">
            <v>脱贫户</v>
          </cell>
        </row>
        <row r="1882">
          <cell r="E1882" t="str">
            <v>430223194710188719</v>
          </cell>
          <cell r="F1882" t="str">
            <v>4</v>
          </cell>
          <cell r="G1882" t="str">
            <v>之父</v>
          </cell>
          <cell r="H1882" t="str">
            <v>脱贫户</v>
          </cell>
        </row>
        <row r="1883">
          <cell r="E1883" t="str">
            <v>430223196802128739</v>
          </cell>
          <cell r="F1883" t="str">
            <v>6</v>
          </cell>
          <cell r="G1883" t="str">
            <v>户主</v>
          </cell>
          <cell r="H1883" t="str">
            <v>脱贫户</v>
          </cell>
        </row>
        <row r="1884">
          <cell r="E1884" t="str">
            <v>430223199008088710</v>
          </cell>
          <cell r="F1884" t="str">
            <v>6</v>
          </cell>
          <cell r="G1884" t="str">
            <v>之子</v>
          </cell>
          <cell r="H1884" t="str">
            <v>脱贫户</v>
          </cell>
        </row>
        <row r="1885">
          <cell r="E1885" t="str">
            <v>430223196711228769</v>
          </cell>
          <cell r="F1885" t="str">
            <v>6</v>
          </cell>
          <cell r="G1885" t="str">
            <v>配偶</v>
          </cell>
          <cell r="H1885" t="str">
            <v>脱贫户</v>
          </cell>
        </row>
        <row r="1886">
          <cell r="E1886" t="str">
            <v>430481199310078403</v>
          </cell>
          <cell r="F1886" t="str">
            <v>6</v>
          </cell>
          <cell r="G1886" t="str">
            <v>之儿媳</v>
          </cell>
          <cell r="H1886" t="str">
            <v>脱贫户</v>
          </cell>
        </row>
        <row r="1887">
          <cell r="E1887" t="str">
            <v>430223201311110183</v>
          </cell>
          <cell r="F1887" t="str">
            <v>6</v>
          </cell>
          <cell r="G1887" t="str">
            <v>之孙女</v>
          </cell>
          <cell r="H1887" t="str">
            <v>脱贫户</v>
          </cell>
        </row>
        <row r="1888">
          <cell r="E1888" t="str">
            <v>430223201909180151</v>
          </cell>
          <cell r="F1888" t="str">
            <v>6</v>
          </cell>
          <cell r="G1888" t="str">
            <v>之孙子</v>
          </cell>
          <cell r="H1888" t="str">
            <v>脱贫户</v>
          </cell>
        </row>
        <row r="1889">
          <cell r="E1889" t="str">
            <v>430223197209208767</v>
          </cell>
          <cell r="F1889" t="str">
            <v>2</v>
          </cell>
          <cell r="G1889" t="str">
            <v>户主</v>
          </cell>
          <cell r="H1889" t="str">
            <v>脱贫户</v>
          </cell>
        </row>
        <row r="1890">
          <cell r="E1890" t="str">
            <v>430223200103128739</v>
          </cell>
          <cell r="F1890" t="str">
            <v>2</v>
          </cell>
          <cell r="G1890" t="str">
            <v>之子</v>
          </cell>
          <cell r="H1890" t="str">
            <v>脱贫户</v>
          </cell>
        </row>
        <row r="1891">
          <cell r="E1891" t="str">
            <v>430223197104068729</v>
          </cell>
          <cell r="F1891" t="str">
            <v>2</v>
          </cell>
          <cell r="G1891" t="str">
            <v>户主</v>
          </cell>
          <cell r="H1891" t="str">
            <v>脱贫户</v>
          </cell>
        </row>
        <row r="1892">
          <cell r="E1892" t="str">
            <v>430223199412048796</v>
          </cell>
          <cell r="F1892" t="str">
            <v>2</v>
          </cell>
          <cell r="G1892" t="str">
            <v>之子</v>
          </cell>
          <cell r="H1892" t="str">
            <v>脱贫户</v>
          </cell>
        </row>
        <row r="1893">
          <cell r="E1893" t="str">
            <v>43022319470909871642</v>
          </cell>
          <cell r="F1893" t="str">
            <v>2</v>
          </cell>
          <cell r="G1893" t="str">
            <v>户主</v>
          </cell>
          <cell r="H1893" t="str">
            <v>脱贫户</v>
          </cell>
        </row>
        <row r="1894">
          <cell r="E1894" t="str">
            <v>430223195202278747</v>
          </cell>
          <cell r="F1894" t="str">
            <v>2</v>
          </cell>
          <cell r="G1894" t="str">
            <v>配偶</v>
          </cell>
          <cell r="H1894" t="str">
            <v>脱贫户</v>
          </cell>
        </row>
        <row r="1895">
          <cell r="E1895" t="str">
            <v>430223197511088794</v>
          </cell>
          <cell r="F1895" t="str">
            <v>3</v>
          </cell>
          <cell r="G1895" t="str">
            <v>户主</v>
          </cell>
          <cell r="H1895" t="str">
            <v>脱贫户</v>
          </cell>
        </row>
        <row r="1896">
          <cell r="E1896" t="str">
            <v>430425198002023122</v>
          </cell>
          <cell r="F1896" t="str">
            <v>3</v>
          </cell>
          <cell r="G1896" t="str">
            <v>配偶</v>
          </cell>
          <cell r="H1896" t="str">
            <v>脱贫户</v>
          </cell>
        </row>
        <row r="1897">
          <cell r="E1897" t="str">
            <v>430223200705060030</v>
          </cell>
          <cell r="F1897" t="str">
            <v>3</v>
          </cell>
          <cell r="G1897" t="str">
            <v>之子</v>
          </cell>
          <cell r="H1897" t="str">
            <v>脱贫户</v>
          </cell>
        </row>
        <row r="1898">
          <cell r="E1898" t="str">
            <v>430223197402028741</v>
          </cell>
          <cell r="F1898" t="str">
            <v>3</v>
          </cell>
          <cell r="G1898" t="str">
            <v>户主</v>
          </cell>
          <cell r="H1898" t="str">
            <v>脱贫户</v>
          </cell>
        </row>
        <row r="1899">
          <cell r="E1899" t="str">
            <v>43022319960802872X</v>
          </cell>
          <cell r="F1899" t="str">
            <v>3</v>
          </cell>
          <cell r="G1899" t="str">
            <v>之女</v>
          </cell>
          <cell r="H1899" t="str">
            <v>脱贫户</v>
          </cell>
        </row>
        <row r="1900">
          <cell r="E1900" t="str">
            <v>430223200302098720</v>
          </cell>
          <cell r="F1900" t="str">
            <v>3</v>
          </cell>
          <cell r="G1900" t="str">
            <v>之女</v>
          </cell>
          <cell r="H1900" t="str">
            <v>脱贫户</v>
          </cell>
        </row>
        <row r="1901">
          <cell r="E1901" t="str">
            <v>43022319790614876363</v>
          </cell>
          <cell r="F1901" t="str">
            <v>2</v>
          </cell>
          <cell r="G1901" t="str">
            <v>户主</v>
          </cell>
          <cell r="H1901" t="str">
            <v>脱贫户</v>
          </cell>
        </row>
        <row r="1902">
          <cell r="E1902" t="str">
            <v>430223200107209544</v>
          </cell>
          <cell r="F1902" t="str">
            <v>2</v>
          </cell>
          <cell r="G1902" t="str">
            <v>之女</v>
          </cell>
          <cell r="H1902" t="str">
            <v>脱贫户</v>
          </cell>
        </row>
        <row r="1903">
          <cell r="E1903" t="str">
            <v>43022319720519873344</v>
          </cell>
          <cell r="F1903" t="str">
            <v>2</v>
          </cell>
          <cell r="G1903" t="str">
            <v>户主</v>
          </cell>
          <cell r="H1903" t="str">
            <v>脱贫户</v>
          </cell>
        </row>
        <row r="1904">
          <cell r="E1904" t="str">
            <v>430223194406218725</v>
          </cell>
          <cell r="F1904" t="str">
            <v>2</v>
          </cell>
          <cell r="G1904" t="str">
            <v>之母</v>
          </cell>
          <cell r="H1904" t="str">
            <v>脱贫户</v>
          </cell>
        </row>
        <row r="1905">
          <cell r="E1905" t="str">
            <v>430223197702229529</v>
          </cell>
          <cell r="F1905" t="str">
            <v>5</v>
          </cell>
          <cell r="G1905" t="str">
            <v>配偶</v>
          </cell>
          <cell r="H1905" t="str">
            <v>脱贫户</v>
          </cell>
        </row>
        <row r="1906">
          <cell r="E1906" t="str">
            <v>430223200312238715</v>
          </cell>
          <cell r="F1906" t="str">
            <v>5</v>
          </cell>
          <cell r="G1906" t="str">
            <v>之子</v>
          </cell>
          <cell r="H1906" t="str">
            <v>脱贫户</v>
          </cell>
        </row>
        <row r="1907">
          <cell r="E1907" t="str">
            <v>43022320000910006X</v>
          </cell>
          <cell r="F1907" t="str">
            <v>5</v>
          </cell>
          <cell r="G1907" t="str">
            <v>之女</v>
          </cell>
          <cell r="H1907" t="str">
            <v>脱贫户</v>
          </cell>
        </row>
        <row r="1908">
          <cell r="E1908" t="str">
            <v>43022319470510872912</v>
          </cell>
          <cell r="F1908" t="str">
            <v>5</v>
          </cell>
          <cell r="G1908" t="str">
            <v>之母</v>
          </cell>
          <cell r="H1908" t="str">
            <v>脱贫户</v>
          </cell>
        </row>
        <row r="1909">
          <cell r="E1909" t="str">
            <v>430223197401218711</v>
          </cell>
          <cell r="F1909" t="str">
            <v>5</v>
          </cell>
          <cell r="G1909" t="str">
            <v>户主</v>
          </cell>
          <cell r="H1909" t="str">
            <v>脱贫户</v>
          </cell>
        </row>
        <row r="1910">
          <cell r="E1910" t="str">
            <v>43022319520329874X</v>
          </cell>
          <cell r="F1910" t="str">
            <v>5</v>
          </cell>
          <cell r="G1910" t="str">
            <v>户主</v>
          </cell>
          <cell r="H1910" t="str">
            <v>脱贫户</v>
          </cell>
        </row>
        <row r="1911">
          <cell r="E1911" t="str">
            <v>430223200511068720</v>
          </cell>
          <cell r="F1911" t="str">
            <v>5</v>
          </cell>
          <cell r="G1911" t="str">
            <v>之孙女</v>
          </cell>
          <cell r="H1911" t="str">
            <v>脱贫户</v>
          </cell>
        </row>
        <row r="1912">
          <cell r="E1912" t="str">
            <v>430223200903190039</v>
          </cell>
          <cell r="F1912" t="str">
            <v>5</v>
          </cell>
          <cell r="G1912" t="str">
            <v>之孙子</v>
          </cell>
          <cell r="H1912" t="str">
            <v>脱贫户</v>
          </cell>
        </row>
        <row r="1913">
          <cell r="E1913" t="str">
            <v>430223197709018716</v>
          </cell>
          <cell r="F1913" t="str">
            <v>5</v>
          </cell>
          <cell r="G1913" t="str">
            <v>之子</v>
          </cell>
          <cell r="H1913" t="str">
            <v>脱贫户</v>
          </cell>
        </row>
        <row r="1914">
          <cell r="E1914" t="str">
            <v>430223201103200416</v>
          </cell>
          <cell r="F1914" t="str">
            <v>5</v>
          </cell>
          <cell r="G1914" t="str">
            <v>之孙子</v>
          </cell>
          <cell r="H1914" t="str">
            <v>脱贫户</v>
          </cell>
        </row>
        <row r="1915">
          <cell r="E1915" t="str">
            <v>430223195507088741</v>
          </cell>
          <cell r="F1915" t="str">
            <v>2</v>
          </cell>
          <cell r="G1915" t="str">
            <v>户主</v>
          </cell>
          <cell r="H1915" t="str">
            <v>脱贫户</v>
          </cell>
        </row>
        <row r="1916">
          <cell r="E1916" t="str">
            <v>430223197810248727</v>
          </cell>
          <cell r="F1916" t="str">
            <v>2</v>
          </cell>
          <cell r="G1916" t="str">
            <v>之女</v>
          </cell>
          <cell r="H1916" t="str">
            <v>脱贫户</v>
          </cell>
        </row>
        <row r="1917">
          <cell r="E1917" t="str">
            <v>430223193912168711</v>
          </cell>
          <cell r="F1917" t="str">
            <v>1</v>
          </cell>
          <cell r="G1917" t="str">
            <v>户主</v>
          </cell>
          <cell r="H1917" t="str">
            <v>脱贫户</v>
          </cell>
        </row>
        <row r="1918">
          <cell r="E1918" t="str">
            <v>430223196607058739</v>
          </cell>
          <cell r="F1918" t="str">
            <v>1</v>
          </cell>
          <cell r="G1918" t="str">
            <v>户主</v>
          </cell>
          <cell r="H1918" t="str">
            <v>脱贫户</v>
          </cell>
        </row>
        <row r="1919">
          <cell r="E1919" t="str">
            <v>430223193307288715</v>
          </cell>
          <cell r="F1919" t="str">
            <v>1</v>
          </cell>
          <cell r="G1919" t="str">
            <v>户主</v>
          </cell>
          <cell r="H1919" t="str">
            <v>脱贫户</v>
          </cell>
        </row>
        <row r="1920">
          <cell r="E1920" t="str">
            <v>430223195708118716</v>
          </cell>
          <cell r="F1920" t="str">
            <v>3</v>
          </cell>
          <cell r="G1920" t="str">
            <v>户主</v>
          </cell>
          <cell r="H1920" t="str">
            <v>脱贫户</v>
          </cell>
        </row>
        <row r="1921">
          <cell r="E1921" t="str">
            <v>430223195711248749</v>
          </cell>
          <cell r="F1921" t="str">
            <v>3</v>
          </cell>
          <cell r="G1921" t="str">
            <v>配偶</v>
          </cell>
          <cell r="H1921" t="str">
            <v>脱贫户</v>
          </cell>
        </row>
        <row r="1922">
          <cell r="E1922" t="str">
            <v>430223198802118724</v>
          </cell>
          <cell r="F1922" t="str">
            <v>3</v>
          </cell>
          <cell r="G1922" t="str">
            <v>之女</v>
          </cell>
          <cell r="H1922" t="str">
            <v>脱贫户</v>
          </cell>
        </row>
        <row r="1923">
          <cell r="E1923" t="str">
            <v>43022319560717875242</v>
          </cell>
          <cell r="F1923" t="str">
            <v>4</v>
          </cell>
          <cell r="G1923" t="str">
            <v>户主</v>
          </cell>
          <cell r="H1923" t="str">
            <v>脱贫户</v>
          </cell>
        </row>
        <row r="1924">
          <cell r="E1924" t="str">
            <v>430223198110268713</v>
          </cell>
          <cell r="F1924" t="str">
            <v>4</v>
          </cell>
          <cell r="G1924" t="str">
            <v>之子</v>
          </cell>
          <cell r="H1924" t="str">
            <v>脱贫户</v>
          </cell>
        </row>
        <row r="1925">
          <cell r="E1925" t="str">
            <v>430223200804060087</v>
          </cell>
          <cell r="F1925" t="str">
            <v>4</v>
          </cell>
          <cell r="G1925" t="str">
            <v>之孙女</v>
          </cell>
          <cell r="H1925" t="str">
            <v>脱贫户</v>
          </cell>
        </row>
        <row r="1926">
          <cell r="E1926" t="str">
            <v>430223201210280255</v>
          </cell>
          <cell r="F1926" t="str">
            <v>4</v>
          </cell>
          <cell r="G1926" t="str">
            <v>之孙子</v>
          </cell>
          <cell r="H1926" t="str">
            <v>脱贫户</v>
          </cell>
        </row>
        <row r="1927">
          <cell r="E1927" t="str">
            <v>430223196212238735</v>
          </cell>
          <cell r="F1927" t="str">
            <v>4</v>
          </cell>
          <cell r="G1927" t="str">
            <v>户主</v>
          </cell>
          <cell r="H1927" t="str">
            <v>脱贫户</v>
          </cell>
        </row>
        <row r="1928">
          <cell r="E1928" t="str">
            <v>430223196310188743</v>
          </cell>
          <cell r="F1928" t="str">
            <v>4</v>
          </cell>
          <cell r="G1928" t="str">
            <v>配偶</v>
          </cell>
          <cell r="H1928" t="str">
            <v>脱贫户</v>
          </cell>
        </row>
        <row r="1929">
          <cell r="E1929" t="str">
            <v>430223198704118712</v>
          </cell>
          <cell r="F1929" t="str">
            <v>4</v>
          </cell>
          <cell r="G1929" t="str">
            <v>之子</v>
          </cell>
          <cell r="H1929" t="str">
            <v>脱贫户</v>
          </cell>
        </row>
        <row r="1930">
          <cell r="E1930" t="str">
            <v>430223201309270022</v>
          </cell>
          <cell r="F1930" t="str">
            <v>4</v>
          </cell>
          <cell r="G1930" t="str">
            <v>之孙女</v>
          </cell>
          <cell r="H1930" t="str">
            <v>脱贫户</v>
          </cell>
        </row>
        <row r="1931">
          <cell r="E1931" t="str">
            <v>43022319570407871042</v>
          </cell>
          <cell r="F1931" t="str">
            <v>3</v>
          </cell>
          <cell r="G1931" t="str">
            <v>户主</v>
          </cell>
          <cell r="H1931" t="str">
            <v>脱贫户</v>
          </cell>
        </row>
        <row r="1932">
          <cell r="E1932" t="str">
            <v>43022319851120872X</v>
          </cell>
          <cell r="F1932" t="str">
            <v>3</v>
          </cell>
          <cell r="G1932" t="str">
            <v>之女</v>
          </cell>
          <cell r="H1932" t="str">
            <v>脱贫户</v>
          </cell>
        </row>
        <row r="1933">
          <cell r="E1933" t="str">
            <v>430223196312038722</v>
          </cell>
          <cell r="F1933" t="str">
            <v>3</v>
          </cell>
          <cell r="G1933" t="str">
            <v>配偶</v>
          </cell>
          <cell r="H1933" t="str">
            <v>脱贫户</v>
          </cell>
        </row>
        <row r="1934">
          <cell r="E1934" t="str">
            <v>430223199604048715</v>
          </cell>
          <cell r="F1934" t="str">
            <v>3</v>
          </cell>
          <cell r="G1934" t="str">
            <v>之子</v>
          </cell>
          <cell r="H1934" t="str">
            <v>脱贫户</v>
          </cell>
        </row>
        <row r="1935">
          <cell r="E1935" t="str">
            <v>430223200409028714</v>
          </cell>
          <cell r="F1935" t="str">
            <v>3</v>
          </cell>
          <cell r="G1935" t="str">
            <v>之子</v>
          </cell>
          <cell r="H1935" t="str">
            <v>脱贫户</v>
          </cell>
        </row>
        <row r="1936">
          <cell r="E1936" t="str">
            <v>430223197212208741</v>
          </cell>
          <cell r="F1936" t="str">
            <v>3</v>
          </cell>
          <cell r="G1936" t="str">
            <v>户主</v>
          </cell>
          <cell r="H1936" t="str">
            <v>脱贫户</v>
          </cell>
        </row>
        <row r="1937">
          <cell r="E1937" t="str">
            <v>430223198207288710</v>
          </cell>
          <cell r="F1937" t="str">
            <v>5</v>
          </cell>
          <cell r="G1937" t="str">
            <v>之子</v>
          </cell>
          <cell r="H1937" t="str">
            <v>脱贫户</v>
          </cell>
        </row>
        <row r="1938">
          <cell r="E1938" t="str">
            <v>43022319570210873642</v>
          </cell>
          <cell r="F1938" t="str">
            <v>5</v>
          </cell>
          <cell r="G1938" t="str">
            <v>户主</v>
          </cell>
          <cell r="H1938" t="str">
            <v>脱贫户</v>
          </cell>
        </row>
        <row r="1939">
          <cell r="E1939" t="str">
            <v>430223195402238723</v>
          </cell>
          <cell r="F1939" t="str">
            <v>5</v>
          </cell>
          <cell r="G1939" t="str">
            <v>配偶</v>
          </cell>
          <cell r="H1939" t="str">
            <v>脱贫户</v>
          </cell>
        </row>
        <row r="1940">
          <cell r="E1940" t="str">
            <v>430223198006078717</v>
          </cell>
          <cell r="F1940" t="str">
            <v>5</v>
          </cell>
          <cell r="G1940" t="str">
            <v>之子</v>
          </cell>
          <cell r="H1940" t="str">
            <v>脱贫户</v>
          </cell>
        </row>
        <row r="1941">
          <cell r="E1941" t="str">
            <v>430223201602150062</v>
          </cell>
          <cell r="F1941" t="str">
            <v>5</v>
          </cell>
          <cell r="G1941" t="str">
            <v>之孙女</v>
          </cell>
          <cell r="H1941" t="str">
            <v>脱贫户</v>
          </cell>
        </row>
        <row r="1942">
          <cell r="E1942" t="str">
            <v>43022319671003873642</v>
          </cell>
          <cell r="F1942" t="str">
            <v>2</v>
          </cell>
          <cell r="G1942" t="str">
            <v>户主</v>
          </cell>
          <cell r="H1942" t="str">
            <v>脱贫户</v>
          </cell>
        </row>
        <row r="1943">
          <cell r="E1943" t="str">
            <v>430223199704218726</v>
          </cell>
          <cell r="F1943" t="str">
            <v>2</v>
          </cell>
          <cell r="G1943" t="str">
            <v>之女</v>
          </cell>
          <cell r="H1943" t="str">
            <v>脱贫户</v>
          </cell>
        </row>
        <row r="1944">
          <cell r="E1944" t="str">
            <v>430223197411148710</v>
          </cell>
          <cell r="F1944" t="str">
            <v>4</v>
          </cell>
          <cell r="G1944" t="str">
            <v>户主</v>
          </cell>
          <cell r="H1944" t="str">
            <v>脱贫户</v>
          </cell>
        </row>
        <row r="1945">
          <cell r="E1945" t="str">
            <v>430223200409248717</v>
          </cell>
          <cell r="F1945" t="str">
            <v>4</v>
          </cell>
          <cell r="G1945" t="str">
            <v>之子</v>
          </cell>
          <cell r="H1945" t="str">
            <v>脱贫户</v>
          </cell>
        </row>
        <row r="1946">
          <cell r="E1946" t="str">
            <v>430223201004120365</v>
          </cell>
          <cell r="F1946" t="str">
            <v>4</v>
          </cell>
          <cell r="G1946" t="str">
            <v>之女</v>
          </cell>
          <cell r="H1946" t="str">
            <v>脱贫户</v>
          </cell>
        </row>
        <row r="1947">
          <cell r="E1947" t="str">
            <v>430223198001068720</v>
          </cell>
          <cell r="F1947" t="str">
            <v>4</v>
          </cell>
          <cell r="G1947" t="str">
            <v>配偶</v>
          </cell>
          <cell r="H1947" t="str">
            <v>脱贫户</v>
          </cell>
        </row>
        <row r="1948">
          <cell r="E1948" t="str">
            <v>43022319551005871114</v>
          </cell>
          <cell r="F1948" t="str">
            <v>3</v>
          </cell>
          <cell r="G1948" t="str">
            <v>户主</v>
          </cell>
          <cell r="H1948" t="str">
            <v>脱贫户</v>
          </cell>
        </row>
        <row r="1949">
          <cell r="E1949" t="str">
            <v>43022319710215876352</v>
          </cell>
          <cell r="F1949" t="str">
            <v>3</v>
          </cell>
          <cell r="G1949" t="str">
            <v>配偶</v>
          </cell>
          <cell r="H1949" t="str">
            <v>脱贫户</v>
          </cell>
        </row>
        <row r="1950">
          <cell r="E1950" t="str">
            <v>430223199805298729</v>
          </cell>
          <cell r="F1950" t="str">
            <v>3</v>
          </cell>
          <cell r="G1950" t="str">
            <v>之女</v>
          </cell>
          <cell r="H1950" t="str">
            <v>脱贫户</v>
          </cell>
        </row>
        <row r="1951">
          <cell r="E1951" t="str">
            <v>430223195302258727</v>
          </cell>
          <cell r="F1951" t="str">
            <v>5</v>
          </cell>
          <cell r="G1951" t="str">
            <v>户主</v>
          </cell>
          <cell r="H1951" t="str">
            <v>脱贫户</v>
          </cell>
        </row>
        <row r="1952">
          <cell r="E1952" t="str">
            <v>430223198208088745</v>
          </cell>
          <cell r="F1952" t="str">
            <v>5</v>
          </cell>
          <cell r="G1952" t="str">
            <v>之女</v>
          </cell>
          <cell r="H1952" t="str">
            <v>脱贫户</v>
          </cell>
        </row>
        <row r="1953">
          <cell r="E1953" t="str">
            <v>430223197710048744</v>
          </cell>
          <cell r="F1953" t="str">
            <v>5</v>
          </cell>
          <cell r="G1953" t="str">
            <v>之女</v>
          </cell>
          <cell r="H1953" t="str">
            <v>脱贫户</v>
          </cell>
        </row>
        <row r="1954">
          <cell r="E1954" t="str">
            <v>430223200711298723</v>
          </cell>
          <cell r="F1954" t="str">
            <v>5</v>
          </cell>
          <cell r="G1954" t="str">
            <v>之孙女</v>
          </cell>
          <cell r="H1954" t="str">
            <v>脱贫户</v>
          </cell>
        </row>
        <row r="1955">
          <cell r="E1955" t="str">
            <v>430223199909258713</v>
          </cell>
          <cell r="F1955" t="str">
            <v>5</v>
          </cell>
          <cell r="G1955" t="str">
            <v>之孙子</v>
          </cell>
          <cell r="H1955" t="str">
            <v>脱贫户</v>
          </cell>
        </row>
        <row r="1956">
          <cell r="E1956" t="str">
            <v>430223196304168738</v>
          </cell>
          <cell r="F1956" t="str">
            <v>6</v>
          </cell>
          <cell r="G1956" t="str">
            <v>户主</v>
          </cell>
          <cell r="H1956" t="str">
            <v>脱贫户</v>
          </cell>
        </row>
        <row r="1957">
          <cell r="E1957" t="str">
            <v>430223196501028726</v>
          </cell>
          <cell r="F1957" t="str">
            <v>6</v>
          </cell>
          <cell r="G1957" t="str">
            <v>配偶</v>
          </cell>
          <cell r="H1957" t="str">
            <v>脱贫户</v>
          </cell>
        </row>
        <row r="1958">
          <cell r="E1958" t="str">
            <v>43022319861020875X</v>
          </cell>
          <cell r="F1958" t="str">
            <v>6</v>
          </cell>
          <cell r="G1958" t="str">
            <v>之子</v>
          </cell>
          <cell r="H1958" t="str">
            <v>脱贫户</v>
          </cell>
        </row>
        <row r="1959">
          <cell r="E1959" t="str">
            <v>430424199007104624</v>
          </cell>
          <cell r="F1959" t="str">
            <v>6</v>
          </cell>
          <cell r="G1959" t="str">
            <v>之儿媳</v>
          </cell>
          <cell r="H1959" t="str">
            <v>脱贫户</v>
          </cell>
        </row>
        <row r="1960">
          <cell r="E1960" t="str">
            <v>430223201312030150</v>
          </cell>
          <cell r="F1960" t="str">
            <v>6</v>
          </cell>
          <cell r="G1960" t="str">
            <v>之孙子</v>
          </cell>
          <cell r="H1960" t="str">
            <v>脱贫户</v>
          </cell>
        </row>
        <row r="1961">
          <cell r="E1961" t="str">
            <v>430223201503270077</v>
          </cell>
          <cell r="F1961" t="str">
            <v>6</v>
          </cell>
          <cell r="G1961" t="str">
            <v>之孙子</v>
          </cell>
          <cell r="H1961" t="str">
            <v>脱贫户</v>
          </cell>
        </row>
        <row r="1962">
          <cell r="E1962" t="str">
            <v>430223195402028750</v>
          </cell>
          <cell r="F1962" t="str">
            <v>5</v>
          </cell>
          <cell r="G1962" t="str">
            <v>户主</v>
          </cell>
          <cell r="H1962" t="str">
            <v>脱贫户</v>
          </cell>
        </row>
        <row r="1963">
          <cell r="E1963" t="str">
            <v>430223198211208736</v>
          </cell>
          <cell r="F1963" t="str">
            <v>5</v>
          </cell>
          <cell r="G1963" t="str">
            <v>之子</v>
          </cell>
          <cell r="H1963" t="str">
            <v>脱贫户</v>
          </cell>
        </row>
        <row r="1964">
          <cell r="E1964" t="str">
            <v>430223200802119153</v>
          </cell>
          <cell r="F1964" t="str">
            <v>5</v>
          </cell>
          <cell r="G1964" t="str">
            <v>之孙子</v>
          </cell>
          <cell r="H1964" t="str">
            <v>脱贫户</v>
          </cell>
        </row>
        <row r="1965">
          <cell r="E1965" t="str">
            <v>430223201309300236</v>
          </cell>
          <cell r="F1965" t="str">
            <v>5</v>
          </cell>
          <cell r="G1965" t="str">
            <v>之孙子</v>
          </cell>
          <cell r="H1965" t="str">
            <v>脱贫户</v>
          </cell>
        </row>
        <row r="1966">
          <cell r="E1966" t="str">
            <v>430224198311272969</v>
          </cell>
          <cell r="F1966" t="str">
            <v>5</v>
          </cell>
          <cell r="G1966" t="str">
            <v>之儿媳</v>
          </cell>
          <cell r="H1966" t="str">
            <v>脱贫户</v>
          </cell>
        </row>
        <row r="1967">
          <cell r="E1967" t="str">
            <v>430223200403240087</v>
          </cell>
          <cell r="F1967" t="str">
            <v>3</v>
          </cell>
          <cell r="G1967" t="str">
            <v>之孙女</v>
          </cell>
          <cell r="H1967" t="str">
            <v>脱贫户</v>
          </cell>
        </row>
        <row r="1968">
          <cell r="E1968" t="str">
            <v>430223197208238788</v>
          </cell>
          <cell r="F1968" t="str">
            <v>3</v>
          </cell>
          <cell r="G1968" t="str">
            <v>之女</v>
          </cell>
          <cell r="H1968" t="str">
            <v>脱贫户</v>
          </cell>
        </row>
        <row r="1969">
          <cell r="E1969" t="str">
            <v>430223194801208711</v>
          </cell>
          <cell r="F1969" t="str">
            <v>3</v>
          </cell>
          <cell r="G1969" t="str">
            <v>户主</v>
          </cell>
          <cell r="H1969" t="str">
            <v>脱贫户</v>
          </cell>
        </row>
        <row r="1970">
          <cell r="E1970" t="str">
            <v>430223195405238729</v>
          </cell>
          <cell r="F1970" t="str">
            <v>2</v>
          </cell>
          <cell r="G1970" t="str">
            <v>户主</v>
          </cell>
          <cell r="H1970" t="str">
            <v>脱贫户</v>
          </cell>
        </row>
        <row r="1971">
          <cell r="E1971" t="str">
            <v>43022319950711875052</v>
          </cell>
          <cell r="F1971" t="str">
            <v>2</v>
          </cell>
          <cell r="G1971" t="str">
            <v>之孙子</v>
          </cell>
          <cell r="H1971" t="str">
            <v>脱贫户</v>
          </cell>
        </row>
        <row r="1972">
          <cell r="E1972" t="str">
            <v>43022319640224874X43</v>
          </cell>
          <cell r="F1972" t="str">
            <v>5</v>
          </cell>
          <cell r="G1972" t="str">
            <v>户主</v>
          </cell>
          <cell r="H1972" t="str">
            <v>脱贫户</v>
          </cell>
        </row>
        <row r="1973">
          <cell r="E1973" t="str">
            <v>430223198505268742</v>
          </cell>
          <cell r="F1973" t="str">
            <v>5</v>
          </cell>
          <cell r="G1973" t="str">
            <v>之女</v>
          </cell>
          <cell r="H1973" t="str">
            <v>脱贫户</v>
          </cell>
        </row>
        <row r="1974">
          <cell r="E1974" t="str">
            <v>430223200603058749</v>
          </cell>
          <cell r="F1974" t="str">
            <v>5</v>
          </cell>
          <cell r="G1974" t="str">
            <v>之孙女</v>
          </cell>
          <cell r="H1974" t="str">
            <v>脱贫户</v>
          </cell>
        </row>
        <row r="1975">
          <cell r="E1975" t="str">
            <v>430223201011280199</v>
          </cell>
          <cell r="F1975" t="str">
            <v>5</v>
          </cell>
          <cell r="G1975" t="str">
            <v>之孙子</v>
          </cell>
          <cell r="H1975" t="str">
            <v>脱贫户</v>
          </cell>
        </row>
        <row r="1976">
          <cell r="E1976" t="str">
            <v>511224198202220677</v>
          </cell>
          <cell r="F1976" t="str">
            <v>5</v>
          </cell>
          <cell r="G1976" t="str">
            <v>之女婿</v>
          </cell>
          <cell r="H1976" t="str">
            <v>脱贫户</v>
          </cell>
        </row>
        <row r="1977">
          <cell r="E1977" t="str">
            <v>430223197003078717</v>
          </cell>
          <cell r="F1977" t="str">
            <v>3</v>
          </cell>
          <cell r="G1977" t="str">
            <v>户主</v>
          </cell>
          <cell r="H1977" t="str">
            <v>脱贫户</v>
          </cell>
        </row>
        <row r="1978">
          <cell r="E1978" t="str">
            <v>430223199601298719</v>
          </cell>
          <cell r="F1978" t="str">
            <v>3</v>
          </cell>
          <cell r="G1978" t="str">
            <v>之子</v>
          </cell>
          <cell r="H1978" t="str">
            <v>脱贫户</v>
          </cell>
        </row>
        <row r="1979">
          <cell r="E1979" t="str">
            <v>43022319460912872X21</v>
          </cell>
          <cell r="F1979" t="str">
            <v>3</v>
          </cell>
          <cell r="G1979" t="str">
            <v>之母</v>
          </cell>
          <cell r="H1979" t="str">
            <v>脱贫户</v>
          </cell>
        </row>
        <row r="1980">
          <cell r="E1980" t="str">
            <v>430223196904108712</v>
          </cell>
          <cell r="F1980" t="str">
            <v>4</v>
          </cell>
          <cell r="G1980" t="str">
            <v>户主</v>
          </cell>
          <cell r="H1980" t="str">
            <v>脱贫户</v>
          </cell>
        </row>
        <row r="1981">
          <cell r="E1981" t="str">
            <v>430223197510018743</v>
          </cell>
          <cell r="F1981" t="str">
            <v>4</v>
          </cell>
          <cell r="G1981" t="str">
            <v>配偶</v>
          </cell>
          <cell r="H1981" t="str">
            <v>脱贫户</v>
          </cell>
        </row>
        <row r="1982">
          <cell r="E1982" t="str">
            <v>430223199803298784</v>
          </cell>
          <cell r="F1982" t="str">
            <v>4</v>
          </cell>
          <cell r="G1982" t="str">
            <v>之女</v>
          </cell>
          <cell r="H1982" t="str">
            <v>脱贫户</v>
          </cell>
        </row>
        <row r="1983">
          <cell r="E1983" t="str">
            <v>430223200511158718</v>
          </cell>
          <cell r="F1983" t="str">
            <v>4</v>
          </cell>
          <cell r="G1983" t="str">
            <v>之子</v>
          </cell>
          <cell r="H1983" t="str">
            <v>脱贫户</v>
          </cell>
        </row>
        <row r="1984">
          <cell r="E1984" t="str">
            <v>43022319600610871042</v>
          </cell>
          <cell r="F1984" t="str">
            <v>4</v>
          </cell>
          <cell r="G1984" t="str">
            <v>户主</v>
          </cell>
          <cell r="H1984" t="str">
            <v>脱贫户</v>
          </cell>
        </row>
        <row r="1985">
          <cell r="E1985" t="str">
            <v>430223196710268726</v>
          </cell>
          <cell r="F1985" t="str">
            <v>4</v>
          </cell>
          <cell r="G1985" t="str">
            <v>配偶</v>
          </cell>
          <cell r="H1985" t="str">
            <v>脱贫户</v>
          </cell>
        </row>
        <row r="1986">
          <cell r="E1986" t="str">
            <v>43022319911223874X</v>
          </cell>
          <cell r="F1986" t="str">
            <v>4</v>
          </cell>
          <cell r="G1986" t="str">
            <v>之女</v>
          </cell>
          <cell r="H1986" t="str">
            <v>脱贫户</v>
          </cell>
        </row>
        <row r="1987">
          <cell r="E1987" t="str">
            <v>430223201002130068</v>
          </cell>
          <cell r="F1987" t="str">
            <v>4</v>
          </cell>
          <cell r="G1987" t="str">
            <v>之孙女</v>
          </cell>
          <cell r="H1987" t="str">
            <v>脱贫户</v>
          </cell>
        </row>
        <row r="1988">
          <cell r="E1988" t="str">
            <v>430223198003098747</v>
          </cell>
          <cell r="F1988" t="str">
            <v>4</v>
          </cell>
          <cell r="G1988" t="str">
            <v>户主</v>
          </cell>
          <cell r="H1988" t="str">
            <v>脱贫户</v>
          </cell>
        </row>
        <row r="1989">
          <cell r="E1989" t="str">
            <v>430223200206128723</v>
          </cell>
          <cell r="F1989" t="str">
            <v>4</v>
          </cell>
          <cell r="G1989" t="str">
            <v>之女</v>
          </cell>
          <cell r="H1989" t="str">
            <v>脱贫户</v>
          </cell>
        </row>
        <row r="1990">
          <cell r="E1990" t="str">
            <v>430223200707108720</v>
          </cell>
          <cell r="F1990" t="str">
            <v>4</v>
          </cell>
          <cell r="G1990" t="str">
            <v>之女</v>
          </cell>
          <cell r="H1990" t="str">
            <v>脱贫户</v>
          </cell>
        </row>
        <row r="1991">
          <cell r="E1991" t="str">
            <v>430223194806028728</v>
          </cell>
          <cell r="F1991" t="str">
            <v>4</v>
          </cell>
          <cell r="G1991" t="str">
            <v>之母</v>
          </cell>
          <cell r="H1991" t="str">
            <v>脱贫户</v>
          </cell>
        </row>
        <row r="1992">
          <cell r="E1992" t="str">
            <v>430223198009178713</v>
          </cell>
          <cell r="F1992" t="str">
            <v>4</v>
          </cell>
          <cell r="G1992" t="str">
            <v>户主</v>
          </cell>
          <cell r="H1992" t="str">
            <v>脱贫户</v>
          </cell>
        </row>
        <row r="1993">
          <cell r="E1993" t="str">
            <v>430223200310109223</v>
          </cell>
          <cell r="F1993" t="str">
            <v>4</v>
          </cell>
          <cell r="G1993" t="str">
            <v>之女</v>
          </cell>
          <cell r="H1993" t="str">
            <v>脱贫户</v>
          </cell>
        </row>
        <row r="1994">
          <cell r="E1994" t="str">
            <v>430223200511018723</v>
          </cell>
          <cell r="F1994" t="str">
            <v>4</v>
          </cell>
          <cell r="G1994" t="str">
            <v>之女</v>
          </cell>
          <cell r="H1994" t="str">
            <v>脱贫户</v>
          </cell>
        </row>
        <row r="1995">
          <cell r="E1995" t="str">
            <v>450122197601013624</v>
          </cell>
          <cell r="F1995" t="str">
            <v>4</v>
          </cell>
          <cell r="G1995" t="str">
            <v>配偶</v>
          </cell>
          <cell r="H1995" t="str">
            <v>脱贫户</v>
          </cell>
        </row>
        <row r="1996">
          <cell r="E1996" t="str">
            <v>43022319680104875343</v>
          </cell>
          <cell r="F1996" t="str">
            <v>3</v>
          </cell>
          <cell r="G1996" t="str">
            <v>户主</v>
          </cell>
          <cell r="H1996" t="str">
            <v>脱贫户</v>
          </cell>
        </row>
        <row r="1997">
          <cell r="E1997" t="str">
            <v>430223199506068712</v>
          </cell>
          <cell r="F1997" t="str">
            <v>3</v>
          </cell>
          <cell r="G1997" t="str">
            <v>之子</v>
          </cell>
          <cell r="H1997" t="str">
            <v>脱贫户</v>
          </cell>
        </row>
        <row r="1998">
          <cell r="E1998" t="str">
            <v>430223201402050358</v>
          </cell>
          <cell r="F1998" t="str">
            <v>3</v>
          </cell>
          <cell r="G1998" t="str">
            <v>之孙子</v>
          </cell>
          <cell r="H1998" t="str">
            <v>脱贫户</v>
          </cell>
        </row>
        <row r="1999">
          <cell r="E1999" t="str">
            <v>43022319530629873444</v>
          </cell>
          <cell r="F1999" t="str">
            <v>4</v>
          </cell>
          <cell r="G1999" t="str">
            <v>户主</v>
          </cell>
          <cell r="H1999" t="str">
            <v>脱贫户</v>
          </cell>
        </row>
        <row r="2000">
          <cell r="E2000" t="str">
            <v>43022319810311873344</v>
          </cell>
          <cell r="F2000" t="str">
            <v>4</v>
          </cell>
          <cell r="G2000" t="str">
            <v>之子</v>
          </cell>
          <cell r="H2000" t="str">
            <v>脱贫户</v>
          </cell>
        </row>
        <row r="2001">
          <cell r="E2001" t="str">
            <v>43022320051001872124</v>
          </cell>
          <cell r="F2001" t="str">
            <v>4</v>
          </cell>
          <cell r="G2001" t="str">
            <v>之孙女</v>
          </cell>
          <cell r="H2001" t="str">
            <v>脱贫户</v>
          </cell>
        </row>
        <row r="2002">
          <cell r="E2002" t="str">
            <v>430223198308148733</v>
          </cell>
          <cell r="F2002" t="str">
            <v>4</v>
          </cell>
          <cell r="G2002" t="str">
            <v>之子</v>
          </cell>
          <cell r="H2002" t="str">
            <v>脱贫户</v>
          </cell>
        </row>
        <row r="2003">
          <cell r="E2003" t="str">
            <v>430223196908298744</v>
          </cell>
          <cell r="F2003" t="str">
            <v>5</v>
          </cell>
          <cell r="G2003" t="str">
            <v>户主</v>
          </cell>
          <cell r="H2003" t="str">
            <v>脱贫户</v>
          </cell>
        </row>
        <row r="2004">
          <cell r="E2004" t="str">
            <v>430223200204298729</v>
          </cell>
          <cell r="F2004" t="str">
            <v>5</v>
          </cell>
          <cell r="G2004" t="str">
            <v>之女</v>
          </cell>
          <cell r="H2004" t="str">
            <v>脱贫户</v>
          </cell>
        </row>
        <row r="2005">
          <cell r="E2005" t="str">
            <v>430223201206050350</v>
          </cell>
          <cell r="F2005" t="str">
            <v>5</v>
          </cell>
          <cell r="G2005" t="str">
            <v>之孙子</v>
          </cell>
          <cell r="H2005" t="str">
            <v>脱贫户</v>
          </cell>
        </row>
        <row r="2006">
          <cell r="E2006" t="str">
            <v>430223199012148720</v>
          </cell>
          <cell r="F2006" t="str">
            <v>5</v>
          </cell>
          <cell r="G2006" t="str">
            <v>之女</v>
          </cell>
          <cell r="H2006" t="str">
            <v>脱贫户</v>
          </cell>
        </row>
        <row r="2007">
          <cell r="E2007" t="str">
            <v>430223201605070180</v>
          </cell>
          <cell r="F2007" t="str">
            <v>5</v>
          </cell>
          <cell r="G2007" t="str">
            <v>之孙女</v>
          </cell>
          <cell r="H2007" t="str">
            <v>脱贫户</v>
          </cell>
        </row>
        <row r="2008">
          <cell r="E2008" t="str">
            <v>430223198211228710</v>
          </cell>
          <cell r="F2008" t="str">
            <v>4</v>
          </cell>
          <cell r="G2008" t="str">
            <v>户主</v>
          </cell>
          <cell r="H2008" t="str">
            <v>脱贫户</v>
          </cell>
        </row>
        <row r="2009">
          <cell r="E2009" t="str">
            <v>430223198301068722</v>
          </cell>
          <cell r="F2009" t="str">
            <v>4</v>
          </cell>
          <cell r="G2009" t="str">
            <v>配偶</v>
          </cell>
          <cell r="H2009" t="str">
            <v>脱贫户</v>
          </cell>
        </row>
        <row r="2010">
          <cell r="E2010" t="str">
            <v>430223200604238717</v>
          </cell>
          <cell r="F2010" t="str">
            <v>4</v>
          </cell>
          <cell r="G2010" t="str">
            <v>之子</v>
          </cell>
          <cell r="H2010" t="str">
            <v>脱贫户</v>
          </cell>
        </row>
        <row r="2011">
          <cell r="E2011" t="str">
            <v>430223201308060146</v>
          </cell>
          <cell r="F2011" t="str">
            <v>4</v>
          </cell>
          <cell r="G2011" t="str">
            <v>之女</v>
          </cell>
          <cell r="H2011" t="str">
            <v>脱贫户</v>
          </cell>
        </row>
        <row r="2012">
          <cell r="E2012" t="str">
            <v>430223196411288719</v>
          </cell>
          <cell r="F2012" t="str">
            <v>2</v>
          </cell>
          <cell r="G2012" t="str">
            <v>户主</v>
          </cell>
          <cell r="H2012" t="str">
            <v>脱贫户</v>
          </cell>
        </row>
        <row r="2013">
          <cell r="E2013" t="str">
            <v>430223196402288741</v>
          </cell>
          <cell r="F2013" t="str">
            <v>2</v>
          </cell>
          <cell r="G2013" t="str">
            <v>配偶</v>
          </cell>
          <cell r="H2013" t="str">
            <v>脱贫户</v>
          </cell>
        </row>
        <row r="2014">
          <cell r="E2014" t="str">
            <v>43022319491123873554</v>
          </cell>
          <cell r="F2014" t="str">
            <v>5</v>
          </cell>
          <cell r="G2014" t="str">
            <v>户主</v>
          </cell>
          <cell r="H2014" t="str">
            <v>脱贫户</v>
          </cell>
        </row>
        <row r="2015">
          <cell r="E2015" t="str">
            <v>430223197210048756</v>
          </cell>
          <cell r="F2015" t="str">
            <v>5</v>
          </cell>
          <cell r="G2015" t="str">
            <v>之子</v>
          </cell>
          <cell r="H2015" t="str">
            <v>脱贫户</v>
          </cell>
        </row>
        <row r="2016">
          <cell r="E2016" t="str">
            <v>430223197406278721</v>
          </cell>
          <cell r="F2016" t="str">
            <v>5</v>
          </cell>
          <cell r="G2016" t="str">
            <v>之儿媳</v>
          </cell>
          <cell r="H2016" t="str">
            <v>脱贫户</v>
          </cell>
        </row>
        <row r="2017">
          <cell r="E2017" t="str">
            <v>430223199707068727</v>
          </cell>
          <cell r="F2017" t="str">
            <v>5</v>
          </cell>
          <cell r="G2017" t="str">
            <v>之孙女</v>
          </cell>
          <cell r="H2017" t="str">
            <v>脱贫户</v>
          </cell>
        </row>
        <row r="2018">
          <cell r="E2018" t="str">
            <v>43022320050910872X</v>
          </cell>
          <cell r="F2018" t="str">
            <v>5</v>
          </cell>
          <cell r="G2018" t="str">
            <v>之孙女</v>
          </cell>
          <cell r="H2018" t="str">
            <v>脱贫户</v>
          </cell>
        </row>
        <row r="2019">
          <cell r="E2019" t="str">
            <v>430223200309070034</v>
          </cell>
          <cell r="F2019" t="str">
            <v>3</v>
          </cell>
          <cell r="G2019" t="str">
            <v>之子</v>
          </cell>
          <cell r="H2019" t="str">
            <v>脱贫户</v>
          </cell>
        </row>
        <row r="2020">
          <cell r="E2020" t="str">
            <v>430223197411188720</v>
          </cell>
          <cell r="F2020" t="str">
            <v>3</v>
          </cell>
          <cell r="G2020" t="str">
            <v>户主</v>
          </cell>
          <cell r="H2020" t="str">
            <v>脱贫户</v>
          </cell>
        </row>
        <row r="2021">
          <cell r="E2021" t="str">
            <v>430223199810028723</v>
          </cell>
          <cell r="F2021" t="str">
            <v>3</v>
          </cell>
          <cell r="G2021" t="str">
            <v>之女</v>
          </cell>
          <cell r="H2021" t="str">
            <v>脱贫户</v>
          </cell>
        </row>
        <row r="2022">
          <cell r="E2022" t="str">
            <v>430223195310178719</v>
          </cell>
          <cell r="F2022" t="str">
            <v>2</v>
          </cell>
          <cell r="G2022" t="str">
            <v>户主</v>
          </cell>
          <cell r="H2022" t="str">
            <v>脱贫户</v>
          </cell>
        </row>
        <row r="2023">
          <cell r="E2023" t="str">
            <v>43022319580627872142B1</v>
          </cell>
          <cell r="F2023" t="str">
            <v>2</v>
          </cell>
          <cell r="G2023" t="str">
            <v>配偶</v>
          </cell>
          <cell r="H2023" t="str">
            <v>脱贫户</v>
          </cell>
        </row>
        <row r="2024">
          <cell r="E2024" t="str">
            <v>430223199808198715</v>
          </cell>
          <cell r="F2024" t="str">
            <v>4</v>
          </cell>
          <cell r="G2024" t="str">
            <v>之子</v>
          </cell>
          <cell r="H2024" t="str">
            <v>脱贫户</v>
          </cell>
        </row>
        <row r="2025">
          <cell r="E2025" t="str">
            <v>43022319740505873543</v>
          </cell>
          <cell r="F2025" t="str">
            <v>4</v>
          </cell>
          <cell r="G2025" t="str">
            <v>户主</v>
          </cell>
          <cell r="H2025" t="str">
            <v>脱贫户</v>
          </cell>
        </row>
        <row r="2026">
          <cell r="E2026" t="str">
            <v>52020319771110006143</v>
          </cell>
          <cell r="F2026" t="str">
            <v>4</v>
          </cell>
          <cell r="G2026" t="str">
            <v>配偶</v>
          </cell>
          <cell r="H2026" t="str">
            <v>脱贫户</v>
          </cell>
        </row>
        <row r="2027">
          <cell r="E2027" t="str">
            <v>430223200410300033</v>
          </cell>
          <cell r="F2027" t="str">
            <v>4</v>
          </cell>
          <cell r="G2027" t="str">
            <v>之子</v>
          </cell>
          <cell r="H2027" t="str">
            <v>脱贫户</v>
          </cell>
        </row>
        <row r="2028">
          <cell r="E2028" t="str">
            <v>430223196910078732</v>
          </cell>
          <cell r="F2028" t="str">
            <v>4</v>
          </cell>
          <cell r="G2028" t="str">
            <v>户主</v>
          </cell>
          <cell r="H2028" t="str">
            <v>脱贫户</v>
          </cell>
        </row>
        <row r="2029">
          <cell r="E2029" t="str">
            <v>430223200107080023</v>
          </cell>
          <cell r="F2029" t="str">
            <v>4</v>
          </cell>
          <cell r="G2029" t="str">
            <v>之女</v>
          </cell>
          <cell r="H2029" t="str">
            <v>脱贫户</v>
          </cell>
        </row>
        <row r="2030">
          <cell r="E2030" t="str">
            <v>430223199503268727</v>
          </cell>
          <cell r="F2030" t="str">
            <v>4</v>
          </cell>
          <cell r="G2030" t="str">
            <v>之女</v>
          </cell>
          <cell r="H2030" t="str">
            <v>脱贫户</v>
          </cell>
        </row>
        <row r="2031">
          <cell r="E2031" t="str">
            <v>43022319661215954243</v>
          </cell>
          <cell r="F2031" t="str">
            <v>4</v>
          </cell>
          <cell r="G2031" t="str">
            <v>配偶</v>
          </cell>
          <cell r="H2031" t="str">
            <v>脱贫户</v>
          </cell>
        </row>
        <row r="2032">
          <cell r="E2032" t="str">
            <v>430223196802268715</v>
          </cell>
          <cell r="F2032" t="str">
            <v>2</v>
          </cell>
          <cell r="G2032" t="str">
            <v>户主</v>
          </cell>
          <cell r="H2032" t="str">
            <v>脱贫户</v>
          </cell>
        </row>
        <row r="2033">
          <cell r="E2033" t="str">
            <v>43022319990622872X</v>
          </cell>
          <cell r="F2033" t="str">
            <v>2</v>
          </cell>
          <cell r="G2033" t="str">
            <v>之女</v>
          </cell>
          <cell r="H2033" t="str">
            <v>脱贫户</v>
          </cell>
        </row>
        <row r="2034">
          <cell r="E2034" t="str">
            <v>43022319680215873514</v>
          </cell>
          <cell r="F2034" t="str">
            <v>3</v>
          </cell>
          <cell r="G2034" t="str">
            <v>户主</v>
          </cell>
          <cell r="H2034" t="str">
            <v>脱贫户</v>
          </cell>
        </row>
        <row r="2035">
          <cell r="E2035" t="str">
            <v>430223199509118711</v>
          </cell>
          <cell r="F2035" t="str">
            <v>3</v>
          </cell>
          <cell r="G2035" t="str">
            <v>之子</v>
          </cell>
          <cell r="H2035" t="str">
            <v>脱贫户</v>
          </cell>
        </row>
        <row r="2036">
          <cell r="E2036" t="str">
            <v>432503197605260826</v>
          </cell>
          <cell r="F2036" t="str">
            <v>3</v>
          </cell>
          <cell r="G2036" t="str">
            <v>配偶</v>
          </cell>
          <cell r="H2036" t="str">
            <v>脱贫户</v>
          </cell>
        </row>
        <row r="2037">
          <cell r="E2037" t="str">
            <v>43022319710812871742</v>
          </cell>
          <cell r="F2037" t="str">
            <v>5</v>
          </cell>
          <cell r="G2037" t="str">
            <v>户主</v>
          </cell>
          <cell r="H2037" t="str">
            <v>脱贫户</v>
          </cell>
        </row>
        <row r="2038">
          <cell r="E2038" t="str">
            <v>430223197105028745</v>
          </cell>
          <cell r="F2038" t="str">
            <v>5</v>
          </cell>
          <cell r="G2038" t="str">
            <v>配偶</v>
          </cell>
          <cell r="H2038" t="str">
            <v>脱贫户</v>
          </cell>
        </row>
        <row r="2039">
          <cell r="E2039" t="str">
            <v>430223199511288736</v>
          </cell>
          <cell r="F2039" t="str">
            <v>5</v>
          </cell>
          <cell r="G2039" t="str">
            <v>之子</v>
          </cell>
          <cell r="H2039" t="str">
            <v>脱贫户</v>
          </cell>
        </row>
        <row r="2040">
          <cell r="E2040" t="str">
            <v>430223200006248720</v>
          </cell>
          <cell r="F2040" t="str">
            <v>5</v>
          </cell>
          <cell r="G2040" t="str">
            <v>之女</v>
          </cell>
          <cell r="H2040" t="str">
            <v>脱贫户</v>
          </cell>
        </row>
        <row r="2041">
          <cell r="E2041" t="str">
            <v>430223194503078728</v>
          </cell>
          <cell r="F2041" t="str">
            <v>5</v>
          </cell>
          <cell r="G2041" t="str">
            <v>之母</v>
          </cell>
          <cell r="H2041" t="str">
            <v>脱贫户</v>
          </cell>
        </row>
        <row r="2042">
          <cell r="E2042" t="str">
            <v>430223196804188735</v>
          </cell>
          <cell r="F2042" t="str">
            <v>2</v>
          </cell>
          <cell r="G2042" t="str">
            <v>户主</v>
          </cell>
          <cell r="H2042" t="str">
            <v>脱贫户</v>
          </cell>
        </row>
        <row r="2043">
          <cell r="E2043" t="str">
            <v>430223199510258711</v>
          </cell>
          <cell r="F2043" t="str">
            <v>2</v>
          </cell>
          <cell r="G2043" t="str">
            <v>之子</v>
          </cell>
          <cell r="H2043" t="str">
            <v>脱贫户</v>
          </cell>
        </row>
        <row r="2044">
          <cell r="E2044" t="str">
            <v>430223197708198719</v>
          </cell>
          <cell r="F2044" t="str">
            <v>5</v>
          </cell>
          <cell r="G2044" t="str">
            <v>户主</v>
          </cell>
          <cell r="H2044" t="str">
            <v>脱贫户</v>
          </cell>
        </row>
        <row r="2045">
          <cell r="E2045" t="str">
            <v>430223195409279544</v>
          </cell>
          <cell r="F2045" t="str">
            <v>5</v>
          </cell>
          <cell r="G2045" t="str">
            <v>之母</v>
          </cell>
          <cell r="H2045" t="str">
            <v>脱贫户</v>
          </cell>
        </row>
        <row r="2046">
          <cell r="E2046" t="str">
            <v>430223200005188711</v>
          </cell>
          <cell r="F2046" t="str">
            <v>5</v>
          </cell>
          <cell r="G2046" t="str">
            <v>之子</v>
          </cell>
          <cell r="H2046" t="str">
            <v>脱贫户</v>
          </cell>
        </row>
        <row r="2047">
          <cell r="E2047" t="str">
            <v>430223201407260207</v>
          </cell>
          <cell r="F2047" t="str">
            <v>5</v>
          </cell>
          <cell r="G2047" t="str">
            <v>之女</v>
          </cell>
          <cell r="H2047" t="str">
            <v>脱贫户</v>
          </cell>
        </row>
        <row r="2048">
          <cell r="E2048" t="str">
            <v>340825197804071527</v>
          </cell>
          <cell r="F2048" t="str">
            <v>5</v>
          </cell>
          <cell r="G2048" t="str">
            <v>配偶</v>
          </cell>
          <cell r="H2048" t="str">
            <v>脱贫户</v>
          </cell>
        </row>
        <row r="2049">
          <cell r="E2049" t="str">
            <v>430223197907248715</v>
          </cell>
          <cell r="F2049" t="str">
            <v>4</v>
          </cell>
          <cell r="G2049" t="str">
            <v>户主</v>
          </cell>
          <cell r="H2049" t="str">
            <v>脱贫户</v>
          </cell>
        </row>
        <row r="2050">
          <cell r="E2050" t="str">
            <v>430224197912231244</v>
          </cell>
          <cell r="F2050" t="str">
            <v>4</v>
          </cell>
          <cell r="G2050" t="str">
            <v>配偶</v>
          </cell>
          <cell r="H2050" t="str">
            <v>脱贫户</v>
          </cell>
        </row>
        <row r="2051">
          <cell r="E2051" t="str">
            <v>430223200602048717</v>
          </cell>
          <cell r="F2051" t="str">
            <v>4</v>
          </cell>
          <cell r="G2051" t="str">
            <v>之子</v>
          </cell>
          <cell r="H2051" t="str">
            <v>脱贫户</v>
          </cell>
        </row>
        <row r="2052">
          <cell r="E2052" t="str">
            <v>430223200912250339</v>
          </cell>
          <cell r="F2052" t="str">
            <v>4</v>
          </cell>
          <cell r="G2052" t="str">
            <v>之子</v>
          </cell>
          <cell r="H2052" t="str">
            <v>脱贫户</v>
          </cell>
        </row>
        <row r="2053">
          <cell r="E2053" t="str">
            <v>430223198411268725</v>
          </cell>
          <cell r="F2053" t="str">
            <v>4</v>
          </cell>
          <cell r="G2053" t="str">
            <v>户主</v>
          </cell>
          <cell r="H2053" t="str">
            <v>脱贫户</v>
          </cell>
        </row>
        <row r="2054">
          <cell r="E2054" t="str">
            <v>430223201010060223</v>
          </cell>
          <cell r="F2054" t="str">
            <v>4</v>
          </cell>
          <cell r="G2054" t="str">
            <v>之女</v>
          </cell>
          <cell r="H2054" t="str">
            <v>脱贫户</v>
          </cell>
        </row>
        <row r="2055">
          <cell r="E2055" t="str">
            <v>430223201210100322</v>
          </cell>
          <cell r="F2055" t="str">
            <v>4</v>
          </cell>
          <cell r="G2055" t="str">
            <v>之女</v>
          </cell>
          <cell r="H2055" t="str">
            <v>脱贫户</v>
          </cell>
        </row>
        <row r="2056">
          <cell r="E2056" t="str">
            <v>430223201411200215</v>
          </cell>
          <cell r="F2056" t="str">
            <v>4</v>
          </cell>
          <cell r="G2056" t="str">
            <v>之子</v>
          </cell>
          <cell r="H2056" t="str">
            <v>脱贫户</v>
          </cell>
        </row>
        <row r="2057">
          <cell r="E2057" t="str">
            <v>430223196607088735</v>
          </cell>
          <cell r="F2057" t="str">
            <v>6</v>
          </cell>
          <cell r="G2057" t="str">
            <v>户主</v>
          </cell>
          <cell r="H2057" t="str">
            <v>脱贫户</v>
          </cell>
        </row>
        <row r="2058">
          <cell r="E2058" t="str">
            <v>430223200009108723</v>
          </cell>
          <cell r="F2058" t="str">
            <v>6</v>
          </cell>
          <cell r="G2058" t="str">
            <v>之女</v>
          </cell>
          <cell r="H2058" t="str">
            <v>脱贫户</v>
          </cell>
        </row>
        <row r="2059">
          <cell r="E2059" t="str">
            <v>43022319950401872X</v>
          </cell>
          <cell r="F2059" t="str">
            <v>6</v>
          </cell>
          <cell r="G2059" t="str">
            <v>之女</v>
          </cell>
          <cell r="H2059" t="str">
            <v>脱贫户</v>
          </cell>
        </row>
        <row r="2060">
          <cell r="E2060" t="str">
            <v>43022319700201878X43</v>
          </cell>
          <cell r="F2060" t="str">
            <v>6</v>
          </cell>
          <cell r="G2060" t="str">
            <v>配偶</v>
          </cell>
          <cell r="H2060" t="str">
            <v>脱贫户</v>
          </cell>
        </row>
        <row r="2061">
          <cell r="E2061" t="str">
            <v>430223200009108731</v>
          </cell>
          <cell r="F2061" t="str">
            <v>6</v>
          </cell>
          <cell r="G2061" t="str">
            <v>之子</v>
          </cell>
          <cell r="H2061" t="str">
            <v>脱贫户</v>
          </cell>
        </row>
        <row r="2062">
          <cell r="E2062" t="str">
            <v>430223193608288727</v>
          </cell>
          <cell r="F2062" t="str">
            <v>6</v>
          </cell>
          <cell r="G2062" t="str">
            <v>之母</v>
          </cell>
          <cell r="H2062" t="str">
            <v>脱贫户</v>
          </cell>
        </row>
        <row r="2063">
          <cell r="E2063" t="str">
            <v>43022319500625874944</v>
          </cell>
          <cell r="F2063" t="str">
            <v>4</v>
          </cell>
          <cell r="G2063" t="str">
            <v>户主</v>
          </cell>
          <cell r="H2063" t="str">
            <v>脱贫户</v>
          </cell>
        </row>
        <row r="2064">
          <cell r="E2064" t="str">
            <v>430223197411178725</v>
          </cell>
          <cell r="F2064" t="str">
            <v>4</v>
          </cell>
          <cell r="G2064" t="str">
            <v>之女</v>
          </cell>
          <cell r="H2064" t="str">
            <v>脱贫户</v>
          </cell>
        </row>
        <row r="2065">
          <cell r="E2065" t="str">
            <v>430223199604188718</v>
          </cell>
          <cell r="F2065" t="str">
            <v>4</v>
          </cell>
          <cell r="G2065" t="str">
            <v>之子</v>
          </cell>
          <cell r="H2065" t="str">
            <v>脱贫户</v>
          </cell>
        </row>
        <row r="2066">
          <cell r="E2066" t="str">
            <v>430223197210208713</v>
          </cell>
          <cell r="F2066" t="str">
            <v>4</v>
          </cell>
          <cell r="G2066" t="str">
            <v>之父</v>
          </cell>
          <cell r="H2066" t="str">
            <v>脱贫户</v>
          </cell>
        </row>
        <row r="2067">
          <cell r="E2067" t="str">
            <v>430223195604068726</v>
          </cell>
          <cell r="F2067" t="str">
            <v>2</v>
          </cell>
          <cell r="G2067" t="str">
            <v>户主</v>
          </cell>
          <cell r="H2067" t="str">
            <v>脱贫户</v>
          </cell>
        </row>
        <row r="2068">
          <cell r="E2068" t="str">
            <v>430223193312188743</v>
          </cell>
          <cell r="F2068" t="str">
            <v>2</v>
          </cell>
          <cell r="G2068" t="str">
            <v>之母</v>
          </cell>
          <cell r="H2068" t="str">
            <v>脱贫户</v>
          </cell>
        </row>
        <row r="2069">
          <cell r="E2069" t="str">
            <v>430223194710238712</v>
          </cell>
          <cell r="F2069" t="str">
            <v>5</v>
          </cell>
          <cell r="G2069" t="str">
            <v>户主</v>
          </cell>
          <cell r="H2069" t="str">
            <v>脱贫户</v>
          </cell>
        </row>
        <row r="2070">
          <cell r="E2070" t="str">
            <v>43022319570129876942</v>
          </cell>
          <cell r="F2070" t="str">
            <v>5</v>
          </cell>
          <cell r="G2070" t="str">
            <v>配偶</v>
          </cell>
          <cell r="H2070" t="str">
            <v>脱贫户</v>
          </cell>
        </row>
        <row r="2071">
          <cell r="E2071" t="str">
            <v>430223198102018722</v>
          </cell>
          <cell r="F2071" t="str">
            <v>5</v>
          </cell>
          <cell r="G2071" t="str">
            <v>之女</v>
          </cell>
          <cell r="H2071" t="str">
            <v>脱贫户</v>
          </cell>
        </row>
        <row r="2072">
          <cell r="E2072" t="str">
            <v>430223198412188727</v>
          </cell>
          <cell r="F2072" t="str">
            <v>5</v>
          </cell>
          <cell r="G2072" t="str">
            <v>之女</v>
          </cell>
          <cell r="H2072" t="str">
            <v>脱贫户</v>
          </cell>
        </row>
        <row r="2073">
          <cell r="E2073" t="str">
            <v>430223200503068712</v>
          </cell>
          <cell r="F2073" t="str">
            <v>5</v>
          </cell>
          <cell r="G2073" t="str">
            <v>之孙子</v>
          </cell>
          <cell r="H2073" t="str">
            <v>脱贫户</v>
          </cell>
        </row>
        <row r="2074">
          <cell r="E2074" t="str">
            <v>430223195208238711</v>
          </cell>
          <cell r="F2074" t="str">
            <v>5</v>
          </cell>
          <cell r="G2074" t="str">
            <v>户主</v>
          </cell>
          <cell r="H2074" t="str">
            <v>脱贫户</v>
          </cell>
        </row>
        <row r="2075">
          <cell r="E2075" t="str">
            <v>430223195103258740</v>
          </cell>
          <cell r="F2075" t="str">
            <v>5</v>
          </cell>
          <cell r="G2075" t="str">
            <v>配偶</v>
          </cell>
          <cell r="H2075" t="str">
            <v>脱贫户</v>
          </cell>
        </row>
        <row r="2076">
          <cell r="E2076" t="str">
            <v>430223197102218754</v>
          </cell>
          <cell r="F2076" t="str">
            <v>5</v>
          </cell>
          <cell r="G2076" t="str">
            <v>之子</v>
          </cell>
          <cell r="H2076" t="str">
            <v>脱贫户</v>
          </cell>
        </row>
        <row r="2077">
          <cell r="E2077" t="str">
            <v>430223197009188802</v>
          </cell>
          <cell r="F2077" t="str">
            <v>5</v>
          </cell>
          <cell r="G2077" t="str">
            <v>之儿媳</v>
          </cell>
          <cell r="H2077" t="str">
            <v>脱贫户</v>
          </cell>
        </row>
        <row r="2078">
          <cell r="E2078" t="str">
            <v>430223200102050116</v>
          </cell>
          <cell r="F2078" t="str">
            <v>5</v>
          </cell>
          <cell r="G2078" t="str">
            <v>之孙子</v>
          </cell>
          <cell r="H2078" t="str">
            <v>脱贫户</v>
          </cell>
        </row>
        <row r="2079">
          <cell r="E2079" t="str">
            <v>43022319940203872X</v>
          </cell>
          <cell r="F2079" t="str">
            <v>3</v>
          </cell>
          <cell r="G2079" t="str">
            <v>之女</v>
          </cell>
          <cell r="H2079" t="str">
            <v>脱贫户</v>
          </cell>
        </row>
        <row r="2080">
          <cell r="E2080" t="str">
            <v>430223196805038720</v>
          </cell>
          <cell r="F2080" t="str">
            <v>3</v>
          </cell>
          <cell r="G2080" t="str">
            <v>户主</v>
          </cell>
          <cell r="H2080" t="str">
            <v>脱贫户</v>
          </cell>
        </row>
        <row r="2081">
          <cell r="E2081" t="str">
            <v>430223200001138717</v>
          </cell>
          <cell r="F2081" t="str">
            <v>3</v>
          </cell>
          <cell r="G2081" t="str">
            <v>之子</v>
          </cell>
          <cell r="H2081" t="str">
            <v>脱贫户</v>
          </cell>
        </row>
        <row r="2082">
          <cell r="E2082" t="str">
            <v>43022319760428871X</v>
          </cell>
          <cell r="F2082" t="str">
            <v>4</v>
          </cell>
          <cell r="G2082" t="str">
            <v>户主</v>
          </cell>
          <cell r="H2082" t="str">
            <v>脱贫户</v>
          </cell>
        </row>
        <row r="2083">
          <cell r="E2083" t="str">
            <v>43022320000225878852</v>
          </cell>
          <cell r="F2083" t="str">
            <v>4</v>
          </cell>
          <cell r="G2083" t="str">
            <v>之女</v>
          </cell>
          <cell r="H2083" t="str">
            <v>脱贫户</v>
          </cell>
        </row>
        <row r="2084">
          <cell r="E2084" t="str">
            <v>430223197704248328</v>
          </cell>
          <cell r="F2084" t="str">
            <v>4</v>
          </cell>
          <cell r="G2084" t="str">
            <v>配偶</v>
          </cell>
          <cell r="H2084" t="str">
            <v>脱贫户</v>
          </cell>
        </row>
        <row r="2085">
          <cell r="E2085" t="str">
            <v>430223200605148713</v>
          </cell>
          <cell r="F2085" t="str">
            <v>4</v>
          </cell>
          <cell r="G2085" t="str">
            <v>之子</v>
          </cell>
          <cell r="H2085" t="str">
            <v>脱贫户</v>
          </cell>
        </row>
        <row r="2086">
          <cell r="E2086" t="str">
            <v>43022319550819872322</v>
          </cell>
          <cell r="F2086" t="str">
            <v>2</v>
          </cell>
          <cell r="G2086" t="str">
            <v>户主</v>
          </cell>
          <cell r="H2086" t="str">
            <v>脱贫户</v>
          </cell>
        </row>
        <row r="2087">
          <cell r="E2087" t="str">
            <v>430223198111278710</v>
          </cell>
          <cell r="F2087" t="str">
            <v>2</v>
          </cell>
          <cell r="G2087" t="str">
            <v>之子</v>
          </cell>
          <cell r="H2087" t="str">
            <v>脱贫户</v>
          </cell>
        </row>
        <row r="2088">
          <cell r="E2088" t="str">
            <v>430223196811118719</v>
          </cell>
          <cell r="F2088" t="str">
            <v>3</v>
          </cell>
          <cell r="G2088" t="str">
            <v>户主</v>
          </cell>
          <cell r="H2088" t="str">
            <v>脱贫户</v>
          </cell>
        </row>
        <row r="2089">
          <cell r="E2089" t="str">
            <v>430223199007108716</v>
          </cell>
          <cell r="F2089" t="str">
            <v>3</v>
          </cell>
          <cell r="G2089" t="str">
            <v>之子</v>
          </cell>
          <cell r="H2089" t="str">
            <v>脱贫户</v>
          </cell>
        </row>
        <row r="2090">
          <cell r="E2090" t="str">
            <v>430223194905058746</v>
          </cell>
          <cell r="F2090" t="str">
            <v>3</v>
          </cell>
          <cell r="G2090" t="str">
            <v>之母</v>
          </cell>
          <cell r="H2090" t="str">
            <v>脱贫户</v>
          </cell>
        </row>
        <row r="2091">
          <cell r="E2091" t="str">
            <v>430223196608048719</v>
          </cell>
          <cell r="F2091" t="str">
            <v>4</v>
          </cell>
          <cell r="G2091" t="str">
            <v>户主</v>
          </cell>
          <cell r="H2091" t="str">
            <v>脱贫户</v>
          </cell>
        </row>
        <row r="2092">
          <cell r="E2092" t="str">
            <v>430223197008068729</v>
          </cell>
          <cell r="F2092" t="str">
            <v>4</v>
          </cell>
          <cell r="G2092" t="str">
            <v>配偶</v>
          </cell>
          <cell r="H2092" t="str">
            <v>脱贫户</v>
          </cell>
        </row>
        <row r="2093">
          <cell r="E2093" t="str">
            <v>430223200007118725</v>
          </cell>
          <cell r="F2093" t="str">
            <v>4</v>
          </cell>
          <cell r="G2093" t="str">
            <v>之女</v>
          </cell>
          <cell r="H2093" t="str">
            <v>脱贫户</v>
          </cell>
        </row>
        <row r="2094">
          <cell r="E2094" t="str">
            <v>43022319900303873031</v>
          </cell>
          <cell r="F2094" t="str">
            <v>4</v>
          </cell>
          <cell r="G2094" t="str">
            <v>之子</v>
          </cell>
          <cell r="H2094" t="str">
            <v>脱贫户</v>
          </cell>
        </row>
        <row r="2095">
          <cell r="E2095" t="str">
            <v>43022319570816875632</v>
          </cell>
          <cell r="F2095" t="str">
            <v>3</v>
          </cell>
          <cell r="G2095" t="str">
            <v>户主</v>
          </cell>
          <cell r="H2095" t="str">
            <v>脱贫户</v>
          </cell>
        </row>
        <row r="2096">
          <cell r="E2096" t="str">
            <v>43022319590211872853</v>
          </cell>
          <cell r="F2096" t="str">
            <v>3</v>
          </cell>
          <cell r="G2096" t="str">
            <v>配偶</v>
          </cell>
          <cell r="H2096" t="str">
            <v>脱贫户</v>
          </cell>
        </row>
        <row r="2097">
          <cell r="E2097" t="str">
            <v>43022319830906875154</v>
          </cell>
          <cell r="F2097" t="str">
            <v>3</v>
          </cell>
          <cell r="G2097" t="str">
            <v>之子</v>
          </cell>
          <cell r="H2097" t="str">
            <v>脱贫户</v>
          </cell>
        </row>
        <row r="2098">
          <cell r="E2098" t="str">
            <v>430223196601098799</v>
          </cell>
          <cell r="F2098" t="str">
            <v>4</v>
          </cell>
          <cell r="G2098" t="str">
            <v>户主</v>
          </cell>
          <cell r="H2098" t="str">
            <v>脱贫户</v>
          </cell>
        </row>
        <row r="2099">
          <cell r="E2099" t="str">
            <v>43022319711204880863</v>
          </cell>
          <cell r="F2099" t="str">
            <v>4</v>
          </cell>
          <cell r="G2099" t="str">
            <v>配偶</v>
          </cell>
          <cell r="H2099" t="str">
            <v>脱贫户</v>
          </cell>
        </row>
        <row r="2100">
          <cell r="E2100" t="str">
            <v>430223199401188726</v>
          </cell>
          <cell r="F2100" t="str">
            <v>4</v>
          </cell>
          <cell r="G2100" t="str">
            <v>之女</v>
          </cell>
          <cell r="H2100" t="str">
            <v>脱贫户</v>
          </cell>
        </row>
        <row r="2101">
          <cell r="E2101" t="str">
            <v>430223200012068726</v>
          </cell>
          <cell r="F2101" t="str">
            <v>4</v>
          </cell>
          <cell r="G2101" t="str">
            <v>之女</v>
          </cell>
          <cell r="H2101" t="str">
            <v>脱贫户</v>
          </cell>
        </row>
        <row r="2102">
          <cell r="E2102" t="str">
            <v>43022319501104872X44</v>
          </cell>
          <cell r="F2102" t="str">
            <v>1</v>
          </cell>
          <cell r="G2102" t="str">
            <v>户主</v>
          </cell>
          <cell r="H2102" t="str">
            <v>脱贫户</v>
          </cell>
        </row>
        <row r="2103">
          <cell r="E2103" t="str">
            <v>43022319530822874854</v>
          </cell>
          <cell r="F2103" t="str">
            <v>2</v>
          </cell>
          <cell r="G2103" t="str">
            <v>之母</v>
          </cell>
          <cell r="H2103" t="str">
            <v>脱贫户</v>
          </cell>
        </row>
        <row r="2104">
          <cell r="E2104" t="str">
            <v>430223197705298714</v>
          </cell>
          <cell r="F2104" t="str">
            <v>2</v>
          </cell>
          <cell r="G2104" t="str">
            <v>户主</v>
          </cell>
          <cell r="H2104" t="str">
            <v>脱贫户</v>
          </cell>
        </row>
        <row r="2105">
          <cell r="E2105" t="str">
            <v>430223197303298738</v>
          </cell>
          <cell r="F2105" t="str">
            <v>4</v>
          </cell>
          <cell r="G2105" t="str">
            <v>户主</v>
          </cell>
          <cell r="H2105" t="str">
            <v>脱贫户</v>
          </cell>
        </row>
        <row r="2106">
          <cell r="E2106" t="str">
            <v>430223199608018724</v>
          </cell>
          <cell r="F2106" t="str">
            <v>4</v>
          </cell>
          <cell r="G2106" t="str">
            <v>之女</v>
          </cell>
          <cell r="H2106" t="str">
            <v>脱贫户</v>
          </cell>
        </row>
        <row r="2107">
          <cell r="E2107" t="str">
            <v>430223199608018740</v>
          </cell>
          <cell r="F2107" t="str">
            <v>4</v>
          </cell>
          <cell r="G2107" t="str">
            <v>之女</v>
          </cell>
          <cell r="H2107" t="str">
            <v>脱贫户</v>
          </cell>
        </row>
        <row r="2108">
          <cell r="E2108" t="str">
            <v>43022319741105874X</v>
          </cell>
          <cell r="F2108" t="str">
            <v>4</v>
          </cell>
          <cell r="G2108" t="str">
            <v>配偶</v>
          </cell>
          <cell r="H2108" t="str">
            <v>脱贫户</v>
          </cell>
        </row>
        <row r="2109">
          <cell r="E2109" t="str">
            <v>43022319531004874611</v>
          </cell>
          <cell r="F2109" t="str">
            <v>4</v>
          </cell>
          <cell r="G2109" t="str">
            <v>户主</v>
          </cell>
          <cell r="H2109" t="str">
            <v>脱贫户</v>
          </cell>
        </row>
        <row r="2110">
          <cell r="E2110" t="str">
            <v>430223198304288712</v>
          </cell>
          <cell r="F2110" t="str">
            <v>4</v>
          </cell>
          <cell r="G2110" t="str">
            <v>之子</v>
          </cell>
          <cell r="H2110" t="str">
            <v>脱贫户</v>
          </cell>
        </row>
        <row r="2111">
          <cell r="E2111" t="str">
            <v>43022320091112017X</v>
          </cell>
          <cell r="F2111" t="str">
            <v>4</v>
          </cell>
          <cell r="G2111" t="str">
            <v>之孙子</v>
          </cell>
          <cell r="H2111" t="str">
            <v>脱贫户</v>
          </cell>
        </row>
        <row r="2112">
          <cell r="E2112" t="str">
            <v>430223200507170108</v>
          </cell>
          <cell r="F2112" t="str">
            <v>4</v>
          </cell>
          <cell r="G2112" t="str">
            <v>之孙女</v>
          </cell>
          <cell r="H2112" t="str">
            <v>脱贫户</v>
          </cell>
        </row>
        <row r="2113">
          <cell r="E2113" t="str">
            <v>430223196507138731</v>
          </cell>
          <cell r="F2113" t="str">
            <v>1</v>
          </cell>
          <cell r="G2113" t="str">
            <v>户主</v>
          </cell>
          <cell r="H2113" t="str">
            <v>脱贫户</v>
          </cell>
        </row>
        <row r="2114">
          <cell r="E2114" t="str">
            <v>430223196205038727</v>
          </cell>
          <cell r="F2114" t="str">
            <v>4</v>
          </cell>
          <cell r="G2114" t="str">
            <v>户主</v>
          </cell>
          <cell r="H2114" t="str">
            <v>脱贫户</v>
          </cell>
        </row>
        <row r="2115">
          <cell r="E2115" t="str">
            <v>430223198302068716</v>
          </cell>
          <cell r="F2115" t="str">
            <v>4</v>
          </cell>
          <cell r="G2115" t="str">
            <v>之子</v>
          </cell>
          <cell r="H2115" t="str">
            <v>脱贫户</v>
          </cell>
        </row>
        <row r="2116">
          <cell r="E2116" t="str">
            <v>430223200903030086</v>
          </cell>
          <cell r="F2116" t="str">
            <v>4</v>
          </cell>
          <cell r="G2116" t="str">
            <v>之孙女</v>
          </cell>
          <cell r="H2116" t="str">
            <v>脱贫户</v>
          </cell>
        </row>
        <row r="2117">
          <cell r="E2117" t="str">
            <v>430223201701250050</v>
          </cell>
          <cell r="F2117" t="str">
            <v>4</v>
          </cell>
          <cell r="G2117" t="str">
            <v>之孙子</v>
          </cell>
          <cell r="H2117" t="str">
            <v>脱贫户</v>
          </cell>
        </row>
        <row r="2118">
          <cell r="E2118" t="str">
            <v>430223196205158710</v>
          </cell>
          <cell r="F2118" t="str">
            <v>4</v>
          </cell>
          <cell r="G2118" t="str">
            <v>户主</v>
          </cell>
          <cell r="H2118" t="str">
            <v>脱贫户</v>
          </cell>
        </row>
        <row r="2119">
          <cell r="E2119" t="str">
            <v>43022319700618876X</v>
          </cell>
          <cell r="F2119" t="str">
            <v>4</v>
          </cell>
          <cell r="G2119" t="str">
            <v>配偶</v>
          </cell>
          <cell r="H2119" t="str">
            <v>脱贫户</v>
          </cell>
        </row>
        <row r="2120">
          <cell r="E2120" t="str">
            <v>430223200009230067</v>
          </cell>
          <cell r="F2120" t="str">
            <v>4</v>
          </cell>
          <cell r="G2120" t="str">
            <v>之女</v>
          </cell>
          <cell r="H2120" t="str">
            <v>脱贫户</v>
          </cell>
        </row>
        <row r="2121">
          <cell r="E2121" t="str">
            <v>430223199611178729</v>
          </cell>
          <cell r="F2121" t="str">
            <v>4</v>
          </cell>
          <cell r="G2121" t="str">
            <v>之女</v>
          </cell>
          <cell r="H2121" t="str">
            <v>脱贫户</v>
          </cell>
        </row>
        <row r="2122">
          <cell r="E2122" t="str">
            <v>43022319680506872762</v>
          </cell>
          <cell r="F2122" t="str">
            <v>2</v>
          </cell>
          <cell r="G2122" t="str">
            <v>户主</v>
          </cell>
          <cell r="H2122" t="str">
            <v>脱贫户</v>
          </cell>
        </row>
        <row r="2123">
          <cell r="E2123" t="str">
            <v>430223196004238730</v>
          </cell>
          <cell r="F2123" t="str">
            <v>2</v>
          </cell>
          <cell r="G2123" t="str">
            <v>配偶</v>
          </cell>
          <cell r="H2123" t="str">
            <v>脱贫户</v>
          </cell>
        </row>
        <row r="2124">
          <cell r="E2124" t="str">
            <v>430223196503158719</v>
          </cell>
          <cell r="F2124" t="str">
            <v>4</v>
          </cell>
          <cell r="G2124" t="str">
            <v>户主</v>
          </cell>
          <cell r="H2124" t="str">
            <v>脱贫户</v>
          </cell>
        </row>
        <row r="2125">
          <cell r="E2125" t="str">
            <v>430223196908038723</v>
          </cell>
          <cell r="F2125" t="str">
            <v>4</v>
          </cell>
          <cell r="G2125" t="str">
            <v>配偶</v>
          </cell>
          <cell r="H2125" t="str">
            <v>脱贫户</v>
          </cell>
        </row>
        <row r="2126">
          <cell r="E2126" t="str">
            <v>430223199101228714</v>
          </cell>
          <cell r="F2126" t="str">
            <v>4</v>
          </cell>
          <cell r="G2126" t="str">
            <v>之子</v>
          </cell>
          <cell r="H2126" t="str">
            <v>脱贫户</v>
          </cell>
        </row>
        <row r="2127">
          <cell r="E2127" t="str">
            <v>430223193702028745</v>
          </cell>
          <cell r="F2127" t="str">
            <v>4</v>
          </cell>
          <cell r="G2127" t="str">
            <v>之女</v>
          </cell>
          <cell r="H2127" t="str">
            <v>脱贫户</v>
          </cell>
        </row>
        <row r="2128">
          <cell r="E2128" t="str">
            <v>430223197303248730</v>
          </cell>
          <cell r="F2128" t="str">
            <v>4</v>
          </cell>
          <cell r="G2128" t="str">
            <v>户主</v>
          </cell>
          <cell r="H2128" t="str">
            <v>脱贫户</v>
          </cell>
        </row>
        <row r="2129">
          <cell r="E2129" t="str">
            <v>452624198010153322</v>
          </cell>
          <cell r="F2129" t="str">
            <v>4</v>
          </cell>
          <cell r="G2129" t="str">
            <v>配偶</v>
          </cell>
          <cell r="H2129" t="str">
            <v>脱贫户</v>
          </cell>
        </row>
        <row r="2130">
          <cell r="E2130" t="str">
            <v>430223200410019153</v>
          </cell>
          <cell r="F2130" t="str">
            <v>4</v>
          </cell>
          <cell r="G2130" t="str">
            <v>之子</v>
          </cell>
          <cell r="H2130" t="str">
            <v>脱贫户</v>
          </cell>
        </row>
        <row r="2131">
          <cell r="E2131" t="str">
            <v>430223201207120138</v>
          </cell>
          <cell r="F2131" t="str">
            <v>4</v>
          </cell>
          <cell r="G2131" t="str">
            <v>之子</v>
          </cell>
          <cell r="H2131" t="str">
            <v>脱贫户</v>
          </cell>
        </row>
        <row r="2132">
          <cell r="E2132" t="str">
            <v>430223197404258719</v>
          </cell>
          <cell r="F2132" t="str">
            <v>3</v>
          </cell>
          <cell r="G2132" t="str">
            <v>户主</v>
          </cell>
          <cell r="H2132" t="str">
            <v>脱贫户</v>
          </cell>
        </row>
        <row r="2133">
          <cell r="E2133" t="str">
            <v>430223198004029540</v>
          </cell>
          <cell r="F2133" t="str">
            <v>3</v>
          </cell>
          <cell r="G2133" t="str">
            <v>配偶</v>
          </cell>
          <cell r="H2133" t="str">
            <v>脱贫户</v>
          </cell>
        </row>
        <row r="2134">
          <cell r="E2134" t="str">
            <v>430223200110208710</v>
          </cell>
          <cell r="F2134" t="str">
            <v>3</v>
          </cell>
          <cell r="G2134" t="str">
            <v>之子</v>
          </cell>
          <cell r="H2134" t="str">
            <v>脱贫户</v>
          </cell>
        </row>
        <row r="2135">
          <cell r="E2135" t="str">
            <v>430223197808108717</v>
          </cell>
          <cell r="F2135" t="str">
            <v>1</v>
          </cell>
          <cell r="G2135" t="str">
            <v>户主</v>
          </cell>
          <cell r="H2135" t="str">
            <v>脱贫户</v>
          </cell>
        </row>
        <row r="2136">
          <cell r="E2136" t="str">
            <v>430223196608248729</v>
          </cell>
          <cell r="F2136" t="str">
            <v>5</v>
          </cell>
          <cell r="G2136" t="str">
            <v>户主</v>
          </cell>
          <cell r="H2136" t="str">
            <v>脱贫户</v>
          </cell>
        </row>
        <row r="2137">
          <cell r="E2137" t="str">
            <v>43022319850328874X</v>
          </cell>
          <cell r="F2137" t="str">
            <v>5</v>
          </cell>
          <cell r="G2137" t="str">
            <v>之女</v>
          </cell>
          <cell r="H2137" t="str">
            <v>脱贫户</v>
          </cell>
        </row>
        <row r="2138">
          <cell r="E2138" t="str">
            <v>432302197610288535</v>
          </cell>
          <cell r="F2138" t="str">
            <v>5</v>
          </cell>
          <cell r="G2138" t="str">
            <v>之子</v>
          </cell>
          <cell r="H2138" t="str">
            <v>脱贫户</v>
          </cell>
        </row>
        <row r="2139">
          <cell r="E2139" t="str">
            <v>430223201208220077</v>
          </cell>
          <cell r="F2139" t="str">
            <v>5</v>
          </cell>
          <cell r="G2139" t="str">
            <v>之孙子</v>
          </cell>
          <cell r="H2139" t="str">
            <v>脱贫户</v>
          </cell>
        </row>
        <row r="2140">
          <cell r="E2140" t="str">
            <v>430223200803030142</v>
          </cell>
          <cell r="F2140" t="str">
            <v>5</v>
          </cell>
          <cell r="G2140" t="str">
            <v>之孙女</v>
          </cell>
          <cell r="H2140" t="str">
            <v>脱贫户</v>
          </cell>
        </row>
        <row r="2141">
          <cell r="E2141" t="str">
            <v>430223196002088740</v>
          </cell>
          <cell r="F2141" t="str">
            <v>5</v>
          </cell>
          <cell r="G2141" t="str">
            <v>户主</v>
          </cell>
          <cell r="H2141" t="str">
            <v>脱贫户</v>
          </cell>
        </row>
        <row r="2142">
          <cell r="E2142" t="str">
            <v>430223198410028711</v>
          </cell>
          <cell r="F2142" t="str">
            <v>5</v>
          </cell>
          <cell r="G2142" t="str">
            <v>之子</v>
          </cell>
          <cell r="H2142" t="str">
            <v>脱贫户</v>
          </cell>
        </row>
        <row r="2143">
          <cell r="E2143" t="str">
            <v>430223198208258724</v>
          </cell>
          <cell r="F2143" t="str">
            <v>5</v>
          </cell>
          <cell r="G2143" t="str">
            <v>之女</v>
          </cell>
          <cell r="H2143" t="str">
            <v>脱贫户</v>
          </cell>
        </row>
        <row r="2144">
          <cell r="E2144" t="str">
            <v>430223201005300253</v>
          </cell>
          <cell r="F2144" t="str">
            <v>5</v>
          </cell>
          <cell r="G2144" t="str">
            <v>之孙子</v>
          </cell>
          <cell r="H2144" t="str">
            <v>脱贫户</v>
          </cell>
        </row>
        <row r="2145">
          <cell r="E2145" t="str">
            <v>430223202305050019</v>
          </cell>
          <cell r="F2145" t="str">
            <v>5</v>
          </cell>
          <cell r="G2145" t="str">
            <v>之外孙子</v>
          </cell>
          <cell r="H2145" t="str">
            <v>脱贫户</v>
          </cell>
        </row>
        <row r="2146">
          <cell r="E2146" t="str">
            <v>430223196709218713</v>
          </cell>
          <cell r="F2146" t="str">
            <v>5</v>
          </cell>
          <cell r="G2146" t="str">
            <v>户主</v>
          </cell>
          <cell r="H2146" t="str">
            <v>脱贫户</v>
          </cell>
        </row>
        <row r="2147">
          <cell r="E2147" t="str">
            <v>430223196906048725</v>
          </cell>
          <cell r="F2147" t="str">
            <v>5</v>
          </cell>
          <cell r="G2147" t="str">
            <v>配偶</v>
          </cell>
          <cell r="H2147" t="str">
            <v>脱贫户</v>
          </cell>
        </row>
        <row r="2148">
          <cell r="E2148" t="str">
            <v>43022319320917871512</v>
          </cell>
          <cell r="F2148" t="str">
            <v>5</v>
          </cell>
          <cell r="G2148" t="str">
            <v>之父</v>
          </cell>
          <cell r="H2148" t="str">
            <v>脱贫户</v>
          </cell>
        </row>
        <row r="2149">
          <cell r="E2149" t="str">
            <v>430223193505288724</v>
          </cell>
          <cell r="F2149" t="str">
            <v>5</v>
          </cell>
          <cell r="G2149" t="str">
            <v>之母</v>
          </cell>
          <cell r="H2149" t="str">
            <v>脱贫户</v>
          </cell>
        </row>
        <row r="2150">
          <cell r="E2150" t="str">
            <v>430223199612098712</v>
          </cell>
          <cell r="F2150" t="str">
            <v>5</v>
          </cell>
          <cell r="G2150" t="str">
            <v>之子</v>
          </cell>
          <cell r="H2150" t="str">
            <v>脱贫户</v>
          </cell>
        </row>
        <row r="2151">
          <cell r="E2151" t="str">
            <v>430223195508168751</v>
          </cell>
          <cell r="F2151" t="str">
            <v>6</v>
          </cell>
          <cell r="G2151" t="str">
            <v>户主</v>
          </cell>
          <cell r="H2151" t="str">
            <v>脱贫户</v>
          </cell>
        </row>
        <row r="2152">
          <cell r="E2152" t="str">
            <v>430223195908128724</v>
          </cell>
          <cell r="F2152" t="str">
            <v>6</v>
          </cell>
          <cell r="G2152" t="str">
            <v>配偶</v>
          </cell>
          <cell r="H2152" t="str">
            <v>脱贫户</v>
          </cell>
        </row>
        <row r="2153">
          <cell r="E2153" t="str">
            <v>430223197911269519</v>
          </cell>
          <cell r="F2153" t="str">
            <v>6</v>
          </cell>
          <cell r="G2153" t="str">
            <v>之子</v>
          </cell>
          <cell r="H2153" t="str">
            <v>脱贫户</v>
          </cell>
        </row>
        <row r="2154">
          <cell r="E2154" t="str">
            <v>430223200610148726</v>
          </cell>
          <cell r="F2154" t="str">
            <v>6</v>
          </cell>
          <cell r="G2154" t="str">
            <v>之孙女</v>
          </cell>
          <cell r="H2154" t="str">
            <v>脱贫户</v>
          </cell>
        </row>
        <row r="2155">
          <cell r="E2155" t="str">
            <v>430223198209088747</v>
          </cell>
          <cell r="F2155" t="str">
            <v>6</v>
          </cell>
          <cell r="G2155" t="str">
            <v>之女</v>
          </cell>
          <cell r="H2155" t="str">
            <v>脱贫户</v>
          </cell>
        </row>
        <row r="2156">
          <cell r="E2156" t="str">
            <v>430223201209010282</v>
          </cell>
          <cell r="F2156" t="str">
            <v>6</v>
          </cell>
          <cell r="G2156" t="str">
            <v>之孙女</v>
          </cell>
          <cell r="H2156" t="str">
            <v>脱贫户</v>
          </cell>
        </row>
        <row r="2157">
          <cell r="E2157" t="str">
            <v>430223195508028716</v>
          </cell>
          <cell r="F2157" t="str">
            <v>4</v>
          </cell>
          <cell r="G2157" t="str">
            <v>户主</v>
          </cell>
          <cell r="H2157" t="str">
            <v>脱贫户</v>
          </cell>
        </row>
        <row r="2158">
          <cell r="E2158" t="str">
            <v>430223198204118732</v>
          </cell>
          <cell r="F2158" t="str">
            <v>4</v>
          </cell>
          <cell r="G2158" t="str">
            <v>之子</v>
          </cell>
          <cell r="H2158" t="str">
            <v>脱贫户</v>
          </cell>
        </row>
        <row r="2159">
          <cell r="E2159" t="str">
            <v>430223198010128756</v>
          </cell>
          <cell r="F2159" t="str">
            <v>4</v>
          </cell>
          <cell r="G2159" t="str">
            <v>之子</v>
          </cell>
          <cell r="H2159" t="str">
            <v>脱贫户</v>
          </cell>
        </row>
        <row r="2160">
          <cell r="E2160" t="str">
            <v>430223201008170298</v>
          </cell>
          <cell r="F2160" t="str">
            <v>4</v>
          </cell>
          <cell r="G2160" t="str">
            <v>之孙子</v>
          </cell>
          <cell r="H2160" t="str">
            <v>脱贫户</v>
          </cell>
        </row>
        <row r="2161">
          <cell r="E2161" t="str">
            <v>430223197111178715</v>
          </cell>
          <cell r="F2161" t="str">
            <v>4</v>
          </cell>
          <cell r="G2161" t="str">
            <v>户主</v>
          </cell>
          <cell r="H2161" t="str">
            <v>脱贫户</v>
          </cell>
        </row>
        <row r="2162">
          <cell r="E2162" t="str">
            <v>430223197507168724</v>
          </cell>
          <cell r="F2162" t="str">
            <v>4</v>
          </cell>
          <cell r="G2162" t="str">
            <v>配偶</v>
          </cell>
          <cell r="H2162" t="str">
            <v>脱贫户</v>
          </cell>
        </row>
        <row r="2163">
          <cell r="E2163" t="str">
            <v>430223199702028726</v>
          </cell>
          <cell r="F2163" t="str">
            <v>4</v>
          </cell>
          <cell r="G2163" t="str">
            <v>之女</v>
          </cell>
          <cell r="H2163" t="str">
            <v>脱贫户</v>
          </cell>
        </row>
        <row r="2164">
          <cell r="E2164" t="str">
            <v>430223200211038757</v>
          </cell>
          <cell r="F2164" t="str">
            <v>4</v>
          </cell>
          <cell r="G2164" t="str">
            <v>之子</v>
          </cell>
          <cell r="H2164" t="str">
            <v>脱贫户</v>
          </cell>
        </row>
        <row r="2165">
          <cell r="E2165" t="str">
            <v>43022319620804873612</v>
          </cell>
          <cell r="F2165" t="str">
            <v>1</v>
          </cell>
          <cell r="G2165" t="str">
            <v>户主</v>
          </cell>
          <cell r="H2165" t="str">
            <v>脱贫户</v>
          </cell>
        </row>
        <row r="2166">
          <cell r="E2166" t="str">
            <v>430223197201088713</v>
          </cell>
          <cell r="F2166" t="str">
            <v>1</v>
          </cell>
          <cell r="G2166" t="str">
            <v>户主</v>
          </cell>
          <cell r="H2166" t="str">
            <v>脱贫户</v>
          </cell>
        </row>
        <row r="2167">
          <cell r="E2167" t="str">
            <v>43022319730907871X</v>
          </cell>
          <cell r="F2167" t="str">
            <v>5</v>
          </cell>
          <cell r="G2167" t="str">
            <v>户主</v>
          </cell>
          <cell r="H2167" t="str">
            <v>脱贫户</v>
          </cell>
        </row>
        <row r="2168">
          <cell r="E2168" t="str">
            <v>450121197611121569</v>
          </cell>
          <cell r="F2168" t="str">
            <v>5</v>
          </cell>
          <cell r="G2168" t="str">
            <v>配偶</v>
          </cell>
          <cell r="H2168" t="str">
            <v>脱贫户</v>
          </cell>
        </row>
        <row r="2169">
          <cell r="E2169" t="str">
            <v>43022319980527871X</v>
          </cell>
          <cell r="F2169" t="str">
            <v>5</v>
          </cell>
          <cell r="G2169" t="str">
            <v>之子</v>
          </cell>
          <cell r="H2169" t="str">
            <v>脱贫户</v>
          </cell>
        </row>
        <row r="2170">
          <cell r="E2170" t="str">
            <v>430223194908078726</v>
          </cell>
          <cell r="F2170" t="str">
            <v>5</v>
          </cell>
          <cell r="G2170" t="str">
            <v>之母</v>
          </cell>
          <cell r="H2170" t="str">
            <v>脱贫户</v>
          </cell>
        </row>
        <row r="2171">
          <cell r="E2171" t="str">
            <v>430223200809150102</v>
          </cell>
          <cell r="F2171" t="str">
            <v>5</v>
          </cell>
          <cell r="G2171" t="str">
            <v>之女</v>
          </cell>
          <cell r="H2171" t="str">
            <v>脱贫户</v>
          </cell>
        </row>
        <row r="2172">
          <cell r="E2172" t="str">
            <v>430223195707258741</v>
          </cell>
          <cell r="F2172" t="str">
            <v>1</v>
          </cell>
          <cell r="G2172" t="str">
            <v>户主</v>
          </cell>
          <cell r="H2172" t="str">
            <v>脱贫户</v>
          </cell>
        </row>
        <row r="2173">
          <cell r="E2173" t="str">
            <v>430223195609158739</v>
          </cell>
          <cell r="F2173" t="str">
            <v>1</v>
          </cell>
          <cell r="G2173" t="str">
            <v>户主</v>
          </cell>
          <cell r="H2173" t="str">
            <v>脱贫户</v>
          </cell>
        </row>
        <row r="2174">
          <cell r="E2174" t="str">
            <v>430223196503118717</v>
          </cell>
          <cell r="F2174" t="str">
            <v>3</v>
          </cell>
          <cell r="G2174" t="str">
            <v>户主</v>
          </cell>
          <cell r="H2174" t="str">
            <v>脱贫户</v>
          </cell>
        </row>
        <row r="2175">
          <cell r="E2175" t="str">
            <v>43022319661005872143</v>
          </cell>
          <cell r="F2175" t="str">
            <v>3</v>
          </cell>
          <cell r="G2175" t="str">
            <v>配偶</v>
          </cell>
          <cell r="H2175" t="str">
            <v>脱贫户</v>
          </cell>
        </row>
        <row r="2176">
          <cell r="E2176" t="str">
            <v>430223199401028722</v>
          </cell>
          <cell r="F2176" t="str">
            <v>3</v>
          </cell>
          <cell r="G2176" t="str">
            <v>之女</v>
          </cell>
          <cell r="H2176" t="str">
            <v>脱贫户</v>
          </cell>
        </row>
        <row r="2177">
          <cell r="E2177" t="str">
            <v>430223196504118719</v>
          </cell>
          <cell r="F2177" t="str">
            <v>3</v>
          </cell>
          <cell r="G2177" t="str">
            <v>户主</v>
          </cell>
          <cell r="H2177" t="str">
            <v>脱贫户</v>
          </cell>
        </row>
        <row r="2178">
          <cell r="E2178" t="str">
            <v>430223198906158720</v>
          </cell>
          <cell r="F2178" t="str">
            <v>3</v>
          </cell>
          <cell r="G2178" t="str">
            <v>之女</v>
          </cell>
          <cell r="H2178" t="str">
            <v>脱贫户</v>
          </cell>
        </row>
        <row r="2179">
          <cell r="E2179" t="str">
            <v>43022319371128872524</v>
          </cell>
          <cell r="F2179" t="str">
            <v>3</v>
          </cell>
          <cell r="G2179" t="str">
            <v>之母</v>
          </cell>
          <cell r="H2179" t="str">
            <v>脱贫户</v>
          </cell>
        </row>
        <row r="2180">
          <cell r="E2180" t="str">
            <v>43022319680907877014</v>
          </cell>
          <cell r="F2180" t="str">
            <v>4</v>
          </cell>
          <cell r="G2180" t="str">
            <v>户主</v>
          </cell>
          <cell r="H2180" t="str">
            <v>脱贫户</v>
          </cell>
        </row>
        <row r="2181">
          <cell r="E2181" t="str">
            <v>430223199702088710</v>
          </cell>
          <cell r="F2181" t="str">
            <v>4</v>
          </cell>
          <cell r="G2181" t="str">
            <v>之子</v>
          </cell>
          <cell r="H2181" t="str">
            <v>脱贫户</v>
          </cell>
        </row>
        <row r="2182">
          <cell r="E2182" t="str">
            <v>430223197312256863</v>
          </cell>
          <cell r="F2182" t="str">
            <v>4</v>
          </cell>
          <cell r="G2182" t="str">
            <v>配偶</v>
          </cell>
          <cell r="H2182" t="str">
            <v>脱贫户</v>
          </cell>
        </row>
        <row r="2183">
          <cell r="E2183" t="str">
            <v>430223201210200446</v>
          </cell>
          <cell r="F2183" t="str">
            <v>4</v>
          </cell>
          <cell r="G2183" t="str">
            <v>之女</v>
          </cell>
          <cell r="H2183" t="str">
            <v>脱贫户</v>
          </cell>
        </row>
        <row r="2184">
          <cell r="E2184" t="str">
            <v>430223197004288759</v>
          </cell>
          <cell r="F2184" t="str">
            <v>4</v>
          </cell>
          <cell r="G2184" t="str">
            <v>户主</v>
          </cell>
          <cell r="H2184" t="str">
            <v>脱贫户</v>
          </cell>
        </row>
        <row r="2185">
          <cell r="E2185" t="str">
            <v>430223197306208742</v>
          </cell>
          <cell r="F2185" t="str">
            <v>4</v>
          </cell>
          <cell r="G2185" t="str">
            <v>配偶</v>
          </cell>
          <cell r="H2185" t="str">
            <v>脱贫户</v>
          </cell>
        </row>
        <row r="2186">
          <cell r="E2186" t="str">
            <v>430223199501298711</v>
          </cell>
          <cell r="F2186" t="str">
            <v>4</v>
          </cell>
          <cell r="G2186" t="str">
            <v>之子</v>
          </cell>
          <cell r="H2186" t="str">
            <v>脱贫户</v>
          </cell>
        </row>
        <row r="2187">
          <cell r="E2187" t="str">
            <v>430223200707010096</v>
          </cell>
          <cell r="F2187" t="str">
            <v>4</v>
          </cell>
          <cell r="G2187" t="str">
            <v>之子</v>
          </cell>
          <cell r="H2187" t="str">
            <v>脱贫户</v>
          </cell>
        </row>
        <row r="2188">
          <cell r="E2188" t="str">
            <v>430223195601158726</v>
          </cell>
          <cell r="F2188" t="str">
            <v>1</v>
          </cell>
          <cell r="G2188" t="str">
            <v>户主</v>
          </cell>
          <cell r="H2188" t="str">
            <v>脱贫户</v>
          </cell>
        </row>
        <row r="2189">
          <cell r="E2189" t="str">
            <v>43022319720604871023</v>
          </cell>
          <cell r="F2189" t="str">
            <v>4</v>
          </cell>
          <cell r="G2189" t="str">
            <v>户主</v>
          </cell>
          <cell r="H2189" t="str">
            <v>脱贫户</v>
          </cell>
        </row>
        <row r="2190">
          <cell r="E2190" t="str">
            <v>430223197310268748</v>
          </cell>
          <cell r="F2190" t="str">
            <v>4</v>
          </cell>
          <cell r="G2190" t="str">
            <v>配偶</v>
          </cell>
          <cell r="H2190" t="str">
            <v>脱贫户</v>
          </cell>
        </row>
        <row r="2191">
          <cell r="E2191" t="str">
            <v>430223200209278735</v>
          </cell>
          <cell r="F2191" t="str">
            <v>4</v>
          </cell>
          <cell r="G2191" t="str">
            <v>之子</v>
          </cell>
          <cell r="H2191" t="str">
            <v>脱贫户</v>
          </cell>
        </row>
        <row r="2192">
          <cell r="E2192" t="str">
            <v>430223199807258720</v>
          </cell>
          <cell r="F2192" t="str">
            <v>4</v>
          </cell>
          <cell r="G2192" t="str">
            <v>之女</v>
          </cell>
          <cell r="H2192" t="str">
            <v>脱贫户</v>
          </cell>
        </row>
        <row r="2193">
          <cell r="E2193" t="str">
            <v>430223196312058731</v>
          </cell>
          <cell r="F2193" t="str">
            <v>3</v>
          </cell>
          <cell r="G2193" t="str">
            <v>户主</v>
          </cell>
          <cell r="H2193" t="str">
            <v>脱贫户</v>
          </cell>
        </row>
        <row r="2194">
          <cell r="E2194" t="str">
            <v>430223197105168764</v>
          </cell>
          <cell r="F2194" t="str">
            <v>3</v>
          </cell>
          <cell r="G2194" t="str">
            <v>配偶</v>
          </cell>
          <cell r="H2194" t="str">
            <v>脱贫户</v>
          </cell>
        </row>
        <row r="2195">
          <cell r="E2195" t="str">
            <v>430223200010248715</v>
          </cell>
          <cell r="F2195" t="str">
            <v>3</v>
          </cell>
          <cell r="G2195" t="str">
            <v>之子</v>
          </cell>
          <cell r="H2195" t="str">
            <v>脱贫户</v>
          </cell>
        </row>
        <row r="2196">
          <cell r="E2196" t="str">
            <v>430223200903260244</v>
          </cell>
          <cell r="F2196" t="str">
            <v>4</v>
          </cell>
          <cell r="G2196" t="str">
            <v>之女</v>
          </cell>
          <cell r="H2196" t="str">
            <v>脱贫户</v>
          </cell>
        </row>
        <row r="2197">
          <cell r="E2197" t="str">
            <v>43022319740421875X</v>
          </cell>
          <cell r="F2197" t="str">
            <v>4</v>
          </cell>
          <cell r="G2197" t="str">
            <v>户主</v>
          </cell>
          <cell r="H2197" t="str">
            <v>脱贫户</v>
          </cell>
        </row>
        <row r="2198">
          <cell r="E2198" t="str">
            <v>532530198703033026</v>
          </cell>
          <cell r="F2198" t="str">
            <v>4</v>
          </cell>
          <cell r="G2198" t="str">
            <v>配偶</v>
          </cell>
          <cell r="H2198" t="str">
            <v>脱贫户</v>
          </cell>
        </row>
        <row r="2199">
          <cell r="E2199" t="str">
            <v>430223201207270259</v>
          </cell>
          <cell r="F2199" t="str">
            <v>4</v>
          </cell>
          <cell r="G2199" t="str">
            <v>之子</v>
          </cell>
          <cell r="H2199" t="str">
            <v>脱贫户</v>
          </cell>
        </row>
        <row r="2200">
          <cell r="E2200" t="str">
            <v>430223195410148728</v>
          </cell>
          <cell r="F2200" t="str">
            <v>3</v>
          </cell>
          <cell r="G2200" t="str">
            <v>之母</v>
          </cell>
          <cell r="H2200" t="str">
            <v>脱贫户</v>
          </cell>
        </row>
        <row r="2201">
          <cell r="E2201" t="str">
            <v>430223197710178717</v>
          </cell>
          <cell r="F2201" t="str">
            <v>3</v>
          </cell>
          <cell r="G2201" t="str">
            <v>户主</v>
          </cell>
          <cell r="H2201" t="str">
            <v>脱贫户</v>
          </cell>
        </row>
        <row r="2202">
          <cell r="E2202" t="str">
            <v>430223200211048752</v>
          </cell>
          <cell r="F2202" t="str">
            <v>3</v>
          </cell>
          <cell r="G2202" t="str">
            <v>之子</v>
          </cell>
          <cell r="H2202" t="str">
            <v>脱贫户</v>
          </cell>
        </row>
        <row r="2203">
          <cell r="E2203" t="str">
            <v>43022319960325872943B1</v>
          </cell>
          <cell r="F2203" t="str">
            <v>2</v>
          </cell>
          <cell r="G2203" t="str">
            <v>之女</v>
          </cell>
          <cell r="H2203" t="str">
            <v>脱贫户</v>
          </cell>
        </row>
        <row r="2204">
          <cell r="E2204" t="str">
            <v>430223196712058714</v>
          </cell>
          <cell r="F2204" t="str">
            <v>2</v>
          </cell>
          <cell r="G2204" t="str">
            <v>户主</v>
          </cell>
          <cell r="H2204" t="str">
            <v>脱贫户</v>
          </cell>
        </row>
        <row r="2205">
          <cell r="E2205" t="str">
            <v>430223197209138746</v>
          </cell>
          <cell r="F2205" t="str">
            <v>4</v>
          </cell>
          <cell r="G2205" t="str">
            <v>户主</v>
          </cell>
          <cell r="H2205" t="str">
            <v>脱贫户</v>
          </cell>
        </row>
        <row r="2206">
          <cell r="E2206" t="str">
            <v>430223197105188730</v>
          </cell>
          <cell r="F2206" t="str">
            <v>4</v>
          </cell>
          <cell r="G2206" t="str">
            <v>配偶</v>
          </cell>
          <cell r="H2206" t="str">
            <v>脱贫户</v>
          </cell>
        </row>
        <row r="2207">
          <cell r="E2207" t="str">
            <v>430223199503038710</v>
          </cell>
          <cell r="F2207" t="str">
            <v>4</v>
          </cell>
          <cell r="G2207" t="str">
            <v>之子</v>
          </cell>
          <cell r="H2207" t="str">
            <v>脱贫户</v>
          </cell>
        </row>
        <row r="2208">
          <cell r="E2208" t="str">
            <v>430223201002160064</v>
          </cell>
          <cell r="F2208" t="str">
            <v>4</v>
          </cell>
          <cell r="G2208" t="str">
            <v>之女</v>
          </cell>
          <cell r="H2208" t="str">
            <v>脱贫户</v>
          </cell>
        </row>
        <row r="2209">
          <cell r="E2209" t="str">
            <v>43022319701101871424</v>
          </cell>
          <cell r="F2209" t="str">
            <v>5</v>
          </cell>
          <cell r="G2209" t="str">
            <v>户主</v>
          </cell>
          <cell r="H2209" t="str">
            <v>脱贫户</v>
          </cell>
        </row>
        <row r="2210">
          <cell r="E2210" t="str">
            <v>522728197305033920</v>
          </cell>
          <cell r="F2210" t="str">
            <v>5</v>
          </cell>
          <cell r="G2210" t="str">
            <v>配偶</v>
          </cell>
          <cell r="H2210" t="str">
            <v>脱贫户</v>
          </cell>
        </row>
        <row r="2211">
          <cell r="E2211" t="str">
            <v>430223194407258729</v>
          </cell>
          <cell r="F2211" t="str">
            <v>5</v>
          </cell>
          <cell r="G2211" t="str">
            <v>之母</v>
          </cell>
          <cell r="H2211" t="str">
            <v>脱贫户</v>
          </cell>
        </row>
        <row r="2212">
          <cell r="E2212" t="str">
            <v>430223199705028721</v>
          </cell>
          <cell r="F2212" t="str">
            <v>5</v>
          </cell>
          <cell r="G2212" t="str">
            <v>之女</v>
          </cell>
          <cell r="H2212" t="str">
            <v>脱贫户</v>
          </cell>
        </row>
        <row r="2213">
          <cell r="E2213" t="str">
            <v>430223201605050024</v>
          </cell>
          <cell r="F2213" t="str">
            <v>5</v>
          </cell>
          <cell r="G2213" t="str">
            <v>之女</v>
          </cell>
          <cell r="H2213" t="str">
            <v>脱贫户</v>
          </cell>
        </row>
        <row r="2214">
          <cell r="E2214" t="str">
            <v>430223197401028715</v>
          </cell>
          <cell r="F2214" t="str">
            <v>4</v>
          </cell>
          <cell r="G2214" t="str">
            <v>户主</v>
          </cell>
          <cell r="H2214" t="str">
            <v>脱贫户</v>
          </cell>
        </row>
        <row r="2215">
          <cell r="E2215" t="str">
            <v>522726198609231223</v>
          </cell>
          <cell r="F2215" t="str">
            <v>4</v>
          </cell>
          <cell r="G2215" t="str">
            <v>配偶</v>
          </cell>
          <cell r="H2215" t="str">
            <v>脱贫户</v>
          </cell>
        </row>
        <row r="2216">
          <cell r="E2216" t="str">
            <v>430223200901150199</v>
          </cell>
          <cell r="F2216" t="str">
            <v>4</v>
          </cell>
          <cell r="G2216" t="str">
            <v>之子</v>
          </cell>
          <cell r="H2216" t="str">
            <v>脱贫户</v>
          </cell>
        </row>
        <row r="2217">
          <cell r="E2217" t="str">
            <v>430223200403170015</v>
          </cell>
          <cell r="F2217" t="str">
            <v>4</v>
          </cell>
          <cell r="G2217" t="str">
            <v>之子</v>
          </cell>
          <cell r="H2217" t="str">
            <v>脱贫户</v>
          </cell>
        </row>
        <row r="2218">
          <cell r="E2218" t="str">
            <v>43022319490430871541</v>
          </cell>
          <cell r="F2218" t="str">
            <v>4</v>
          </cell>
          <cell r="G2218" t="str">
            <v>户主</v>
          </cell>
          <cell r="H2218" t="str">
            <v>脱贫户</v>
          </cell>
        </row>
        <row r="2219">
          <cell r="E2219" t="str">
            <v>430223195506078728</v>
          </cell>
          <cell r="F2219" t="str">
            <v>4</v>
          </cell>
          <cell r="G2219" t="str">
            <v>配偶</v>
          </cell>
          <cell r="H2219" t="str">
            <v>脱贫户</v>
          </cell>
        </row>
        <row r="2220">
          <cell r="E2220" t="str">
            <v>430223197812098742</v>
          </cell>
          <cell r="F2220" t="str">
            <v>4</v>
          </cell>
          <cell r="G2220" t="str">
            <v>之女</v>
          </cell>
          <cell r="H2220" t="str">
            <v>脱贫户</v>
          </cell>
        </row>
        <row r="2221">
          <cell r="E2221" t="str">
            <v>430223200105128716</v>
          </cell>
          <cell r="F2221" t="str">
            <v>4</v>
          </cell>
          <cell r="G2221" t="str">
            <v>之孙子</v>
          </cell>
          <cell r="H2221" t="str">
            <v>脱贫户</v>
          </cell>
        </row>
        <row r="2222">
          <cell r="E2222" t="str">
            <v>430223195812118732</v>
          </cell>
          <cell r="F2222" t="str">
            <v>6</v>
          </cell>
          <cell r="G2222" t="str">
            <v>户主</v>
          </cell>
          <cell r="H2222" t="str">
            <v>脱贫户</v>
          </cell>
        </row>
        <row r="2223">
          <cell r="E2223" t="str">
            <v>430223196310248726</v>
          </cell>
          <cell r="F2223" t="str">
            <v>6</v>
          </cell>
          <cell r="G2223" t="str">
            <v>配偶</v>
          </cell>
          <cell r="H2223" t="str">
            <v>脱贫户</v>
          </cell>
        </row>
        <row r="2224">
          <cell r="E2224" t="str">
            <v>430223201312200148</v>
          </cell>
          <cell r="F2224" t="str">
            <v>6</v>
          </cell>
          <cell r="G2224" t="str">
            <v>之孙女</v>
          </cell>
          <cell r="H2224" t="str">
            <v>脱贫户</v>
          </cell>
        </row>
        <row r="2225">
          <cell r="E2225" t="str">
            <v>430424199105215424</v>
          </cell>
          <cell r="F2225" t="str">
            <v>6</v>
          </cell>
          <cell r="G2225" t="str">
            <v>之儿媳</v>
          </cell>
          <cell r="H2225" t="str">
            <v>脱贫户</v>
          </cell>
        </row>
        <row r="2226">
          <cell r="E2226" t="str">
            <v>430223198610178730</v>
          </cell>
          <cell r="F2226" t="str">
            <v>6</v>
          </cell>
          <cell r="G2226" t="str">
            <v>之子</v>
          </cell>
          <cell r="H2226" t="str">
            <v>脱贫户</v>
          </cell>
        </row>
        <row r="2227">
          <cell r="E2227" t="str">
            <v>430223202105090067</v>
          </cell>
          <cell r="F2227" t="str">
            <v>6</v>
          </cell>
          <cell r="G2227" t="str">
            <v>之孙女</v>
          </cell>
          <cell r="H2227" t="str">
            <v>脱贫户</v>
          </cell>
        </row>
        <row r="2228">
          <cell r="E2228" t="str">
            <v>430223193106258720</v>
          </cell>
          <cell r="F2228" t="str">
            <v>3</v>
          </cell>
          <cell r="G2228" t="str">
            <v>之婆婆</v>
          </cell>
          <cell r="H2228" t="str">
            <v>脱贫户</v>
          </cell>
        </row>
        <row r="2229">
          <cell r="E2229" t="str">
            <v>430223198412198722</v>
          </cell>
          <cell r="F2229" t="str">
            <v>3</v>
          </cell>
          <cell r="G2229" t="str">
            <v>户主</v>
          </cell>
          <cell r="H2229" t="str">
            <v>脱贫户</v>
          </cell>
        </row>
        <row r="2230">
          <cell r="E2230" t="str">
            <v>430223201212100182</v>
          </cell>
          <cell r="F2230" t="str">
            <v>3</v>
          </cell>
          <cell r="G2230" t="str">
            <v>之女</v>
          </cell>
          <cell r="H2230" t="str">
            <v>脱贫户</v>
          </cell>
        </row>
        <row r="2231">
          <cell r="E2231" t="str">
            <v>43022319561018871612</v>
          </cell>
          <cell r="F2231" t="str">
            <v>5</v>
          </cell>
          <cell r="G2231" t="str">
            <v>户主</v>
          </cell>
          <cell r="H2231" t="str">
            <v>脱贫户</v>
          </cell>
        </row>
        <row r="2232">
          <cell r="E2232" t="str">
            <v>430223200910240145</v>
          </cell>
          <cell r="F2232" t="str">
            <v>5</v>
          </cell>
          <cell r="G2232" t="str">
            <v>之孙女</v>
          </cell>
          <cell r="H2232" t="str">
            <v>脱贫户</v>
          </cell>
        </row>
        <row r="2233">
          <cell r="E2233" t="str">
            <v>43022319890621872X</v>
          </cell>
          <cell r="F2233" t="str">
            <v>5</v>
          </cell>
          <cell r="G2233" t="str">
            <v>之女</v>
          </cell>
          <cell r="H2233" t="str">
            <v>脱贫户</v>
          </cell>
        </row>
        <row r="2234">
          <cell r="E2234" t="str">
            <v>430223201511120036</v>
          </cell>
          <cell r="F2234" t="str">
            <v>5</v>
          </cell>
          <cell r="G2234" t="str">
            <v>之孙子</v>
          </cell>
          <cell r="H2234" t="str">
            <v>脱贫户</v>
          </cell>
        </row>
        <row r="2235">
          <cell r="E2235" t="str">
            <v>430223198512298712</v>
          </cell>
          <cell r="F2235" t="str">
            <v>5</v>
          </cell>
          <cell r="G2235" t="str">
            <v>之女婿</v>
          </cell>
          <cell r="H2235" t="str">
            <v>脱贫户</v>
          </cell>
        </row>
        <row r="2236">
          <cell r="E2236" t="str">
            <v>43022319540219871711</v>
          </cell>
          <cell r="F2236" t="str">
            <v>2</v>
          </cell>
          <cell r="G2236" t="str">
            <v>户主</v>
          </cell>
          <cell r="H2236" t="str">
            <v>脱贫户</v>
          </cell>
        </row>
        <row r="2237">
          <cell r="E2237" t="str">
            <v>430223200601098712</v>
          </cell>
          <cell r="F2237" t="str">
            <v>2</v>
          </cell>
          <cell r="G2237" t="str">
            <v>之孙子</v>
          </cell>
          <cell r="H2237" t="str">
            <v>脱贫户</v>
          </cell>
        </row>
        <row r="2238">
          <cell r="E2238" t="str">
            <v>43022319560823874512</v>
          </cell>
          <cell r="F2238" t="str">
            <v>3</v>
          </cell>
          <cell r="G2238" t="str">
            <v>户主</v>
          </cell>
          <cell r="H2238" t="str">
            <v>脱贫户</v>
          </cell>
        </row>
        <row r="2239">
          <cell r="E2239" t="str">
            <v>430223201208030185</v>
          </cell>
          <cell r="F2239" t="str">
            <v>3</v>
          </cell>
          <cell r="G2239" t="str">
            <v>之孙女</v>
          </cell>
          <cell r="H2239" t="str">
            <v>脱贫户</v>
          </cell>
        </row>
        <row r="2240">
          <cell r="E2240" t="str">
            <v>430223201507140245</v>
          </cell>
          <cell r="F2240" t="str">
            <v>3</v>
          </cell>
          <cell r="G2240" t="str">
            <v>之孙女</v>
          </cell>
          <cell r="H2240" t="str">
            <v>脱贫户</v>
          </cell>
        </row>
        <row r="2241">
          <cell r="E2241" t="str">
            <v>430223194807028762</v>
          </cell>
          <cell r="F2241" t="str">
            <v>1</v>
          </cell>
          <cell r="G2241" t="str">
            <v>户主</v>
          </cell>
          <cell r="H2241" t="str">
            <v>脱贫户</v>
          </cell>
        </row>
        <row r="2242">
          <cell r="E2242" t="str">
            <v>43022319430823872242</v>
          </cell>
          <cell r="F2242" t="str">
            <v>1</v>
          </cell>
          <cell r="G2242" t="str">
            <v>户主</v>
          </cell>
          <cell r="H2242" t="str">
            <v>脱贫户</v>
          </cell>
        </row>
        <row r="2243">
          <cell r="E2243" t="str">
            <v>430223196908248763</v>
          </cell>
          <cell r="F2243" t="str">
            <v>4</v>
          </cell>
          <cell r="G2243" t="str">
            <v>户主</v>
          </cell>
          <cell r="H2243" t="str">
            <v>脱贫户</v>
          </cell>
        </row>
        <row r="2244">
          <cell r="E2244" t="str">
            <v>430223194903228721</v>
          </cell>
          <cell r="F2244" t="str">
            <v>4</v>
          </cell>
          <cell r="G2244" t="str">
            <v>之母</v>
          </cell>
          <cell r="H2244" t="str">
            <v>脱贫户</v>
          </cell>
        </row>
        <row r="2245">
          <cell r="E2245" t="str">
            <v>430223194801098719</v>
          </cell>
          <cell r="F2245" t="str">
            <v>4</v>
          </cell>
          <cell r="G2245" t="str">
            <v>之父</v>
          </cell>
          <cell r="H2245" t="str">
            <v>脱贫户</v>
          </cell>
        </row>
        <row r="2246">
          <cell r="E2246" t="str">
            <v>430223199809168745</v>
          </cell>
          <cell r="F2246" t="str">
            <v>4</v>
          </cell>
          <cell r="G2246" t="str">
            <v>之女</v>
          </cell>
          <cell r="H2246" t="str">
            <v>脱贫户</v>
          </cell>
        </row>
        <row r="2247">
          <cell r="E2247" t="str">
            <v>43022319500921871862</v>
          </cell>
          <cell r="F2247" t="str">
            <v>1</v>
          </cell>
          <cell r="G2247" t="str">
            <v>户主</v>
          </cell>
          <cell r="H2247" t="str">
            <v>脱贫户</v>
          </cell>
        </row>
        <row r="2248">
          <cell r="E2248" t="str">
            <v>430223196508178719</v>
          </cell>
          <cell r="F2248" t="str">
            <v>2</v>
          </cell>
          <cell r="G2248" t="str">
            <v>户主</v>
          </cell>
          <cell r="H2248" t="str">
            <v>脱贫户</v>
          </cell>
        </row>
        <row r="2249">
          <cell r="E2249" t="str">
            <v>430223198808018716</v>
          </cell>
          <cell r="F2249" t="str">
            <v>2</v>
          </cell>
          <cell r="G2249" t="str">
            <v>之子</v>
          </cell>
          <cell r="H2249" t="str">
            <v>脱贫户</v>
          </cell>
        </row>
        <row r="2250">
          <cell r="E2250" t="str">
            <v>43022319520908872711</v>
          </cell>
          <cell r="F2250" t="str">
            <v>1</v>
          </cell>
          <cell r="G2250" t="str">
            <v>户主</v>
          </cell>
          <cell r="H2250" t="str">
            <v>脱贫户</v>
          </cell>
        </row>
        <row r="2251">
          <cell r="E2251" t="str">
            <v>43022319520915873X43</v>
          </cell>
          <cell r="F2251" t="str">
            <v>2</v>
          </cell>
          <cell r="G2251" t="str">
            <v>户主</v>
          </cell>
          <cell r="H2251" t="str">
            <v>脱贫户</v>
          </cell>
        </row>
        <row r="2252">
          <cell r="E2252" t="str">
            <v>430223195108268729</v>
          </cell>
          <cell r="F2252" t="str">
            <v>2</v>
          </cell>
          <cell r="G2252" t="str">
            <v>配偶</v>
          </cell>
          <cell r="H2252" t="str">
            <v>脱贫户</v>
          </cell>
        </row>
        <row r="2253">
          <cell r="E2253" t="str">
            <v>43022319500913872642</v>
          </cell>
          <cell r="F2253" t="str">
            <v>3</v>
          </cell>
          <cell r="G2253" t="str">
            <v>户主</v>
          </cell>
          <cell r="H2253" t="str">
            <v>脱贫户</v>
          </cell>
        </row>
        <row r="2254">
          <cell r="E2254" t="str">
            <v>430223200207068769</v>
          </cell>
          <cell r="F2254" t="str">
            <v>3</v>
          </cell>
          <cell r="G2254" t="str">
            <v>之孙女</v>
          </cell>
          <cell r="H2254" t="str">
            <v>脱贫户</v>
          </cell>
        </row>
        <row r="2255">
          <cell r="E2255" t="str">
            <v>430223200909230118</v>
          </cell>
          <cell r="F2255" t="str">
            <v>3</v>
          </cell>
          <cell r="G2255" t="str">
            <v>之孙子</v>
          </cell>
          <cell r="H2255" t="str">
            <v>脱贫户</v>
          </cell>
        </row>
        <row r="2256">
          <cell r="E2256" t="str">
            <v>430223196601278730</v>
          </cell>
          <cell r="F2256" t="str">
            <v>3</v>
          </cell>
          <cell r="G2256" t="str">
            <v>户主</v>
          </cell>
          <cell r="H2256" t="str">
            <v>脱贫户</v>
          </cell>
        </row>
        <row r="2257">
          <cell r="E2257" t="str">
            <v>430223198911018714</v>
          </cell>
          <cell r="F2257" t="str">
            <v>3</v>
          </cell>
          <cell r="G2257" t="str">
            <v>之子</v>
          </cell>
          <cell r="H2257" t="str">
            <v>脱贫户</v>
          </cell>
        </row>
        <row r="2258">
          <cell r="E2258" t="str">
            <v>430223199111298724</v>
          </cell>
          <cell r="F2258" t="str">
            <v>3</v>
          </cell>
          <cell r="G2258" t="str">
            <v>之女</v>
          </cell>
          <cell r="H2258" t="str">
            <v>脱贫户</v>
          </cell>
        </row>
        <row r="2259">
          <cell r="E2259" t="str">
            <v>430223195511048718</v>
          </cell>
          <cell r="F2259" t="str">
            <v>3</v>
          </cell>
          <cell r="G2259" t="str">
            <v>户主</v>
          </cell>
          <cell r="H2259" t="str">
            <v>脱贫户</v>
          </cell>
        </row>
        <row r="2260">
          <cell r="E2260" t="str">
            <v>430223195609228725</v>
          </cell>
          <cell r="F2260" t="str">
            <v>3</v>
          </cell>
          <cell r="G2260" t="str">
            <v>配偶</v>
          </cell>
          <cell r="H2260" t="str">
            <v>脱贫户</v>
          </cell>
        </row>
        <row r="2261">
          <cell r="E2261" t="str">
            <v>43022319810117872462</v>
          </cell>
          <cell r="F2261" t="str">
            <v>3</v>
          </cell>
          <cell r="G2261" t="str">
            <v>之女</v>
          </cell>
          <cell r="H2261" t="str">
            <v>脱贫户</v>
          </cell>
        </row>
        <row r="2262">
          <cell r="E2262" t="str">
            <v>430223197312198712</v>
          </cell>
          <cell r="F2262" t="str">
            <v>4</v>
          </cell>
          <cell r="G2262" t="str">
            <v>户主</v>
          </cell>
          <cell r="H2262" t="str">
            <v>脱贫户</v>
          </cell>
        </row>
        <row r="2263">
          <cell r="E2263" t="str">
            <v>430223197606188720</v>
          </cell>
          <cell r="F2263" t="str">
            <v>4</v>
          </cell>
          <cell r="G2263" t="str">
            <v>配偶</v>
          </cell>
          <cell r="H2263" t="str">
            <v>脱贫户</v>
          </cell>
        </row>
        <row r="2264">
          <cell r="E2264" t="str">
            <v>430223199710058749</v>
          </cell>
          <cell r="F2264" t="str">
            <v>4</v>
          </cell>
          <cell r="G2264" t="str">
            <v>之女</v>
          </cell>
          <cell r="H2264" t="str">
            <v>脱贫户</v>
          </cell>
        </row>
        <row r="2265">
          <cell r="E2265" t="str">
            <v>430223200204068747</v>
          </cell>
          <cell r="F2265" t="str">
            <v>4</v>
          </cell>
          <cell r="G2265" t="str">
            <v>之女</v>
          </cell>
          <cell r="H2265" t="str">
            <v>脱贫户</v>
          </cell>
        </row>
        <row r="2266">
          <cell r="E2266" t="str">
            <v>43022319631211873024</v>
          </cell>
          <cell r="F2266" t="str">
            <v>1</v>
          </cell>
          <cell r="G2266" t="str">
            <v>户主</v>
          </cell>
          <cell r="H2266" t="str">
            <v>脱贫户</v>
          </cell>
        </row>
        <row r="2267">
          <cell r="E2267" t="str">
            <v>43022319710308871X</v>
          </cell>
          <cell r="F2267" t="str">
            <v>5</v>
          </cell>
          <cell r="G2267" t="str">
            <v>户主</v>
          </cell>
          <cell r="H2267" t="str">
            <v>脱贫户</v>
          </cell>
        </row>
        <row r="2268">
          <cell r="E2268" t="str">
            <v>430223196811028780</v>
          </cell>
          <cell r="F2268" t="str">
            <v>5</v>
          </cell>
          <cell r="G2268" t="str">
            <v>配偶</v>
          </cell>
          <cell r="H2268" t="str">
            <v>脱贫户</v>
          </cell>
        </row>
        <row r="2269">
          <cell r="E2269" t="str">
            <v>430223199609278712</v>
          </cell>
          <cell r="F2269" t="str">
            <v>5</v>
          </cell>
          <cell r="G2269" t="str">
            <v>之子</v>
          </cell>
          <cell r="H2269" t="str">
            <v>脱贫户</v>
          </cell>
        </row>
        <row r="2270">
          <cell r="E2270" t="str">
            <v>430223200808080069</v>
          </cell>
          <cell r="F2270" t="str">
            <v>5</v>
          </cell>
          <cell r="G2270" t="str">
            <v>之女</v>
          </cell>
          <cell r="H2270" t="str">
            <v>脱贫户</v>
          </cell>
        </row>
        <row r="2271">
          <cell r="E2271" t="str">
            <v>43022319410110872823</v>
          </cell>
          <cell r="F2271" t="str">
            <v>5</v>
          </cell>
          <cell r="G2271" t="str">
            <v>之母</v>
          </cell>
          <cell r="H2271" t="str">
            <v>脱贫户</v>
          </cell>
        </row>
        <row r="2272">
          <cell r="E2272" t="str">
            <v>430223196511058718</v>
          </cell>
          <cell r="F2272" t="str">
            <v>7</v>
          </cell>
          <cell r="G2272" t="str">
            <v>户主</v>
          </cell>
          <cell r="H2272" t="str">
            <v>脱贫户</v>
          </cell>
        </row>
        <row r="2273">
          <cell r="E2273" t="str">
            <v>430223196609168747</v>
          </cell>
          <cell r="F2273" t="str">
            <v>7</v>
          </cell>
          <cell r="G2273" t="str">
            <v>配偶</v>
          </cell>
          <cell r="H2273" t="str">
            <v>脱贫户</v>
          </cell>
        </row>
        <row r="2274">
          <cell r="E2274" t="str">
            <v>43022319330327873912</v>
          </cell>
          <cell r="F2274" t="str">
            <v>7</v>
          </cell>
          <cell r="G2274" t="str">
            <v>之父</v>
          </cell>
          <cell r="H2274" t="str">
            <v>脱贫户</v>
          </cell>
        </row>
        <row r="2275">
          <cell r="E2275" t="str">
            <v>430223193606298729</v>
          </cell>
          <cell r="F2275" t="str">
            <v>7</v>
          </cell>
          <cell r="G2275" t="str">
            <v>之母</v>
          </cell>
          <cell r="H2275" t="str">
            <v>脱贫户</v>
          </cell>
        </row>
        <row r="2276">
          <cell r="E2276" t="str">
            <v>430223199109288711</v>
          </cell>
          <cell r="F2276" t="str">
            <v>7</v>
          </cell>
          <cell r="G2276" t="str">
            <v>之子</v>
          </cell>
          <cell r="H2276" t="str">
            <v>脱贫户</v>
          </cell>
        </row>
        <row r="2277">
          <cell r="E2277" t="str">
            <v>430223198710058736</v>
          </cell>
          <cell r="F2277" t="str">
            <v>7</v>
          </cell>
          <cell r="G2277" t="str">
            <v>之子</v>
          </cell>
          <cell r="H2277" t="str">
            <v>脱贫户</v>
          </cell>
        </row>
        <row r="2278">
          <cell r="E2278" t="str">
            <v>430223201112020230</v>
          </cell>
          <cell r="F2278" t="str">
            <v>7</v>
          </cell>
          <cell r="G2278" t="str">
            <v>之孙子</v>
          </cell>
          <cell r="H2278" t="str">
            <v>脱贫户</v>
          </cell>
        </row>
        <row r="2279">
          <cell r="E2279" t="str">
            <v>43022319561010871242</v>
          </cell>
          <cell r="F2279" t="str">
            <v>5</v>
          </cell>
          <cell r="G2279" t="str">
            <v>户主</v>
          </cell>
          <cell r="H2279" t="str">
            <v>脱贫户</v>
          </cell>
        </row>
        <row r="2280">
          <cell r="E2280" t="str">
            <v>430223195904158723</v>
          </cell>
          <cell r="F2280" t="str">
            <v>5</v>
          </cell>
          <cell r="G2280" t="str">
            <v>配偶</v>
          </cell>
          <cell r="H2280" t="str">
            <v>脱贫户</v>
          </cell>
        </row>
        <row r="2281">
          <cell r="E2281" t="str">
            <v>430223198410058750</v>
          </cell>
          <cell r="F2281" t="str">
            <v>5</v>
          </cell>
          <cell r="G2281" t="str">
            <v>之子</v>
          </cell>
          <cell r="H2281" t="str">
            <v>脱贫户</v>
          </cell>
        </row>
        <row r="2282">
          <cell r="E2282" t="str">
            <v>430223201012010238</v>
          </cell>
          <cell r="F2282" t="str">
            <v>5</v>
          </cell>
          <cell r="G2282" t="str">
            <v>之孙子</v>
          </cell>
          <cell r="H2282" t="str">
            <v>脱贫户</v>
          </cell>
        </row>
        <row r="2283">
          <cell r="E2283" t="str">
            <v>430424198911125429</v>
          </cell>
          <cell r="F2283" t="str">
            <v>5</v>
          </cell>
          <cell r="G2283" t="str">
            <v>之儿媳</v>
          </cell>
          <cell r="H2283" t="str">
            <v>脱贫户</v>
          </cell>
        </row>
        <row r="2284">
          <cell r="E2284" t="str">
            <v>43022319631010871543</v>
          </cell>
          <cell r="F2284" t="str">
            <v>4</v>
          </cell>
          <cell r="G2284" t="str">
            <v>户主</v>
          </cell>
          <cell r="H2284" t="str">
            <v>脱贫户</v>
          </cell>
        </row>
        <row r="2285">
          <cell r="E2285" t="str">
            <v>430223196305058725</v>
          </cell>
          <cell r="F2285" t="str">
            <v>4</v>
          </cell>
          <cell r="G2285" t="str">
            <v>配偶</v>
          </cell>
          <cell r="H2285" t="str">
            <v>脱贫户</v>
          </cell>
        </row>
        <row r="2286">
          <cell r="E2286" t="str">
            <v>430223198512308714</v>
          </cell>
          <cell r="F2286" t="str">
            <v>4</v>
          </cell>
          <cell r="G2286" t="str">
            <v>之子</v>
          </cell>
          <cell r="H2286" t="str">
            <v>脱贫户</v>
          </cell>
        </row>
        <row r="2287">
          <cell r="E2287" t="str">
            <v>430223201510100068</v>
          </cell>
          <cell r="F2287" t="str">
            <v>4</v>
          </cell>
          <cell r="G2287" t="str">
            <v>之孙女</v>
          </cell>
          <cell r="H2287" t="str">
            <v>脱贫户</v>
          </cell>
        </row>
        <row r="2288">
          <cell r="E2288" t="str">
            <v>430223195508108724</v>
          </cell>
          <cell r="F2288" t="str">
            <v>5</v>
          </cell>
          <cell r="G2288" t="str">
            <v>户主</v>
          </cell>
          <cell r="H2288" t="str">
            <v>脱贫户</v>
          </cell>
        </row>
        <row r="2289">
          <cell r="E2289" t="str">
            <v>430223197912028717</v>
          </cell>
          <cell r="F2289" t="str">
            <v>5</v>
          </cell>
          <cell r="G2289" t="str">
            <v>之子</v>
          </cell>
          <cell r="H2289" t="str">
            <v>脱贫户</v>
          </cell>
        </row>
        <row r="2290">
          <cell r="E2290" t="str">
            <v>430223198108018723</v>
          </cell>
          <cell r="F2290" t="str">
            <v>5</v>
          </cell>
          <cell r="G2290" t="str">
            <v>之儿媳</v>
          </cell>
          <cell r="H2290" t="str">
            <v>脱贫户</v>
          </cell>
        </row>
        <row r="2291">
          <cell r="E2291" t="str">
            <v>430223200305208729</v>
          </cell>
          <cell r="F2291" t="str">
            <v>5</v>
          </cell>
          <cell r="G2291" t="str">
            <v>之孙女</v>
          </cell>
          <cell r="H2291" t="str">
            <v>脱贫户</v>
          </cell>
        </row>
        <row r="2292">
          <cell r="E2292" t="str">
            <v>430223200911120014</v>
          </cell>
          <cell r="F2292" t="str">
            <v>5</v>
          </cell>
          <cell r="G2292" t="str">
            <v>之孙子</v>
          </cell>
          <cell r="H2292" t="str">
            <v>脱贫户</v>
          </cell>
        </row>
        <row r="2293">
          <cell r="E2293" t="str">
            <v>43022319680913873742</v>
          </cell>
          <cell r="F2293" t="str">
            <v>4</v>
          </cell>
          <cell r="G2293" t="str">
            <v>户主</v>
          </cell>
          <cell r="H2293" t="str">
            <v>脱贫户</v>
          </cell>
        </row>
        <row r="2294">
          <cell r="E2294" t="str">
            <v>430223197111088787</v>
          </cell>
          <cell r="F2294" t="str">
            <v>4</v>
          </cell>
          <cell r="G2294" t="str">
            <v>配偶</v>
          </cell>
          <cell r="H2294" t="str">
            <v>脱贫户</v>
          </cell>
        </row>
        <row r="2295">
          <cell r="E2295" t="str">
            <v>430223199609158710</v>
          </cell>
          <cell r="F2295" t="str">
            <v>4</v>
          </cell>
          <cell r="G2295" t="str">
            <v>之子</v>
          </cell>
          <cell r="H2295" t="str">
            <v>脱贫户</v>
          </cell>
        </row>
        <row r="2296">
          <cell r="E2296" t="str">
            <v>430223200701270145</v>
          </cell>
          <cell r="F2296" t="str">
            <v>4</v>
          </cell>
          <cell r="G2296" t="str">
            <v>之女</v>
          </cell>
          <cell r="H2296" t="str">
            <v>脱贫户</v>
          </cell>
        </row>
        <row r="2297">
          <cell r="E2297" t="str">
            <v>43022319520916871942</v>
          </cell>
          <cell r="F2297" t="str">
            <v>3</v>
          </cell>
          <cell r="G2297" t="str">
            <v>户主</v>
          </cell>
          <cell r="H2297" t="str">
            <v>脱贫户</v>
          </cell>
        </row>
        <row r="2298">
          <cell r="E2298" t="str">
            <v>430223195405028748</v>
          </cell>
          <cell r="F2298" t="str">
            <v>3</v>
          </cell>
          <cell r="G2298" t="str">
            <v>配偶</v>
          </cell>
          <cell r="H2298" t="str">
            <v>脱贫户</v>
          </cell>
        </row>
        <row r="2299">
          <cell r="E2299" t="str">
            <v>430223198005048735</v>
          </cell>
          <cell r="F2299" t="str">
            <v>3</v>
          </cell>
          <cell r="G2299" t="str">
            <v>之子</v>
          </cell>
          <cell r="H2299" t="str">
            <v>脱贫户</v>
          </cell>
        </row>
        <row r="2300">
          <cell r="E2300" t="str">
            <v>430223196204108738</v>
          </cell>
          <cell r="F2300" t="str">
            <v>5</v>
          </cell>
          <cell r="G2300" t="str">
            <v>户主</v>
          </cell>
          <cell r="H2300" t="str">
            <v>脱贫户</v>
          </cell>
        </row>
        <row r="2301">
          <cell r="E2301" t="str">
            <v>430223196207048726</v>
          </cell>
          <cell r="F2301" t="str">
            <v>5</v>
          </cell>
          <cell r="G2301" t="str">
            <v>配偶</v>
          </cell>
          <cell r="H2301" t="str">
            <v>脱贫户</v>
          </cell>
        </row>
        <row r="2302">
          <cell r="E2302" t="str">
            <v>430223199309048720</v>
          </cell>
          <cell r="F2302" t="str">
            <v>5</v>
          </cell>
          <cell r="G2302" t="str">
            <v>之女</v>
          </cell>
          <cell r="H2302" t="str">
            <v>脱贫户</v>
          </cell>
        </row>
        <row r="2303">
          <cell r="E2303" t="str">
            <v>430223198512258729</v>
          </cell>
          <cell r="F2303" t="str">
            <v>5</v>
          </cell>
          <cell r="G2303" t="str">
            <v>之女</v>
          </cell>
          <cell r="H2303" t="str">
            <v>脱贫户</v>
          </cell>
        </row>
        <row r="2304">
          <cell r="E2304" t="str">
            <v>43022319410125872642</v>
          </cell>
          <cell r="F2304" t="str">
            <v>5</v>
          </cell>
          <cell r="G2304" t="str">
            <v>之母</v>
          </cell>
          <cell r="H2304" t="str">
            <v>脱贫户</v>
          </cell>
        </row>
        <row r="2305">
          <cell r="E2305" t="str">
            <v>43022319631116871X</v>
          </cell>
          <cell r="F2305" t="str">
            <v>2</v>
          </cell>
          <cell r="G2305" t="str">
            <v>户主</v>
          </cell>
          <cell r="H2305" t="str">
            <v>脱贫户</v>
          </cell>
        </row>
        <row r="2306">
          <cell r="E2306" t="str">
            <v>43022319660820876X</v>
          </cell>
          <cell r="F2306" t="str">
            <v>2</v>
          </cell>
          <cell r="G2306" t="str">
            <v>之女</v>
          </cell>
          <cell r="H2306" t="str">
            <v>脱贫户</v>
          </cell>
        </row>
        <row r="2307">
          <cell r="E2307" t="str">
            <v>430223196811248716</v>
          </cell>
          <cell r="F2307" t="str">
            <v>4</v>
          </cell>
          <cell r="G2307" t="str">
            <v>户主</v>
          </cell>
          <cell r="H2307" t="str">
            <v>脱贫户</v>
          </cell>
        </row>
        <row r="2308">
          <cell r="E2308" t="str">
            <v>430223200203158716</v>
          </cell>
          <cell r="F2308" t="str">
            <v>4</v>
          </cell>
          <cell r="G2308" t="str">
            <v>之子</v>
          </cell>
          <cell r="H2308" t="str">
            <v>脱贫户</v>
          </cell>
        </row>
        <row r="2309">
          <cell r="E2309" t="str">
            <v>43022319730807878542</v>
          </cell>
          <cell r="F2309" t="str">
            <v>4</v>
          </cell>
          <cell r="G2309" t="str">
            <v>配偶</v>
          </cell>
          <cell r="H2309" t="str">
            <v>脱贫户</v>
          </cell>
        </row>
        <row r="2310">
          <cell r="E2310" t="str">
            <v>430223199503158747</v>
          </cell>
          <cell r="F2310" t="str">
            <v>4</v>
          </cell>
          <cell r="G2310" t="str">
            <v>之女</v>
          </cell>
          <cell r="H2310" t="str">
            <v>脱贫户</v>
          </cell>
        </row>
        <row r="2311">
          <cell r="E2311" t="str">
            <v>430223196910118773</v>
          </cell>
          <cell r="F2311" t="str">
            <v>1</v>
          </cell>
          <cell r="G2311" t="str">
            <v>户主</v>
          </cell>
          <cell r="H2311" t="str">
            <v>脱贫户</v>
          </cell>
        </row>
        <row r="2312">
          <cell r="E2312" t="str">
            <v>430223196507288713</v>
          </cell>
          <cell r="F2312" t="str">
            <v>3</v>
          </cell>
          <cell r="G2312" t="str">
            <v>户主</v>
          </cell>
          <cell r="H2312" t="str">
            <v>脱贫户</v>
          </cell>
        </row>
        <row r="2313">
          <cell r="E2313" t="str">
            <v>43022319660921876743</v>
          </cell>
          <cell r="F2313" t="str">
            <v>3</v>
          </cell>
          <cell r="G2313" t="str">
            <v>配偶</v>
          </cell>
          <cell r="H2313" t="str">
            <v>脱贫户</v>
          </cell>
        </row>
        <row r="2314">
          <cell r="E2314" t="str">
            <v>430223199406178738</v>
          </cell>
          <cell r="F2314" t="str">
            <v>3</v>
          </cell>
          <cell r="G2314" t="str">
            <v>之子</v>
          </cell>
          <cell r="H2314" t="str">
            <v>脱贫户</v>
          </cell>
        </row>
        <row r="2315">
          <cell r="E2315" t="str">
            <v>43022319480825872X21</v>
          </cell>
          <cell r="F2315" t="str">
            <v>4</v>
          </cell>
          <cell r="G2315" t="str">
            <v>户主</v>
          </cell>
          <cell r="H2315" t="str">
            <v>脱贫户</v>
          </cell>
        </row>
        <row r="2316">
          <cell r="E2316" t="str">
            <v>43022319711025873X</v>
          </cell>
          <cell r="F2316" t="str">
            <v>4</v>
          </cell>
          <cell r="G2316" t="str">
            <v>之子</v>
          </cell>
          <cell r="H2316" t="str">
            <v>脱贫户</v>
          </cell>
        </row>
        <row r="2317">
          <cell r="E2317" t="str">
            <v>430223197312228715</v>
          </cell>
          <cell r="F2317" t="str">
            <v>4</v>
          </cell>
          <cell r="G2317" t="str">
            <v>之子</v>
          </cell>
          <cell r="H2317" t="str">
            <v>脱贫户</v>
          </cell>
        </row>
        <row r="2318">
          <cell r="E2318" t="str">
            <v>430223200104038719</v>
          </cell>
          <cell r="F2318" t="str">
            <v>4</v>
          </cell>
          <cell r="G2318" t="str">
            <v>之孙子</v>
          </cell>
          <cell r="H2318" t="str">
            <v>脱贫户</v>
          </cell>
        </row>
        <row r="2319">
          <cell r="E2319" t="str">
            <v>430223198109028712</v>
          </cell>
          <cell r="F2319" t="str">
            <v>5</v>
          </cell>
          <cell r="G2319" t="str">
            <v>之子</v>
          </cell>
          <cell r="H2319" t="str">
            <v>脱贫户</v>
          </cell>
        </row>
        <row r="2320">
          <cell r="E2320" t="str">
            <v>430424198501145427</v>
          </cell>
          <cell r="F2320" t="str">
            <v>5</v>
          </cell>
          <cell r="G2320" t="str">
            <v>之儿媳</v>
          </cell>
          <cell r="H2320" t="str">
            <v>脱贫户</v>
          </cell>
        </row>
        <row r="2321">
          <cell r="E2321" t="str">
            <v>43022319520506871022</v>
          </cell>
          <cell r="F2321" t="str">
            <v>5</v>
          </cell>
          <cell r="G2321" t="str">
            <v>户主</v>
          </cell>
          <cell r="H2321" t="str">
            <v>脱贫户</v>
          </cell>
        </row>
        <row r="2322">
          <cell r="E2322" t="str">
            <v>430223200602118711</v>
          </cell>
          <cell r="F2322" t="str">
            <v>5</v>
          </cell>
          <cell r="G2322" t="str">
            <v>之孙子</v>
          </cell>
          <cell r="H2322" t="str">
            <v>脱贫户</v>
          </cell>
        </row>
        <row r="2323">
          <cell r="E2323" t="str">
            <v>43022320131007028X</v>
          </cell>
          <cell r="F2323" t="str">
            <v>5</v>
          </cell>
          <cell r="G2323" t="str">
            <v>之孙女</v>
          </cell>
          <cell r="H2323" t="str">
            <v>脱贫户</v>
          </cell>
        </row>
        <row r="2324">
          <cell r="E2324" t="str">
            <v>430223195907148715</v>
          </cell>
          <cell r="F2324" t="str">
            <v>2</v>
          </cell>
          <cell r="G2324" t="str">
            <v>户主</v>
          </cell>
          <cell r="H2324" t="str">
            <v>脱贫户</v>
          </cell>
        </row>
        <row r="2325">
          <cell r="E2325" t="str">
            <v>43022319830321872043</v>
          </cell>
          <cell r="F2325" t="str">
            <v>2</v>
          </cell>
          <cell r="G2325" t="str">
            <v>之女</v>
          </cell>
          <cell r="H2325" t="str">
            <v>脱贫户</v>
          </cell>
        </row>
        <row r="2326">
          <cell r="E2326" t="str">
            <v>430223195904188711</v>
          </cell>
          <cell r="F2326" t="str">
            <v>2</v>
          </cell>
          <cell r="G2326" t="str">
            <v>户主</v>
          </cell>
          <cell r="H2326" t="str">
            <v>脱贫户</v>
          </cell>
        </row>
        <row r="2327">
          <cell r="E2327" t="str">
            <v>430223198701248757</v>
          </cell>
          <cell r="F2327" t="str">
            <v>2</v>
          </cell>
          <cell r="G2327" t="str">
            <v>之子</v>
          </cell>
          <cell r="H2327" t="str">
            <v>脱贫户</v>
          </cell>
        </row>
        <row r="2328">
          <cell r="E2328" t="str">
            <v>430223195708158881</v>
          </cell>
          <cell r="F2328" t="str">
            <v>5</v>
          </cell>
          <cell r="G2328" t="str">
            <v>户主</v>
          </cell>
          <cell r="H2328" t="str">
            <v>脱贫户</v>
          </cell>
        </row>
        <row r="2329">
          <cell r="E2329" t="str">
            <v>430223197604098713</v>
          </cell>
          <cell r="F2329" t="str">
            <v>5</v>
          </cell>
          <cell r="G2329" t="str">
            <v>之子</v>
          </cell>
          <cell r="H2329" t="str">
            <v>脱贫户</v>
          </cell>
        </row>
        <row r="2330">
          <cell r="E2330" t="str">
            <v>430223198106168728</v>
          </cell>
          <cell r="F2330" t="str">
            <v>5</v>
          </cell>
          <cell r="G2330" t="str">
            <v>之儿媳</v>
          </cell>
          <cell r="H2330" t="str">
            <v>脱贫户</v>
          </cell>
        </row>
        <row r="2331">
          <cell r="E2331" t="str">
            <v>430223200704099179</v>
          </cell>
          <cell r="F2331" t="str">
            <v>5</v>
          </cell>
          <cell r="G2331" t="str">
            <v>之孙子</v>
          </cell>
          <cell r="H2331" t="str">
            <v>脱贫户</v>
          </cell>
        </row>
        <row r="2332">
          <cell r="E2332" t="str">
            <v>430223200212068720</v>
          </cell>
          <cell r="F2332" t="str">
            <v>5</v>
          </cell>
          <cell r="G2332" t="str">
            <v>之孙女</v>
          </cell>
          <cell r="H2332" t="str">
            <v>脱贫户</v>
          </cell>
        </row>
        <row r="2333">
          <cell r="E2333" t="str">
            <v>430223200106088728</v>
          </cell>
          <cell r="F2333" t="str">
            <v>4</v>
          </cell>
          <cell r="G2333" t="str">
            <v>之女</v>
          </cell>
          <cell r="H2333" t="str">
            <v>脱贫户</v>
          </cell>
        </row>
        <row r="2334">
          <cell r="E2334" t="str">
            <v>43022319630909873242</v>
          </cell>
          <cell r="F2334" t="str">
            <v>4</v>
          </cell>
          <cell r="G2334" t="str">
            <v>户主</v>
          </cell>
          <cell r="H2334" t="str">
            <v>脱贫户</v>
          </cell>
        </row>
        <row r="2335">
          <cell r="E2335" t="str">
            <v>430223196605038726</v>
          </cell>
          <cell r="F2335" t="str">
            <v>4</v>
          </cell>
          <cell r="G2335" t="str">
            <v>配偶</v>
          </cell>
          <cell r="H2335" t="str">
            <v>脱贫户</v>
          </cell>
        </row>
        <row r="2336">
          <cell r="E2336" t="str">
            <v>430223199005078752</v>
          </cell>
          <cell r="F2336" t="str">
            <v>4</v>
          </cell>
          <cell r="G2336" t="str">
            <v>之子</v>
          </cell>
          <cell r="H2336" t="str">
            <v>脱贫户</v>
          </cell>
        </row>
        <row r="2337">
          <cell r="E2337" t="str">
            <v>43022319651030875444</v>
          </cell>
          <cell r="F2337" t="str">
            <v>4</v>
          </cell>
          <cell r="G2337" t="str">
            <v>户主</v>
          </cell>
          <cell r="H2337" t="str">
            <v>脱贫户</v>
          </cell>
        </row>
        <row r="2338">
          <cell r="E2338" t="str">
            <v>43022319670909876644</v>
          </cell>
          <cell r="F2338" t="str">
            <v>4</v>
          </cell>
          <cell r="G2338" t="str">
            <v>配偶</v>
          </cell>
          <cell r="H2338" t="str">
            <v>脱贫户</v>
          </cell>
        </row>
        <row r="2339">
          <cell r="E2339" t="str">
            <v>430223198812138710</v>
          </cell>
          <cell r="F2339" t="str">
            <v>4</v>
          </cell>
          <cell r="G2339" t="str">
            <v>之子</v>
          </cell>
          <cell r="H2339" t="str">
            <v>脱贫户</v>
          </cell>
        </row>
        <row r="2340">
          <cell r="E2340" t="str">
            <v>430223194011158721</v>
          </cell>
          <cell r="F2340" t="str">
            <v>4</v>
          </cell>
          <cell r="G2340" t="str">
            <v>之母</v>
          </cell>
          <cell r="H2340" t="str">
            <v>脱贫户</v>
          </cell>
        </row>
        <row r="2341">
          <cell r="E2341" t="str">
            <v>430223194712118722</v>
          </cell>
          <cell r="F2341" t="str">
            <v>5</v>
          </cell>
          <cell r="G2341" t="str">
            <v>之母</v>
          </cell>
          <cell r="H2341" t="str">
            <v>脱贫户</v>
          </cell>
        </row>
        <row r="2342">
          <cell r="E2342" t="str">
            <v>430223197007268737</v>
          </cell>
          <cell r="F2342" t="str">
            <v>5</v>
          </cell>
          <cell r="G2342" t="str">
            <v>户主</v>
          </cell>
          <cell r="H2342" t="str">
            <v>脱贫户</v>
          </cell>
        </row>
        <row r="2343">
          <cell r="E2343" t="str">
            <v>43022419800908772X</v>
          </cell>
          <cell r="F2343" t="str">
            <v>5</v>
          </cell>
          <cell r="G2343" t="str">
            <v>配偶</v>
          </cell>
          <cell r="H2343" t="str">
            <v>脱贫户</v>
          </cell>
        </row>
        <row r="2344">
          <cell r="E2344" t="str">
            <v>430223200110248720</v>
          </cell>
          <cell r="F2344" t="str">
            <v>5</v>
          </cell>
          <cell r="G2344" t="str">
            <v>之女</v>
          </cell>
          <cell r="H2344" t="str">
            <v>脱贫户</v>
          </cell>
        </row>
        <row r="2345">
          <cell r="E2345" t="str">
            <v>430223200908210190</v>
          </cell>
          <cell r="F2345" t="str">
            <v>5</v>
          </cell>
          <cell r="G2345" t="str">
            <v>之子</v>
          </cell>
          <cell r="H2345" t="str">
            <v>脱贫户</v>
          </cell>
        </row>
        <row r="2346">
          <cell r="E2346" t="str">
            <v>43022319680324872443</v>
          </cell>
          <cell r="F2346" t="str">
            <v>2</v>
          </cell>
          <cell r="G2346" t="str">
            <v>户主</v>
          </cell>
          <cell r="H2346" t="str">
            <v>脱贫户</v>
          </cell>
        </row>
        <row r="2347">
          <cell r="E2347" t="str">
            <v>430223199702018712</v>
          </cell>
          <cell r="F2347" t="str">
            <v>2</v>
          </cell>
          <cell r="G2347" t="str">
            <v>之子</v>
          </cell>
          <cell r="H2347" t="str">
            <v>脱贫户</v>
          </cell>
        </row>
        <row r="2348">
          <cell r="E2348" t="str">
            <v>430223196004118712</v>
          </cell>
          <cell r="F2348" t="str">
            <v>4</v>
          </cell>
          <cell r="G2348" t="str">
            <v>户主</v>
          </cell>
          <cell r="H2348" t="str">
            <v>脱贫户</v>
          </cell>
        </row>
        <row r="2349">
          <cell r="E2349" t="str">
            <v>43022319861018878741</v>
          </cell>
          <cell r="F2349" t="str">
            <v>4</v>
          </cell>
          <cell r="G2349" t="str">
            <v>之女</v>
          </cell>
          <cell r="H2349" t="str">
            <v>脱贫户</v>
          </cell>
        </row>
        <row r="2350">
          <cell r="E2350" t="str">
            <v>43022319620621872X</v>
          </cell>
          <cell r="F2350" t="str">
            <v>4</v>
          </cell>
          <cell r="G2350" t="str">
            <v>配偶</v>
          </cell>
          <cell r="H2350" t="str">
            <v>脱贫户</v>
          </cell>
        </row>
        <row r="2351">
          <cell r="E2351" t="str">
            <v>430223198312278717</v>
          </cell>
          <cell r="F2351" t="str">
            <v>4</v>
          </cell>
          <cell r="G2351" t="str">
            <v>之子</v>
          </cell>
          <cell r="H2351" t="str">
            <v>脱贫户</v>
          </cell>
        </row>
        <row r="2352">
          <cell r="E2352" t="str">
            <v>430223195710088712</v>
          </cell>
          <cell r="F2352" t="str">
            <v>4</v>
          </cell>
          <cell r="G2352" t="str">
            <v>户主</v>
          </cell>
          <cell r="H2352" t="str">
            <v>脱贫户</v>
          </cell>
        </row>
        <row r="2353">
          <cell r="E2353" t="str">
            <v>430223195912108726</v>
          </cell>
          <cell r="F2353" t="str">
            <v>4</v>
          </cell>
          <cell r="G2353" t="str">
            <v>配偶</v>
          </cell>
          <cell r="H2353" t="str">
            <v>脱贫户</v>
          </cell>
        </row>
        <row r="2354">
          <cell r="E2354" t="str">
            <v>43022319831011871X</v>
          </cell>
          <cell r="F2354" t="str">
            <v>4</v>
          </cell>
          <cell r="G2354" t="str">
            <v>之子</v>
          </cell>
          <cell r="H2354" t="str">
            <v>脱贫户</v>
          </cell>
        </row>
        <row r="2355">
          <cell r="E2355" t="str">
            <v>430223201001110188</v>
          </cell>
          <cell r="F2355" t="str">
            <v>4</v>
          </cell>
          <cell r="G2355" t="str">
            <v>之孙女</v>
          </cell>
          <cell r="H2355" t="str">
            <v>脱贫户</v>
          </cell>
        </row>
        <row r="2356">
          <cell r="E2356" t="str">
            <v>43022319640901871X62</v>
          </cell>
          <cell r="F2356" t="str">
            <v>7</v>
          </cell>
          <cell r="G2356" t="str">
            <v>户主</v>
          </cell>
          <cell r="H2356" t="str">
            <v>脱贫户</v>
          </cell>
        </row>
        <row r="2357">
          <cell r="E2357" t="str">
            <v>430223196202128743</v>
          </cell>
          <cell r="F2357" t="str">
            <v>7</v>
          </cell>
          <cell r="G2357" t="str">
            <v>配偶</v>
          </cell>
          <cell r="H2357" t="str">
            <v>脱贫户</v>
          </cell>
        </row>
        <row r="2358">
          <cell r="E2358" t="str">
            <v>43022319851025873362</v>
          </cell>
          <cell r="F2358" t="str">
            <v>7</v>
          </cell>
          <cell r="G2358" t="str">
            <v>之子</v>
          </cell>
          <cell r="H2358" t="str">
            <v>脱贫户</v>
          </cell>
        </row>
        <row r="2359">
          <cell r="E2359" t="str">
            <v>43022319881227871344</v>
          </cell>
          <cell r="F2359" t="str">
            <v>7</v>
          </cell>
          <cell r="G2359" t="str">
            <v>之子</v>
          </cell>
          <cell r="H2359" t="str">
            <v>脱贫户</v>
          </cell>
        </row>
        <row r="2360">
          <cell r="E2360" t="str">
            <v>430223201703150280</v>
          </cell>
          <cell r="F2360" t="str">
            <v>7</v>
          </cell>
          <cell r="G2360" t="str">
            <v>之孙女</v>
          </cell>
          <cell r="H2360" t="str">
            <v>脱贫户</v>
          </cell>
        </row>
        <row r="2361">
          <cell r="E2361" t="str">
            <v>430223201904190123</v>
          </cell>
          <cell r="F2361" t="str">
            <v>7</v>
          </cell>
          <cell r="G2361" t="str">
            <v>之孙女</v>
          </cell>
          <cell r="H2361" t="str">
            <v>脱贫户</v>
          </cell>
        </row>
        <row r="2362">
          <cell r="E2362" t="str">
            <v>43022320201205004X</v>
          </cell>
          <cell r="F2362" t="str">
            <v>7</v>
          </cell>
          <cell r="G2362" t="str">
            <v>之孙女</v>
          </cell>
          <cell r="H2362" t="str">
            <v>脱贫户</v>
          </cell>
        </row>
        <row r="2363">
          <cell r="E2363" t="str">
            <v>430223198710078737</v>
          </cell>
          <cell r="F2363" t="str">
            <v>2</v>
          </cell>
          <cell r="G2363" t="str">
            <v>户主</v>
          </cell>
          <cell r="H2363" t="str">
            <v>脱贫户</v>
          </cell>
        </row>
        <row r="2364">
          <cell r="E2364" t="str">
            <v>430223201411250298</v>
          </cell>
          <cell r="F2364" t="str">
            <v>2</v>
          </cell>
          <cell r="G2364" t="str">
            <v>之子</v>
          </cell>
          <cell r="H2364" t="str">
            <v>脱贫户</v>
          </cell>
        </row>
        <row r="2365">
          <cell r="E2365" t="str">
            <v>430223194111228723</v>
          </cell>
          <cell r="F2365" t="str">
            <v>1</v>
          </cell>
          <cell r="G2365" t="str">
            <v>户主</v>
          </cell>
          <cell r="H2365" t="str">
            <v>脱贫户</v>
          </cell>
        </row>
        <row r="2366">
          <cell r="E2366" t="str">
            <v>43022319640301871942</v>
          </cell>
          <cell r="F2366" t="str">
            <v>2</v>
          </cell>
          <cell r="G2366" t="str">
            <v>户主</v>
          </cell>
          <cell r="H2366" t="str">
            <v>脱贫户</v>
          </cell>
        </row>
        <row r="2367">
          <cell r="E2367" t="str">
            <v>430223193311278720</v>
          </cell>
          <cell r="F2367" t="str">
            <v>2</v>
          </cell>
          <cell r="G2367" t="str">
            <v>之母</v>
          </cell>
          <cell r="H2367" t="str">
            <v>脱贫户</v>
          </cell>
        </row>
        <row r="2368">
          <cell r="E2368" t="str">
            <v>430223194903238719</v>
          </cell>
          <cell r="F2368" t="str">
            <v>4</v>
          </cell>
          <cell r="G2368" t="str">
            <v>户主</v>
          </cell>
          <cell r="H2368" t="str">
            <v>脱贫户</v>
          </cell>
        </row>
        <row r="2369">
          <cell r="E2369" t="str">
            <v>430223194910198727</v>
          </cell>
          <cell r="F2369" t="str">
            <v>4</v>
          </cell>
          <cell r="G2369" t="str">
            <v>配偶</v>
          </cell>
          <cell r="H2369" t="str">
            <v>脱贫户</v>
          </cell>
        </row>
        <row r="2370">
          <cell r="E2370" t="str">
            <v>430223199806258710</v>
          </cell>
          <cell r="F2370" t="str">
            <v>4</v>
          </cell>
          <cell r="G2370" t="str">
            <v>之孙子</v>
          </cell>
          <cell r="H2370" t="str">
            <v>脱贫户</v>
          </cell>
        </row>
        <row r="2371">
          <cell r="E2371" t="str">
            <v>430223197706118746</v>
          </cell>
          <cell r="F2371" t="str">
            <v>4</v>
          </cell>
          <cell r="G2371" t="str">
            <v>之女</v>
          </cell>
          <cell r="H2371" t="str">
            <v>脱贫户</v>
          </cell>
        </row>
        <row r="2372">
          <cell r="E2372" t="str">
            <v>43022319860912871X</v>
          </cell>
          <cell r="F2372" t="str">
            <v>2</v>
          </cell>
          <cell r="G2372" t="str">
            <v>户主</v>
          </cell>
          <cell r="H2372" t="str">
            <v>脱贫户</v>
          </cell>
        </row>
        <row r="2373">
          <cell r="E2373" t="str">
            <v>43022320091220018X</v>
          </cell>
          <cell r="F2373" t="str">
            <v>2</v>
          </cell>
          <cell r="G2373" t="str">
            <v>之女</v>
          </cell>
          <cell r="H2373" t="str">
            <v>脱贫户</v>
          </cell>
        </row>
        <row r="2374">
          <cell r="E2374" t="str">
            <v>430223195801288728</v>
          </cell>
          <cell r="F2374" t="str">
            <v>2</v>
          </cell>
          <cell r="G2374" t="str">
            <v>户主</v>
          </cell>
          <cell r="H2374" t="str">
            <v>脱贫户</v>
          </cell>
        </row>
        <row r="2375">
          <cell r="E2375" t="str">
            <v>43022319841027871053</v>
          </cell>
          <cell r="F2375" t="str">
            <v>2</v>
          </cell>
          <cell r="G2375" t="str">
            <v>之子</v>
          </cell>
          <cell r="H2375" t="str">
            <v>脱贫户</v>
          </cell>
        </row>
        <row r="2376">
          <cell r="E2376" t="str">
            <v>430223196911288731</v>
          </cell>
          <cell r="F2376" t="str">
            <v>2</v>
          </cell>
          <cell r="G2376" t="str">
            <v>户主</v>
          </cell>
          <cell r="H2376" t="str">
            <v>脱贫户</v>
          </cell>
        </row>
        <row r="2377">
          <cell r="E2377" t="str">
            <v>430223200608238730</v>
          </cell>
          <cell r="F2377" t="str">
            <v>2</v>
          </cell>
          <cell r="G2377" t="str">
            <v>之子</v>
          </cell>
          <cell r="H2377" t="str">
            <v>脱贫户</v>
          </cell>
        </row>
        <row r="2378">
          <cell r="E2378" t="str">
            <v>430223197909158713</v>
          </cell>
          <cell r="F2378" t="str">
            <v>4</v>
          </cell>
          <cell r="G2378" t="str">
            <v>之子</v>
          </cell>
          <cell r="H2378" t="str">
            <v>脱贫户</v>
          </cell>
        </row>
        <row r="2379">
          <cell r="E2379" t="str">
            <v>430223195710128729</v>
          </cell>
          <cell r="F2379" t="str">
            <v>4</v>
          </cell>
          <cell r="G2379" t="str">
            <v>户主</v>
          </cell>
          <cell r="H2379" t="str">
            <v>脱贫户</v>
          </cell>
        </row>
        <row r="2380">
          <cell r="E2380" t="str">
            <v>430223200302178712</v>
          </cell>
          <cell r="F2380" t="str">
            <v>4</v>
          </cell>
          <cell r="G2380" t="str">
            <v>之孙子</v>
          </cell>
          <cell r="H2380" t="str">
            <v>脱贫户</v>
          </cell>
        </row>
        <row r="2381">
          <cell r="E2381" t="str">
            <v>430223200805230025</v>
          </cell>
          <cell r="F2381" t="str">
            <v>4</v>
          </cell>
          <cell r="G2381" t="str">
            <v>之孙女</v>
          </cell>
          <cell r="H2381" t="str">
            <v>脱贫户</v>
          </cell>
        </row>
        <row r="2382">
          <cell r="E2382" t="str">
            <v>430223194203238726</v>
          </cell>
          <cell r="F2382" t="str">
            <v>1</v>
          </cell>
          <cell r="G2382" t="str">
            <v>户主</v>
          </cell>
          <cell r="H2382" t="str">
            <v>脱贫户</v>
          </cell>
        </row>
        <row r="2383">
          <cell r="E2383" t="str">
            <v>430223198912028711</v>
          </cell>
          <cell r="F2383" t="str">
            <v>3</v>
          </cell>
          <cell r="G2383" t="str">
            <v>户主</v>
          </cell>
          <cell r="H2383" t="str">
            <v>脱贫户</v>
          </cell>
        </row>
        <row r="2384">
          <cell r="E2384" t="str">
            <v>430223196803088740</v>
          </cell>
          <cell r="F2384" t="str">
            <v>3</v>
          </cell>
          <cell r="G2384" t="str">
            <v>配偶</v>
          </cell>
          <cell r="H2384" t="str">
            <v>脱贫户</v>
          </cell>
        </row>
        <row r="2385">
          <cell r="E2385" t="str">
            <v>430223201602090055</v>
          </cell>
          <cell r="F2385" t="str">
            <v>3</v>
          </cell>
          <cell r="G2385" t="str">
            <v>之孙子</v>
          </cell>
          <cell r="H2385" t="str">
            <v>脱贫户</v>
          </cell>
        </row>
        <row r="2386">
          <cell r="E2386" t="str">
            <v>430223197203088741</v>
          </cell>
          <cell r="F2386" t="str">
            <v>4</v>
          </cell>
          <cell r="G2386" t="str">
            <v>配偶</v>
          </cell>
          <cell r="H2386" t="str">
            <v>脱贫户</v>
          </cell>
        </row>
        <row r="2387">
          <cell r="E2387" t="str">
            <v>430223197005038719</v>
          </cell>
          <cell r="F2387" t="str">
            <v>4</v>
          </cell>
          <cell r="G2387" t="str">
            <v>户主</v>
          </cell>
          <cell r="H2387" t="str">
            <v>脱贫户</v>
          </cell>
        </row>
        <row r="2388">
          <cell r="E2388" t="str">
            <v>430223194709298750</v>
          </cell>
          <cell r="F2388" t="str">
            <v>4</v>
          </cell>
          <cell r="G2388" t="str">
            <v>之父</v>
          </cell>
          <cell r="H2388" t="str">
            <v>脱贫户</v>
          </cell>
        </row>
        <row r="2389">
          <cell r="E2389" t="str">
            <v>430223200211278718</v>
          </cell>
          <cell r="F2389" t="str">
            <v>4</v>
          </cell>
          <cell r="G2389" t="str">
            <v>之子</v>
          </cell>
          <cell r="H2389" t="str">
            <v>脱贫户</v>
          </cell>
        </row>
        <row r="2390">
          <cell r="E2390" t="str">
            <v>430223198411048714</v>
          </cell>
          <cell r="F2390" t="str">
            <v>2</v>
          </cell>
          <cell r="G2390" t="str">
            <v>之子</v>
          </cell>
          <cell r="H2390" t="str">
            <v>脱贫户</v>
          </cell>
        </row>
        <row r="2391">
          <cell r="E2391" t="str">
            <v>430223196004198724</v>
          </cell>
          <cell r="F2391" t="str">
            <v>2</v>
          </cell>
          <cell r="G2391" t="str">
            <v>户主</v>
          </cell>
          <cell r="H2391" t="str">
            <v>脱贫户</v>
          </cell>
        </row>
        <row r="2392">
          <cell r="E2392" t="str">
            <v>430223200103278710</v>
          </cell>
          <cell r="F2392" t="str">
            <v>2</v>
          </cell>
          <cell r="G2392" t="str">
            <v>之子</v>
          </cell>
          <cell r="H2392" t="str">
            <v>脱贫户</v>
          </cell>
        </row>
        <row r="2393">
          <cell r="E2393" t="str">
            <v>430223197104268739</v>
          </cell>
          <cell r="F2393" t="str">
            <v>2</v>
          </cell>
          <cell r="G2393" t="str">
            <v>户主</v>
          </cell>
          <cell r="H2393" t="str">
            <v>脱贫户</v>
          </cell>
        </row>
        <row r="2394">
          <cell r="E2394" t="str">
            <v>43022319710907873111</v>
          </cell>
          <cell r="F2394" t="str">
            <v>2</v>
          </cell>
          <cell r="G2394" t="str">
            <v>户主</v>
          </cell>
          <cell r="H2394" t="str">
            <v>脱贫户</v>
          </cell>
        </row>
        <row r="2395">
          <cell r="E2395" t="str">
            <v>43022319480330874011</v>
          </cell>
          <cell r="F2395" t="str">
            <v>2</v>
          </cell>
          <cell r="G2395" t="str">
            <v>之母</v>
          </cell>
          <cell r="H2395" t="str">
            <v>脱贫户</v>
          </cell>
        </row>
        <row r="2396">
          <cell r="E2396" t="str">
            <v>430223197102078720</v>
          </cell>
          <cell r="F2396" t="str">
            <v>4</v>
          </cell>
          <cell r="G2396" t="str">
            <v>配偶</v>
          </cell>
          <cell r="H2396" t="str">
            <v>脱贫户</v>
          </cell>
        </row>
        <row r="2397">
          <cell r="E2397" t="str">
            <v>430223200001268730</v>
          </cell>
          <cell r="F2397" t="str">
            <v>4</v>
          </cell>
          <cell r="G2397" t="str">
            <v>之子</v>
          </cell>
          <cell r="H2397" t="str">
            <v>脱贫户</v>
          </cell>
        </row>
        <row r="2398">
          <cell r="E2398" t="str">
            <v>43022319700819871852</v>
          </cell>
          <cell r="F2398" t="str">
            <v>4</v>
          </cell>
          <cell r="G2398" t="str">
            <v>户主</v>
          </cell>
          <cell r="H2398" t="str">
            <v>脱贫户</v>
          </cell>
        </row>
        <row r="2399">
          <cell r="E2399" t="str">
            <v>430223199210098728</v>
          </cell>
          <cell r="F2399" t="str">
            <v>4</v>
          </cell>
          <cell r="G2399" t="str">
            <v>之女</v>
          </cell>
          <cell r="H2399" t="str">
            <v>脱贫户</v>
          </cell>
        </row>
        <row r="2400">
          <cell r="E2400" t="str">
            <v>43022319700502871344B1</v>
          </cell>
          <cell r="F2400" t="str">
            <v>1</v>
          </cell>
          <cell r="G2400" t="str">
            <v>户主</v>
          </cell>
          <cell r="H2400" t="str">
            <v>脱贫户</v>
          </cell>
        </row>
        <row r="2401">
          <cell r="E2401" t="str">
            <v>430223195312260724</v>
          </cell>
          <cell r="F2401" t="str">
            <v>1</v>
          </cell>
          <cell r="G2401" t="str">
            <v>户主</v>
          </cell>
          <cell r="H2401" t="str">
            <v>脱贫户</v>
          </cell>
        </row>
        <row r="2402">
          <cell r="E2402" t="str">
            <v>430223199304290729</v>
          </cell>
          <cell r="F2402" t="str">
            <v>2</v>
          </cell>
          <cell r="G2402" t="str">
            <v>户主</v>
          </cell>
          <cell r="H2402" t="str">
            <v>脱贫户</v>
          </cell>
        </row>
        <row r="2403">
          <cell r="E2403" t="str">
            <v>430223201402200336</v>
          </cell>
          <cell r="F2403" t="str">
            <v>2</v>
          </cell>
          <cell r="G2403" t="str">
            <v>之子</v>
          </cell>
          <cell r="H2403" t="str">
            <v>脱贫户</v>
          </cell>
        </row>
        <row r="2404">
          <cell r="E2404" t="str">
            <v>430223195604240717</v>
          </cell>
          <cell r="F2404" t="str">
            <v>2</v>
          </cell>
          <cell r="G2404" t="str">
            <v>户主</v>
          </cell>
          <cell r="H2404" t="str">
            <v>脱贫户</v>
          </cell>
        </row>
        <row r="2405">
          <cell r="E2405" t="str">
            <v>430223195712170744</v>
          </cell>
          <cell r="F2405" t="str">
            <v>2</v>
          </cell>
          <cell r="G2405" t="str">
            <v>配偶</v>
          </cell>
          <cell r="H2405" t="str">
            <v>脱贫户</v>
          </cell>
        </row>
        <row r="2406">
          <cell r="E2406" t="str">
            <v>430223195112050722</v>
          </cell>
          <cell r="F2406" t="str">
            <v>2</v>
          </cell>
          <cell r="G2406" t="str">
            <v>配偶</v>
          </cell>
          <cell r="H2406" t="str">
            <v>脱贫户</v>
          </cell>
        </row>
        <row r="2407">
          <cell r="E2407" t="str">
            <v>430223195110290714</v>
          </cell>
          <cell r="F2407" t="str">
            <v>2</v>
          </cell>
          <cell r="G2407" t="str">
            <v>户主</v>
          </cell>
          <cell r="H2407" t="str">
            <v>脱贫户</v>
          </cell>
        </row>
        <row r="2408">
          <cell r="E2408" t="str">
            <v>43022319430815071242</v>
          </cell>
          <cell r="F2408" t="str">
            <v>1</v>
          </cell>
          <cell r="G2408" t="str">
            <v>户主</v>
          </cell>
          <cell r="H2408" t="str">
            <v>脱贫户</v>
          </cell>
        </row>
        <row r="2409">
          <cell r="E2409" t="str">
            <v>43022319611111071642</v>
          </cell>
          <cell r="F2409" t="str">
            <v>2</v>
          </cell>
          <cell r="G2409" t="str">
            <v>户主</v>
          </cell>
          <cell r="H2409" t="str">
            <v>脱贫户</v>
          </cell>
        </row>
        <row r="2410">
          <cell r="E2410" t="str">
            <v>430223196401300729</v>
          </cell>
          <cell r="F2410" t="str">
            <v>2</v>
          </cell>
          <cell r="G2410" t="str">
            <v>配偶</v>
          </cell>
          <cell r="H2410" t="str">
            <v>脱贫户</v>
          </cell>
        </row>
        <row r="2411">
          <cell r="E2411" t="str">
            <v>430223196804160716</v>
          </cell>
          <cell r="F2411" t="str">
            <v>5</v>
          </cell>
          <cell r="G2411" t="str">
            <v>户主</v>
          </cell>
          <cell r="H2411" t="str">
            <v>脱贫户</v>
          </cell>
        </row>
        <row r="2412">
          <cell r="E2412" t="str">
            <v>430223197208120720</v>
          </cell>
          <cell r="F2412" t="str">
            <v>5</v>
          </cell>
          <cell r="G2412" t="str">
            <v>配偶</v>
          </cell>
          <cell r="H2412" t="str">
            <v>脱贫户</v>
          </cell>
        </row>
        <row r="2413">
          <cell r="E2413" t="str">
            <v>430223199311260720</v>
          </cell>
          <cell r="F2413" t="str">
            <v>5</v>
          </cell>
          <cell r="G2413" t="str">
            <v>之女</v>
          </cell>
          <cell r="H2413" t="str">
            <v>脱贫户</v>
          </cell>
        </row>
        <row r="2414">
          <cell r="E2414" t="str">
            <v>430223201307080137</v>
          </cell>
          <cell r="F2414" t="str">
            <v>5</v>
          </cell>
          <cell r="G2414" t="str">
            <v>之孙子</v>
          </cell>
          <cell r="H2414" t="str">
            <v>脱贫户</v>
          </cell>
        </row>
        <row r="2415">
          <cell r="E2415" t="str">
            <v>430223201502030012</v>
          </cell>
          <cell r="F2415" t="str">
            <v>5</v>
          </cell>
          <cell r="G2415" t="str">
            <v>之孙子</v>
          </cell>
          <cell r="H2415" t="str">
            <v>脱贫户</v>
          </cell>
        </row>
        <row r="2416">
          <cell r="E2416" t="str">
            <v>43022319860725072X52</v>
          </cell>
          <cell r="F2416" t="str">
            <v>4</v>
          </cell>
          <cell r="G2416" t="str">
            <v>户主</v>
          </cell>
          <cell r="H2416" t="str">
            <v>脱贫户</v>
          </cell>
        </row>
        <row r="2417">
          <cell r="E2417" t="str">
            <v>430223201106120091</v>
          </cell>
          <cell r="F2417" t="str">
            <v>4</v>
          </cell>
          <cell r="G2417" t="str">
            <v>之子</v>
          </cell>
          <cell r="H2417" t="str">
            <v>脱贫户</v>
          </cell>
        </row>
        <row r="2418">
          <cell r="E2418" t="str">
            <v>522324198010214019</v>
          </cell>
          <cell r="F2418" t="str">
            <v>4</v>
          </cell>
          <cell r="G2418" t="str">
            <v>配偶</v>
          </cell>
          <cell r="H2418" t="str">
            <v>脱贫户</v>
          </cell>
        </row>
        <row r="2419">
          <cell r="E2419" t="str">
            <v>430223201409240154</v>
          </cell>
          <cell r="F2419" t="str">
            <v>4</v>
          </cell>
          <cell r="G2419" t="str">
            <v>之子</v>
          </cell>
          <cell r="H2419" t="str">
            <v>脱贫户</v>
          </cell>
        </row>
        <row r="2420">
          <cell r="E2420" t="str">
            <v>430223195903170720</v>
          </cell>
          <cell r="F2420" t="str">
            <v>1</v>
          </cell>
          <cell r="G2420" t="str">
            <v>户主</v>
          </cell>
          <cell r="H2420" t="str">
            <v>脱贫户</v>
          </cell>
        </row>
        <row r="2421">
          <cell r="E2421" t="str">
            <v>43022319590811071953</v>
          </cell>
          <cell r="F2421" t="str">
            <v>2</v>
          </cell>
          <cell r="G2421" t="str">
            <v>户主</v>
          </cell>
          <cell r="H2421" t="str">
            <v>脱贫户</v>
          </cell>
        </row>
        <row r="2422">
          <cell r="E2422" t="str">
            <v>430223196306060720</v>
          </cell>
          <cell r="F2422" t="str">
            <v>2</v>
          </cell>
          <cell r="G2422" t="str">
            <v>配偶</v>
          </cell>
          <cell r="H2422" t="str">
            <v>脱贫户</v>
          </cell>
        </row>
        <row r="2423">
          <cell r="E2423" t="str">
            <v>430223195503070771</v>
          </cell>
          <cell r="F2423" t="str">
            <v>2</v>
          </cell>
          <cell r="G2423" t="str">
            <v>户主</v>
          </cell>
          <cell r="H2423" t="str">
            <v>脱贫户</v>
          </cell>
        </row>
        <row r="2424">
          <cell r="E2424" t="str">
            <v>430223195806150728</v>
          </cell>
          <cell r="F2424" t="str">
            <v>2</v>
          </cell>
          <cell r="G2424" t="str">
            <v>配偶</v>
          </cell>
          <cell r="H2424" t="str">
            <v>脱贫户</v>
          </cell>
        </row>
        <row r="2425">
          <cell r="E2425" t="str">
            <v>430223197405170751</v>
          </cell>
          <cell r="F2425" t="str">
            <v>2</v>
          </cell>
          <cell r="G2425" t="str">
            <v>户主</v>
          </cell>
          <cell r="H2425" t="str">
            <v>脱贫户</v>
          </cell>
        </row>
        <row r="2426">
          <cell r="E2426" t="str">
            <v>430223200907190220</v>
          </cell>
          <cell r="F2426" t="str">
            <v>2</v>
          </cell>
          <cell r="G2426" t="str">
            <v>之女</v>
          </cell>
          <cell r="H2426" t="str">
            <v>脱贫户</v>
          </cell>
        </row>
        <row r="2427">
          <cell r="E2427" t="str">
            <v>43022319691120071X43</v>
          </cell>
          <cell r="F2427" t="str">
            <v>3</v>
          </cell>
          <cell r="G2427" t="str">
            <v>户主</v>
          </cell>
          <cell r="H2427" t="str">
            <v>脱贫户</v>
          </cell>
        </row>
        <row r="2428">
          <cell r="E2428" t="str">
            <v>430223197001290749</v>
          </cell>
          <cell r="F2428" t="str">
            <v>3</v>
          </cell>
          <cell r="G2428" t="str">
            <v>配偶</v>
          </cell>
          <cell r="H2428" t="str">
            <v>脱贫户</v>
          </cell>
        </row>
        <row r="2429">
          <cell r="E2429" t="str">
            <v>430223199804090715</v>
          </cell>
          <cell r="F2429" t="str">
            <v>3</v>
          </cell>
          <cell r="G2429" t="str">
            <v>之子</v>
          </cell>
          <cell r="H2429" t="str">
            <v>脱贫户</v>
          </cell>
        </row>
        <row r="2430">
          <cell r="E2430" t="str">
            <v>430223196711270713</v>
          </cell>
          <cell r="F2430" t="str">
            <v>1</v>
          </cell>
          <cell r="G2430" t="str">
            <v>户主</v>
          </cell>
          <cell r="H2430" t="str">
            <v>脱贫户</v>
          </cell>
        </row>
        <row r="2431">
          <cell r="E2431" t="str">
            <v>430223197411140735</v>
          </cell>
          <cell r="F2431" t="str">
            <v>3</v>
          </cell>
          <cell r="G2431" t="str">
            <v>户主</v>
          </cell>
          <cell r="H2431" t="str">
            <v>脱贫户</v>
          </cell>
        </row>
        <row r="2432">
          <cell r="E2432" t="str">
            <v>430223197906020727</v>
          </cell>
          <cell r="F2432" t="str">
            <v>3</v>
          </cell>
          <cell r="G2432" t="str">
            <v>配偶</v>
          </cell>
          <cell r="H2432" t="str">
            <v>脱贫户</v>
          </cell>
        </row>
        <row r="2433">
          <cell r="E2433" t="str">
            <v>430223200305280720</v>
          </cell>
          <cell r="F2433" t="str">
            <v>3</v>
          </cell>
          <cell r="G2433" t="str">
            <v>之女</v>
          </cell>
          <cell r="H2433" t="str">
            <v>脱贫户</v>
          </cell>
        </row>
        <row r="2434">
          <cell r="E2434" t="str">
            <v>430223193802220718</v>
          </cell>
          <cell r="F2434" t="str">
            <v>3</v>
          </cell>
          <cell r="G2434" t="str">
            <v>户主</v>
          </cell>
          <cell r="H2434" t="str">
            <v>脱贫户</v>
          </cell>
        </row>
        <row r="2435">
          <cell r="E2435" t="str">
            <v>43022319380110074962</v>
          </cell>
          <cell r="F2435" t="str">
            <v>3</v>
          </cell>
          <cell r="G2435" t="str">
            <v>配偶</v>
          </cell>
          <cell r="H2435" t="str">
            <v>脱贫户</v>
          </cell>
        </row>
        <row r="2436">
          <cell r="E2436" t="str">
            <v>430223197607110730</v>
          </cell>
          <cell r="F2436" t="str">
            <v>3</v>
          </cell>
          <cell r="G2436" t="str">
            <v>之子</v>
          </cell>
          <cell r="H2436" t="str">
            <v>脱贫户</v>
          </cell>
        </row>
        <row r="2437">
          <cell r="E2437" t="str">
            <v>430223195812280721</v>
          </cell>
          <cell r="F2437" t="str">
            <v>2</v>
          </cell>
          <cell r="G2437" t="str">
            <v>户主</v>
          </cell>
          <cell r="H2437" t="str">
            <v>脱贫户</v>
          </cell>
        </row>
        <row r="2438">
          <cell r="E2438" t="str">
            <v>43022319831104071542</v>
          </cell>
          <cell r="F2438" t="str">
            <v>2</v>
          </cell>
          <cell r="G2438" t="str">
            <v>之子</v>
          </cell>
          <cell r="H2438" t="str">
            <v>脱贫户</v>
          </cell>
        </row>
        <row r="2439">
          <cell r="E2439" t="str">
            <v>43022319530415071X12</v>
          </cell>
          <cell r="F2439" t="str">
            <v>3</v>
          </cell>
          <cell r="G2439" t="str">
            <v>户主</v>
          </cell>
          <cell r="H2439" t="str">
            <v>脱贫户</v>
          </cell>
        </row>
        <row r="2440">
          <cell r="E2440" t="str">
            <v>430223195305170720</v>
          </cell>
          <cell r="F2440" t="str">
            <v>3</v>
          </cell>
          <cell r="G2440" t="str">
            <v>配偶</v>
          </cell>
          <cell r="H2440" t="str">
            <v>脱贫户</v>
          </cell>
        </row>
        <row r="2441">
          <cell r="E2441" t="str">
            <v>430223198411080714</v>
          </cell>
          <cell r="F2441" t="str">
            <v>3</v>
          </cell>
          <cell r="G2441" t="str">
            <v>之子</v>
          </cell>
          <cell r="H2441" t="str">
            <v>脱贫户</v>
          </cell>
        </row>
        <row r="2442">
          <cell r="E2442" t="str">
            <v>430223196811290746</v>
          </cell>
          <cell r="F2442" t="str">
            <v>4</v>
          </cell>
          <cell r="G2442" t="str">
            <v>户主</v>
          </cell>
          <cell r="H2442" t="str">
            <v>脱贫户</v>
          </cell>
        </row>
        <row r="2443">
          <cell r="E2443" t="str">
            <v>430223198812010725</v>
          </cell>
          <cell r="F2443" t="str">
            <v>4</v>
          </cell>
          <cell r="G2443" t="str">
            <v>之女</v>
          </cell>
          <cell r="H2443" t="str">
            <v>脱贫户</v>
          </cell>
        </row>
        <row r="2444">
          <cell r="E2444" t="str">
            <v>430223199710190723</v>
          </cell>
          <cell r="F2444" t="str">
            <v>4</v>
          </cell>
          <cell r="G2444" t="str">
            <v>之女</v>
          </cell>
          <cell r="H2444" t="str">
            <v>脱贫户</v>
          </cell>
        </row>
        <row r="2445">
          <cell r="E2445" t="str">
            <v>43022320130826013X</v>
          </cell>
          <cell r="F2445" t="str">
            <v>4</v>
          </cell>
          <cell r="G2445" t="str">
            <v>之孙子</v>
          </cell>
          <cell r="H2445" t="str">
            <v>脱贫户</v>
          </cell>
        </row>
        <row r="2446">
          <cell r="E2446" t="str">
            <v>430223195104060728</v>
          </cell>
          <cell r="F2446" t="str">
            <v>3</v>
          </cell>
          <cell r="G2446" t="str">
            <v>之母</v>
          </cell>
          <cell r="H2446" t="str">
            <v>脱贫户</v>
          </cell>
        </row>
        <row r="2447">
          <cell r="E2447" t="str">
            <v>430223197407190748</v>
          </cell>
          <cell r="F2447" t="str">
            <v>3</v>
          </cell>
          <cell r="G2447" t="str">
            <v>户主</v>
          </cell>
          <cell r="H2447" t="str">
            <v>脱贫户</v>
          </cell>
        </row>
        <row r="2448">
          <cell r="E2448" t="str">
            <v>430223199604190711</v>
          </cell>
          <cell r="F2448" t="str">
            <v>3</v>
          </cell>
          <cell r="G2448" t="str">
            <v>之子</v>
          </cell>
          <cell r="H2448" t="str">
            <v>脱贫户</v>
          </cell>
        </row>
        <row r="2449">
          <cell r="E2449" t="str">
            <v>430223197312040739</v>
          </cell>
          <cell r="F2449" t="str">
            <v>1</v>
          </cell>
          <cell r="G2449" t="str">
            <v>户主</v>
          </cell>
          <cell r="H2449" t="str">
            <v>脱贫户</v>
          </cell>
        </row>
        <row r="2450">
          <cell r="E2450" t="str">
            <v>430223196305020743</v>
          </cell>
          <cell r="F2450" t="str">
            <v>3</v>
          </cell>
          <cell r="G2450" t="str">
            <v>户主</v>
          </cell>
          <cell r="H2450" t="str">
            <v>脱贫户</v>
          </cell>
        </row>
        <row r="2451">
          <cell r="E2451" t="str">
            <v>430223198712230712</v>
          </cell>
          <cell r="F2451" t="str">
            <v>3</v>
          </cell>
          <cell r="G2451" t="str">
            <v>之子</v>
          </cell>
          <cell r="H2451" t="str">
            <v>脱贫户</v>
          </cell>
        </row>
        <row r="2452">
          <cell r="E2452" t="str">
            <v>430223198909140737</v>
          </cell>
          <cell r="F2452" t="str">
            <v>3</v>
          </cell>
          <cell r="G2452" t="str">
            <v>之子</v>
          </cell>
          <cell r="H2452" t="str">
            <v>脱贫户</v>
          </cell>
        </row>
        <row r="2453">
          <cell r="E2453" t="str">
            <v>430223196603120734</v>
          </cell>
          <cell r="F2453" t="str">
            <v>3</v>
          </cell>
          <cell r="G2453" t="str">
            <v>户主</v>
          </cell>
          <cell r="H2453" t="str">
            <v>脱贫户</v>
          </cell>
        </row>
        <row r="2454">
          <cell r="E2454" t="str">
            <v>43022319671107072X</v>
          </cell>
          <cell r="F2454" t="str">
            <v>3</v>
          </cell>
          <cell r="G2454" t="str">
            <v>配偶</v>
          </cell>
          <cell r="H2454" t="str">
            <v>脱贫户</v>
          </cell>
        </row>
        <row r="2455">
          <cell r="E2455" t="str">
            <v>430223200001160711</v>
          </cell>
          <cell r="F2455" t="str">
            <v>3</v>
          </cell>
          <cell r="G2455" t="str">
            <v>之子</v>
          </cell>
          <cell r="H2455" t="str">
            <v>脱贫户</v>
          </cell>
        </row>
        <row r="2456">
          <cell r="E2456" t="str">
            <v>430223195306040717</v>
          </cell>
          <cell r="F2456" t="str">
            <v>2</v>
          </cell>
          <cell r="G2456" t="str">
            <v>户主</v>
          </cell>
          <cell r="H2456" t="str">
            <v>脱贫户</v>
          </cell>
        </row>
        <row r="2457">
          <cell r="E2457" t="str">
            <v>430223195210300721</v>
          </cell>
          <cell r="F2457" t="str">
            <v>2</v>
          </cell>
          <cell r="G2457" t="str">
            <v>配偶</v>
          </cell>
          <cell r="H2457" t="str">
            <v>脱贫户</v>
          </cell>
        </row>
        <row r="2458">
          <cell r="E2458" t="str">
            <v>43022319640715071743</v>
          </cell>
          <cell r="F2458" t="str">
            <v>4</v>
          </cell>
          <cell r="G2458" t="str">
            <v>户主</v>
          </cell>
          <cell r="H2458" t="str">
            <v>脱贫户</v>
          </cell>
        </row>
        <row r="2459">
          <cell r="E2459" t="str">
            <v>43022319570808072X</v>
          </cell>
          <cell r="F2459" t="str">
            <v>4</v>
          </cell>
          <cell r="G2459" t="str">
            <v>配偶</v>
          </cell>
          <cell r="H2459" t="str">
            <v>脱贫户</v>
          </cell>
        </row>
        <row r="2460">
          <cell r="E2460" t="str">
            <v>430223199502200747</v>
          </cell>
          <cell r="F2460" t="str">
            <v>4</v>
          </cell>
          <cell r="G2460" t="str">
            <v>之女</v>
          </cell>
          <cell r="H2460" t="str">
            <v>脱贫户</v>
          </cell>
        </row>
        <row r="2461">
          <cell r="E2461" t="str">
            <v>430223199803190714</v>
          </cell>
          <cell r="F2461" t="str">
            <v>4</v>
          </cell>
          <cell r="G2461" t="str">
            <v>之子</v>
          </cell>
          <cell r="H2461" t="str">
            <v>脱贫户</v>
          </cell>
        </row>
        <row r="2462">
          <cell r="E2462" t="str">
            <v>430223198801220743</v>
          </cell>
          <cell r="F2462" t="str">
            <v>3</v>
          </cell>
          <cell r="G2462" t="str">
            <v>之女</v>
          </cell>
          <cell r="H2462" t="str">
            <v>脱贫户</v>
          </cell>
        </row>
        <row r="2463">
          <cell r="E2463" t="str">
            <v>430223196412121208</v>
          </cell>
          <cell r="F2463" t="str">
            <v>3</v>
          </cell>
          <cell r="G2463" t="str">
            <v>户主</v>
          </cell>
          <cell r="H2463" t="str">
            <v>脱贫户</v>
          </cell>
        </row>
        <row r="2464">
          <cell r="E2464" t="str">
            <v>43022319900914071X</v>
          </cell>
          <cell r="F2464" t="str">
            <v>3</v>
          </cell>
          <cell r="G2464" t="str">
            <v>之子</v>
          </cell>
          <cell r="H2464" t="str">
            <v>脱贫户</v>
          </cell>
        </row>
        <row r="2465">
          <cell r="E2465" t="str">
            <v>430223195805220720</v>
          </cell>
          <cell r="F2465" t="str">
            <v>1</v>
          </cell>
          <cell r="G2465" t="str">
            <v>户主</v>
          </cell>
          <cell r="H2465" t="str">
            <v>脱贫户</v>
          </cell>
        </row>
        <row r="2466">
          <cell r="E2466" t="str">
            <v>430223196012300725</v>
          </cell>
          <cell r="F2466" t="str">
            <v>2</v>
          </cell>
          <cell r="G2466" t="str">
            <v>户主</v>
          </cell>
          <cell r="H2466" t="str">
            <v>脱贫户</v>
          </cell>
        </row>
        <row r="2467">
          <cell r="E2467" t="str">
            <v>430223201103060273</v>
          </cell>
          <cell r="F2467" t="str">
            <v>2</v>
          </cell>
          <cell r="G2467" t="str">
            <v>之孙子</v>
          </cell>
          <cell r="H2467" t="str">
            <v>脱贫户</v>
          </cell>
        </row>
        <row r="2468">
          <cell r="E2468" t="str">
            <v>430223198204070716</v>
          </cell>
          <cell r="F2468" t="str">
            <v>4</v>
          </cell>
          <cell r="G2468" t="str">
            <v>户主</v>
          </cell>
          <cell r="H2468" t="str">
            <v>脱贫户</v>
          </cell>
        </row>
        <row r="2469">
          <cell r="E2469" t="str">
            <v>430223195707210721</v>
          </cell>
          <cell r="F2469" t="str">
            <v>4</v>
          </cell>
          <cell r="G2469" t="str">
            <v>之母</v>
          </cell>
          <cell r="H2469" t="str">
            <v>脱贫户</v>
          </cell>
        </row>
        <row r="2470">
          <cell r="E2470" t="str">
            <v>430223198606130726</v>
          </cell>
          <cell r="F2470" t="str">
            <v>4</v>
          </cell>
          <cell r="G2470" t="str">
            <v>配偶</v>
          </cell>
          <cell r="H2470" t="str">
            <v>脱贫户</v>
          </cell>
        </row>
        <row r="2471">
          <cell r="E2471" t="str">
            <v>430223201801250170</v>
          </cell>
          <cell r="F2471" t="str">
            <v>4</v>
          </cell>
          <cell r="G2471" t="str">
            <v>之子</v>
          </cell>
          <cell r="H2471" t="str">
            <v>脱贫户</v>
          </cell>
        </row>
        <row r="2472">
          <cell r="E2472" t="str">
            <v>430223197104112929</v>
          </cell>
          <cell r="F2472" t="str">
            <v>2</v>
          </cell>
          <cell r="G2472" t="str">
            <v>之母</v>
          </cell>
          <cell r="H2472" t="str">
            <v>脱贫户</v>
          </cell>
        </row>
        <row r="2473">
          <cell r="E2473" t="str">
            <v>430223199206242918</v>
          </cell>
          <cell r="F2473" t="str">
            <v>2</v>
          </cell>
          <cell r="G2473" t="str">
            <v>户主</v>
          </cell>
          <cell r="H2473" t="str">
            <v>脱贫户</v>
          </cell>
        </row>
        <row r="2474">
          <cell r="E2474" t="str">
            <v>430223196803020738</v>
          </cell>
          <cell r="F2474" t="str">
            <v>2</v>
          </cell>
          <cell r="G2474" t="str">
            <v>户主</v>
          </cell>
          <cell r="H2474" t="str">
            <v>脱贫户</v>
          </cell>
        </row>
        <row r="2475">
          <cell r="E2475" t="str">
            <v>430223196902170723</v>
          </cell>
          <cell r="F2475" t="str">
            <v>2</v>
          </cell>
          <cell r="G2475" t="str">
            <v>配偶</v>
          </cell>
          <cell r="H2475" t="str">
            <v>脱贫户</v>
          </cell>
        </row>
        <row r="2476">
          <cell r="E2476" t="str">
            <v>430223196412130710</v>
          </cell>
          <cell r="F2476" t="str">
            <v>1</v>
          </cell>
          <cell r="G2476" t="str">
            <v>户主</v>
          </cell>
          <cell r="H2476" t="str">
            <v>脱贫户</v>
          </cell>
        </row>
        <row r="2477">
          <cell r="E2477" t="str">
            <v>43022319561112071312</v>
          </cell>
          <cell r="F2477" t="str">
            <v>5</v>
          </cell>
          <cell r="G2477" t="str">
            <v>户主</v>
          </cell>
          <cell r="H2477" t="str">
            <v>脱贫户</v>
          </cell>
        </row>
        <row r="2478">
          <cell r="E2478" t="str">
            <v>430223196202250722</v>
          </cell>
          <cell r="F2478" t="str">
            <v>5</v>
          </cell>
          <cell r="G2478" t="str">
            <v>配偶</v>
          </cell>
          <cell r="H2478" t="str">
            <v>脱贫户</v>
          </cell>
        </row>
        <row r="2479">
          <cell r="E2479" t="str">
            <v>430223201301090094</v>
          </cell>
          <cell r="F2479" t="str">
            <v>5</v>
          </cell>
          <cell r="G2479" t="str">
            <v>之孙子</v>
          </cell>
          <cell r="H2479" t="str">
            <v>脱贫户</v>
          </cell>
        </row>
        <row r="2480">
          <cell r="E2480" t="str">
            <v>430223198511020719</v>
          </cell>
          <cell r="F2480" t="str">
            <v>5</v>
          </cell>
          <cell r="G2480" t="str">
            <v>之子</v>
          </cell>
          <cell r="H2480" t="str">
            <v>脱贫户</v>
          </cell>
        </row>
        <row r="2481">
          <cell r="E2481" t="str">
            <v>430223201509210200</v>
          </cell>
          <cell r="F2481" t="str">
            <v>5</v>
          </cell>
          <cell r="G2481" t="str">
            <v>之孙女</v>
          </cell>
          <cell r="H2481" t="str">
            <v>脱贫户</v>
          </cell>
        </row>
        <row r="2482">
          <cell r="E2482" t="str">
            <v>430223197506090718</v>
          </cell>
          <cell r="F2482" t="str">
            <v>1</v>
          </cell>
          <cell r="G2482" t="str">
            <v>户主</v>
          </cell>
          <cell r="H2482" t="str">
            <v>脱贫户</v>
          </cell>
        </row>
        <row r="2483">
          <cell r="E2483" t="str">
            <v>43022319950712072X</v>
          </cell>
          <cell r="F2483" t="str">
            <v>3</v>
          </cell>
          <cell r="G2483" t="str">
            <v>之女</v>
          </cell>
          <cell r="H2483" t="str">
            <v>脱贫户</v>
          </cell>
        </row>
        <row r="2484">
          <cell r="E2484" t="str">
            <v>430223197205200725</v>
          </cell>
          <cell r="F2484" t="str">
            <v>3</v>
          </cell>
          <cell r="G2484" t="str">
            <v>户主</v>
          </cell>
          <cell r="H2484" t="str">
            <v>脱贫户</v>
          </cell>
        </row>
        <row r="2485">
          <cell r="E2485" t="str">
            <v>430223200008180715</v>
          </cell>
          <cell r="F2485" t="str">
            <v>3</v>
          </cell>
          <cell r="G2485" t="str">
            <v>之子</v>
          </cell>
          <cell r="H2485" t="str">
            <v>脱贫户</v>
          </cell>
        </row>
        <row r="2486">
          <cell r="E2486" t="str">
            <v>430223196802150717</v>
          </cell>
          <cell r="F2486" t="str">
            <v>4</v>
          </cell>
          <cell r="G2486" t="str">
            <v>户主</v>
          </cell>
          <cell r="H2486" t="str">
            <v>脱贫户</v>
          </cell>
        </row>
        <row r="2487">
          <cell r="E2487" t="str">
            <v>43022319681014072X</v>
          </cell>
          <cell r="F2487" t="str">
            <v>4</v>
          </cell>
          <cell r="G2487" t="str">
            <v>配偶</v>
          </cell>
          <cell r="H2487" t="str">
            <v>脱贫户</v>
          </cell>
        </row>
        <row r="2488">
          <cell r="E2488" t="str">
            <v>430223200211060727</v>
          </cell>
          <cell r="F2488" t="str">
            <v>4</v>
          </cell>
          <cell r="G2488" t="str">
            <v>之女</v>
          </cell>
          <cell r="H2488" t="str">
            <v>脱贫户</v>
          </cell>
        </row>
        <row r="2489">
          <cell r="E2489" t="str">
            <v>430223200609300727</v>
          </cell>
          <cell r="F2489" t="str">
            <v>4</v>
          </cell>
          <cell r="G2489" t="str">
            <v>之女</v>
          </cell>
          <cell r="H2489" t="str">
            <v>脱贫户</v>
          </cell>
        </row>
        <row r="2490">
          <cell r="E2490" t="str">
            <v>43022319650811071442</v>
          </cell>
          <cell r="F2490" t="str">
            <v>5</v>
          </cell>
          <cell r="G2490" t="str">
            <v>户主</v>
          </cell>
          <cell r="H2490" t="str">
            <v>脱贫户</v>
          </cell>
        </row>
        <row r="2491">
          <cell r="E2491" t="str">
            <v>430223196410190728</v>
          </cell>
          <cell r="F2491" t="str">
            <v>5</v>
          </cell>
          <cell r="G2491" t="str">
            <v>配偶</v>
          </cell>
          <cell r="H2491" t="str">
            <v>脱贫户</v>
          </cell>
        </row>
        <row r="2492">
          <cell r="E2492" t="str">
            <v>430223198901160725</v>
          </cell>
          <cell r="F2492" t="str">
            <v>5</v>
          </cell>
          <cell r="G2492" t="str">
            <v>之女</v>
          </cell>
          <cell r="H2492" t="str">
            <v>脱贫户</v>
          </cell>
        </row>
        <row r="2493">
          <cell r="E2493" t="str">
            <v>43022319930703072X</v>
          </cell>
          <cell r="F2493" t="str">
            <v>5</v>
          </cell>
          <cell r="G2493" t="str">
            <v>之女</v>
          </cell>
          <cell r="H2493" t="str">
            <v>脱贫户</v>
          </cell>
        </row>
        <row r="2494">
          <cell r="E2494" t="str">
            <v>430223201411010139</v>
          </cell>
          <cell r="F2494" t="str">
            <v>5</v>
          </cell>
          <cell r="G2494" t="str">
            <v>之孙子</v>
          </cell>
          <cell r="H2494" t="str">
            <v>脱贫户</v>
          </cell>
        </row>
        <row r="2495">
          <cell r="E2495" t="str">
            <v>430223197102130728</v>
          </cell>
          <cell r="F2495" t="str">
            <v>4</v>
          </cell>
          <cell r="G2495" t="str">
            <v>户主</v>
          </cell>
          <cell r="H2495" t="str">
            <v>脱贫户</v>
          </cell>
        </row>
        <row r="2496">
          <cell r="E2496" t="str">
            <v>430223200002200711</v>
          </cell>
          <cell r="F2496" t="str">
            <v>4</v>
          </cell>
          <cell r="G2496" t="str">
            <v>之子</v>
          </cell>
          <cell r="H2496" t="str">
            <v>脱贫户</v>
          </cell>
        </row>
        <row r="2497">
          <cell r="E2497" t="str">
            <v>430223194903090718</v>
          </cell>
          <cell r="F2497" t="str">
            <v>4</v>
          </cell>
          <cell r="G2497" t="str">
            <v>之父</v>
          </cell>
          <cell r="H2497" t="str">
            <v>脱贫户</v>
          </cell>
        </row>
        <row r="2498">
          <cell r="E2498" t="str">
            <v>430223195105240720</v>
          </cell>
          <cell r="F2498" t="str">
            <v>4</v>
          </cell>
          <cell r="G2498" t="str">
            <v>之母</v>
          </cell>
          <cell r="H2498" t="str">
            <v>脱贫户</v>
          </cell>
        </row>
        <row r="2499">
          <cell r="E2499" t="str">
            <v>43022319690513072742</v>
          </cell>
          <cell r="F2499" t="str">
            <v>2</v>
          </cell>
          <cell r="G2499" t="str">
            <v>户主</v>
          </cell>
          <cell r="H2499" t="str">
            <v>脱贫户</v>
          </cell>
        </row>
        <row r="2500">
          <cell r="E2500" t="str">
            <v>430223199211050726</v>
          </cell>
          <cell r="F2500" t="str">
            <v>2</v>
          </cell>
          <cell r="G2500" t="str">
            <v>之女</v>
          </cell>
          <cell r="H2500" t="str">
            <v>脱贫户</v>
          </cell>
        </row>
        <row r="2501">
          <cell r="E2501" t="str">
            <v>430223196606030718</v>
          </cell>
          <cell r="F2501" t="str">
            <v>6</v>
          </cell>
          <cell r="G2501" t="str">
            <v>户主</v>
          </cell>
          <cell r="H2501" t="str">
            <v>脱贫户</v>
          </cell>
        </row>
        <row r="2502">
          <cell r="E2502" t="str">
            <v>43022319700411072344</v>
          </cell>
          <cell r="F2502" t="str">
            <v>6</v>
          </cell>
          <cell r="G2502" t="str">
            <v>配偶</v>
          </cell>
          <cell r="H2502" t="str">
            <v>脱贫户</v>
          </cell>
        </row>
        <row r="2503">
          <cell r="E2503" t="str">
            <v>430223199301110729</v>
          </cell>
          <cell r="F2503" t="str">
            <v>6</v>
          </cell>
          <cell r="G2503" t="str">
            <v>之女</v>
          </cell>
          <cell r="H2503" t="str">
            <v>脱贫户</v>
          </cell>
        </row>
        <row r="2504">
          <cell r="E2504" t="str">
            <v>43022319990218071452</v>
          </cell>
          <cell r="F2504" t="str">
            <v>6</v>
          </cell>
          <cell r="G2504" t="str">
            <v>之子</v>
          </cell>
          <cell r="H2504" t="str">
            <v>脱贫户</v>
          </cell>
        </row>
        <row r="2505">
          <cell r="E2505" t="str">
            <v>430223199902180730</v>
          </cell>
          <cell r="F2505" t="str">
            <v>6</v>
          </cell>
          <cell r="G2505" t="str">
            <v>之子</v>
          </cell>
          <cell r="H2505" t="str">
            <v>脱贫户</v>
          </cell>
        </row>
        <row r="2506">
          <cell r="E2506" t="str">
            <v>430223201906240083</v>
          </cell>
          <cell r="F2506" t="str">
            <v>6</v>
          </cell>
          <cell r="G2506" t="str">
            <v>之孙女</v>
          </cell>
          <cell r="H2506" t="str">
            <v>脱贫户</v>
          </cell>
        </row>
        <row r="2507">
          <cell r="E2507" t="str">
            <v>430223194711300725</v>
          </cell>
          <cell r="F2507" t="str">
            <v>5</v>
          </cell>
          <cell r="G2507" t="str">
            <v>之母</v>
          </cell>
          <cell r="H2507" t="str">
            <v>脱贫户</v>
          </cell>
        </row>
        <row r="2508">
          <cell r="E2508" t="str">
            <v>430223196908130714</v>
          </cell>
          <cell r="F2508" t="str">
            <v>5</v>
          </cell>
          <cell r="G2508" t="str">
            <v>户主</v>
          </cell>
          <cell r="H2508" t="str">
            <v>脱贫户</v>
          </cell>
        </row>
        <row r="2509">
          <cell r="E2509" t="str">
            <v>43022319731014072812</v>
          </cell>
          <cell r="F2509" t="str">
            <v>5</v>
          </cell>
          <cell r="G2509" t="str">
            <v>配偶</v>
          </cell>
          <cell r="H2509" t="str">
            <v>脱贫户</v>
          </cell>
        </row>
        <row r="2510">
          <cell r="E2510" t="str">
            <v>430223200401270725</v>
          </cell>
          <cell r="F2510" t="str">
            <v>5</v>
          </cell>
          <cell r="G2510" t="str">
            <v>之女</v>
          </cell>
          <cell r="H2510" t="str">
            <v>脱贫户</v>
          </cell>
        </row>
        <row r="2511">
          <cell r="E2511" t="str">
            <v>430223200508160104</v>
          </cell>
          <cell r="F2511" t="str">
            <v>5</v>
          </cell>
          <cell r="G2511" t="str">
            <v>之女</v>
          </cell>
          <cell r="H2511" t="str">
            <v>脱贫户</v>
          </cell>
        </row>
        <row r="2512">
          <cell r="E2512" t="str">
            <v>430223196406300728</v>
          </cell>
          <cell r="F2512" t="str">
            <v>4</v>
          </cell>
          <cell r="G2512" t="str">
            <v>之母</v>
          </cell>
          <cell r="H2512" t="str">
            <v>脱贫户</v>
          </cell>
        </row>
        <row r="2513">
          <cell r="E2513" t="str">
            <v>430223198511260712</v>
          </cell>
          <cell r="F2513" t="str">
            <v>4</v>
          </cell>
          <cell r="G2513" t="str">
            <v>户主</v>
          </cell>
          <cell r="H2513" t="str">
            <v>脱贫户</v>
          </cell>
        </row>
        <row r="2514">
          <cell r="E2514" t="str">
            <v>430423198508193628</v>
          </cell>
          <cell r="F2514" t="str">
            <v>4</v>
          </cell>
          <cell r="G2514" t="str">
            <v>配偶</v>
          </cell>
          <cell r="H2514" t="str">
            <v>脱贫户</v>
          </cell>
        </row>
        <row r="2515">
          <cell r="E2515" t="str">
            <v>43022320110605002X</v>
          </cell>
          <cell r="F2515" t="str">
            <v>4</v>
          </cell>
          <cell r="G2515" t="str">
            <v>之女</v>
          </cell>
          <cell r="H2515" t="str">
            <v>脱贫户</v>
          </cell>
        </row>
        <row r="2516">
          <cell r="E2516" t="str">
            <v>430223195311110716</v>
          </cell>
          <cell r="F2516" t="str">
            <v>2</v>
          </cell>
          <cell r="G2516" t="str">
            <v>户主</v>
          </cell>
          <cell r="H2516" t="str">
            <v>脱贫户</v>
          </cell>
        </row>
        <row r="2517">
          <cell r="E2517" t="str">
            <v>430223195607030723</v>
          </cell>
          <cell r="F2517" t="str">
            <v>2</v>
          </cell>
          <cell r="G2517" t="str">
            <v>配偶</v>
          </cell>
          <cell r="H2517" t="str">
            <v>脱贫户</v>
          </cell>
        </row>
        <row r="2518">
          <cell r="E2518" t="str">
            <v>430223196408160722</v>
          </cell>
          <cell r="F2518" t="str">
            <v>5</v>
          </cell>
          <cell r="G2518" t="str">
            <v>户主</v>
          </cell>
          <cell r="H2518" t="str">
            <v>脱贫户</v>
          </cell>
        </row>
        <row r="2519">
          <cell r="E2519" t="str">
            <v>430223198710190729</v>
          </cell>
          <cell r="F2519" t="str">
            <v>5</v>
          </cell>
          <cell r="G2519" t="str">
            <v>之女</v>
          </cell>
          <cell r="H2519" t="str">
            <v>脱贫户</v>
          </cell>
        </row>
        <row r="2520">
          <cell r="E2520" t="str">
            <v>430223201006140116</v>
          </cell>
          <cell r="F2520" t="str">
            <v>5</v>
          </cell>
          <cell r="G2520" t="str">
            <v>之孙子</v>
          </cell>
          <cell r="H2520" t="str">
            <v>脱贫户</v>
          </cell>
        </row>
        <row r="2521">
          <cell r="E2521" t="str">
            <v>43022319841011955X</v>
          </cell>
          <cell r="F2521" t="str">
            <v>5</v>
          </cell>
          <cell r="G2521" t="str">
            <v>之女婿</v>
          </cell>
          <cell r="H2521" t="str">
            <v>脱贫户</v>
          </cell>
        </row>
        <row r="2522">
          <cell r="E2522" t="str">
            <v>430223202203300080</v>
          </cell>
          <cell r="F2522" t="str">
            <v>5</v>
          </cell>
          <cell r="G2522" t="str">
            <v>之孙女</v>
          </cell>
          <cell r="H2522" t="str">
            <v>脱贫户</v>
          </cell>
        </row>
        <row r="2523">
          <cell r="E2523" t="str">
            <v>430223195506040711</v>
          </cell>
          <cell r="F2523" t="str">
            <v>5</v>
          </cell>
          <cell r="G2523" t="str">
            <v>户主</v>
          </cell>
          <cell r="H2523" t="str">
            <v>脱贫户</v>
          </cell>
        </row>
        <row r="2524">
          <cell r="E2524" t="str">
            <v>430223195610100788</v>
          </cell>
          <cell r="F2524" t="str">
            <v>5</v>
          </cell>
          <cell r="G2524" t="str">
            <v>配偶</v>
          </cell>
          <cell r="H2524" t="str">
            <v>脱贫户</v>
          </cell>
        </row>
        <row r="2525">
          <cell r="E2525" t="str">
            <v>430223198509090718</v>
          </cell>
          <cell r="F2525" t="str">
            <v>5</v>
          </cell>
          <cell r="G2525" t="str">
            <v>之子</v>
          </cell>
          <cell r="H2525" t="str">
            <v>脱贫户</v>
          </cell>
        </row>
        <row r="2526">
          <cell r="E2526" t="str">
            <v>43022319880101072X</v>
          </cell>
          <cell r="F2526" t="str">
            <v>5</v>
          </cell>
          <cell r="G2526" t="str">
            <v>之儿媳</v>
          </cell>
          <cell r="H2526" t="str">
            <v>脱贫户</v>
          </cell>
        </row>
        <row r="2527">
          <cell r="E2527" t="str">
            <v>43022320091207024X</v>
          </cell>
          <cell r="F2527" t="str">
            <v>5</v>
          </cell>
          <cell r="G2527" t="str">
            <v>之孙女</v>
          </cell>
          <cell r="H2527" t="str">
            <v>脱贫户</v>
          </cell>
        </row>
        <row r="2528">
          <cell r="E2528" t="str">
            <v>430223196905050719</v>
          </cell>
          <cell r="F2528" t="str">
            <v>3</v>
          </cell>
          <cell r="G2528" t="str">
            <v>户主</v>
          </cell>
          <cell r="H2528" t="str">
            <v>脱贫户</v>
          </cell>
        </row>
        <row r="2529">
          <cell r="E2529" t="str">
            <v>430223197012250742</v>
          </cell>
          <cell r="F2529" t="str">
            <v>3</v>
          </cell>
          <cell r="G2529" t="str">
            <v>配偶</v>
          </cell>
          <cell r="H2529" t="str">
            <v>脱贫户</v>
          </cell>
        </row>
        <row r="2530">
          <cell r="E2530" t="str">
            <v>430223199407130736</v>
          </cell>
          <cell r="F2530" t="str">
            <v>3</v>
          </cell>
          <cell r="G2530" t="str">
            <v>之子</v>
          </cell>
          <cell r="H2530" t="str">
            <v>脱贫户</v>
          </cell>
        </row>
        <row r="2531">
          <cell r="E2531" t="str">
            <v>430223197006250711</v>
          </cell>
          <cell r="F2531" t="str">
            <v>3</v>
          </cell>
          <cell r="G2531" t="str">
            <v>户主</v>
          </cell>
          <cell r="H2531" t="str">
            <v>脱贫户</v>
          </cell>
        </row>
        <row r="2532">
          <cell r="E2532" t="str">
            <v>430223199611120711</v>
          </cell>
          <cell r="F2532" t="str">
            <v>3</v>
          </cell>
          <cell r="G2532" t="str">
            <v>之子</v>
          </cell>
          <cell r="H2532" t="str">
            <v>脱贫户</v>
          </cell>
        </row>
        <row r="2533">
          <cell r="E2533" t="str">
            <v>430223197508130744</v>
          </cell>
          <cell r="F2533" t="str">
            <v>3</v>
          </cell>
          <cell r="G2533" t="str">
            <v>配偶</v>
          </cell>
          <cell r="H2533" t="str">
            <v>脱贫户</v>
          </cell>
        </row>
        <row r="2534">
          <cell r="E2534" t="str">
            <v>430223196409110719</v>
          </cell>
          <cell r="F2534" t="str">
            <v>1</v>
          </cell>
          <cell r="G2534" t="str">
            <v>户主</v>
          </cell>
          <cell r="H2534" t="str">
            <v>脱贫户</v>
          </cell>
        </row>
        <row r="2535">
          <cell r="E2535" t="str">
            <v>430223196810040729</v>
          </cell>
          <cell r="F2535" t="str">
            <v>1</v>
          </cell>
          <cell r="G2535" t="str">
            <v>户主</v>
          </cell>
          <cell r="H2535" t="str">
            <v>脱贫户</v>
          </cell>
        </row>
        <row r="2536">
          <cell r="E2536" t="str">
            <v>43022319660803034021</v>
          </cell>
          <cell r="F2536" t="str">
            <v>1</v>
          </cell>
          <cell r="G2536" t="str">
            <v>户主</v>
          </cell>
          <cell r="H2536" t="str">
            <v>脱贫户</v>
          </cell>
        </row>
        <row r="2537">
          <cell r="E2537" t="str">
            <v>43022319530618071X12</v>
          </cell>
          <cell r="F2537" t="str">
            <v>3</v>
          </cell>
          <cell r="G2537" t="str">
            <v>户主</v>
          </cell>
          <cell r="H2537" t="str">
            <v>脱贫户</v>
          </cell>
        </row>
        <row r="2538">
          <cell r="E2538" t="str">
            <v>43022319630526072042</v>
          </cell>
          <cell r="F2538" t="str">
            <v>3</v>
          </cell>
          <cell r="G2538" t="str">
            <v>配偶</v>
          </cell>
          <cell r="H2538" t="str">
            <v>脱贫户</v>
          </cell>
        </row>
        <row r="2539">
          <cell r="E2539" t="str">
            <v>430223199109290715</v>
          </cell>
          <cell r="F2539" t="str">
            <v>3</v>
          </cell>
          <cell r="G2539" t="str">
            <v>之子</v>
          </cell>
          <cell r="H2539" t="str">
            <v>脱贫户</v>
          </cell>
        </row>
        <row r="2540">
          <cell r="E2540" t="str">
            <v>430223195310040736</v>
          </cell>
          <cell r="F2540" t="str">
            <v>2</v>
          </cell>
          <cell r="G2540" t="str">
            <v>户主</v>
          </cell>
          <cell r="H2540" t="str">
            <v>脱贫户</v>
          </cell>
        </row>
        <row r="2541">
          <cell r="E2541" t="str">
            <v>430223195306170722</v>
          </cell>
          <cell r="F2541" t="str">
            <v>2</v>
          </cell>
          <cell r="G2541" t="str">
            <v>配偶</v>
          </cell>
          <cell r="H2541" t="str">
            <v>脱贫户</v>
          </cell>
        </row>
        <row r="2542">
          <cell r="E2542" t="str">
            <v>430223196906300716</v>
          </cell>
          <cell r="F2542" t="str">
            <v>3</v>
          </cell>
          <cell r="G2542" t="str">
            <v>户主</v>
          </cell>
          <cell r="H2542" t="str">
            <v>脱贫户</v>
          </cell>
        </row>
        <row r="2543">
          <cell r="E2543" t="str">
            <v>430223197106140720</v>
          </cell>
          <cell r="F2543" t="str">
            <v>3</v>
          </cell>
          <cell r="G2543" t="str">
            <v>配偶</v>
          </cell>
          <cell r="H2543" t="str">
            <v>脱贫户</v>
          </cell>
        </row>
        <row r="2544">
          <cell r="E2544" t="str">
            <v>43022320060610071152</v>
          </cell>
          <cell r="F2544" t="str">
            <v>3</v>
          </cell>
          <cell r="G2544" t="str">
            <v>之子</v>
          </cell>
          <cell r="H2544" t="str">
            <v>脱贫户</v>
          </cell>
        </row>
        <row r="2545">
          <cell r="E2545" t="str">
            <v>43022319580115072943</v>
          </cell>
          <cell r="F2545" t="str">
            <v>2</v>
          </cell>
          <cell r="G2545" t="str">
            <v>户主</v>
          </cell>
          <cell r="H2545" t="str">
            <v>脱贫户</v>
          </cell>
        </row>
        <row r="2546">
          <cell r="E2546" t="str">
            <v>43022319800925071153</v>
          </cell>
          <cell r="F2546" t="str">
            <v>2</v>
          </cell>
          <cell r="G2546" t="str">
            <v>之子</v>
          </cell>
          <cell r="H2546" t="str">
            <v>脱贫户</v>
          </cell>
        </row>
        <row r="2547">
          <cell r="E2547" t="str">
            <v>43022319840924071542</v>
          </cell>
          <cell r="F2547" t="str">
            <v>1</v>
          </cell>
          <cell r="G2547" t="str">
            <v>户主</v>
          </cell>
          <cell r="H2547" t="str">
            <v>脱贫户</v>
          </cell>
        </row>
        <row r="2548">
          <cell r="E2548" t="str">
            <v>430223196005290725</v>
          </cell>
          <cell r="F2548" t="str">
            <v>2</v>
          </cell>
          <cell r="G2548" t="str">
            <v>户主</v>
          </cell>
          <cell r="H2548" t="str">
            <v>脱贫户</v>
          </cell>
        </row>
        <row r="2549">
          <cell r="E2549" t="str">
            <v>430223198901080725</v>
          </cell>
          <cell r="F2549" t="str">
            <v>2</v>
          </cell>
          <cell r="G2549" t="str">
            <v>之女</v>
          </cell>
          <cell r="H2549" t="str">
            <v>脱贫户</v>
          </cell>
        </row>
        <row r="2550">
          <cell r="E2550" t="str">
            <v>430223195505170733</v>
          </cell>
          <cell r="F2550" t="str">
            <v>3</v>
          </cell>
          <cell r="G2550" t="str">
            <v>户主</v>
          </cell>
          <cell r="H2550" t="str">
            <v>脱贫户</v>
          </cell>
        </row>
        <row r="2551">
          <cell r="E2551" t="str">
            <v>43022319571011072162</v>
          </cell>
          <cell r="F2551" t="str">
            <v>3</v>
          </cell>
          <cell r="G2551" t="str">
            <v>配偶</v>
          </cell>
          <cell r="H2551" t="str">
            <v>脱贫户</v>
          </cell>
        </row>
        <row r="2552">
          <cell r="E2552" t="str">
            <v>430223198103050732</v>
          </cell>
          <cell r="F2552" t="str">
            <v>3</v>
          </cell>
          <cell r="G2552" t="str">
            <v>之子</v>
          </cell>
          <cell r="H2552" t="str">
            <v>脱贫户</v>
          </cell>
        </row>
        <row r="2553">
          <cell r="E2553" t="str">
            <v>430223196608013241</v>
          </cell>
          <cell r="F2553" t="str">
            <v>3</v>
          </cell>
          <cell r="G2553" t="str">
            <v>户主</v>
          </cell>
          <cell r="H2553" t="str">
            <v>脱贫户</v>
          </cell>
        </row>
        <row r="2554">
          <cell r="E2554" t="str">
            <v>430223198904040745</v>
          </cell>
          <cell r="F2554" t="str">
            <v>3</v>
          </cell>
          <cell r="G2554" t="str">
            <v>之女</v>
          </cell>
          <cell r="H2554" t="str">
            <v>脱贫户</v>
          </cell>
        </row>
        <row r="2555">
          <cell r="E2555" t="str">
            <v>430223201101210397</v>
          </cell>
          <cell r="F2555" t="str">
            <v>3</v>
          </cell>
          <cell r="G2555" t="str">
            <v>之孙子</v>
          </cell>
          <cell r="H2555" t="str">
            <v>脱贫户</v>
          </cell>
        </row>
        <row r="2556">
          <cell r="E2556" t="str">
            <v>430223194109290720</v>
          </cell>
          <cell r="F2556" t="str">
            <v>1</v>
          </cell>
          <cell r="G2556" t="str">
            <v>户主</v>
          </cell>
          <cell r="H2556" t="str">
            <v>脱贫户</v>
          </cell>
        </row>
        <row r="2557">
          <cell r="E2557" t="str">
            <v>430223196802160720</v>
          </cell>
          <cell r="F2557" t="str">
            <v>1</v>
          </cell>
          <cell r="G2557" t="str">
            <v>户主</v>
          </cell>
          <cell r="H2557" t="str">
            <v>脱贫户</v>
          </cell>
        </row>
        <row r="2558">
          <cell r="E2558" t="str">
            <v>430223195503240726</v>
          </cell>
          <cell r="F2558" t="str">
            <v>4</v>
          </cell>
          <cell r="G2558" t="str">
            <v>户主</v>
          </cell>
          <cell r="H2558" t="str">
            <v>脱贫户</v>
          </cell>
        </row>
        <row r="2559">
          <cell r="E2559" t="str">
            <v>43022320040102071841</v>
          </cell>
          <cell r="F2559" t="str">
            <v>4</v>
          </cell>
          <cell r="G2559" t="str">
            <v>之孙子</v>
          </cell>
          <cell r="H2559" t="str">
            <v>脱贫户</v>
          </cell>
        </row>
        <row r="2560">
          <cell r="E2560" t="str">
            <v>430223197810110736</v>
          </cell>
          <cell r="F2560" t="str">
            <v>4</v>
          </cell>
          <cell r="G2560" t="str">
            <v>之子</v>
          </cell>
          <cell r="H2560" t="str">
            <v>脱贫户</v>
          </cell>
        </row>
        <row r="2561">
          <cell r="E2561" t="str">
            <v>430223197406230728</v>
          </cell>
          <cell r="F2561" t="str">
            <v>4</v>
          </cell>
          <cell r="G2561" t="str">
            <v>之儿媳</v>
          </cell>
          <cell r="H2561" t="str">
            <v>脱贫户</v>
          </cell>
        </row>
        <row r="2562">
          <cell r="E2562" t="str">
            <v>43022319700811071221</v>
          </cell>
          <cell r="F2562" t="str">
            <v>3</v>
          </cell>
          <cell r="G2562" t="str">
            <v>户主</v>
          </cell>
          <cell r="H2562" t="str">
            <v>脱贫户</v>
          </cell>
        </row>
        <row r="2563">
          <cell r="E2563" t="str">
            <v>43022319730105072021</v>
          </cell>
          <cell r="F2563" t="str">
            <v>3</v>
          </cell>
          <cell r="G2563" t="str">
            <v>配偶</v>
          </cell>
          <cell r="H2563" t="str">
            <v>脱贫户</v>
          </cell>
        </row>
        <row r="2564">
          <cell r="E2564" t="str">
            <v>430223199310270716</v>
          </cell>
          <cell r="F2564" t="str">
            <v>3</v>
          </cell>
          <cell r="G2564" t="str">
            <v>之子</v>
          </cell>
          <cell r="H2564" t="str">
            <v>脱贫户</v>
          </cell>
        </row>
        <row r="2565">
          <cell r="E2565" t="str">
            <v>430223196604260720</v>
          </cell>
          <cell r="F2565" t="str">
            <v>2</v>
          </cell>
          <cell r="G2565" t="str">
            <v>之母</v>
          </cell>
          <cell r="H2565" t="str">
            <v>脱贫户</v>
          </cell>
        </row>
        <row r="2566">
          <cell r="E2566" t="str">
            <v>430223198910010761</v>
          </cell>
          <cell r="F2566" t="str">
            <v>2</v>
          </cell>
          <cell r="G2566" t="str">
            <v>户主</v>
          </cell>
          <cell r="H2566" t="str">
            <v>脱贫户</v>
          </cell>
        </row>
        <row r="2567">
          <cell r="E2567" t="str">
            <v>43022319631108073442</v>
          </cell>
          <cell r="F2567" t="str">
            <v>2</v>
          </cell>
          <cell r="G2567" t="str">
            <v>户主</v>
          </cell>
          <cell r="H2567" t="str">
            <v>脱贫户</v>
          </cell>
        </row>
        <row r="2568">
          <cell r="E2568" t="str">
            <v>430223194004060726</v>
          </cell>
          <cell r="F2568" t="str">
            <v>2</v>
          </cell>
          <cell r="G2568" t="str">
            <v>之母</v>
          </cell>
          <cell r="H2568" t="str">
            <v>脱贫户</v>
          </cell>
        </row>
        <row r="2569">
          <cell r="E2569" t="str">
            <v>43022319580623071X</v>
          </cell>
          <cell r="F2569" t="str">
            <v>3</v>
          </cell>
          <cell r="G2569" t="str">
            <v>户主</v>
          </cell>
          <cell r="H2569" t="str">
            <v>脱贫户</v>
          </cell>
        </row>
        <row r="2570">
          <cell r="E2570" t="str">
            <v>43022319710306072543</v>
          </cell>
          <cell r="F2570" t="str">
            <v>3</v>
          </cell>
          <cell r="G2570" t="str">
            <v>配偶</v>
          </cell>
          <cell r="H2570" t="str">
            <v>脱贫户</v>
          </cell>
        </row>
        <row r="2571">
          <cell r="E2571" t="str">
            <v>43022320010807071632</v>
          </cell>
          <cell r="F2571" t="str">
            <v>3</v>
          </cell>
          <cell r="G2571" t="str">
            <v>之子</v>
          </cell>
          <cell r="H2571" t="str">
            <v>脱贫户</v>
          </cell>
        </row>
        <row r="2572">
          <cell r="E2572" t="str">
            <v>430223197212110728</v>
          </cell>
          <cell r="F2572" t="str">
            <v>2</v>
          </cell>
          <cell r="G2572" t="str">
            <v>户主</v>
          </cell>
          <cell r="H2572" t="str">
            <v>脱贫户</v>
          </cell>
        </row>
        <row r="2573">
          <cell r="E2573" t="str">
            <v>430223199710080727</v>
          </cell>
          <cell r="F2573" t="str">
            <v>2</v>
          </cell>
          <cell r="G2573" t="str">
            <v>之女</v>
          </cell>
          <cell r="H2573" t="str">
            <v>脱贫户</v>
          </cell>
        </row>
        <row r="2574">
          <cell r="E2574" t="str">
            <v>430223200608290715</v>
          </cell>
          <cell r="F2574" t="str">
            <v>4</v>
          </cell>
          <cell r="G2574" t="str">
            <v>之子</v>
          </cell>
          <cell r="H2574" t="str">
            <v>脱贫户</v>
          </cell>
        </row>
        <row r="2575">
          <cell r="E2575" t="str">
            <v>43022319700722073343</v>
          </cell>
          <cell r="F2575" t="str">
            <v>4</v>
          </cell>
          <cell r="G2575" t="str">
            <v>户主</v>
          </cell>
          <cell r="H2575" t="str">
            <v>脱贫户</v>
          </cell>
        </row>
        <row r="2576">
          <cell r="E2576" t="str">
            <v>430223197210010766</v>
          </cell>
          <cell r="F2576" t="str">
            <v>4</v>
          </cell>
          <cell r="G2576" t="str">
            <v>配偶</v>
          </cell>
          <cell r="H2576" t="str">
            <v>脱贫户</v>
          </cell>
        </row>
        <row r="2577">
          <cell r="E2577" t="str">
            <v>430223199604280725</v>
          </cell>
          <cell r="F2577" t="str">
            <v>4</v>
          </cell>
          <cell r="G2577" t="str">
            <v>之女</v>
          </cell>
          <cell r="H2577" t="str">
            <v>脱贫户</v>
          </cell>
        </row>
        <row r="2578">
          <cell r="E2578" t="str">
            <v>430223196905220722</v>
          </cell>
          <cell r="F2578" t="str">
            <v>2</v>
          </cell>
          <cell r="G2578" t="str">
            <v>户主</v>
          </cell>
          <cell r="H2578" t="str">
            <v>脱贫户</v>
          </cell>
        </row>
        <row r="2579">
          <cell r="E2579" t="str">
            <v>430223199807180724</v>
          </cell>
          <cell r="F2579" t="str">
            <v>2</v>
          </cell>
          <cell r="G2579" t="str">
            <v>之女</v>
          </cell>
          <cell r="H2579" t="str">
            <v>脱贫户</v>
          </cell>
        </row>
        <row r="2580">
          <cell r="E2580" t="str">
            <v>430223196701020729</v>
          </cell>
          <cell r="F2580" t="str">
            <v>3</v>
          </cell>
          <cell r="G2580" t="str">
            <v>户主</v>
          </cell>
          <cell r="H2580" t="str">
            <v>脱贫户</v>
          </cell>
        </row>
        <row r="2581">
          <cell r="E2581" t="str">
            <v>43022319970215073X</v>
          </cell>
          <cell r="F2581" t="str">
            <v>3</v>
          </cell>
          <cell r="G2581" t="str">
            <v>之子</v>
          </cell>
          <cell r="H2581" t="str">
            <v>脱贫户</v>
          </cell>
        </row>
        <row r="2582">
          <cell r="E2582" t="str">
            <v>430223192710040723</v>
          </cell>
          <cell r="F2582" t="str">
            <v>3</v>
          </cell>
          <cell r="G2582" t="str">
            <v>之母</v>
          </cell>
          <cell r="H2582" t="str">
            <v>脱贫户</v>
          </cell>
        </row>
        <row r="2583">
          <cell r="E2583" t="str">
            <v>430223194003180726</v>
          </cell>
          <cell r="F2583" t="str">
            <v>2</v>
          </cell>
          <cell r="G2583" t="str">
            <v>户主</v>
          </cell>
          <cell r="H2583" t="str">
            <v>脱贫户</v>
          </cell>
        </row>
        <row r="2584">
          <cell r="E2584" t="str">
            <v>430223199905200733</v>
          </cell>
          <cell r="F2584" t="str">
            <v>2</v>
          </cell>
          <cell r="G2584" t="str">
            <v>之孙子</v>
          </cell>
          <cell r="H2584" t="str">
            <v>脱贫户</v>
          </cell>
        </row>
        <row r="2585">
          <cell r="E2585" t="str">
            <v>43022319680505071142</v>
          </cell>
          <cell r="F2585" t="str">
            <v>1</v>
          </cell>
          <cell r="G2585" t="str">
            <v>户主</v>
          </cell>
          <cell r="H2585" t="str">
            <v>脱贫户</v>
          </cell>
        </row>
        <row r="2586">
          <cell r="E2586" t="str">
            <v>430223195612220740</v>
          </cell>
          <cell r="F2586" t="str">
            <v>5</v>
          </cell>
          <cell r="G2586" t="str">
            <v>配偶</v>
          </cell>
          <cell r="H2586" t="str">
            <v>脱贫户</v>
          </cell>
        </row>
        <row r="2587">
          <cell r="E2587" t="str">
            <v>430223195503060717</v>
          </cell>
          <cell r="F2587" t="str">
            <v>5</v>
          </cell>
          <cell r="G2587" t="str">
            <v>户主</v>
          </cell>
          <cell r="H2587" t="str">
            <v>脱贫户</v>
          </cell>
        </row>
        <row r="2588">
          <cell r="E2588" t="str">
            <v>430223197602120729</v>
          </cell>
          <cell r="F2588" t="str">
            <v>5</v>
          </cell>
          <cell r="G2588" t="str">
            <v>之女</v>
          </cell>
          <cell r="H2588" t="str">
            <v>脱贫户</v>
          </cell>
        </row>
        <row r="2589">
          <cell r="E2589" t="str">
            <v>430223197101120739</v>
          </cell>
          <cell r="F2589" t="str">
            <v>5</v>
          </cell>
          <cell r="G2589" t="str">
            <v>之子</v>
          </cell>
          <cell r="H2589" t="str">
            <v>脱贫户</v>
          </cell>
        </row>
        <row r="2590">
          <cell r="E2590" t="str">
            <v>43022319970326072X</v>
          </cell>
          <cell r="F2590" t="str">
            <v>5</v>
          </cell>
          <cell r="G2590" t="str">
            <v>之孙女</v>
          </cell>
          <cell r="H2590" t="str">
            <v>脱贫户</v>
          </cell>
        </row>
        <row r="2591">
          <cell r="E2591" t="str">
            <v>43022319501019074042</v>
          </cell>
          <cell r="F2591" t="str">
            <v>6</v>
          </cell>
          <cell r="G2591" t="str">
            <v>配偶</v>
          </cell>
          <cell r="H2591" t="str">
            <v>脱贫户</v>
          </cell>
        </row>
        <row r="2592">
          <cell r="E2592" t="str">
            <v>43022319480923071042</v>
          </cell>
          <cell r="F2592" t="str">
            <v>6</v>
          </cell>
          <cell r="G2592" t="str">
            <v>户主</v>
          </cell>
          <cell r="H2592" t="str">
            <v>脱贫户</v>
          </cell>
        </row>
        <row r="2593">
          <cell r="E2593" t="str">
            <v>430223197402090713</v>
          </cell>
          <cell r="F2593" t="str">
            <v>6</v>
          </cell>
          <cell r="G2593" t="str">
            <v>之子</v>
          </cell>
          <cell r="H2593" t="str">
            <v>脱贫户</v>
          </cell>
        </row>
        <row r="2594">
          <cell r="E2594" t="str">
            <v>430223200307050726</v>
          </cell>
          <cell r="F2594" t="str">
            <v>6</v>
          </cell>
          <cell r="G2594" t="str">
            <v>之孙女</v>
          </cell>
          <cell r="H2594" t="str">
            <v>脱贫户</v>
          </cell>
        </row>
        <row r="2595">
          <cell r="E2595" t="str">
            <v>430223199712260721</v>
          </cell>
          <cell r="F2595" t="str">
            <v>6</v>
          </cell>
          <cell r="G2595" t="str">
            <v>之孙女</v>
          </cell>
          <cell r="H2595" t="str">
            <v>脱贫户</v>
          </cell>
        </row>
        <row r="2596">
          <cell r="E2596" t="str">
            <v>430223197801236222</v>
          </cell>
          <cell r="F2596" t="str">
            <v>6</v>
          </cell>
          <cell r="G2596" t="str">
            <v>之儿媳</v>
          </cell>
          <cell r="H2596" t="str">
            <v>脱贫户</v>
          </cell>
        </row>
        <row r="2597">
          <cell r="E2597" t="str">
            <v>43022319631222072742</v>
          </cell>
          <cell r="F2597" t="str">
            <v>5</v>
          </cell>
          <cell r="G2597" t="str">
            <v>户主</v>
          </cell>
          <cell r="H2597" t="str">
            <v>脱贫户</v>
          </cell>
        </row>
        <row r="2598">
          <cell r="E2598" t="str">
            <v>430223197504160719</v>
          </cell>
          <cell r="F2598" t="str">
            <v>5</v>
          </cell>
          <cell r="G2598" t="str">
            <v>之子</v>
          </cell>
          <cell r="H2598" t="str">
            <v>脱贫户</v>
          </cell>
        </row>
        <row r="2599">
          <cell r="E2599" t="str">
            <v>430223198608040724</v>
          </cell>
          <cell r="F2599" t="str">
            <v>5</v>
          </cell>
          <cell r="G2599" t="str">
            <v>之女</v>
          </cell>
          <cell r="H2599" t="str">
            <v>脱贫户</v>
          </cell>
        </row>
        <row r="2600">
          <cell r="E2600" t="str">
            <v>430223200808080712</v>
          </cell>
          <cell r="F2600" t="str">
            <v>5</v>
          </cell>
          <cell r="G2600" t="str">
            <v>之孙子</v>
          </cell>
          <cell r="H2600" t="str">
            <v>脱贫户</v>
          </cell>
        </row>
        <row r="2601">
          <cell r="E2601" t="str">
            <v>430223202106190123</v>
          </cell>
          <cell r="F2601" t="str">
            <v>5</v>
          </cell>
          <cell r="G2601" t="str">
            <v>之孙女</v>
          </cell>
          <cell r="H2601" t="str">
            <v>脱贫户</v>
          </cell>
        </row>
        <row r="2602">
          <cell r="E2602" t="str">
            <v>43022319540605071X</v>
          </cell>
          <cell r="F2602" t="str">
            <v>4</v>
          </cell>
          <cell r="G2602" t="str">
            <v>户主</v>
          </cell>
          <cell r="H2602" t="str">
            <v>脱贫户</v>
          </cell>
        </row>
        <row r="2603">
          <cell r="E2603" t="str">
            <v>430223195801060723</v>
          </cell>
          <cell r="F2603" t="str">
            <v>4</v>
          </cell>
          <cell r="G2603" t="str">
            <v>配偶</v>
          </cell>
          <cell r="H2603" t="str">
            <v>脱贫户</v>
          </cell>
        </row>
        <row r="2604">
          <cell r="E2604" t="str">
            <v>430223198305090716</v>
          </cell>
          <cell r="F2604" t="str">
            <v>4</v>
          </cell>
          <cell r="G2604" t="str">
            <v>之子</v>
          </cell>
          <cell r="H2604" t="str">
            <v>脱贫户</v>
          </cell>
        </row>
        <row r="2605">
          <cell r="E2605" t="str">
            <v>430223201610170127</v>
          </cell>
          <cell r="F2605" t="str">
            <v>4</v>
          </cell>
          <cell r="G2605" t="str">
            <v>之孙女</v>
          </cell>
          <cell r="H2605" t="str">
            <v>脱贫户</v>
          </cell>
        </row>
        <row r="2606">
          <cell r="E2606" t="str">
            <v>430223197608163228</v>
          </cell>
          <cell r="F2606" t="str">
            <v>3</v>
          </cell>
          <cell r="G2606" t="str">
            <v>户主</v>
          </cell>
          <cell r="H2606" t="str">
            <v>脱贫户</v>
          </cell>
        </row>
        <row r="2607">
          <cell r="E2607" t="str">
            <v>430223199809280745</v>
          </cell>
          <cell r="F2607" t="str">
            <v>3</v>
          </cell>
          <cell r="G2607" t="str">
            <v>之女</v>
          </cell>
          <cell r="H2607" t="str">
            <v>脱贫户</v>
          </cell>
        </row>
        <row r="2608">
          <cell r="E2608" t="str">
            <v>430223200705310714</v>
          </cell>
          <cell r="F2608" t="str">
            <v>3</v>
          </cell>
          <cell r="G2608" t="str">
            <v>之子</v>
          </cell>
          <cell r="H2608" t="str">
            <v>脱贫户</v>
          </cell>
        </row>
        <row r="2609">
          <cell r="E2609" t="str">
            <v>430223197607280721</v>
          </cell>
          <cell r="F2609" t="str">
            <v>3</v>
          </cell>
          <cell r="G2609" t="str">
            <v>户主</v>
          </cell>
          <cell r="H2609" t="str">
            <v>脱贫户</v>
          </cell>
        </row>
        <row r="2610">
          <cell r="E2610" t="str">
            <v>430223200001110714</v>
          </cell>
          <cell r="F2610" t="str">
            <v>3</v>
          </cell>
          <cell r="G2610" t="str">
            <v>之子</v>
          </cell>
          <cell r="H2610" t="str">
            <v>脱贫户</v>
          </cell>
        </row>
        <row r="2611">
          <cell r="E2611" t="str">
            <v>430223201011240154</v>
          </cell>
          <cell r="F2611" t="str">
            <v>3</v>
          </cell>
          <cell r="G2611" t="str">
            <v>之子</v>
          </cell>
          <cell r="H2611" t="str">
            <v>脱贫户</v>
          </cell>
        </row>
        <row r="2612">
          <cell r="E2612" t="str">
            <v>430223196809180740</v>
          </cell>
          <cell r="F2612" t="str">
            <v>1</v>
          </cell>
          <cell r="G2612" t="str">
            <v>户主</v>
          </cell>
          <cell r="H2612" t="str">
            <v>脱贫户</v>
          </cell>
        </row>
        <row r="2613">
          <cell r="E2613" t="str">
            <v>430223196705160745</v>
          </cell>
          <cell r="F2613" t="str">
            <v>2</v>
          </cell>
          <cell r="G2613" t="str">
            <v>户主</v>
          </cell>
          <cell r="H2613" t="str">
            <v>脱贫户</v>
          </cell>
        </row>
        <row r="2614">
          <cell r="E2614" t="str">
            <v>430223199803180727</v>
          </cell>
          <cell r="F2614" t="str">
            <v>2</v>
          </cell>
          <cell r="G2614" t="str">
            <v>之女</v>
          </cell>
          <cell r="H2614" t="str">
            <v>脱贫户</v>
          </cell>
        </row>
        <row r="2615">
          <cell r="E2615" t="str">
            <v>430223196002050718</v>
          </cell>
          <cell r="F2615" t="str">
            <v>4</v>
          </cell>
          <cell r="G2615" t="str">
            <v>户主</v>
          </cell>
          <cell r="H2615" t="str">
            <v>脱贫户</v>
          </cell>
        </row>
        <row r="2616">
          <cell r="E2616" t="str">
            <v>430223196307140781</v>
          </cell>
          <cell r="F2616" t="str">
            <v>4</v>
          </cell>
          <cell r="G2616" t="str">
            <v>配偶</v>
          </cell>
          <cell r="H2616" t="str">
            <v>脱贫户</v>
          </cell>
        </row>
        <row r="2617">
          <cell r="E2617" t="str">
            <v>43022319831112071562</v>
          </cell>
          <cell r="F2617" t="str">
            <v>4</v>
          </cell>
          <cell r="G2617" t="str">
            <v>之子</v>
          </cell>
          <cell r="H2617" t="str">
            <v>脱贫户</v>
          </cell>
        </row>
        <row r="2618">
          <cell r="E2618" t="str">
            <v>430223201307220048</v>
          </cell>
          <cell r="F2618" t="str">
            <v>4</v>
          </cell>
          <cell r="G2618" t="str">
            <v>之孙女</v>
          </cell>
          <cell r="H2618" t="str">
            <v>脱贫户</v>
          </cell>
        </row>
        <row r="2619">
          <cell r="E2619" t="str">
            <v>430223195506060712</v>
          </cell>
          <cell r="F2619" t="str">
            <v>3</v>
          </cell>
          <cell r="G2619" t="str">
            <v>户主</v>
          </cell>
          <cell r="H2619" t="str">
            <v>脱贫户</v>
          </cell>
        </row>
        <row r="2620">
          <cell r="E2620" t="str">
            <v>43022319640113074X</v>
          </cell>
          <cell r="F2620" t="str">
            <v>3</v>
          </cell>
          <cell r="G2620" t="str">
            <v>配偶</v>
          </cell>
          <cell r="H2620" t="str">
            <v>脱贫户</v>
          </cell>
        </row>
        <row r="2621">
          <cell r="E2621" t="str">
            <v>430223198212140729</v>
          </cell>
          <cell r="F2621" t="str">
            <v>3</v>
          </cell>
          <cell r="G2621" t="str">
            <v>之女</v>
          </cell>
          <cell r="H2621" t="str">
            <v>脱贫户</v>
          </cell>
        </row>
        <row r="2622">
          <cell r="E2622" t="str">
            <v>430223195701060718</v>
          </cell>
          <cell r="F2622" t="str">
            <v>6</v>
          </cell>
          <cell r="G2622" t="str">
            <v>户主</v>
          </cell>
          <cell r="H2622" t="str">
            <v>脱贫户</v>
          </cell>
        </row>
        <row r="2623">
          <cell r="E2623" t="str">
            <v>430223195803210721</v>
          </cell>
          <cell r="F2623" t="str">
            <v>6</v>
          </cell>
          <cell r="G2623" t="str">
            <v>配偶</v>
          </cell>
          <cell r="H2623" t="str">
            <v>脱贫户</v>
          </cell>
        </row>
        <row r="2624">
          <cell r="E2624" t="str">
            <v>43022319820623955441</v>
          </cell>
          <cell r="F2624" t="str">
            <v>6</v>
          </cell>
          <cell r="G2624" t="str">
            <v>之子</v>
          </cell>
          <cell r="H2624" t="str">
            <v>脱贫户</v>
          </cell>
        </row>
        <row r="2625">
          <cell r="E2625" t="str">
            <v>430223198511060710</v>
          </cell>
          <cell r="F2625" t="str">
            <v>6</v>
          </cell>
          <cell r="G2625" t="str">
            <v>之子</v>
          </cell>
          <cell r="H2625" t="str">
            <v>脱贫户</v>
          </cell>
        </row>
        <row r="2626">
          <cell r="E2626" t="str">
            <v>430223201603090161</v>
          </cell>
          <cell r="F2626" t="str">
            <v>6</v>
          </cell>
          <cell r="G2626" t="str">
            <v>之孙女</v>
          </cell>
          <cell r="H2626" t="str">
            <v>脱贫户</v>
          </cell>
        </row>
        <row r="2627">
          <cell r="E2627" t="str">
            <v>43022320190214019X</v>
          </cell>
          <cell r="F2627" t="str">
            <v>6</v>
          </cell>
          <cell r="G2627" t="str">
            <v>之外孙子</v>
          </cell>
          <cell r="H2627" t="str">
            <v>脱贫户</v>
          </cell>
        </row>
        <row r="2628">
          <cell r="E2628" t="str">
            <v>430223196204150717</v>
          </cell>
          <cell r="F2628" t="str">
            <v>3</v>
          </cell>
          <cell r="G2628" t="str">
            <v>户主</v>
          </cell>
          <cell r="H2628" t="str">
            <v>脱贫户</v>
          </cell>
        </row>
        <row r="2629">
          <cell r="E2629" t="str">
            <v>430223198501240718</v>
          </cell>
          <cell r="F2629" t="str">
            <v>3</v>
          </cell>
          <cell r="G2629" t="str">
            <v>之子</v>
          </cell>
          <cell r="H2629" t="str">
            <v>脱贫户</v>
          </cell>
        </row>
        <row r="2630">
          <cell r="E2630" t="str">
            <v>43022319640124072X</v>
          </cell>
          <cell r="F2630" t="str">
            <v>3</v>
          </cell>
          <cell r="G2630" t="str">
            <v>配偶</v>
          </cell>
          <cell r="H2630" t="str">
            <v>脱贫户</v>
          </cell>
        </row>
        <row r="2631">
          <cell r="E2631" t="str">
            <v>43022319650104071722</v>
          </cell>
          <cell r="F2631" t="str">
            <v>2</v>
          </cell>
          <cell r="G2631" t="str">
            <v>户主</v>
          </cell>
          <cell r="H2631" t="str">
            <v>脱贫户</v>
          </cell>
        </row>
        <row r="2632">
          <cell r="E2632" t="str">
            <v>430223199202010714</v>
          </cell>
          <cell r="F2632" t="str">
            <v>2</v>
          </cell>
          <cell r="G2632" t="str">
            <v>之子</v>
          </cell>
          <cell r="H2632" t="str">
            <v>脱贫户</v>
          </cell>
        </row>
        <row r="2633">
          <cell r="E2633" t="str">
            <v>430223196306240713</v>
          </cell>
          <cell r="F2633" t="str">
            <v>1</v>
          </cell>
          <cell r="G2633" t="str">
            <v>户主</v>
          </cell>
          <cell r="H2633" t="str">
            <v>脱贫户</v>
          </cell>
        </row>
        <row r="2634">
          <cell r="E2634" t="str">
            <v>430223197008190716</v>
          </cell>
          <cell r="F2634" t="str">
            <v>3</v>
          </cell>
          <cell r="G2634" t="str">
            <v>户主</v>
          </cell>
          <cell r="H2634" t="str">
            <v>脱贫户</v>
          </cell>
        </row>
        <row r="2635">
          <cell r="E2635" t="str">
            <v>430223197107160723</v>
          </cell>
          <cell r="F2635" t="str">
            <v>3</v>
          </cell>
          <cell r="G2635" t="str">
            <v>配偶</v>
          </cell>
          <cell r="H2635" t="str">
            <v>脱贫户</v>
          </cell>
        </row>
        <row r="2636">
          <cell r="E2636" t="str">
            <v>43022319940713071X21</v>
          </cell>
          <cell r="F2636" t="str">
            <v>3</v>
          </cell>
          <cell r="G2636" t="str">
            <v>之子</v>
          </cell>
          <cell r="H2636" t="str">
            <v>脱贫户</v>
          </cell>
        </row>
        <row r="2637">
          <cell r="E2637" t="str">
            <v>430223197908061821</v>
          </cell>
          <cell r="F2637" t="str">
            <v>3</v>
          </cell>
          <cell r="G2637" t="str">
            <v>之儿媳</v>
          </cell>
          <cell r="H2637" t="str">
            <v>脱贫户</v>
          </cell>
        </row>
        <row r="2638">
          <cell r="E2638" t="str">
            <v>430223197406040713</v>
          </cell>
          <cell r="F2638" t="str">
            <v>3</v>
          </cell>
          <cell r="G2638" t="str">
            <v>户主</v>
          </cell>
          <cell r="H2638" t="str">
            <v>脱贫户</v>
          </cell>
        </row>
        <row r="2639">
          <cell r="E2639" t="str">
            <v>430223200510110034</v>
          </cell>
          <cell r="F2639" t="str">
            <v>3</v>
          </cell>
          <cell r="G2639" t="str">
            <v>之孙子</v>
          </cell>
          <cell r="H2639" t="str">
            <v>脱贫户</v>
          </cell>
        </row>
        <row r="2640">
          <cell r="E2640" t="str">
            <v>430223196009281017</v>
          </cell>
          <cell r="F2640" t="str">
            <v>2</v>
          </cell>
          <cell r="G2640" t="str">
            <v>户主</v>
          </cell>
          <cell r="H2640" t="str">
            <v>脱贫户</v>
          </cell>
        </row>
        <row r="2641">
          <cell r="E2641" t="str">
            <v>430223200304050069</v>
          </cell>
          <cell r="F2641" t="str">
            <v>2</v>
          </cell>
          <cell r="G2641" t="str">
            <v>之女</v>
          </cell>
          <cell r="H2641" t="str">
            <v>脱贫户</v>
          </cell>
        </row>
        <row r="2642">
          <cell r="E2642" t="str">
            <v>430223197401280726</v>
          </cell>
          <cell r="F2642" t="str">
            <v>4</v>
          </cell>
          <cell r="G2642" t="str">
            <v>配偶</v>
          </cell>
          <cell r="H2642" t="str">
            <v>脱贫户</v>
          </cell>
        </row>
        <row r="2643">
          <cell r="E2643" t="str">
            <v>43022319970107072X</v>
          </cell>
          <cell r="F2643" t="str">
            <v>4</v>
          </cell>
          <cell r="G2643" t="str">
            <v>之女</v>
          </cell>
          <cell r="H2643" t="str">
            <v>脱贫户</v>
          </cell>
        </row>
        <row r="2644">
          <cell r="E2644" t="str">
            <v>43022319740107071014</v>
          </cell>
          <cell r="F2644" t="str">
            <v>4</v>
          </cell>
          <cell r="G2644" t="str">
            <v>户主</v>
          </cell>
          <cell r="H2644" t="str">
            <v>脱贫户</v>
          </cell>
        </row>
        <row r="2645">
          <cell r="E2645" t="str">
            <v>43022320050305074X</v>
          </cell>
          <cell r="F2645" t="str">
            <v>4</v>
          </cell>
          <cell r="G2645" t="str">
            <v>之女</v>
          </cell>
          <cell r="H2645" t="str">
            <v>脱贫户</v>
          </cell>
        </row>
        <row r="2646">
          <cell r="E2646" t="str">
            <v>430223195406190712</v>
          </cell>
          <cell r="F2646" t="str">
            <v>4</v>
          </cell>
          <cell r="G2646" t="str">
            <v>户主</v>
          </cell>
          <cell r="H2646" t="str">
            <v>脱贫户</v>
          </cell>
        </row>
        <row r="2647">
          <cell r="E2647" t="str">
            <v>430223198305210722</v>
          </cell>
          <cell r="F2647" t="str">
            <v>4</v>
          </cell>
          <cell r="G2647" t="str">
            <v>之女</v>
          </cell>
          <cell r="H2647" t="str">
            <v>脱贫户</v>
          </cell>
        </row>
        <row r="2648">
          <cell r="E2648" t="str">
            <v>430223195707230722</v>
          </cell>
          <cell r="F2648" t="str">
            <v>4</v>
          </cell>
          <cell r="G2648" t="str">
            <v>配偶</v>
          </cell>
          <cell r="H2648" t="str">
            <v>脱贫户</v>
          </cell>
        </row>
        <row r="2649">
          <cell r="E2649" t="str">
            <v>43022320090916005X</v>
          </cell>
          <cell r="F2649" t="str">
            <v>4</v>
          </cell>
          <cell r="G2649" t="str">
            <v>之孙子</v>
          </cell>
          <cell r="H2649" t="str">
            <v>脱贫户</v>
          </cell>
        </row>
        <row r="2650">
          <cell r="E2650" t="str">
            <v>43022319701017075743</v>
          </cell>
          <cell r="F2650" t="str">
            <v>4</v>
          </cell>
          <cell r="G2650" t="str">
            <v>户主</v>
          </cell>
          <cell r="H2650" t="str">
            <v>脱贫户</v>
          </cell>
        </row>
        <row r="2651">
          <cell r="E2651" t="str">
            <v>43022319941008072544</v>
          </cell>
          <cell r="F2651" t="str">
            <v>4</v>
          </cell>
          <cell r="G2651" t="str">
            <v>之女</v>
          </cell>
          <cell r="H2651" t="str">
            <v>脱贫户</v>
          </cell>
        </row>
        <row r="2652">
          <cell r="E2652" t="str">
            <v>430223200011280717</v>
          </cell>
          <cell r="F2652" t="str">
            <v>4</v>
          </cell>
          <cell r="G2652" t="str">
            <v>之子</v>
          </cell>
          <cell r="H2652" t="str">
            <v>脱贫户</v>
          </cell>
        </row>
        <row r="2653">
          <cell r="E2653" t="str">
            <v>430223196910220727</v>
          </cell>
          <cell r="F2653" t="str">
            <v>4</v>
          </cell>
          <cell r="G2653" t="str">
            <v>配偶</v>
          </cell>
          <cell r="H2653" t="str">
            <v>脱贫户</v>
          </cell>
        </row>
        <row r="2654">
          <cell r="E2654" t="str">
            <v>43022319700127071363</v>
          </cell>
          <cell r="F2654" t="str">
            <v>3</v>
          </cell>
          <cell r="G2654" t="str">
            <v>户主</v>
          </cell>
          <cell r="H2654" t="str">
            <v>脱贫户</v>
          </cell>
        </row>
        <row r="2655">
          <cell r="E2655" t="str">
            <v>430223200509270719</v>
          </cell>
          <cell r="F2655" t="str">
            <v>3</v>
          </cell>
          <cell r="G2655" t="str">
            <v>之子</v>
          </cell>
          <cell r="H2655" t="str">
            <v>脱贫户</v>
          </cell>
        </row>
        <row r="2656">
          <cell r="E2656" t="str">
            <v>430223197206120743</v>
          </cell>
          <cell r="F2656" t="str">
            <v>3</v>
          </cell>
          <cell r="G2656" t="str">
            <v>配偶</v>
          </cell>
          <cell r="H2656" t="str">
            <v>脱贫户</v>
          </cell>
        </row>
        <row r="2657">
          <cell r="E2657" t="str">
            <v>430223194209250718</v>
          </cell>
          <cell r="F2657" t="str">
            <v>2</v>
          </cell>
          <cell r="G2657" t="str">
            <v>户主</v>
          </cell>
          <cell r="H2657" t="str">
            <v>脱贫户</v>
          </cell>
        </row>
        <row r="2658">
          <cell r="E2658" t="str">
            <v>43022319641110071262</v>
          </cell>
          <cell r="F2658" t="str">
            <v>2</v>
          </cell>
          <cell r="G2658" t="str">
            <v>之子</v>
          </cell>
          <cell r="H2658" t="str">
            <v>脱贫户</v>
          </cell>
        </row>
        <row r="2659">
          <cell r="E2659" t="str">
            <v>43022319750821071X12</v>
          </cell>
          <cell r="F2659" t="str">
            <v>2</v>
          </cell>
          <cell r="G2659" t="str">
            <v>户主</v>
          </cell>
          <cell r="H2659" t="str">
            <v>脱贫户</v>
          </cell>
        </row>
        <row r="2660">
          <cell r="E2660" t="str">
            <v>430223200508060728</v>
          </cell>
          <cell r="F2660" t="str">
            <v>2</v>
          </cell>
          <cell r="G2660" t="str">
            <v>之女</v>
          </cell>
          <cell r="H2660" t="str">
            <v>脱贫户</v>
          </cell>
        </row>
        <row r="2661">
          <cell r="E2661" t="str">
            <v>43022319710516074662</v>
          </cell>
          <cell r="F2661" t="str">
            <v>2</v>
          </cell>
          <cell r="G2661" t="str">
            <v>之母</v>
          </cell>
          <cell r="H2661" t="str">
            <v>脱贫户</v>
          </cell>
        </row>
        <row r="2662">
          <cell r="E2662" t="str">
            <v>430223199203040712</v>
          </cell>
          <cell r="F2662" t="str">
            <v>2</v>
          </cell>
          <cell r="G2662" t="str">
            <v>户主</v>
          </cell>
          <cell r="H2662" t="str">
            <v>脱贫户</v>
          </cell>
        </row>
        <row r="2663">
          <cell r="E2663" t="str">
            <v>430223196911300710</v>
          </cell>
          <cell r="F2663" t="str">
            <v>3</v>
          </cell>
          <cell r="G2663" t="str">
            <v>户主</v>
          </cell>
          <cell r="H2663" t="str">
            <v>脱贫户</v>
          </cell>
        </row>
        <row r="2664">
          <cell r="E2664" t="str">
            <v>43022319740710384342</v>
          </cell>
          <cell r="F2664" t="str">
            <v>3</v>
          </cell>
          <cell r="G2664" t="str">
            <v>配偶</v>
          </cell>
          <cell r="H2664" t="str">
            <v>脱贫户</v>
          </cell>
        </row>
        <row r="2665">
          <cell r="E2665" t="str">
            <v>43022319970210071642</v>
          </cell>
          <cell r="F2665" t="str">
            <v>3</v>
          </cell>
          <cell r="G2665" t="str">
            <v>之子</v>
          </cell>
          <cell r="H2665" t="str">
            <v>脱贫户</v>
          </cell>
        </row>
        <row r="2666">
          <cell r="E2666" t="str">
            <v>43022319401219071542</v>
          </cell>
          <cell r="F2666" t="str">
            <v>2</v>
          </cell>
          <cell r="G2666" t="str">
            <v>户主</v>
          </cell>
          <cell r="H2666" t="str">
            <v>脱贫户</v>
          </cell>
        </row>
        <row r="2667">
          <cell r="E2667" t="str">
            <v>430223194406200728</v>
          </cell>
          <cell r="F2667" t="str">
            <v>2</v>
          </cell>
          <cell r="G2667" t="str">
            <v>配偶</v>
          </cell>
          <cell r="H2667" t="str">
            <v>脱贫户</v>
          </cell>
        </row>
        <row r="2668">
          <cell r="E2668" t="str">
            <v>43022319620627071242</v>
          </cell>
          <cell r="F2668" t="str">
            <v>2</v>
          </cell>
          <cell r="G2668" t="str">
            <v>户主</v>
          </cell>
          <cell r="H2668" t="str">
            <v>脱贫户</v>
          </cell>
        </row>
        <row r="2669">
          <cell r="E2669" t="str">
            <v>430223196212290728</v>
          </cell>
          <cell r="F2669" t="str">
            <v>2</v>
          </cell>
          <cell r="G2669" t="str">
            <v>配偶</v>
          </cell>
          <cell r="H2669" t="str">
            <v>脱贫户</v>
          </cell>
        </row>
        <row r="2670">
          <cell r="E2670" t="str">
            <v>43022319700521073412B1</v>
          </cell>
          <cell r="F2670" t="str">
            <v>4</v>
          </cell>
          <cell r="G2670" t="str">
            <v>户主</v>
          </cell>
          <cell r="H2670" t="str">
            <v>脱贫户</v>
          </cell>
        </row>
        <row r="2671">
          <cell r="E2671" t="str">
            <v>430223197112210721</v>
          </cell>
          <cell r="F2671" t="str">
            <v>4</v>
          </cell>
          <cell r="G2671" t="str">
            <v>配偶</v>
          </cell>
          <cell r="H2671" t="str">
            <v>脱贫户</v>
          </cell>
        </row>
        <row r="2672">
          <cell r="E2672" t="str">
            <v>430223199502180723</v>
          </cell>
          <cell r="F2672" t="str">
            <v>4</v>
          </cell>
          <cell r="G2672" t="str">
            <v>之女</v>
          </cell>
          <cell r="H2672" t="str">
            <v>脱贫户</v>
          </cell>
        </row>
        <row r="2673">
          <cell r="E2673" t="str">
            <v>430223200908280025</v>
          </cell>
          <cell r="F2673" t="str">
            <v>4</v>
          </cell>
          <cell r="G2673" t="str">
            <v>之女</v>
          </cell>
          <cell r="H2673" t="str">
            <v>脱贫户</v>
          </cell>
        </row>
        <row r="2674">
          <cell r="E2674" t="str">
            <v>430223196609150723</v>
          </cell>
          <cell r="F2674" t="str">
            <v>2</v>
          </cell>
          <cell r="G2674" t="str">
            <v>户主</v>
          </cell>
          <cell r="H2674" t="str">
            <v>脱贫户</v>
          </cell>
        </row>
        <row r="2675">
          <cell r="E2675" t="str">
            <v>430223199405210724</v>
          </cell>
          <cell r="F2675" t="str">
            <v>2</v>
          </cell>
          <cell r="G2675" t="str">
            <v>之女</v>
          </cell>
          <cell r="H2675" t="str">
            <v>脱贫户</v>
          </cell>
        </row>
        <row r="2676">
          <cell r="E2676" t="str">
            <v>430223195207080721</v>
          </cell>
          <cell r="F2676" t="str">
            <v>1</v>
          </cell>
          <cell r="G2676" t="str">
            <v>户主</v>
          </cell>
          <cell r="H2676" t="str">
            <v>脱贫户</v>
          </cell>
        </row>
        <row r="2677">
          <cell r="E2677" t="str">
            <v>430223194201240718</v>
          </cell>
          <cell r="F2677" t="str">
            <v>2</v>
          </cell>
          <cell r="G2677" t="str">
            <v>户主</v>
          </cell>
          <cell r="H2677" t="str">
            <v>脱贫户</v>
          </cell>
        </row>
        <row r="2678">
          <cell r="E2678" t="str">
            <v>430223194505070746</v>
          </cell>
          <cell r="F2678" t="str">
            <v>2</v>
          </cell>
          <cell r="G2678" t="str">
            <v>配偶</v>
          </cell>
          <cell r="H2678" t="str">
            <v>脱贫户</v>
          </cell>
        </row>
        <row r="2679">
          <cell r="E2679" t="str">
            <v>43022319691208074823</v>
          </cell>
          <cell r="F2679" t="str">
            <v>3</v>
          </cell>
          <cell r="G2679" t="str">
            <v>配偶</v>
          </cell>
          <cell r="H2679" t="str">
            <v>脱贫户</v>
          </cell>
        </row>
        <row r="2680">
          <cell r="E2680" t="str">
            <v>43022319920704071X</v>
          </cell>
          <cell r="F2680" t="str">
            <v>3</v>
          </cell>
          <cell r="G2680" t="str">
            <v>之子</v>
          </cell>
          <cell r="H2680" t="str">
            <v>脱贫户</v>
          </cell>
        </row>
        <row r="2681">
          <cell r="E2681" t="str">
            <v>43022319670128071544</v>
          </cell>
          <cell r="F2681" t="str">
            <v>3</v>
          </cell>
          <cell r="G2681" t="str">
            <v>户主</v>
          </cell>
          <cell r="H2681" t="str">
            <v>脱贫户</v>
          </cell>
        </row>
        <row r="2682">
          <cell r="E2682" t="str">
            <v>430223197507130718</v>
          </cell>
          <cell r="F2682" t="str">
            <v>3</v>
          </cell>
          <cell r="G2682" t="str">
            <v>之子</v>
          </cell>
          <cell r="H2682" t="str">
            <v>脱贫户</v>
          </cell>
        </row>
        <row r="2683">
          <cell r="E2683" t="str">
            <v>430223195010100725</v>
          </cell>
          <cell r="F2683" t="str">
            <v>3</v>
          </cell>
          <cell r="G2683" t="str">
            <v>户主</v>
          </cell>
          <cell r="H2683" t="str">
            <v>脱贫户</v>
          </cell>
        </row>
        <row r="2684">
          <cell r="E2684" t="str">
            <v>430223200402100744</v>
          </cell>
          <cell r="F2684" t="str">
            <v>3</v>
          </cell>
          <cell r="G2684" t="str">
            <v>之孙女</v>
          </cell>
          <cell r="H2684" t="str">
            <v>脱贫户</v>
          </cell>
        </row>
        <row r="2685">
          <cell r="E2685" t="str">
            <v>430223194003251045</v>
          </cell>
          <cell r="F2685" t="str">
            <v>3</v>
          </cell>
          <cell r="G2685" t="str">
            <v>之母</v>
          </cell>
          <cell r="H2685" t="str">
            <v>脱贫户</v>
          </cell>
        </row>
        <row r="2686">
          <cell r="E2686" t="str">
            <v>430223197111101013</v>
          </cell>
          <cell r="F2686" t="str">
            <v>3</v>
          </cell>
          <cell r="G2686" t="str">
            <v>户主</v>
          </cell>
          <cell r="H2686" t="str">
            <v>脱贫户</v>
          </cell>
        </row>
        <row r="2687">
          <cell r="E2687" t="str">
            <v>430223200711250711</v>
          </cell>
          <cell r="F2687" t="str">
            <v>3</v>
          </cell>
          <cell r="G2687" t="str">
            <v>之子</v>
          </cell>
          <cell r="H2687" t="str">
            <v>脱贫户</v>
          </cell>
        </row>
        <row r="2688">
          <cell r="E2688" t="str">
            <v>430223196812200722</v>
          </cell>
          <cell r="F2688" t="str">
            <v>3</v>
          </cell>
          <cell r="G2688" t="str">
            <v>户主</v>
          </cell>
          <cell r="H2688" t="str">
            <v>脱贫户</v>
          </cell>
        </row>
        <row r="2689">
          <cell r="E2689" t="str">
            <v>430223199303200728</v>
          </cell>
          <cell r="F2689" t="str">
            <v>3</v>
          </cell>
          <cell r="G2689" t="str">
            <v>之女</v>
          </cell>
          <cell r="H2689" t="str">
            <v>脱贫户</v>
          </cell>
        </row>
        <row r="2690">
          <cell r="E2690" t="str">
            <v>430223200412300715</v>
          </cell>
          <cell r="F2690" t="str">
            <v>3</v>
          </cell>
          <cell r="G2690" t="str">
            <v>之子</v>
          </cell>
          <cell r="H2690" t="str">
            <v>脱贫户</v>
          </cell>
        </row>
        <row r="2691">
          <cell r="E2691" t="str">
            <v>430223197312250728</v>
          </cell>
          <cell r="F2691" t="str">
            <v>2</v>
          </cell>
          <cell r="G2691" t="str">
            <v>户主</v>
          </cell>
          <cell r="H2691" t="str">
            <v>脱贫户</v>
          </cell>
        </row>
        <row r="2692">
          <cell r="E2692" t="str">
            <v>430223199703070715</v>
          </cell>
          <cell r="F2692" t="str">
            <v>2</v>
          </cell>
          <cell r="G2692" t="str">
            <v>之子</v>
          </cell>
          <cell r="H2692" t="str">
            <v>脱贫户</v>
          </cell>
        </row>
        <row r="2693">
          <cell r="E2693" t="str">
            <v>430223195602090719</v>
          </cell>
          <cell r="F2693" t="str">
            <v>4</v>
          </cell>
          <cell r="G2693" t="str">
            <v>户主</v>
          </cell>
          <cell r="H2693" t="str">
            <v>脱贫户</v>
          </cell>
        </row>
        <row r="2694">
          <cell r="E2694" t="str">
            <v>43022319620611072743</v>
          </cell>
          <cell r="F2694" t="str">
            <v>4</v>
          </cell>
          <cell r="G2694" t="str">
            <v>配偶</v>
          </cell>
          <cell r="H2694" t="str">
            <v>脱贫户</v>
          </cell>
        </row>
        <row r="2695">
          <cell r="E2695" t="str">
            <v>430223198510220719</v>
          </cell>
          <cell r="F2695" t="str">
            <v>4</v>
          </cell>
          <cell r="G2695" t="str">
            <v>之子</v>
          </cell>
          <cell r="H2695" t="str">
            <v>脱贫户</v>
          </cell>
        </row>
        <row r="2696">
          <cell r="E2696" t="str">
            <v>430223199102020712</v>
          </cell>
          <cell r="F2696" t="str">
            <v>4</v>
          </cell>
          <cell r="G2696" t="str">
            <v>之子</v>
          </cell>
          <cell r="H2696" t="str">
            <v>脱贫户</v>
          </cell>
        </row>
        <row r="2697">
          <cell r="E2697" t="str">
            <v>43022319561127551244</v>
          </cell>
          <cell r="F2697" t="str">
            <v>4</v>
          </cell>
          <cell r="G2697" t="str">
            <v>户主</v>
          </cell>
          <cell r="H2697" t="str">
            <v>脱贫户</v>
          </cell>
        </row>
        <row r="2698">
          <cell r="E2698" t="str">
            <v>43022319630520074442</v>
          </cell>
          <cell r="F2698" t="str">
            <v>4</v>
          </cell>
          <cell r="G2698" t="str">
            <v>配偶</v>
          </cell>
          <cell r="H2698" t="str">
            <v>脱贫户</v>
          </cell>
        </row>
        <row r="2699">
          <cell r="E2699" t="str">
            <v>43022319860622073X</v>
          </cell>
          <cell r="F2699" t="str">
            <v>4</v>
          </cell>
          <cell r="G2699" t="str">
            <v>之子</v>
          </cell>
          <cell r="H2699" t="str">
            <v>脱贫户</v>
          </cell>
        </row>
        <row r="2700">
          <cell r="E2700" t="str">
            <v>430223201312070136</v>
          </cell>
          <cell r="F2700" t="str">
            <v>4</v>
          </cell>
          <cell r="G2700" t="str">
            <v>之孙子</v>
          </cell>
          <cell r="H2700" t="str">
            <v>脱贫户</v>
          </cell>
        </row>
        <row r="2701">
          <cell r="E2701" t="str">
            <v>43022319780429073443</v>
          </cell>
          <cell r="F2701" t="str">
            <v>2</v>
          </cell>
          <cell r="G2701" t="str">
            <v>户主</v>
          </cell>
          <cell r="H2701" t="str">
            <v>脱贫户</v>
          </cell>
        </row>
        <row r="2702">
          <cell r="E2702" t="str">
            <v>430223195312010725</v>
          </cell>
          <cell r="F2702" t="str">
            <v>2</v>
          </cell>
          <cell r="G2702" t="str">
            <v>之母</v>
          </cell>
          <cell r="H2702" t="str">
            <v>脱贫户</v>
          </cell>
        </row>
        <row r="2703">
          <cell r="E2703" t="str">
            <v>43022319470324071853</v>
          </cell>
          <cell r="F2703" t="str">
            <v>5</v>
          </cell>
          <cell r="G2703" t="str">
            <v>之父</v>
          </cell>
          <cell r="H2703" t="str">
            <v>脱贫户</v>
          </cell>
        </row>
        <row r="2704">
          <cell r="E2704" t="str">
            <v>430223195012280723</v>
          </cell>
          <cell r="F2704" t="str">
            <v>5</v>
          </cell>
          <cell r="G2704" t="str">
            <v>之母</v>
          </cell>
          <cell r="H2704" t="str">
            <v>脱贫户</v>
          </cell>
        </row>
        <row r="2705">
          <cell r="E2705" t="str">
            <v>430223197302160710</v>
          </cell>
          <cell r="F2705" t="str">
            <v>5</v>
          </cell>
          <cell r="G2705" t="str">
            <v>户主</v>
          </cell>
          <cell r="H2705" t="str">
            <v>脱贫户</v>
          </cell>
        </row>
        <row r="2706">
          <cell r="E2706" t="str">
            <v>430223196805080742</v>
          </cell>
          <cell r="F2706" t="str">
            <v>5</v>
          </cell>
          <cell r="G2706" t="str">
            <v>配偶</v>
          </cell>
          <cell r="H2706" t="str">
            <v>脱贫户</v>
          </cell>
        </row>
        <row r="2707">
          <cell r="E2707" t="str">
            <v>430223199605030752</v>
          </cell>
          <cell r="F2707" t="str">
            <v>5</v>
          </cell>
          <cell r="G2707" t="str">
            <v>之子</v>
          </cell>
          <cell r="H2707" t="str">
            <v>脱贫户</v>
          </cell>
        </row>
        <row r="2708">
          <cell r="E2708" t="str">
            <v>430223195707100717</v>
          </cell>
          <cell r="F2708" t="str">
            <v>5</v>
          </cell>
          <cell r="G2708" t="str">
            <v>之父</v>
          </cell>
          <cell r="H2708" t="str">
            <v>脱贫户</v>
          </cell>
        </row>
        <row r="2709">
          <cell r="E2709" t="str">
            <v>430223198212130715</v>
          </cell>
          <cell r="F2709" t="str">
            <v>5</v>
          </cell>
          <cell r="G2709" t="str">
            <v>户主</v>
          </cell>
          <cell r="H2709" t="str">
            <v>脱贫户</v>
          </cell>
        </row>
        <row r="2710">
          <cell r="E2710" t="str">
            <v>43022319870129071X</v>
          </cell>
          <cell r="F2710" t="str">
            <v>5</v>
          </cell>
          <cell r="G2710" t="str">
            <v>之兄弟姐妹</v>
          </cell>
          <cell r="H2710" t="str">
            <v>脱贫户</v>
          </cell>
        </row>
        <row r="2711">
          <cell r="E2711" t="str">
            <v>430223198703031025</v>
          </cell>
          <cell r="F2711" t="str">
            <v>5</v>
          </cell>
          <cell r="G2711" t="str">
            <v>配偶</v>
          </cell>
          <cell r="H2711" t="str">
            <v>脱贫户</v>
          </cell>
        </row>
        <row r="2712">
          <cell r="E2712" t="str">
            <v>430223200712189211</v>
          </cell>
          <cell r="F2712" t="str">
            <v>5</v>
          </cell>
          <cell r="G2712" t="str">
            <v>之子</v>
          </cell>
          <cell r="H2712" t="str">
            <v>脱贫户</v>
          </cell>
        </row>
        <row r="2713">
          <cell r="E2713" t="str">
            <v>430223198107010711</v>
          </cell>
          <cell r="F2713" t="str">
            <v>2</v>
          </cell>
          <cell r="G2713" t="str">
            <v>户主</v>
          </cell>
          <cell r="H2713" t="str">
            <v>脱贫户</v>
          </cell>
        </row>
        <row r="2714">
          <cell r="E2714" t="str">
            <v>430223201612210081</v>
          </cell>
          <cell r="F2714" t="str">
            <v>2</v>
          </cell>
          <cell r="G2714" t="str">
            <v>之女</v>
          </cell>
          <cell r="H2714" t="str">
            <v>脱贫户</v>
          </cell>
        </row>
        <row r="2715">
          <cell r="E2715" t="str">
            <v>43022319720726071343</v>
          </cell>
          <cell r="F2715" t="str">
            <v>4</v>
          </cell>
          <cell r="G2715" t="str">
            <v>户主</v>
          </cell>
          <cell r="H2715" t="str">
            <v>脱贫户</v>
          </cell>
        </row>
        <row r="2716">
          <cell r="E2716" t="str">
            <v>430223198404128361</v>
          </cell>
          <cell r="F2716" t="str">
            <v>4</v>
          </cell>
          <cell r="G2716" t="str">
            <v>配偶</v>
          </cell>
          <cell r="H2716" t="str">
            <v>脱贫户</v>
          </cell>
        </row>
        <row r="2717">
          <cell r="E2717" t="str">
            <v>430223200511080041</v>
          </cell>
          <cell r="F2717" t="str">
            <v>4</v>
          </cell>
          <cell r="G2717" t="str">
            <v>之女</v>
          </cell>
          <cell r="H2717" t="str">
            <v>脱贫户</v>
          </cell>
        </row>
        <row r="2718">
          <cell r="E2718" t="str">
            <v>430223201003110114</v>
          </cell>
          <cell r="F2718" t="str">
            <v>4</v>
          </cell>
          <cell r="G2718" t="str">
            <v>之子</v>
          </cell>
          <cell r="H2718" t="str">
            <v>脱贫户</v>
          </cell>
        </row>
        <row r="2719">
          <cell r="E2719" t="str">
            <v>430223197209260733</v>
          </cell>
          <cell r="F2719" t="str">
            <v>4</v>
          </cell>
          <cell r="G2719" t="str">
            <v>户主</v>
          </cell>
          <cell r="H2719" t="str">
            <v>脱贫户</v>
          </cell>
        </row>
        <row r="2720">
          <cell r="E2720" t="str">
            <v>430223197709200729</v>
          </cell>
          <cell r="F2720" t="str">
            <v>4</v>
          </cell>
          <cell r="G2720" t="str">
            <v>配偶</v>
          </cell>
          <cell r="H2720" t="str">
            <v>脱贫户</v>
          </cell>
        </row>
        <row r="2721">
          <cell r="E2721" t="str">
            <v>430223200701200710</v>
          </cell>
          <cell r="F2721" t="str">
            <v>4</v>
          </cell>
          <cell r="G2721" t="str">
            <v>之子</v>
          </cell>
          <cell r="H2721" t="str">
            <v>脱贫户</v>
          </cell>
        </row>
        <row r="2722">
          <cell r="E2722" t="str">
            <v>430223199802030719</v>
          </cell>
          <cell r="F2722" t="str">
            <v>4</v>
          </cell>
          <cell r="G2722" t="str">
            <v>之子</v>
          </cell>
          <cell r="H2722" t="str">
            <v>脱贫户</v>
          </cell>
        </row>
        <row r="2723">
          <cell r="E2723" t="str">
            <v>430223197412080711</v>
          </cell>
          <cell r="F2723" t="str">
            <v>3</v>
          </cell>
          <cell r="G2723" t="str">
            <v>户主</v>
          </cell>
          <cell r="H2723" t="str">
            <v>脱贫户</v>
          </cell>
        </row>
        <row r="2724">
          <cell r="E2724" t="str">
            <v>430223197601021040</v>
          </cell>
          <cell r="F2724" t="str">
            <v>3</v>
          </cell>
          <cell r="G2724" t="str">
            <v>配偶</v>
          </cell>
          <cell r="H2724" t="str">
            <v>脱贫户</v>
          </cell>
        </row>
        <row r="2725">
          <cell r="E2725" t="str">
            <v>430223199904260718</v>
          </cell>
          <cell r="F2725" t="str">
            <v>3</v>
          </cell>
          <cell r="G2725" t="str">
            <v>之子</v>
          </cell>
          <cell r="H2725" t="str">
            <v>脱贫户</v>
          </cell>
        </row>
        <row r="2726">
          <cell r="E2726" t="str">
            <v>430223197601040719</v>
          </cell>
          <cell r="F2726" t="str">
            <v>2</v>
          </cell>
          <cell r="G2726" t="str">
            <v>户主</v>
          </cell>
          <cell r="H2726" t="str">
            <v>脱贫户</v>
          </cell>
        </row>
        <row r="2727">
          <cell r="E2727" t="str">
            <v>430223194907060719</v>
          </cell>
          <cell r="F2727" t="str">
            <v>2</v>
          </cell>
          <cell r="G2727" t="str">
            <v>之父</v>
          </cell>
          <cell r="H2727" t="str">
            <v>脱贫户</v>
          </cell>
        </row>
        <row r="2728">
          <cell r="E2728" t="str">
            <v>460036196906247026</v>
          </cell>
          <cell r="F2728" t="str">
            <v>2</v>
          </cell>
          <cell r="G2728" t="str">
            <v>户主</v>
          </cell>
          <cell r="H2728" t="str">
            <v>脱贫户</v>
          </cell>
        </row>
        <row r="2729">
          <cell r="E2729" t="str">
            <v>430223200903090070</v>
          </cell>
          <cell r="F2729" t="str">
            <v>2</v>
          </cell>
          <cell r="G2729" t="str">
            <v>之子</v>
          </cell>
          <cell r="H2729" t="str">
            <v>脱贫户</v>
          </cell>
        </row>
        <row r="2730">
          <cell r="E2730" t="str">
            <v>43022319660926073844</v>
          </cell>
          <cell r="F2730" t="str">
            <v>1</v>
          </cell>
          <cell r="G2730" t="str">
            <v>户主</v>
          </cell>
          <cell r="H2730" t="str">
            <v>脱贫户</v>
          </cell>
        </row>
        <row r="2731">
          <cell r="E2731" t="str">
            <v>430223193611120722</v>
          </cell>
          <cell r="F2731" t="str">
            <v>4</v>
          </cell>
          <cell r="G2731" t="str">
            <v>户主</v>
          </cell>
          <cell r="H2731" t="str">
            <v>脱贫户</v>
          </cell>
        </row>
        <row r="2732">
          <cell r="E2732" t="str">
            <v>430223196310230737</v>
          </cell>
          <cell r="F2732" t="str">
            <v>4</v>
          </cell>
          <cell r="G2732" t="str">
            <v>之子</v>
          </cell>
          <cell r="H2732" t="str">
            <v>脱贫户</v>
          </cell>
        </row>
        <row r="2733">
          <cell r="E2733" t="str">
            <v>430223196412030728</v>
          </cell>
          <cell r="F2733" t="str">
            <v>4</v>
          </cell>
          <cell r="G2733" t="str">
            <v>之儿媳</v>
          </cell>
          <cell r="H2733" t="str">
            <v>脱贫户</v>
          </cell>
        </row>
        <row r="2734">
          <cell r="E2734" t="str">
            <v>430223198906220723</v>
          </cell>
          <cell r="F2734" t="str">
            <v>4</v>
          </cell>
          <cell r="G2734" t="str">
            <v>之孙女</v>
          </cell>
          <cell r="H2734" t="str">
            <v>脱贫户</v>
          </cell>
        </row>
        <row r="2735">
          <cell r="E2735" t="str">
            <v>430223195010150714</v>
          </cell>
          <cell r="F2735" t="str">
            <v>3</v>
          </cell>
          <cell r="G2735" t="str">
            <v>户主</v>
          </cell>
          <cell r="H2735" t="str">
            <v>脱贫户</v>
          </cell>
        </row>
        <row r="2736">
          <cell r="E2736" t="str">
            <v>430223194911270727</v>
          </cell>
          <cell r="F2736" t="str">
            <v>3</v>
          </cell>
          <cell r="G2736" t="str">
            <v>配偶</v>
          </cell>
          <cell r="H2736" t="str">
            <v>脱贫户</v>
          </cell>
        </row>
        <row r="2737">
          <cell r="E2737" t="str">
            <v>430223197506250718</v>
          </cell>
          <cell r="F2737" t="str">
            <v>3</v>
          </cell>
          <cell r="G2737" t="str">
            <v>之子</v>
          </cell>
          <cell r="H2737" t="str">
            <v>脱贫户</v>
          </cell>
        </row>
        <row r="2738">
          <cell r="E2738" t="str">
            <v>430223196604150716</v>
          </cell>
          <cell r="F2738" t="str">
            <v>4</v>
          </cell>
          <cell r="G2738" t="str">
            <v>户主</v>
          </cell>
          <cell r="H2738" t="str">
            <v>脱贫户</v>
          </cell>
        </row>
        <row r="2739">
          <cell r="E2739" t="str">
            <v>430223196612190726</v>
          </cell>
          <cell r="F2739" t="str">
            <v>4</v>
          </cell>
          <cell r="G2739" t="str">
            <v>配偶</v>
          </cell>
          <cell r="H2739" t="str">
            <v>脱贫户</v>
          </cell>
        </row>
        <row r="2740">
          <cell r="E2740" t="str">
            <v>43022319910211071872</v>
          </cell>
          <cell r="F2740" t="str">
            <v>4</v>
          </cell>
          <cell r="G2740" t="str">
            <v>之子</v>
          </cell>
          <cell r="H2740" t="str">
            <v>脱贫户</v>
          </cell>
        </row>
        <row r="2741">
          <cell r="E2741" t="str">
            <v>430223198909250725</v>
          </cell>
          <cell r="F2741" t="str">
            <v>4</v>
          </cell>
          <cell r="G2741" t="str">
            <v>之女</v>
          </cell>
          <cell r="H2741" t="str">
            <v>脱贫户</v>
          </cell>
        </row>
        <row r="2742">
          <cell r="E2742" t="str">
            <v>430223194707250710</v>
          </cell>
          <cell r="F2742" t="str">
            <v>6</v>
          </cell>
          <cell r="G2742" t="str">
            <v>户主</v>
          </cell>
          <cell r="H2742" t="str">
            <v>脱贫户</v>
          </cell>
        </row>
        <row r="2743">
          <cell r="E2743" t="str">
            <v>430223195004210725</v>
          </cell>
          <cell r="F2743" t="str">
            <v>6</v>
          </cell>
          <cell r="G2743" t="str">
            <v>配偶</v>
          </cell>
          <cell r="H2743" t="str">
            <v>脱贫户</v>
          </cell>
        </row>
        <row r="2744">
          <cell r="E2744" t="str">
            <v>430223197301280737</v>
          </cell>
          <cell r="F2744" t="str">
            <v>6</v>
          </cell>
          <cell r="G2744" t="str">
            <v>之子</v>
          </cell>
          <cell r="H2744" t="str">
            <v>脱贫户</v>
          </cell>
        </row>
        <row r="2745">
          <cell r="E2745" t="str">
            <v>430223197608240529</v>
          </cell>
          <cell r="F2745" t="str">
            <v>6</v>
          </cell>
          <cell r="G2745" t="str">
            <v>之儿媳</v>
          </cell>
          <cell r="H2745" t="str">
            <v>脱贫户</v>
          </cell>
        </row>
        <row r="2746">
          <cell r="E2746" t="str">
            <v>430223200402220746</v>
          </cell>
          <cell r="F2746" t="str">
            <v>6</v>
          </cell>
          <cell r="G2746" t="str">
            <v>之孙女</v>
          </cell>
          <cell r="H2746" t="str">
            <v>脱贫户</v>
          </cell>
        </row>
        <row r="2747">
          <cell r="E2747" t="str">
            <v>430223201405290277</v>
          </cell>
          <cell r="F2747" t="str">
            <v>6</v>
          </cell>
          <cell r="G2747" t="str">
            <v>之孙子</v>
          </cell>
          <cell r="H2747" t="str">
            <v>脱贫户</v>
          </cell>
        </row>
        <row r="2748">
          <cell r="E2748" t="str">
            <v>43022319481126072421</v>
          </cell>
          <cell r="F2748" t="str">
            <v>1</v>
          </cell>
          <cell r="G2748" t="str">
            <v>户主</v>
          </cell>
          <cell r="H2748" t="str">
            <v>脱贫户</v>
          </cell>
        </row>
        <row r="2749">
          <cell r="E2749" t="str">
            <v>43022319661206072942</v>
          </cell>
          <cell r="F2749" t="str">
            <v>2</v>
          </cell>
          <cell r="G2749" t="str">
            <v>户主</v>
          </cell>
          <cell r="H2749" t="str">
            <v>脱贫户</v>
          </cell>
        </row>
        <row r="2750">
          <cell r="E2750" t="str">
            <v>430223194009150720</v>
          </cell>
          <cell r="F2750" t="str">
            <v>2</v>
          </cell>
          <cell r="G2750" t="str">
            <v>之母</v>
          </cell>
          <cell r="H2750" t="str">
            <v>脱贫户</v>
          </cell>
        </row>
        <row r="2751">
          <cell r="E2751" t="str">
            <v>43022319590120072X</v>
          </cell>
          <cell r="F2751" t="str">
            <v>4</v>
          </cell>
          <cell r="G2751" t="str">
            <v>户主</v>
          </cell>
          <cell r="H2751" t="str">
            <v>脱贫户</v>
          </cell>
        </row>
        <row r="2752">
          <cell r="E2752" t="str">
            <v>430223197902060721</v>
          </cell>
          <cell r="F2752" t="str">
            <v>4</v>
          </cell>
          <cell r="G2752" t="str">
            <v>之女</v>
          </cell>
          <cell r="H2752" t="str">
            <v>脱贫户</v>
          </cell>
        </row>
        <row r="2753">
          <cell r="E2753" t="str">
            <v>430223200007040067</v>
          </cell>
          <cell r="F2753" t="str">
            <v>4</v>
          </cell>
          <cell r="G2753" t="str">
            <v>之孙女</v>
          </cell>
          <cell r="H2753" t="str">
            <v>脱贫户</v>
          </cell>
        </row>
        <row r="2754">
          <cell r="E2754" t="str">
            <v>430223200801190724</v>
          </cell>
          <cell r="F2754" t="str">
            <v>4</v>
          </cell>
          <cell r="G2754" t="str">
            <v>之孙女</v>
          </cell>
          <cell r="H2754" t="str">
            <v>脱贫户</v>
          </cell>
        </row>
        <row r="2755">
          <cell r="E2755" t="str">
            <v>430223199804060727</v>
          </cell>
          <cell r="F2755" t="str">
            <v>3</v>
          </cell>
          <cell r="G2755" t="str">
            <v>之女</v>
          </cell>
          <cell r="H2755" t="str">
            <v>脱贫户</v>
          </cell>
        </row>
        <row r="2756">
          <cell r="E2756" t="str">
            <v>430223200206260716</v>
          </cell>
          <cell r="F2756" t="str">
            <v>3</v>
          </cell>
          <cell r="G2756" t="str">
            <v>之子</v>
          </cell>
          <cell r="H2756" t="str">
            <v>脱贫户</v>
          </cell>
        </row>
        <row r="2757">
          <cell r="E2757" t="str">
            <v>430223197208110733</v>
          </cell>
          <cell r="F2757" t="str">
            <v>3</v>
          </cell>
          <cell r="G2757" t="str">
            <v>户主</v>
          </cell>
          <cell r="H2757" t="str">
            <v>脱贫户</v>
          </cell>
        </row>
        <row r="2758">
          <cell r="E2758" t="str">
            <v>430223195512240728</v>
          </cell>
          <cell r="F2758" t="str">
            <v>1</v>
          </cell>
          <cell r="G2758" t="str">
            <v>户主</v>
          </cell>
          <cell r="H2758" t="str">
            <v>脱贫户</v>
          </cell>
        </row>
        <row r="2759">
          <cell r="E2759" t="str">
            <v>43022319560316073144</v>
          </cell>
          <cell r="F2759" t="str">
            <v>6</v>
          </cell>
          <cell r="G2759" t="str">
            <v>户主</v>
          </cell>
          <cell r="H2759" t="str">
            <v>脱贫户</v>
          </cell>
        </row>
        <row r="2760">
          <cell r="E2760" t="str">
            <v>43022319570816072X</v>
          </cell>
          <cell r="F2760" t="str">
            <v>6</v>
          </cell>
          <cell r="G2760" t="str">
            <v>配偶</v>
          </cell>
          <cell r="H2760" t="str">
            <v>脱贫户</v>
          </cell>
        </row>
        <row r="2761">
          <cell r="E2761" t="str">
            <v>43022319781123073X</v>
          </cell>
          <cell r="F2761" t="str">
            <v>6</v>
          </cell>
          <cell r="G2761" t="str">
            <v>之子</v>
          </cell>
          <cell r="H2761" t="str">
            <v>脱贫户</v>
          </cell>
        </row>
        <row r="2762">
          <cell r="E2762" t="str">
            <v>430223200301110716</v>
          </cell>
          <cell r="F2762" t="str">
            <v>6</v>
          </cell>
          <cell r="G2762" t="str">
            <v>之孙子</v>
          </cell>
          <cell r="H2762" t="str">
            <v>脱贫户</v>
          </cell>
        </row>
        <row r="2763">
          <cell r="E2763" t="str">
            <v>430223197906130723</v>
          </cell>
          <cell r="F2763" t="str">
            <v>6</v>
          </cell>
          <cell r="G2763" t="str">
            <v>之儿媳</v>
          </cell>
          <cell r="H2763" t="str">
            <v>脱贫户</v>
          </cell>
        </row>
        <row r="2764">
          <cell r="E2764" t="str">
            <v>430223201407080185</v>
          </cell>
          <cell r="F2764" t="str">
            <v>6</v>
          </cell>
          <cell r="G2764" t="str">
            <v>之孙女</v>
          </cell>
          <cell r="H2764" t="str">
            <v>脱贫户</v>
          </cell>
        </row>
        <row r="2765">
          <cell r="E2765" t="str">
            <v>430223196812130728</v>
          </cell>
          <cell r="F2765" t="str">
            <v>4</v>
          </cell>
          <cell r="G2765" t="str">
            <v>户主</v>
          </cell>
          <cell r="H2765" t="str">
            <v>脱贫户</v>
          </cell>
        </row>
        <row r="2766">
          <cell r="E2766" t="str">
            <v>430223199406230735</v>
          </cell>
          <cell r="F2766" t="str">
            <v>4</v>
          </cell>
          <cell r="G2766" t="str">
            <v>之子</v>
          </cell>
          <cell r="H2766" t="str">
            <v>脱贫户</v>
          </cell>
        </row>
        <row r="2767">
          <cell r="E2767" t="str">
            <v>430223194704260710</v>
          </cell>
          <cell r="F2767" t="str">
            <v>4</v>
          </cell>
          <cell r="G2767" t="str">
            <v>之父</v>
          </cell>
          <cell r="H2767" t="str">
            <v>脱贫户</v>
          </cell>
        </row>
        <row r="2768">
          <cell r="E2768" t="str">
            <v>430223195206060745</v>
          </cell>
          <cell r="F2768" t="str">
            <v>4</v>
          </cell>
          <cell r="G2768" t="str">
            <v>之母</v>
          </cell>
          <cell r="H2768" t="str">
            <v>脱贫户</v>
          </cell>
        </row>
        <row r="2769">
          <cell r="E2769" t="str">
            <v>43022319510412071942</v>
          </cell>
          <cell r="F2769" t="str">
            <v>2</v>
          </cell>
          <cell r="G2769" t="str">
            <v>户主</v>
          </cell>
          <cell r="H2769" t="str">
            <v>脱贫户</v>
          </cell>
        </row>
        <row r="2770">
          <cell r="E2770" t="str">
            <v>430223195308070725</v>
          </cell>
          <cell r="F2770" t="str">
            <v>2</v>
          </cell>
          <cell r="G2770" t="str">
            <v>配偶</v>
          </cell>
          <cell r="H2770" t="str">
            <v>脱贫户</v>
          </cell>
        </row>
        <row r="2771">
          <cell r="E2771" t="str">
            <v>430223196110140737</v>
          </cell>
          <cell r="F2771" t="str">
            <v>6</v>
          </cell>
          <cell r="G2771" t="str">
            <v>户主</v>
          </cell>
          <cell r="H2771" t="str">
            <v>脱贫户</v>
          </cell>
        </row>
        <row r="2772">
          <cell r="E2772" t="str">
            <v>430223196412290722</v>
          </cell>
          <cell r="F2772" t="str">
            <v>6</v>
          </cell>
          <cell r="G2772" t="str">
            <v>配偶</v>
          </cell>
          <cell r="H2772" t="str">
            <v>脱贫户</v>
          </cell>
        </row>
        <row r="2773">
          <cell r="E2773" t="str">
            <v>430223198501260719</v>
          </cell>
          <cell r="F2773" t="str">
            <v>6</v>
          </cell>
          <cell r="G2773" t="str">
            <v>之子</v>
          </cell>
          <cell r="H2773" t="str">
            <v>脱贫户</v>
          </cell>
        </row>
        <row r="2774">
          <cell r="E2774" t="str">
            <v>430223198708290720</v>
          </cell>
          <cell r="F2774" t="str">
            <v>6</v>
          </cell>
          <cell r="G2774" t="str">
            <v>之女</v>
          </cell>
          <cell r="H2774" t="str">
            <v>脱贫户</v>
          </cell>
        </row>
        <row r="2775">
          <cell r="E2775" t="str">
            <v>43022320110318011X</v>
          </cell>
          <cell r="F2775" t="str">
            <v>6</v>
          </cell>
          <cell r="G2775" t="str">
            <v>之孙子</v>
          </cell>
          <cell r="H2775" t="str">
            <v>脱贫户</v>
          </cell>
        </row>
        <row r="2776">
          <cell r="E2776" t="str">
            <v>430223201408200142</v>
          </cell>
          <cell r="F2776" t="str">
            <v>6</v>
          </cell>
          <cell r="G2776" t="str">
            <v>之孙女</v>
          </cell>
          <cell r="H2776" t="str">
            <v>脱贫户</v>
          </cell>
        </row>
        <row r="2777">
          <cell r="E2777" t="str">
            <v>430223197609030718</v>
          </cell>
          <cell r="F2777" t="str">
            <v>3</v>
          </cell>
          <cell r="G2777" t="str">
            <v>户主</v>
          </cell>
          <cell r="H2777" t="str">
            <v>脱贫户</v>
          </cell>
        </row>
        <row r="2778">
          <cell r="E2778" t="str">
            <v>430223197810163248</v>
          </cell>
          <cell r="F2778" t="str">
            <v>3</v>
          </cell>
          <cell r="G2778" t="str">
            <v>配偶</v>
          </cell>
          <cell r="H2778" t="str">
            <v>脱贫户</v>
          </cell>
        </row>
        <row r="2779">
          <cell r="E2779" t="str">
            <v>430223200210090721</v>
          </cell>
          <cell r="F2779" t="str">
            <v>3</v>
          </cell>
          <cell r="G2779" t="str">
            <v>之女</v>
          </cell>
          <cell r="H2779" t="str">
            <v>脱贫户</v>
          </cell>
        </row>
        <row r="2780">
          <cell r="E2780" t="str">
            <v>430223195708280721</v>
          </cell>
          <cell r="F2780" t="str">
            <v>3</v>
          </cell>
          <cell r="G2780" t="str">
            <v>户主</v>
          </cell>
          <cell r="H2780" t="str">
            <v>脱贫户</v>
          </cell>
        </row>
        <row r="2781">
          <cell r="E2781" t="str">
            <v>430223198709240717</v>
          </cell>
          <cell r="F2781" t="str">
            <v>3</v>
          </cell>
          <cell r="G2781" t="str">
            <v>之子</v>
          </cell>
          <cell r="H2781" t="str">
            <v>脱贫户</v>
          </cell>
        </row>
        <row r="2782">
          <cell r="E2782" t="str">
            <v>430211202109130032</v>
          </cell>
          <cell r="F2782" t="str">
            <v>3</v>
          </cell>
          <cell r="G2782" t="str">
            <v>之孙子</v>
          </cell>
          <cell r="H2782" t="str">
            <v>脱贫户</v>
          </cell>
        </row>
        <row r="2783">
          <cell r="E2783" t="str">
            <v>430223197508020713</v>
          </cell>
          <cell r="F2783" t="str">
            <v>5</v>
          </cell>
          <cell r="G2783" t="str">
            <v>户主</v>
          </cell>
          <cell r="H2783" t="str">
            <v>脱贫户</v>
          </cell>
        </row>
        <row r="2784">
          <cell r="E2784" t="str">
            <v>430223194910080729</v>
          </cell>
          <cell r="F2784" t="str">
            <v>5</v>
          </cell>
          <cell r="G2784" t="str">
            <v>之母</v>
          </cell>
          <cell r="H2784" t="str">
            <v>脱贫户</v>
          </cell>
        </row>
        <row r="2785">
          <cell r="E2785" t="str">
            <v>43022320090115072X</v>
          </cell>
          <cell r="F2785" t="str">
            <v>5</v>
          </cell>
          <cell r="G2785" t="str">
            <v>之孙女</v>
          </cell>
          <cell r="H2785" t="str">
            <v>脱贫户</v>
          </cell>
        </row>
        <row r="2786">
          <cell r="E2786" t="str">
            <v>430223201210040112</v>
          </cell>
          <cell r="F2786" t="str">
            <v>5</v>
          </cell>
          <cell r="G2786" t="str">
            <v>之孙子</v>
          </cell>
          <cell r="H2786" t="str">
            <v>脱贫户</v>
          </cell>
        </row>
        <row r="2787">
          <cell r="E2787" t="str">
            <v>43022319810803052X</v>
          </cell>
          <cell r="F2787" t="str">
            <v>5</v>
          </cell>
          <cell r="G2787" t="str">
            <v>配偶</v>
          </cell>
          <cell r="H2787" t="str">
            <v>脱贫户</v>
          </cell>
        </row>
        <row r="2788">
          <cell r="E2788" t="str">
            <v>430223195807010727</v>
          </cell>
          <cell r="F2788" t="str">
            <v>2</v>
          </cell>
          <cell r="G2788" t="str">
            <v>户主</v>
          </cell>
          <cell r="H2788" t="str">
            <v>脱贫户</v>
          </cell>
        </row>
        <row r="2789">
          <cell r="E2789" t="str">
            <v>43022320050806004X</v>
          </cell>
          <cell r="F2789" t="str">
            <v>2</v>
          </cell>
          <cell r="G2789" t="str">
            <v>之孙女</v>
          </cell>
          <cell r="H2789" t="str">
            <v>脱贫户</v>
          </cell>
        </row>
        <row r="2790">
          <cell r="E2790" t="str">
            <v>430223194902040727</v>
          </cell>
          <cell r="F2790" t="str">
            <v>1</v>
          </cell>
          <cell r="G2790" t="str">
            <v>户主</v>
          </cell>
          <cell r="H2790" t="str">
            <v>脱贫户</v>
          </cell>
        </row>
        <row r="2791">
          <cell r="E2791" t="str">
            <v>43022319360102072811</v>
          </cell>
          <cell r="F2791" t="str">
            <v>2</v>
          </cell>
          <cell r="G2791" t="str">
            <v>户主</v>
          </cell>
          <cell r="H2791" t="str">
            <v>脱贫户</v>
          </cell>
        </row>
        <row r="2792">
          <cell r="E2792" t="str">
            <v>430223196805240718</v>
          </cell>
          <cell r="F2792" t="str">
            <v>2</v>
          </cell>
          <cell r="G2792" t="str">
            <v>之子</v>
          </cell>
          <cell r="H2792" t="str">
            <v>脱贫户</v>
          </cell>
        </row>
        <row r="2793">
          <cell r="E2793" t="str">
            <v>430223197102130744</v>
          </cell>
          <cell r="F2793" t="str">
            <v>3</v>
          </cell>
          <cell r="G2793" t="str">
            <v>户主</v>
          </cell>
          <cell r="H2793" t="str">
            <v>脱贫户</v>
          </cell>
        </row>
        <row r="2794">
          <cell r="E2794" t="str">
            <v>430223199409030712</v>
          </cell>
          <cell r="F2794" t="str">
            <v>3</v>
          </cell>
          <cell r="G2794" t="str">
            <v>之子</v>
          </cell>
          <cell r="H2794" t="str">
            <v>脱贫户</v>
          </cell>
        </row>
        <row r="2795">
          <cell r="E2795" t="str">
            <v>430223193807280728</v>
          </cell>
          <cell r="F2795" t="str">
            <v>3</v>
          </cell>
          <cell r="G2795" t="str">
            <v>之母</v>
          </cell>
          <cell r="H2795" t="str">
            <v>脱贫户</v>
          </cell>
        </row>
        <row r="2796">
          <cell r="E2796" t="str">
            <v>430223200604190717</v>
          </cell>
          <cell r="F2796" t="str">
            <v>2</v>
          </cell>
          <cell r="G2796" t="str">
            <v>之子</v>
          </cell>
          <cell r="H2796" t="str">
            <v>脱贫户</v>
          </cell>
        </row>
        <row r="2797">
          <cell r="E2797" t="str">
            <v>430223197510184522</v>
          </cell>
          <cell r="F2797" t="str">
            <v>2</v>
          </cell>
          <cell r="G2797" t="str">
            <v>户主</v>
          </cell>
          <cell r="H2797" t="str">
            <v>脱贫户</v>
          </cell>
        </row>
        <row r="2798">
          <cell r="E2798" t="str">
            <v>430223197011240710</v>
          </cell>
          <cell r="F2798" t="str">
            <v>3</v>
          </cell>
          <cell r="G2798" t="str">
            <v>户主</v>
          </cell>
          <cell r="H2798" t="str">
            <v>脱贫户</v>
          </cell>
        </row>
        <row r="2799">
          <cell r="E2799" t="str">
            <v>430223197112040726</v>
          </cell>
          <cell r="F2799" t="str">
            <v>3</v>
          </cell>
          <cell r="G2799" t="str">
            <v>配偶</v>
          </cell>
          <cell r="H2799" t="str">
            <v>脱贫户</v>
          </cell>
        </row>
        <row r="2800">
          <cell r="E2800" t="str">
            <v>430223199310050756</v>
          </cell>
          <cell r="F2800" t="str">
            <v>3</v>
          </cell>
          <cell r="G2800" t="str">
            <v>之子</v>
          </cell>
          <cell r="H2800" t="str">
            <v>脱贫户</v>
          </cell>
        </row>
        <row r="2801">
          <cell r="E2801" t="str">
            <v>43022319691220072X</v>
          </cell>
          <cell r="F2801" t="str">
            <v>3</v>
          </cell>
          <cell r="G2801" t="str">
            <v>户主</v>
          </cell>
          <cell r="H2801" t="str">
            <v>脱贫户</v>
          </cell>
        </row>
        <row r="2802">
          <cell r="E2802" t="str">
            <v>43022320060828071X</v>
          </cell>
          <cell r="F2802" t="str">
            <v>3</v>
          </cell>
          <cell r="G2802" t="str">
            <v>之子</v>
          </cell>
          <cell r="H2802" t="str">
            <v>脱贫户</v>
          </cell>
        </row>
        <row r="2803">
          <cell r="E2803" t="str">
            <v>430223199111270721</v>
          </cell>
          <cell r="F2803" t="str">
            <v>3</v>
          </cell>
          <cell r="G2803" t="str">
            <v>之女</v>
          </cell>
          <cell r="H2803" t="str">
            <v>脱贫户</v>
          </cell>
        </row>
        <row r="2804">
          <cell r="E2804" t="str">
            <v>430223195703280714</v>
          </cell>
          <cell r="F2804" t="str">
            <v>5</v>
          </cell>
          <cell r="G2804" t="str">
            <v>户主</v>
          </cell>
          <cell r="H2804" t="str">
            <v>脱贫户</v>
          </cell>
        </row>
        <row r="2805">
          <cell r="E2805" t="str">
            <v>430223196602190722</v>
          </cell>
          <cell r="F2805" t="str">
            <v>5</v>
          </cell>
          <cell r="G2805" t="str">
            <v>配偶</v>
          </cell>
          <cell r="H2805" t="str">
            <v>脱贫户</v>
          </cell>
        </row>
        <row r="2806">
          <cell r="E2806" t="str">
            <v>430223198810170768</v>
          </cell>
          <cell r="F2806" t="str">
            <v>5</v>
          </cell>
          <cell r="G2806" t="str">
            <v>之女</v>
          </cell>
          <cell r="H2806" t="str">
            <v>脱贫户</v>
          </cell>
        </row>
        <row r="2807">
          <cell r="E2807" t="str">
            <v>430223199607250724</v>
          </cell>
          <cell r="F2807" t="str">
            <v>5</v>
          </cell>
          <cell r="G2807" t="str">
            <v>之女</v>
          </cell>
          <cell r="H2807" t="str">
            <v>脱贫户</v>
          </cell>
        </row>
        <row r="2808">
          <cell r="E2808" t="str">
            <v>430223201402010102</v>
          </cell>
          <cell r="F2808" t="str">
            <v>5</v>
          </cell>
          <cell r="G2808" t="str">
            <v>之孙子</v>
          </cell>
          <cell r="H2808" t="str">
            <v>脱贫户</v>
          </cell>
        </row>
        <row r="2809">
          <cell r="E2809" t="str">
            <v>430223196211100726</v>
          </cell>
          <cell r="F2809" t="str">
            <v>2</v>
          </cell>
          <cell r="G2809" t="str">
            <v>户主</v>
          </cell>
          <cell r="H2809" t="str">
            <v>脱贫户</v>
          </cell>
        </row>
        <row r="2810">
          <cell r="E2810" t="str">
            <v>430223198701160712</v>
          </cell>
          <cell r="F2810" t="str">
            <v>2</v>
          </cell>
          <cell r="G2810" t="str">
            <v>之子</v>
          </cell>
          <cell r="H2810" t="str">
            <v>脱贫户</v>
          </cell>
        </row>
        <row r="2811">
          <cell r="E2811" t="str">
            <v>43022319460626072542</v>
          </cell>
          <cell r="F2811" t="str">
            <v>1</v>
          </cell>
          <cell r="G2811" t="str">
            <v>户主</v>
          </cell>
          <cell r="H2811" t="str">
            <v>脱贫户</v>
          </cell>
        </row>
        <row r="2812">
          <cell r="E2812" t="str">
            <v>43022319470405072142</v>
          </cell>
          <cell r="F2812" t="str">
            <v>1</v>
          </cell>
          <cell r="G2812" t="str">
            <v>户主</v>
          </cell>
          <cell r="H2812" t="str">
            <v>脱贫户</v>
          </cell>
        </row>
        <row r="2813">
          <cell r="E2813" t="str">
            <v>430223195111100724</v>
          </cell>
          <cell r="F2813" t="str">
            <v>3</v>
          </cell>
          <cell r="G2813" t="str">
            <v>户主</v>
          </cell>
          <cell r="H2813" t="str">
            <v>脱贫户</v>
          </cell>
        </row>
        <row r="2814">
          <cell r="E2814" t="str">
            <v>43022319750424071971B1</v>
          </cell>
          <cell r="F2814" t="str">
            <v>3</v>
          </cell>
          <cell r="G2814" t="str">
            <v>之子</v>
          </cell>
          <cell r="H2814" t="str">
            <v>脱贫户</v>
          </cell>
        </row>
        <row r="2815">
          <cell r="E2815" t="str">
            <v>43022320060307014X</v>
          </cell>
          <cell r="F2815" t="str">
            <v>3</v>
          </cell>
          <cell r="G2815" t="str">
            <v>之孙女</v>
          </cell>
          <cell r="H2815" t="str">
            <v>脱贫户</v>
          </cell>
        </row>
        <row r="2816">
          <cell r="E2816" t="str">
            <v>430223196806090715</v>
          </cell>
          <cell r="F2816" t="str">
            <v>3</v>
          </cell>
          <cell r="G2816" t="str">
            <v>户主</v>
          </cell>
          <cell r="H2816" t="str">
            <v>脱贫户</v>
          </cell>
        </row>
        <row r="2817">
          <cell r="E2817" t="str">
            <v>430223196807180528</v>
          </cell>
          <cell r="F2817" t="str">
            <v>3</v>
          </cell>
          <cell r="G2817" t="str">
            <v>配偶</v>
          </cell>
          <cell r="H2817" t="str">
            <v>脱贫户</v>
          </cell>
        </row>
        <row r="2818">
          <cell r="E2818" t="str">
            <v>430223199811070712</v>
          </cell>
          <cell r="F2818" t="str">
            <v>3</v>
          </cell>
          <cell r="G2818" t="str">
            <v>之子</v>
          </cell>
          <cell r="H2818" t="str">
            <v>脱贫户</v>
          </cell>
        </row>
        <row r="2819">
          <cell r="E2819" t="str">
            <v>43022319740418073952</v>
          </cell>
          <cell r="F2819" t="str">
            <v>2</v>
          </cell>
          <cell r="G2819" t="str">
            <v>户主</v>
          </cell>
          <cell r="H2819" t="str">
            <v>脱贫户</v>
          </cell>
        </row>
        <row r="2820">
          <cell r="E2820" t="str">
            <v>430223195101100747</v>
          </cell>
          <cell r="F2820" t="str">
            <v>2</v>
          </cell>
          <cell r="G2820" t="str">
            <v>之母</v>
          </cell>
          <cell r="H2820" t="str">
            <v>脱贫户</v>
          </cell>
        </row>
        <row r="2821">
          <cell r="E2821" t="str">
            <v>430223196501290724</v>
          </cell>
          <cell r="F2821" t="str">
            <v>3</v>
          </cell>
          <cell r="G2821" t="str">
            <v>之母</v>
          </cell>
          <cell r="H2821" t="str">
            <v>脱贫户</v>
          </cell>
        </row>
        <row r="2822">
          <cell r="E2822" t="str">
            <v>43022319850725071443</v>
          </cell>
          <cell r="F2822" t="str">
            <v>3</v>
          </cell>
          <cell r="G2822" t="str">
            <v>户主</v>
          </cell>
          <cell r="H2822" t="str">
            <v>脱贫户</v>
          </cell>
        </row>
        <row r="2823">
          <cell r="E2823" t="str">
            <v>43022319880829071X</v>
          </cell>
          <cell r="F2823" t="str">
            <v>3</v>
          </cell>
          <cell r="G2823" t="str">
            <v>之兄弟姐妹</v>
          </cell>
          <cell r="H2823" t="str">
            <v>脱贫户</v>
          </cell>
        </row>
        <row r="2824">
          <cell r="E2824" t="str">
            <v>430223195404040729</v>
          </cell>
          <cell r="F2824" t="str">
            <v>4</v>
          </cell>
          <cell r="G2824" t="str">
            <v>之母</v>
          </cell>
          <cell r="H2824" t="str">
            <v>脱贫户</v>
          </cell>
        </row>
        <row r="2825">
          <cell r="E2825" t="str">
            <v>430223198509210759</v>
          </cell>
          <cell r="F2825" t="str">
            <v>4</v>
          </cell>
          <cell r="G2825" t="str">
            <v>户主</v>
          </cell>
          <cell r="H2825" t="str">
            <v>脱贫户</v>
          </cell>
        </row>
        <row r="2826">
          <cell r="E2826" t="str">
            <v>430223198702220721</v>
          </cell>
          <cell r="F2826" t="str">
            <v>4</v>
          </cell>
          <cell r="G2826" t="str">
            <v>配偶</v>
          </cell>
          <cell r="H2826" t="str">
            <v>脱贫户</v>
          </cell>
        </row>
        <row r="2827">
          <cell r="E2827" t="str">
            <v>430223201205130068</v>
          </cell>
          <cell r="F2827" t="str">
            <v>4</v>
          </cell>
          <cell r="G2827" t="str">
            <v>之女</v>
          </cell>
          <cell r="H2827" t="str">
            <v>脱贫户</v>
          </cell>
        </row>
        <row r="2828">
          <cell r="E2828" t="str">
            <v>43022319691009073144</v>
          </cell>
          <cell r="F2828" t="str">
            <v>3</v>
          </cell>
          <cell r="G2828" t="str">
            <v>户主</v>
          </cell>
          <cell r="H2828" t="str">
            <v>脱贫户</v>
          </cell>
        </row>
        <row r="2829">
          <cell r="E2829" t="str">
            <v>43022319500623072X</v>
          </cell>
          <cell r="F2829" t="str">
            <v>3</v>
          </cell>
          <cell r="G2829" t="str">
            <v>配偶</v>
          </cell>
          <cell r="H2829" t="str">
            <v>脱贫户</v>
          </cell>
        </row>
        <row r="2830">
          <cell r="E2830" t="str">
            <v>430223199502220713</v>
          </cell>
          <cell r="F2830" t="str">
            <v>3</v>
          </cell>
          <cell r="G2830" t="str">
            <v>之子</v>
          </cell>
          <cell r="H2830" t="str">
            <v>脱贫户</v>
          </cell>
        </row>
        <row r="2831">
          <cell r="E2831" t="str">
            <v>430223196305040736</v>
          </cell>
          <cell r="F2831" t="str">
            <v>5</v>
          </cell>
          <cell r="G2831" t="str">
            <v>户主</v>
          </cell>
          <cell r="H2831" t="str">
            <v>脱贫户</v>
          </cell>
        </row>
        <row r="2832">
          <cell r="E2832" t="str">
            <v>430223196401070740</v>
          </cell>
          <cell r="F2832" t="str">
            <v>5</v>
          </cell>
          <cell r="G2832" t="str">
            <v>配偶</v>
          </cell>
          <cell r="H2832" t="str">
            <v>脱贫户</v>
          </cell>
        </row>
        <row r="2833">
          <cell r="E2833" t="str">
            <v>430223198605230725</v>
          </cell>
          <cell r="F2833" t="str">
            <v>5</v>
          </cell>
          <cell r="G2833" t="str">
            <v>之女</v>
          </cell>
          <cell r="H2833" t="str">
            <v>脱贫户</v>
          </cell>
        </row>
        <row r="2834">
          <cell r="E2834" t="str">
            <v>43022320140422020X</v>
          </cell>
          <cell r="F2834" t="str">
            <v>5</v>
          </cell>
          <cell r="G2834" t="str">
            <v>之孙女</v>
          </cell>
          <cell r="H2834" t="str">
            <v>脱贫户</v>
          </cell>
        </row>
        <row r="2835">
          <cell r="E2835" t="str">
            <v>430223198909060729</v>
          </cell>
          <cell r="F2835" t="str">
            <v>5</v>
          </cell>
          <cell r="G2835" t="str">
            <v>之女</v>
          </cell>
          <cell r="H2835" t="str">
            <v>脱贫户</v>
          </cell>
        </row>
        <row r="2836">
          <cell r="E2836" t="str">
            <v>430223196801260711</v>
          </cell>
          <cell r="F2836" t="str">
            <v>3</v>
          </cell>
          <cell r="G2836" t="str">
            <v>户主</v>
          </cell>
          <cell r="H2836" t="str">
            <v>脱贫户</v>
          </cell>
        </row>
        <row r="2837">
          <cell r="E2837" t="str">
            <v>430223196707170728</v>
          </cell>
          <cell r="F2837" t="str">
            <v>3</v>
          </cell>
          <cell r="G2837" t="str">
            <v>配偶</v>
          </cell>
          <cell r="H2837" t="str">
            <v>脱贫户</v>
          </cell>
        </row>
        <row r="2838">
          <cell r="E2838" t="str">
            <v>430223199105230731</v>
          </cell>
          <cell r="F2838" t="str">
            <v>3</v>
          </cell>
          <cell r="G2838" t="str">
            <v>之子</v>
          </cell>
          <cell r="H2838" t="str">
            <v>脱贫户</v>
          </cell>
        </row>
        <row r="2839">
          <cell r="E2839" t="str">
            <v>430223196804090711</v>
          </cell>
          <cell r="F2839" t="str">
            <v>5</v>
          </cell>
          <cell r="G2839" t="str">
            <v>户主</v>
          </cell>
          <cell r="H2839" t="str">
            <v>脱贫户</v>
          </cell>
        </row>
        <row r="2840">
          <cell r="E2840" t="str">
            <v>430223197210020745</v>
          </cell>
          <cell r="F2840" t="str">
            <v>5</v>
          </cell>
          <cell r="G2840" t="str">
            <v>配偶</v>
          </cell>
          <cell r="H2840" t="str">
            <v>脱贫户</v>
          </cell>
        </row>
        <row r="2841">
          <cell r="E2841" t="str">
            <v>430223194312160729</v>
          </cell>
          <cell r="F2841" t="str">
            <v>5</v>
          </cell>
          <cell r="G2841" t="str">
            <v>之母</v>
          </cell>
          <cell r="H2841" t="str">
            <v>脱贫户</v>
          </cell>
        </row>
        <row r="2842">
          <cell r="E2842" t="str">
            <v>430223199410110744</v>
          </cell>
          <cell r="F2842" t="str">
            <v>5</v>
          </cell>
          <cell r="G2842" t="str">
            <v>之女</v>
          </cell>
          <cell r="H2842" t="str">
            <v>脱贫户</v>
          </cell>
        </row>
        <row r="2843">
          <cell r="E2843" t="str">
            <v>430223200205270728</v>
          </cell>
          <cell r="F2843" t="str">
            <v>5</v>
          </cell>
          <cell r="G2843" t="str">
            <v>之女</v>
          </cell>
          <cell r="H2843" t="str">
            <v>脱贫户</v>
          </cell>
        </row>
        <row r="2844">
          <cell r="E2844" t="str">
            <v>430223197407190721</v>
          </cell>
          <cell r="F2844" t="str">
            <v>3</v>
          </cell>
          <cell r="G2844" t="str">
            <v>配偶</v>
          </cell>
          <cell r="H2844" t="str">
            <v>脱贫户</v>
          </cell>
        </row>
        <row r="2845">
          <cell r="E2845" t="str">
            <v>430223197112190716</v>
          </cell>
          <cell r="F2845" t="str">
            <v>3</v>
          </cell>
          <cell r="G2845" t="str">
            <v>户主</v>
          </cell>
          <cell r="H2845" t="str">
            <v>脱贫户</v>
          </cell>
        </row>
        <row r="2846">
          <cell r="E2846" t="str">
            <v>430223199510110741</v>
          </cell>
          <cell r="F2846" t="str">
            <v>3</v>
          </cell>
          <cell r="G2846" t="str">
            <v>之女</v>
          </cell>
          <cell r="H2846" t="str">
            <v>脱贫户</v>
          </cell>
        </row>
        <row r="2847">
          <cell r="E2847" t="str">
            <v>430223196409260741</v>
          </cell>
          <cell r="F2847" t="str">
            <v>4</v>
          </cell>
          <cell r="G2847" t="str">
            <v>之母</v>
          </cell>
          <cell r="H2847" t="str">
            <v>脱贫户</v>
          </cell>
        </row>
        <row r="2848">
          <cell r="E2848" t="str">
            <v>430223198309241016</v>
          </cell>
          <cell r="F2848" t="str">
            <v>4</v>
          </cell>
          <cell r="G2848" t="str">
            <v>户主</v>
          </cell>
          <cell r="H2848" t="str">
            <v>脱贫户</v>
          </cell>
        </row>
        <row r="2849">
          <cell r="E2849" t="str">
            <v>430223198411080722</v>
          </cell>
          <cell r="F2849" t="str">
            <v>4</v>
          </cell>
          <cell r="G2849" t="str">
            <v>配偶</v>
          </cell>
          <cell r="H2849" t="str">
            <v>脱贫户</v>
          </cell>
        </row>
        <row r="2850">
          <cell r="E2850" t="str">
            <v>430223200903300111</v>
          </cell>
          <cell r="F2850" t="str">
            <v>4</v>
          </cell>
          <cell r="G2850" t="str">
            <v>之子</v>
          </cell>
          <cell r="H2850" t="str">
            <v>脱贫户</v>
          </cell>
        </row>
        <row r="2851">
          <cell r="E2851" t="str">
            <v>430223197001010743</v>
          </cell>
          <cell r="F2851" t="str">
            <v>4</v>
          </cell>
          <cell r="G2851" t="str">
            <v>配偶</v>
          </cell>
          <cell r="H2851" t="str">
            <v>脱贫户</v>
          </cell>
        </row>
        <row r="2852">
          <cell r="E2852" t="str">
            <v>430223200512010010</v>
          </cell>
          <cell r="F2852" t="str">
            <v>4</v>
          </cell>
          <cell r="G2852" t="str">
            <v>之子</v>
          </cell>
          <cell r="H2852" t="str">
            <v>脱贫户</v>
          </cell>
        </row>
        <row r="2853">
          <cell r="E2853" t="str">
            <v>430223200512010037</v>
          </cell>
          <cell r="F2853" t="str">
            <v>4</v>
          </cell>
          <cell r="G2853" t="str">
            <v>之子</v>
          </cell>
          <cell r="H2853" t="str">
            <v>脱贫户</v>
          </cell>
        </row>
        <row r="2854">
          <cell r="E2854" t="str">
            <v>430223196504190737</v>
          </cell>
          <cell r="F2854" t="str">
            <v>4</v>
          </cell>
          <cell r="G2854" t="str">
            <v>户主</v>
          </cell>
          <cell r="H2854" t="str">
            <v>脱贫户</v>
          </cell>
        </row>
        <row r="2855">
          <cell r="E2855" t="str">
            <v>430223196708230710</v>
          </cell>
          <cell r="F2855" t="str">
            <v>2</v>
          </cell>
          <cell r="G2855" t="str">
            <v>户主</v>
          </cell>
          <cell r="H2855" t="str">
            <v>脱贫户</v>
          </cell>
        </row>
        <row r="2856">
          <cell r="E2856" t="str">
            <v>430223196901010728</v>
          </cell>
          <cell r="F2856" t="str">
            <v>2</v>
          </cell>
          <cell r="G2856" t="str">
            <v>配偶</v>
          </cell>
          <cell r="H2856" t="str">
            <v>脱贫户</v>
          </cell>
        </row>
        <row r="2857">
          <cell r="E2857" t="str">
            <v>430223194912240714</v>
          </cell>
          <cell r="F2857" t="str">
            <v>5</v>
          </cell>
          <cell r="G2857" t="str">
            <v>户主</v>
          </cell>
          <cell r="H2857" t="str">
            <v>脱贫户</v>
          </cell>
        </row>
        <row r="2858">
          <cell r="E2858" t="str">
            <v>43022319500217074X</v>
          </cell>
          <cell r="F2858" t="str">
            <v>5</v>
          </cell>
          <cell r="G2858" t="str">
            <v>配偶</v>
          </cell>
          <cell r="H2858" t="str">
            <v>脱贫户</v>
          </cell>
        </row>
        <row r="2859">
          <cell r="E2859" t="str">
            <v>43022319791003071762</v>
          </cell>
          <cell r="F2859" t="str">
            <v>5</v>
          </cell>
          <cell r="G2859" t="str">
            <v>之子</v>
          </cell>
          <cell r="H2859" t="str">
            <v>脱贫户</v>
          </cell>
        </row>
        <row r="2860">
          <cell r="E2860" t="str">
            <v>43022319871019292762</v>
          </cell>
          <cell r="F2860" t="str">
            <v>5</v>
          </cell>
          <cell r="G2860" t="str">
            <v>之儿媳</v>
          </cell>
          <cell r="H2860" t="str">
            <v>脱贫户</v>
          </cell>
        </row>
        <row r="2861">
          <cell r="E2861" t="str">
            <v>43022320090705005X</v>
          </cell>
          <cell r="F2861" t="str">
            <v>5</v>
          </cell>
          <cell r="G2861" t="str">
            <v>之孙子</v>
          </cell>
          <cell r="H2861" t="str">
            <v>脱贫户</v>
          </cell>
        </row>
        <row r="2862">
          <cell r="E2862" t="str">
            <v>43022319610507072X</v>
          </cell>
          <cell r="F2862" t="str">
            <v>1</v>
          </cell>
          <cell r="G2862" t="str">
            <v>户主</v>
          </cell>
          <cell r="H2862" t="str">
            <v>脱贫户</v>
          </cell>
        </row>
        <row r="2863">
          <cell r="E2863" t="str">
            <v>430223196407110731</v>
          </cell>
          <cell r="F2863" t="str">
            <v>2</v>
          </cell>
          <cell r="G2863" t="str">
            <v>户主</v>
          </cell>
          <cell r="H2863" t="str">
            <v>脱贫户</v>
          </cell>
        </row>
        <row r="2864">
          <cell r="E2864" t="str">
            <v>430223196702020747</v>
          </cell>
          <cell r="F2864" t="str">
            <v>2</v>
          </cell>
          <cell r="G2864" t="str">
            <v>配偶</v>
          </cell>
          <cell r="H2864" t="str">
            <v>脱贫户</v>
          </cell>
        </row>
        <row r="2865">
          <cell r="E2865" t="str">
            <v>360313197806285538</v>
          </cell>
          <cell r="F2865" t="str">
            <v>3</v>
          </cell>
          <cell r="G2865" t="str">
            <v>户主</v>
          </cell>
          <cell r="H2865" t="str">
            <v>脱贫户</v>
          </cell>
        </row>
        <row r="2866">
          <cell r="E2866" t="str">
            <v>430223198609060727</v>
          </cell>
          <cell r="F2866" t="str">
            <v>3</v>
          </cell>
          <cell r="G2866" t="str">
            <v>配偶</v>
          </cell>
          <cell r="H2866" t="str">
            <v>脱贫户</v>
          </cell>
        </row>
        <row r="2867">
          <cell r="E2867" t="str">
            <v>43022320070102071X</v>
          </cell>
          <cell r="F2867" t="str">
            <v>3</v>
          </cell>
          <cell r="G2867" t="str">
            <v>之子</v>
          </cell>
          <cell r="H2867" t="str">
            <v>脱贫户</v>
          </cell>
        </row>
        <row r="2868">
          <cell r="E2868" t="str">
            <v>43022319510805073814</v>
          </cell>
          <cell r="F2868" t="str">
            <v>2</v>
          </cell>
          <cell r="G2868" t="str">
            <v>户主</v>
          </cell>
          <cell r="H2868" t="str">
            <v>脱贫户</v>
          </cell>
        </row>
        <row r="2869">
          <cell r="E2869" t="str">
            <v>43022319551221072163</v>
          </cell>
          <cell r="F2869" t="str">
            <v>2</v>
          </cell>
          <cell r="G2869" t="str">
            <v>配偶</v>
          </cell>
          <cell r="H2869" t="str">
            <v>脱贫户</v>
          </cell>
        </row>
        <row r="2870">
          <cell r="E2870" t="str">
            <v>430223198109060739</v>
          </cell>
          <cell r="F2870" t="str">
            <v>5</v>
          </cell>
          <cell r="G2870" t="str">
            <v>户主</v>
          </cell>
          <cell r="H2870" t="str">
            <v>脱贫户</v>
          </cell>
        </row>
        <row r="2871">
          <cell r="E2871" t="str">
            <v>360312198410152841</v>
          </cell>
          <cell r="F2871" t="str">
            <v>5</v>
          </cell>
          <cell r="G2871" t="str">
            <v>配偶</v>
          </cell>
          <cell r="H2871" t="str">
            <v>脱贫户</v>
          </cell>
        </row>
        <row r="2872">
          <cell r="E2872" t="str">
            <v>430223200611010729</v>
          </cell>
          <cell r="F2872" t="str">
            <v>5</v>
          </cell>
          <cell r="G2872" t="str">
            <v>之女</v>
          </cell>
          <cell r="H2872" t="str">
            <v>脱贫户</v>
          </cell>
        </row>
        <row r="2873">
          <cell r="E2873" t="str">
            <v>430223201104020062</v>
          </cell>
          <cell r="F2873" t="str">
            <v>5</v>
          </cell>
          <cell r="G2873" t="str">
            <v>之女</v>
          </cell>
          <cell r="H2873" t="str">
            <v>脱贫户</v>
          </cell>
        </row>
        <row r="2874">
          <cell r="E2874" t="str">
            <v>430223195611070728</v>
          </cell>
          <cell r="F2874" t="str">
            <v>5</v>
          </cell>
          <cell r="G2874" t="str">
            <v>之母</v>
          </cell>
          <cell r="H2874" t="str">
            <v>脱贫户</v>
          </cell>
        </row>
        <row r="2875">
          <cell r="E2875" t="str">
            <v>43022319520128071443</v>
          </cell>
          <cell r="F2875" t="str">
            <v>6</v>
          </cell>
          <cell r="G2875" t="str">
            <v>之父</v>
          </cell>
          <cell r="H2875" t="str">
            <v>脱贫户</v>
          </cell>
        </row>
        <row r="2876">
          <cell r="E2876" t="str">
            <v>430223195610080721</v>
          </cell>
          <cell r="F2876" t="str">
            <v>6</v>
          </cell>
          <cell r="G2876" t="str">
            <v>之母</v>
          </cell>
          <cell r="H2876" t="str">
            <v>脱贫户</v>
          </cell>
        </row>
        <row r="2877">
          <cell r="E2877" t="str">
            <v>43022319810329071X</v>
          </cell>
          <cell r="F2877" t="str">
            <v>6</v>
          </cell>
          <cell r="G2877" t="str">
            <v>户主</v>
          </cell>
          <cell r="H2877" t="str">
            <v>脱贫户</v>
          </cell>
        </row>
        <row r="2878">
          <cell r="E2878" t="str">
            <v>430223198504105124</v>
          </cell>
          <cell r="F2878" t="str">
            <v>6</v>
          </cell>
          <cell r="G2878" t="str">
            <v>配偶</v>
          </cell>
          <cell r="H2878" t="str">
            <v>脱贫户</v>
          </cell>
        </row>
        <row r="2879">
          <cell r="E2879" t="str">
            <v>430223200612110713</v>
          </cell>
          <cell r="F2879" t="str">
            <v>6</v>
          </cell>
          <cell r="G2879" t="str">
            <v>之子</v>
          </cell>
          <cell r="H2879" t="str">
            <v>脱贫户</v>
          </cell>
        </row>
        <row r="2880">
          <cell r="E2880" t="str">
            <v>43022320200807011X</v>
          </cell>
          <cell r="F2880" t="str">
            <v>6</v>
          </cell>
          <cell r="G2880" t="str">
            <v>之子</v>
          </cell>
          <cell r="H2880" t="str">
            <v>脱贫户</v>
          </cell>
        </row>
        <row r="2881">
          <cell r="E2881" t="str">
            <v>430223194907210713</v>
          </cell>
          <cell r="F2881" t="str">
            <v>3</v>
          </cell>
          <cell r="G2881" t="str">
            <v>户主</v>
          </cell>
          <cell r="H2881" t="str">
            <v>脱贫户</v>
          </cell>
        </row>
        <row r="2882">
          <cell r="E2882" t="str">
            <v>430223195211110727</v>
          </cell>
          <cell r="F2882" t="str">
            <v>3</v>
          </cell>
          <cell r="G2882" t="str">
            <v>配偶</v>
          </cell>
          <cell r="H2882" t="str">
            <v>脱贫户</v>
          </cell>
        </row>
        <row r="2883">
          <cell r="E2883" t="str">
            <v>430223199009100718</v>
          </cell>
          <cell r="F2883" t="str">
            <v>3</v>
          </cell>
          <cell r="G2883" t="str">
            <v>之子</v>
          </cell>
          <cell r="H2883" t="str">
            <v>脱贫户</v>
          </cell>
        </row>
        <row r="2884">
          <cell r="E2884" t="str">
            <v>430223195011290727</v>
          </cell>
          <cell r="F2884" t="str">
            <v>1</v>
          </cell>
          <cell r="G2884" t="str">
            <v>户主</v>
          </cell>
          <cell r="H2884" t="str">
            <v>脱贫户</v>
          </cell>
        </row>
        <row r="2885">
          <cell r="E2885" t="str">
            <v>430223200303090720</v>
          </cell>
          <cell r="F2885" t="str">
            <v>2</v>
          </cell>
          <cell r="G2885" t="str">
            <v>之女</v>
          </cell>
          <cell r="H2885" t="str">
            <v>脱贫户</v>
          </cell>
        </row>
        <row r="2886">
          <cell r="E2886" t="str">
            <v>43022319620313222644</v>
          </cell>
          <cell r="F2886" t="str">
            <v>2</v>
          </cell>
          <cell r="G2886" t="str">
            <v>户主</v>
          </cell>
          <cell r="H2886" t="str">
            <v>脱贫户</v>
          </cell>
        </row>
        <row r="2887">
          <cell r="E2887" t="str">
            <v>430223195306190715</v>
          </cell>
          <cell r="F2887" t="str">
            <v>3</v>
          </cell>
          <cell r="G2887" t="str">
            <v>户主</v>
          </cell>
          <cell r="H2887" t="str">
            <v>脱贫户</v>
          </cell>
        </row>
        <row r="2888">
          <cell r="E2888" t="str">
            <v>430223197202153230</v>
          </cell>
          <cell r="F2888" t="str">
            <v>3</v>
          </cell>
          <cell r="G2888" t="str">
            <v>之女婿</v>
          </cell>
          <cell r="H2888" t="str">
            <v>脱贫户</v>
          </cell>
        </row>
        <row r="2889">
          <cell r="E2889" t="str">
            <v>430223197703300729</v>
          </cell>
          <cell r="F2889" t="str">
            <v>3</v>
          </cell>
          <cell r="G2889" t="str">
            <v>之女</v>
          </cell>
          <cell r="H2889" t="str">
            <v>脱贫户</v>
          </cell>
        </row>
        <row r="2890">
          <cell r="E2890" t="str">
            <v>43022319701022071842</v>
          </cell>
          <cell r="F2890" t="str">
            <v>3</v>
          </cell>
          <cell r="G2890" t="str">
            <v>户主</v>
          </cell>
          <cell r="H2890" t="str">
            <v>脱贫户</v>
          </cell>
        </row>
        <row r="2891">
          <cell r="E2891" t="str">
            <v>430223196907290740</v>
          </cell>
          <cell r="F2891" t="str">
            <v>3</v>
          </cell>
          <cell r="G2891" t="str">
            <v>配偶</v>
          </cell>
          <cell r="H2891" t="str">
            <v>脱贫户</v>
          </cell>
        </row>
        <row r="2892">
          <cell r="E2892" t="str">
            <v>43022319410214076242</v>
          </cell>
          <cell r="F2892" t="str">
            <v>3</v>
          </cell>
          <cell r="G2892" t="str">
            <v>之母</v>
          </cell>
          <cell r="H2892" t="str">
            <v>脱贫户</v>
          </cell>
        </row>
        <row r="2893">
          <cell r="E2893" t="str">
            <v>430223197212160717</v>
          </cell>
          <cell r="F2893" t="str">
            <v>3</v>
          </cell>
          <cell r="G2893" t="str">
            <v>户主</v>
          </cell>
          <cell r="H2893" t="str">
            <v>脱贫户</v>
          </cell>
        </row>
        <row r="2894">
          <cell r="E2894" t="str">
            <v>430223198010160721</v>
          </cell>
          <cell r="F2894" t="str">
            <v>3</v>
          </cell>
          <cell r="G2894" t="str">
            <v>配偶</v>
          </cell>
          <cell r="H2894" t="str">
            <v>脱贫户</v>
          </cell>
        </row>
        <row r="2895">
          <cell r="E2895" t="str">
            <v>43022320020113071X</v>
          </cell>
          <cell r="F2895" t="str">
            <v>3</v>
          </cell>
          <cell r="G2895" t="str">
            <v>之子</v>
          </cell>
          <cell r="H2895" t="str">
            <v>脱贫户</v>
          </cell>
        </row>
        <row r="2896">
          <cell r="E2896" t="str">
            <v>430223196712290724</v>
          </cell>
          <cell r="F2896" t="str">
            <v>2</v>
          </cell>
          <cell r="G2896" t="str">
            <v>户主</v>
          </cell>
          <cell r="H2896" t="str">
            <v>脱贫户</v>
          </cell>
        </row>
        <row r="2897">
          <cell r="E2897" t="str">
            <v>430223199604070728</v>
          </cell>
          <cell r="F2897" t="str">
            <v>2</v>
          </cell>
          <cell r="G2897" t="str">
            <v>之女</v>
          </cell>
          <cell r="H2897" t="str">
            <v>脱贫户</v>
          </cell>
        </row>
        <row r="2898">
          <cell r="E2898" t="str">
            <v>430223195501120739</v>
          </cell>
          <cell r="F2898" t="str">
            <v>3</v>
          </cell>
          <cell r="G2898" t="str">
            <v>户主</v>
          </cell>
          <cell r="H2898" t="str">
            <v>脱贫户</v>
          </cell>
        </row>
        <row r="2899">
          <cell r="E2899" t="str">
            <v>430223198202090721</v>
          </cell>
          <cell r="F2899" t="str">
            <v>3</v>
          </cell>
          <cell r="G2899" t="str">
            <v>之女</v>
          </cell>
          <cell r="H2899" t="str">
            <v>脱贫户</v>
          </cell>
        </row>
        <row r="2900">
          <cell r="E2900" t="str">
            <v>430223200511040146</v>
          </cell>
          <cell r="F2900" t="str">
            <v>3</v>
          </cell>
          <cell r="G2900" t="str">
            <v>之孙女</v>
          </cell>
          <cell r="H2900" t="str">
            <v>脱贫户</v>
          </cell>
        </row>
        <row r="2901">
          <cell r="E2901" t="str">
            <v>430223195108240726</v>
          </cell>
          <cell r="F2901" t="str">
            <v>1</v>
          </cell>
          <cell r="G2901" t="str">
            <v>户主</v>
          </cell>
          <cell r="H2901" t="str">
            <v>脱贫户</v>
          </cell>
        </row>
        <row r="2902">
          <cell r="E2902" t="str">
            <v>43022319570511071942</v>
          </cell>
          <cell r="F2902" t="str">
            <v>2</v>
          </cell>
          <cell r="G2902" t="str">
            <v>户主</v>
          </cell>
          <cell r="H2902" t="str">
            <v>脱贫户</v>
          </cell>
        </row>
        <row r="2903">
          <cell r="E2903" t="str">
            <v>430223195811020725</v>
          </cell>
          <cell r="F2903" t="str">
            <v>2</v>
          </cell>
          <cell r="G2903" t="str">
            <v>配偶</v>
          </cell>
          <cell r="H2903" t="str">
            <v>脱贫户</v>
          </cell>
        </row>
        <row r="2904">
          <cell r="E2904" t="str">
            <v>43022319570816073843</v>
          </cell>
          <cell r="F2904" t="str">
            <v>1</v>
          </cell>
          <cell r="G2904" t="str">
            <v>户主</v>
          </cell>
          <cell r="H2904" t="str">
            <v>脱贫户</v>
          </cell>
        </row>
        <row r="2905">
          <cell r="E2905" t="str">
            <v>430223195311020710</v>
          </cell>
          <cell r="F2905" t="str">
            <v>2</v>
          </cell>
          <cell r="G2905" t="str">
            <v>户主</v>
          </cell>
          <cell r="H2905" t="str">
            <v>脱贫户</v>
          </cell>
        </row>
        <row r="2906">
          <cell r="E2906" t="str">
            <v>430223196002110741</v>
          </cell>
          <cell r="F2906" t="str">
            <v>2</v>
          </cell>
          <cell r="G2906" t="str">
            <v>配偶</v>
          </cell>
          <cell r="H2906" t="str">
            <v>脱贫户</v>
          </cell>
        </row>
        <row r="2907">
          <cell r="E2907" t="str">
            <v>430223196312250715</v>
          </cell>
          <cell r="F2907" t="str">
            <v>2</v>
          </cell>
          <cell r="G2907" t="str">
            <v>户主</v>
          </cell>
          <cell r="H2907" t="str">
            <v>脱贫户</v>
          </cell>
        </row>
        <row r="2908">
          <cell r="E2908" t="str">
            <v>430223196710173225</v>
          </cell>
          <cell r="F2908" t="str">
            <v>2</v>
          </cell>
          <cell r="G2908" t="str">
            <v>配偶</v>
          </cell>
          <cell r="H2908" t="str">
            <v>脱贫户</v>
          </cell>
        </row>
        <row r="2909">
          <cell r="E2909" t="str">
            <v>430223195409110714</v>
          </cell>
          <cell r="F2909" t="str">
            <v>2</v>
          </cell>
          <cell r="G2909" t="str">
            <v>户主</v>
          </cell>
          <cell r="H2909" t="str">
            <v>脱贫户</v>
          </cell>
        </row>
        <row r="2910">
          <cell r="E2910" t="str">
            <v>430223195502070729</v>
          </cell>
          <cell r="F2910" t="str">
            <v>2</v>
          </cell>
          <cell r="G2910" t="str">
            <v>配偶</v>
          </cell>
          <cell r="H2910" t="str">
            <v>脱贫户</v>
          </cell>
        </row>
        <row r="2911">
          <cell r="E2911" t="str">
            <v>430223197310150758</v>
          </cell>
          <cell r="F2911" t="str">
            <v>2</v>
          </cell>
          <cell r="G2911" t="str">
            <v>户主</v>
          </cell>
          <cell r="H2911" t="str">
            <v>脱贫户</v>
          </cell>
        </row>
        <row r="2912">
          <cell r="E2912" t="str">
            <v>430223200107200726</v>
          </cell>
          <cell r="F2912" t="str">
            <v>2</v>
          </cell>
          <cell r="G2912" t="str">
            <v>之女</v>
          </cell>
          <cell r="H2912" t="str">
            <v>脱贫户</v>
          </cell>
        </row>
        <row r="2913">
          <cell r="E2913" t="str">
            <v>43022319750118071472</v>
          </cell>
          <cell r="F2913" t="str">
            <v>2</v>
          </cell>
          <cell r="G2913" t="str">
            <v>户主</v>
          </cell>
          <cell r="H2913" t="str">
            <v>脱贫户</v>
          </cell>
        </row>
        <row r="2914">
          <cell r="E2914" t="str">
            <v>430223194904030725</v>
          </cell>
          <cell r="F2914" t="str">
            <v>2</v>
          </cell>
          <cell r="G2914" t="str">
            <v>之母</v>
          </cell>
          <cell r="H2914" t="str">
            <v>脱贫户</v>
          </cell>
        </row>
        <row r="2915">
          <cell r="E2915" t="str">
            <v>43022319540826071063</v>
          </cell>
          <cell r="F2915" t="str">
            <v>3</v>
          </cell>
          <cell r="G2915" t="str">
            <v>户主</v>
          </cell>
          <cell r="H2915" t="str">
            <v>脱贫户</v>
          </cell>
        </row>
        <row r="2916">
          <cell r="E2916" t="str">
            <v>430223195901110740</v>
          </cell>
          <cell r="F2916" t="str">
            <v>3</v>
          </cell>
          <cell r="G2916" t="str">
            <v>配偶</v>
          </cell>
          <cell r="H2916" t="str">
            <v>脱贫户</v>
          </cell>
        </row>
        <row r="2917">
          <cell r="E2917" t="str">
            <v>43022319880108071X</v>
          </cell>
          <cell r="F2917" t="str">
            <v>3</v>
          </cell>
          <cell r="G2917" t="str">
            <v>之子</v>
          </cell>
          <cell r="H2917" t="str">
            <v>脱贫户</v>
          </cell>
        </row>
        <row r="2918">
          <cell r="E2918" t="str">
            <v>43022319710204071442</v>
          </cell>
          <cell r="F2918" t="str">
            <v>5</v>
          </cell>
          <cell r="G2918" t="str">
            <v>户主</v>
          </cell>
          <cell r="H2918" t="str">
            <v>脱贫户</v>
          </cell>
        </row>
        <row r="2919">
          <cell r="E2919" t="str">
            <v>430223197510130743</v>
          </cell>
          <cell r="F2919" t="str">
            <v>5</v>
          </cell>
          <cell r="G2919" t="str">
            <v>配偶</v>
          </cell>
          <cell r="H2919" t="str">
            <v>脱贫户</v>
          </cell>
        </row>
        <row r="2920">
          <cell r="E2920" t="str">
            <v>430223199612250729</v>
          </cell>
          <cell r="F2920" t="str">
            <v>5</v>
          </cell>
          <cell r="G2920" t="str">
            <v>之女</v>
          </cell>
          <cell r="H2920" t="str">
            <v>脱贫户</v>
          </cell>
        </row>
        <row r="2921">
          <cell r="E2921" t="str">
            <v>430223200307010724</v>
          </cell>
          <cell r="F2921" t="str">
            <v>5</v>
          </cell>
          <cell r="G2921" t="str">
            <v>之女</v>
          </cell>
          <cell r="H2921" t="str">
            <v>脱贫户</v>
          </cell>
        </row>
        <row r="2922">
          <cell r="E2922" t="str">
            <v>430223202208190079</v>
          </cell>
          <cell r="F2922" t="str">
            <v>5</v>
          </cell>
          <cell r="G2922" t="str">
            <v>之外孙子</v>
          </cell>
          <cell r="H2922" t="str">
            <v>脱贫户</v>
          </cell>
        </row>
        <row r="2923">
          <cell r="E2923" t="str">
            <v>430223196903020727</v>
          </cell>
          <cell r="F2923" t="str">
            <v>3</v>
          </cell>
          <cell r="G2923" t="str">
            <v>户主</v>
          </cell>
          <cell r="H2923" t="str">
            <v>脱贫户</v>
          </cell>
        </row>
        <row r="2924">
          <cell r="E2924" t="str">
            <v>430223199502140721</v>
          </cell>
          <cell r="F2924" t="str">
            <v>3</v>
          </cell>
          <cell r="G2924" t="str">
            <v>之女</v>
          </cell>
          <cell r="H2924" t="str">
            <v>脱贫户</v>
          </cell>
        </row>
        <row r="2925">
          <cell r="E2925" t="str">
            <v>430223200005200725</v>
          </cell>
          <cell r="F2925" t="str">
            <v>3</v>
          </cell>
          <cell r="G2925" t="str">
            <v>之女</v>
          </cell>
          <cell r="H2925" t="str">
            <v>脱贫户</v>
          </cell>
        </row>
        <row r="2926">
          <cell r="E2926" t="str">
            <v>430223195406050728</v>
          </cell>
          <cell r="F2926" t="str">
            <v>2</v>
          </cell>
          <cell r="G2926" t="str">
            <v>之母</v>
          </cell>
          <cell r="H2926" t="str">
            <v>脱贫户</v>
          </cell>
        </row>
        <row r="2927">
          <cell r="E2927" t="str">
            <v>43022319780207072X</v>
          </cell>
          <cell r="F2927" t="str">
            <v>2</v>
          </cell>
          <cell r="G2927" t="str">
            <v>户主</v>
          </cell>
          <cell r="H2927" t="str">
            <v>脱贫户</v>
          </cell>
        </row>
        <row r="2928">
          <cell r="E2928" t="str">
            <v>430223194107230724</v>
          </cell>
          <cell r="F2928" t="str">
            <v>1</v>
          </cell>
          <cell r="G2928" t="str">
            <v>户主</v>
          </cell>
          <cell r="H2928" t="str">
            <v>脱贫户</v>
          </cell>
        </row>
        <row r="2929">
          <cell r="E2929" t="str">
            <v>430223196408030717</v>
          </cell>
          <cell r="F2929" t="str">
            <v>3</v>
          </cell>
          <cell r="G2929" t="str">
            <v>户主</v>
          </cell>
          <cell r="H2929" t="str">
            <v>脱贫户</v>
          </cell>
        </row>
        <row r="2930">
          <cell r="E2930" t="str">
            <v>430223199006080723</v>
          </cell>
          <cell r="F2930" t="str">
            <v>3</v>
          </cell>
          <cell r="G2930" t="str">
            <v>之女</v>
          </cell>
          <cell r="H2930" t="str">
            <v>脱贫户</v>
          </cell>
        </row>
        <row r="2931">
          <cell r="E2931" t="str">
            <v>430223201507080107</v>
          </cell>
          <cell r="F2931" t="str">
            <v>3</v>
          </cell>
          <cell r="G2931" t="str">
            <v>之孙女</v>
          </cell>
          <cell r="H2931" t="str">
            <v>脱贫户</v>
          </cell>
        </row>
        <row r="2932">
          <cell r="E2932" t="str">
            <v>43022319480714072X</v>
          </cell>
          <cell r="F2932" t="str">
            <v>1</v>
          </cell>
          <cell r="G2932" t="str">
            <v>户主</v>
          </cell>
          <cell r="H2932" t="str">
            <v>脱贫户</v>
          </cell>
        </row>
        <row r="2933">
          <cell r="E2933" t="str">
            <v>430223195307150715</v>
          </cell>
          <cell r="F2933" t="str">
            <v>5</v>
          </cell>
          <cell r="G2933" t="str">
            <v>户主</v>
          </cell>
          <cell r="H2933" t="str">
            <v>脱贫户</v>
          </cell>
        </row>
        <row r="2934">
          <cell r="E2934" t="str">
            <v>430223195511120724</v>
          </cell>
          <cell r="F2934" t="str">
            <v>5</v>
          </cell>
          <cell r="G2934" t="str">
            <v>配偶</v>
          </cell>
          <cell r="H2934" t="str">
            <v>脱贫户</v>
          </cell>
        </row>
        <row r="2935">
          <cell r="E2935" t="str">
            <v>430223197911240724</v>
          </cell>
          <cell r="F2935" t="str">
            <v>5</v>
          </cell>
          <cell r="G2935" t="str">
            <v>之儿媳</v>
          </cell>
          <cell r="H2935" t="str">
            <v>脱贫户</v>
          </cell>
        </row>
        <row r="2936">
          <cell r="E2936" t="str">
            <v>430223200110060744</v>
          </cell>
          <cell r="F2936" t="str">
            <v>5</v>
          </cell>
          <cell r="G2936" t="str">
            <v>之孙女</v>
          </cell>
          <cell r="H2936" t="str">
            <v>脱贫户</v>
          </cell>
        </row>
        <row r="2937">
          <cell r="E2937" t="str">
            <v>430223196802201019</v>
          </cell>
          <cell r="F2937" t="str">
            <v>5</v>
          </cell>
          <cell r="G2937" t="str">
            <v>之子</v>
          </cell>
          <cell r="H2937" t="str">
            <v>脱贫户</v>
          </cell>
        </row>
        <row r="2938">
          <cell r="E2938" t="str">
            <v>430223195309280740</v>
          </cell>
          <cell r="F2938" t="str">
            <v>2</v>
          </cell>
          <cell r="G2938" t="str">
            <v>户主</v>
          </cell>
          <cell r="H2938" t="str">
            <v>脱贫户</v>
          </cell>
        </row>
        <row r="2939">
          <cell r="E2939" t="str">
            <v>43022319731129071X</v>
          </cell>
          <cell r="F2939" t="str">
            <v>2</v>
          </cell>
          <cell r="G2939" t="str">
            <v>其他</v>
          </cell>
          <cell r="H2939" t="str">
            <v>脱贫户</v>
          </cell>
        </row>
        <row r="2940">
          <cell r="E2940" t="str">
            <v>430223195803030739</v>
          </cell>
          <cell r="F2940" t="str">
            <v>2</v>
          </cell>
          <cell r="G2940" t="str">
            <v>户主</v>
          </cell>
          <cell r="H2940" t="str">
            <v>脱贫户</v>
          </cell>
        </row>
        <row r="2941">
          <cell r="E2941" t="str">
            <v>430223196308100722</v>
          </cell>
          <cell r="F2941" t="str">
            <v>2</v>
          </cell>
          <cell r="G2941" t="str">
            <v>配偶</v>
          </cell>
          <cell r="H2941" t="str">
            <v>脱贫户</v>
          </cell>
        </row>
        <row r="2942">
          <cell r="E2942" t="str">
            <v>43022319630722071441</v>
          </cell>
          <cell r="F2942" t="str">
            <v>4</v>
          </cell>
          <cell r="G2942" t="str">
            <v>户主</v>
          </cell>
          <cell r="H2942" t="str">
            <v>脱贫户</v>
          </cell>
        </row>
        <row r="2943">
          <cell r="E2943" t="str">
            <v>430223196303060725</v>
          </cell>
          <cell r="F2943" t="str">
            <v>4</v>
          </cell>
          <cell r="G2943" t="str">
            <v>配偶</v>
          </cell>
          <cell r="H2943" t="str">
            <v>脱贫户</v>
          </cell>
        </row>
        <row r="2944">
          <cell r="E2944" t="str">
            <v>430223199002080718</v>
          </cell>
          <cell r="F2944" t="str">
            <v>4</v>
          </cell>
          <cell r="G2944" t="str">
            <v>之子</v>
          </cell>
          <cell r="H2944" t="str">
            <v>脱贫户</v>
          </cell>
        </row>
        <row r="2945">
          <cell r="E2945" t="str">
            <v>430223201910210039</v>
          </cell>
          <cell r="F2945" t="str">
            <v>4</v>
          </cell>
          <cell r="G2945" t="str">
            <v>之孙子</v>
          </cell>
          <cell r="H2945" t="str">
            <v>脱贫户</v>
          </cell>
        </row>
        <row r="2946">
          <cell r="E2946" t="str">
            <v>43022319701017071443</v>
          </cell>
          <cell r="F2946" t="str">
            <v>1</v>
          </cell>
          <cell r="G2946" t="str">
            <v>户主</v>
          </cell>
          <cell r="H2946" t="str">
            <v>脱贫户</v>
          </cell>
        </row>
        <row r="2947">
          <cell r="E2947" t="str">
            <v>43022319490713071321</v>
          </cell>
          <cell r="F2947" t="str">
            <v>6</v>
          </cell>
          <cell r="G2947" t="str">
            <v>户主</v>
          </cell>
          <cell r="H2947" t="str">
            <v>脱贫户</v>
          </cell>
        </row>
        <row r="2948">
          <cell r="E2948" t="str">
            <v>430223195210080722</v>
          </cell>
          <cell r="F2948" t="str">
            <v>6</v>
          </cell>
          <cell r="G2948" t="str">
            <v>配偶</v>
          </cell>
          <cell r="H2948" t="str">
            <v>脱贫户</v>
          </cell>
        </row>
        <row r="2949">
          <cell r="E2949" t="str">
            <v>430223197408240735</v>
          </cell>
          <cell r="F2949" t="str">
            <v>6</v>
          </cell>
          <cell r="G2949" t="str">
            <v>之子</v>
          </cell>
          <cell r="H2949" t="str">
            <v>脱贫户</v>
          </cell>
        </row>
        <row r="2950">
          <cell r="E2950" t="str">
            <v>430223197610027268</v>
          </cell>
          <cell r="F2950" t="str">
            <v>6</v>
          </cell>
          <cell r="G2950" t="str">
            <v>之女</v>
          </cell>
          <cell r="H2950" t="str">
            <v>脱贫户</v>
          </cell>
        </row>
        <row r="2951">
          <cell r="E2951" t="str">
            <v>430223197810060724</v>
          </cell>
          <cell r="F2951" t="str">
            <v>6</v>
          </cell>
          <cell r="G2951" t="str">
            <v>之儿媳</v>
          </cell>
          <cell r="H2951" t="str">
            <v>脱贫户</v>
          </cell>
        </row>
        <row r="2952">
          <cell r="E2952" t="str">
            <v>430223200006070715</v>
          </cell>
          <cell r="F2952" t="str">
            <v>6</v>
          </cell>
          <cell r="G2952" t="str">
            <v>之孙子</v>
          </cell>
          <cell r="H2952" t="str">
            <v>脱贫户</v>
          </cell>
        </row>
        <row r="2953">
          <cell r="E2953" t="str">
            <v>43022319680929071211</v>
          </cell>
          <cell r="F2953" t="str">
            <v>3</v>
          </cell>
          <cell r="G2953" t="str">
            <v>户主</v>
          </cell>
          <cell r="H2953" t="str">
            <v>脱贫户</v>
          </cell>
        </row>
        <row r="2954">
          <cell r="E2954" t="str">
            <v>430223196902090723</v>
          </cell>
          <cell r="F2954" t="str">
            <v>3</v>
          </cell>
          <cell r="G2954" t="str">
            <v>配偶</v>
          </cell>
          <cell r="H2954" t="str">
            <v>脱贫户</v>
          </cell>
        </row>
        <row r="2955">
          <cell r="E2955" t="str">
            <v>430223199202030715</v>
          </cell>
          <cell r="F2955" t="str">
            <v>3</v>
          </cell>
          <cell r="G2955" t="str">
            <v>之子</v>
          </cell>
          <cell r="H2955" t="str">
            <v>脱贫户</v>
          </cell>
        </row>
        <row r="2956">
          <cell r="E2956" t="str">
            <v>43022319660123073754</v>
          </cell>
          <cell r="F2956" t="str">
            <v>2</v>
          </cell>
          <cell r="G2956" t="str">
            <v>户主</v>
          </cell>
          <cell r="H2956" t="str">
            <v>脱贫户</v>
          </cell>
        </row>
        <row r="2957">
          <cell r="E2957" t="str">
            <v>43022319970510072X</v>
          </cell>
          <cell r="F2957" t="str">
            <v>2</v>
          </cell>
          <cell r="G2957" t="str">
            <v>之女</v>
          </cell>
          <cell r="H2957" t="str">
            <v>脱贫户</v>
          </cell>
        </row>
        <row r="2958">
          <cell r="E2958" t="str">
            <v>43022319711019072054</v>
          </cell>
          <cell r="F2958" t="str">
            <v>2</v>
          </cell>
          <cell r="G2958" t="str">
            <v>户主</v>
          </cell>
          <cell r="H2958" t="str">
            <v>脱贫户</v>
          </cell>
        </row>
        <row r="2959">
          <cell r="E2959" t="str">
            <v>430223200202120724</v>
          </cell>
          <cell r="F2959" t="str">
            <v>2</v>
          </cell>
          <cell r="G2959" t="str">
            <v>之女</v>
          </cell>
          <cell r="H2959" t="str">
            <v>脱贫户</v>
          </cell>
        </row>
        <row r="2960">
          <cell r="E2960" t="str">
            <v>430223195606270717</v>
          </cell>
          <cell r="F2960" t="str">
            <v>1</v>
          </cell>
          <cell r="G2960" t="str">
            <v>户主</v>
          </cell>
          <cell r="H2960" t="str">
            <v>脱贫户</v>
          </cell>
        </row>
        <row r="2961">
          <cell r="E2961" t="str">
            <v>430223194902130714</v>
          </cell>
          <cell r="F2961" t="str">
            <v>4</v>
          </cell>
          <cell r="G2961" t="str">
            <v>户主</v>
          </cell>
          <cell r="H2961" t="str">
            <v>脱贫户</v>
          </cell>
        </row>
        <row r="2962">
          <cell r="E2962" t="str">
            <v>43022319710125071X</v>
          </cell>
          <cell r="F2962" t="str">
            <v>4</v>
          </cell>
          <cell r="G2962" t="str">
            <v>之女婿</v>
          </cell>
          <cell r="H2962" t="str">
            <v>脱贫户</v>
          </cell>
        </row>
        <row r="2963">
          <cell r="E2963" t="str">
            <v>430223197310020726</v>
          </cell>
          <cell r="F2963" t="str">
            <v>4</v>
          </cell>
          <cell r="G2963" t="str">
            <v>之女</v>
          </cell>
          <cell r="H2963" t="str">
            <v>脱贫户</v>
          </cell>
        </row>
        <row r="2964">
          <cell r="E2964" t="str">
            <v>43022319971130071X</v>
          </cell>
          <cell r="F2964" t="str">
            <v>4</v>
          </cell>
          <cell r="G2964" t="str">
            <v>之孙子</v>
          </cell>
          <cell r="H2964" t="str">
            <v>脱贫户</v>
          </cell>
        </row>
        <row r="2965">
          <cell r="E2965" t="str">
            <v>430223196603244219</v>
          </cell>
          <cell r="F2965" t="str">
            <v>3</v>
          </cell>
          <cell r="G2965" t="str">
            <v>户主</v>
          </cell>
          <cell r="H2965" t="str">
            <v>脱贫户</v>
          </cell>
        </row>
        <row r="2966">
          <cell r="E2966" t="str">
            <v>43022319860201071952</v>
          </cell>
          <cell r="F2966" t="str">
            <v>3</v>
          </cell>
          <cell r="G2966" t="str">
            <v>之子</v>
          </cell>
          <cell r="H2966" t="str">
            <v>脱贫户</v>
          </cell>
        </row>
        <row r="2967">
          <cell r="E2967" t="str">
            <v>430223196306250727</v>
          </cell>
          <cell r="F2967" t="str">
            <v>3</v>
          </cell>
          <cell r="G2967" t="str">
            <v>配偶</v>
          </cell>
          <cell r="H2967" t="str">
            <v>脱贫户</v>
          </cell>
        </row>
        <row r="2968">
          <cell r="E2968" t="str">
            <v>430223193903140725</v>
          </cell>
          <cell r="F2968" t="str">
            <v>1</v>
          </cell>
          <cell r="G2968" t="str">
            <v>户主</v>
          </cell>
          <cell r="H2968" t="str">
            <v>脱贫户</v>
          </cell>
        </row>
        <row r="2969">
          <cell r="E2969" t="str">
            <v>430223198102120719</v>
          </cell>
          <cell r="F2969" t="str">
            <v>3</v>
          </cell>
          <cell r="G2969" t="str">
            <v>户主</v>
          </cell>
          <cell r="H2969" t="str">
            <v>脱贫户</v>
          </cell>
        </row>
        <row r="2970">
          <cell r="E2970" t="str">
            <v>430223198409130524</v>
          </cell>
          <cell r="F2970" t="str">
            <v>3</v>
          </cell>
          <cell r="G2970" t="str">
            <v>配偶</v>
          </cell>
          <cell r="H2970" t="str">
            <v>脱贫户</v>
          </cell>
        </row>
        <row r="2971">
          <cell r="E2971" t="str">
            <v>430223201110090032</v>
          </cell>
          <cell r="F2971" t="str">
            <v>3</v>
          </cell>
          <cell r="G2971" t="str">
            <v>之子</v>
          </cell>
          <cell r="H2971" t="str">
            <v>脱贫户</v>
          </cell>
        </row>
        <row r="2972">
          <cell r="E2972" t="str">
            <v>43022319660919071742</v>
          </cell>
          <cell r="F2972" t="str">
            <v>4</v>
          </cell>
          <cell r="G2972" t="str">
            <v>户主</v>
          </cell>
          <cell r="H2972" t="str">
            <v>脱贫户</v>
          </cell>
        </row>
        <row r="2973">
          <cell r="E2973" t="str">
            <v>430223194105220725</v>
          </cell>
          <cell r="F2973" t="str">
            <v>4</v>
          </cell>
          <cell r="G2973" t="str">
            <v>之母</v>
          </cell>
          <cell r="H2973" t="str">
            <v>脱贫户</v>
          </cell>
        </row>
        <row r="2974">
          <cell r="E2974" t="str">
            <v>430223194007250736</v>
          </cell>
          <cell r="F2974" t="str">
            <v>4</v>
          </cell>
          <cell r="G2974" t="str">
            <v>之父</v>
          </cell>
          <cell r="H2974" t="str">
            <v>脱贫户</v>
          </cell>
        </row>
        <row r="2975">
          <cell r="E2975" t="str">
            <v>43022319960320072X</v>
          </cell>
          <cell r="F2975" t="str">
            <v>4</v>
          </cell>
          <cell r="G2975" t="str">
            <v>之女</v>
          </cell>
          <cell r="H2975" t="str">
            <v>脱贫户</v>
          </cell>
        </row>
        <row r="2976">
          <cell r="E2976" t="str">
            <v>43022319550628072354</v>
          </cell>
          <cell r="F2976" t="str">
            <v>3</v>
          </cell>
          <cell r="G2976" t="str">
            <v>户主</v>
          </cell>
          <cell r="H2976" t="str">
            <v>脱贫户</v>
          </cell>
        </row>
        <row r="2977">
          <cell r="E2977" t="str">
            <v>43022319870801072563</v>
          </cell>
          <cell r="F2977" t="str">
            <v>3</v>
          </cell>
          <cell r="G2977" t="str">
            <v>之女</v>
          </cell>
          <cell r="H2977" t="str">
            <v>脱贫户</v>
          </cell>
        </row>
        <row r="2978">
          <cell r="E2978" t="str">
            <v>430223201111250026</v>
          </cell>
          <cell r="F2978" t="str">
            <v>3</v>
          </cell>
          <cell r="G2978" t="str">
            <v>之孙女</v>
          </cell>
          <cell r="H2978" t="str">
            <v>脱贫户</v>
          </cell>
        </row>
        <row r="2979">
          <cell r="E2979" t="str">
            <v>430223196808020710</v>
          </cell>
          <cell r="F2979" t="str">
            <v>3</v>
          </cell>
          <cell r="G2979" t="str">
            <v>户主</v>
          </cell>
          <cell r="H2979" t="str">
            <v>脱贫户</v>
          </cell>
        </row>
        <row r="2980">
          <cell r="E2980" t="str">
            <v>430223199106160712</v>
          </cell>
          <cell r="F2980" t="str">
            <v>3</v>
          </cell>
          <cell r="G2980" t="str">
            <v>之子</v>
          </cell>
          <cell r="H2980" t="str">
            <v>脱贫户</v>
          </cell>
        </row>
        <row r="2981">
          <cell r="E2981" t="str">
            <v>430223199606180728</v>
          </cell>
          <cell r="F2981" t="str">
            <v>3</v>
          </cell>
          <cell r="G2981" t="str">
            <v>之儿媳</v>
          </cell>
          <cell r="H2981" t="str">
            <v>脱贫户</v>
          </cell>
        </row>
        <row r="2982">
          <cell r="E2982" t="str">
            <v>430223199002050738</v>
          </cell>
          <cell r="F2982" t="str">
            <v>2</v>
          </cell>
          <cell r="G2982" t="str">
            <v>户主</v>
          </cell>
          <cell r="H2982" t="str">
            <v>脱贫户</v>
          </cell>
        </row>
        <row r="2983">
          <cell r="E2983" t="str">
            <v>430223196907250749</v>
          </cell>
          <cell r="F2983" t="str">
            <v>2</v>
          </cell>
          <cell r="G2983" t="str">
            <v>之母</v>
          </cell>
          <cell r="H2983" t="str">
            <v>脱贫户</v>
          </cell>
        </row>
        <row r="2984">
          <cell r="E2984" t="str">
            <v>43022319650315072552B1</v>
          </cell>
          <cell r="F2984" t="str">
            <v>1</v>
          </cell>
          <cell r="G2984" t="str">
            <v>户主</v>
          </cell>
          <cell r="H2984" t="str">
            <v>脱贫户</v>
          </cell>
        </row>
        <row r="2985">
          <cell r="E2985" t="str">
            <v>430223197510110769</v>
          </cell>
          <cell r="F2985" t="str">
            <v>5</v>
          </cell>
          <cell r="G2985" t="str">
            <v>户主</v>
          </cell>
          <cell r="H2985" t="str">
            <v>脱贫户</v>
          </cell>
        </row>
        <row r="2986">
          <cell r="E2986" t="str">
            <v>430223200202110710</v>
          </cell>
          <cell r="F2986" t="str">
            <v>5</v>
          </cell>
          <cell r="G2986" t="str">
            <v>之子</v>
          </cell>
          <cell r="H2986" t="str">
            <v>脱贫户</v>
          </cell>
        </row>
        <row r="2987">
          <cell r="E2987" t="str">
            <v>430223201106150290</v>
          </cell>
          <cell r="F2987" t="str">
            <v>5</v>
          </cell>
          <cell r="G2987" t="str">
            <v>之子</v>
          </cell>
          <cell r="H2987" t="str">
            <v>脱贫户</v>
          </cell>
        </row>
        <row r="2988">
          <cell r="E2988" t="str">
            <v>430223195802270730</v>
          </cell>
          <cell r="F2988" t="str">
            <v>5</v>
          </cell>
          <cell r="G2988" t="str">
            <v>之父</v>
          </cell>
          <cell r="H2988" t="str">
            <v>脱贫户</v>
          </cell>
        </row>
        <row r="2989">
          <cell r="E2989" t="str">
            <v>430223195710063240</v>
          </cell>
          <cell r="F2989" t="str">
            <v>5</v>
          </cell>
          <cell r="G2989" t="str">
            <v>之母</v>
          </cell>
          <cell r="H2989" t="str">
            <v>脱贫户</v>
          </cell>
        </row>
        <row r="2990">
          <cell r="E2990" t="str">
            <v>430223195907270729</v>
          </cell>
          <cell r="F2990" t="str">
            <v>1</v>
          </cell>
          <cell r="G2990" t="str">
            <v>户主</v>
          </cell>
          <cell r="H2990" t="str">
            <v>脱贫户</v>
          </cell>
        </row>
        <row r="2991">
          <cell r="E2991" t="str">
            <v>43022319740915071554</v>
          </cell>
          <cell r="F2991" t="str">
            <v>1</v>
          </cell>
          <cell r="G2991" t="str">
            <v>户主</v>
          </cell>
          <cell r="H2991" t="str">
            <v>脱贫户</v>
          </cell>
        </row>
        <row r="2992">
          <cell r="E2992" t="str">
            <v>430223197008250715</v>
          </cell>
          <cell r="F2992" t="str">
            <v>4</v>
          </cell>
          <cell r="G2992" t="str">
            <v>户主</v>
          </cell>
          <cell r="H2992" t="str">
            <v>脱贫户</v>
          </cell>
        </row>
        <row r="2993">
          <cell r="E2993" t="str">
            <v>430223197106150742</v>
          </cell>
          <cell r="F2993" t="str">
            <v>4</v>
          </cell>
          <cell r="G2993" t="str">
            <v>配偶</v>
          </cell>
          <cell r="H2993" t="str">
            <v>脱贫户</v>
          </cell>
        </row>
        <row r="2994">
          <cell r="E2994" t="str">
            <v>43022319950917071212B1</v>
          </cell>
          <cell r="F2994" t="str">
            <v>4</v>
          </cell>
          <cell r="G2994" t="str">
            <v>之子</v>
          </cell>
          <cell r="H2994" t="str">
            <v>脱贫户</v>
          </cell>
        </row>
        <row r="2995">
          <cell r="E2995" t="str">
            <v>430223200505260097</v>
          </cell>
          <cell r="F2995" t="str">
            <v>4</v>
          </cell>
          <cell r="G2995" t="str">
            <v>之子</v>
          </cell>
          <cell r="H2995" t="str">
            <v>脱贫户</v>
          </cell>
        </row>
        <row r="2996">
          <cell r="E2996" t="str">
            <v>430223195609230729</v>
          </cell>
          <cell r="F2996" t="str">
            <v>1</v>
          </cell>
          <cell r="G2996" t="str">
            <v>户主</v>
          </cell>
          <cell r="H2996" t="str">
            <v>脱贫户</v>
          </cell>
        </row>
        <row r="2997">
          <cell r="E2997" t="str">
            <v>43022319540803073942</v>
          </cell>
          <cell r="F2997" t="str">
            <v>2</v>
          </cell>
          <cell r="G2997" t="str">
            <v>户主</v>
          </cell>
          <cell r="H2997" t="str">
            <v>脱贫户</v>
          </cell>
        </row>
        <row r="2998">
          <cell r="E2998" t="str">
            <v>430223195512180761</v>
          </cell>
          <cell r="F2998" t="str">
            <v>2</v>
          </cell>
          <cell r="G2998" t="str">
            <v>配偶</v>
          </cell>
          <cell r="H2998" t="str">
            <v>脱贫户</v>
          </cell>
        </row>
        <row r="2999">
          <cell r="E2999" t="str">
            <v>43022320101217016X</v>
          </cell>
          <cell r="F2999" t="str">
            <v>1</v>
          </cell>
          <cell r="G2999" t="str">
            <v>户主</v>
          </cell>
          <cell r="H2999" t="str">
            <v>脱贫户</v>
          </cell>
        </row>
        <row r="3000">
          <cell r="E3000" t="str">
            <v>430223196402170727</v>
          </cell>
          <cell r="F3000" t="str">
            <v>1</v>
          </cell>
          <cell r="G3000" t="str">
            <v>户主</v>
          </cell>
          <cell r="H3000" t="str">
            <v>脱贫户</v>
          </cell>
        </row>
        <row r="3001">
          <cell r="E3001" t="str">
            <v>430223197608240713</v>
          </cell>
          <cell r="F3001" t="str">
            <v>5</v>
          </cell>
          <cell r="G3001" t="str">
            <v>户主</v>
          </cell>
          <cell r="H3001" t="str">
            <v>脱贫户</v>
          </cell>
        </row>
        <row r="3002">
          <cell r="E3002" t="str">
            <v>360313198103132521</v>
          </cell>
          <cell r="F3002" t="str">
            <v>5</v>
          </cell>
          <cell r="G3002" t="str">
            <v>配偶</v>
          </cell>
          <cell r="H3002" t="str">
            <v>脱贫户</v>
          </cell>
        </row>
        <row r="3003">
          <cell r="E3003" t="str">
            <v>430223195607120729</v>
          </cell>
          <cell r="F3003" t="str">
            <v>5</v>
          </cell>
          <cell r="G3003" t="str">
            <v>之母</v>
          </cell>
          <cell r="H3003" t="str">
            <v>脱贫户</v>
          </cell>
        </row>
        <row r="3004">
          <cell r="E3004" t="str">
            <v>430223201612300140</v>
          </cell>
          <cell r="F3004" t="str">
            <v>5</v>
          </cell>
          <cell r="G3004" t="str">
            <v>之女</v>
          </cell>
          <cell r="H3004" t="str">
            <v>脱贫户</v>
          </cell>
        </row>
        <row r="3005">
          <cell r="E3005" t="str">
            <v>430223200302130719</v>
          </cell>
          <cell r="F3005" t="str">
            <v>5</v>
          </cell>
          <cell r="G3005" t="str">
            <v>之子</v>
          </cell>
          <cell r="H3005" t="str">
            <v>脱贫户</v>
          </cell>
        </row>
        <row r="3006">
          <cell r="E3006" t="str">
            <v>430223196312220540</v>
          </cell>
          <cell r="F3006" t="str">
            <v>2</v>
          </cell>
          <cell r="G3006" t="str">
            <v>户主</v>
          </cell>
          <cell r="H3006" t="str">
            <v>脱贫户</v>
          </cell>
        </row>
        <row r="3007">
          <cell r="E3007" t="str">
            <v>430223198808090515</v>
          </cell>
          <cell r="F3007" t="str">
            <v>2</v>
          </cell>
          <cell r="G3007" t="str">
            <v>之子</v>
          </cell>
          <cell r="H3007" t="str">
            <v>脱贫户</v>
          </cell>
        </row>
        <row r="3008">
          <cell r="E3008" t="str">
            <v>430223200701080528</v>
          </cell>
          <cell r="F3008" t="str">
            <v>4</v>
          </cell>
          <cell r="G3008" t="str">
            <v>之孙女</v>
          </cell>
          <cell r="H3008" t="str">
            <v>脱贫户</v>
          </cell>
        </row>
        <row r="3009">
          <cell r="E3009" t="str">
            <v>430223197612110727</v>
          </cell>
          <cell r="F3009" t="str">
            <v>4</v>
          </cell>
          <cell r="G3009" t="str">
            <v>之儿媳</v>
          </cell>
          <cell r="H3009" t="str">
            <v>脱贫户</v>
          </cell>
        </row>
        <row r="3010">
          <cell r="E3010" t="str">
            <v>430223200204240527</v>
          </cell>
          <cell r="F3010" t="str">
            <v>4</v>
          </cell>
          <cell r="G3010" t="str">
            <v>之孙女</v>
          </cell>
          <cell r="H3010" t="str">
            <v>脱贫户</v>
          </cell>
        </row>
        <row r="3011">
          <cell r="E3011" t="str">
            <v>430223194803050524</v>
          </cell>
          <cell r="F3011" t="str">
            <v>4</v>
          </cell>
          <cell r="G3011" t="str">
            <v>户主</v>
          </cell>
          <cell r="H3011" t="str">
            <v>脱贫户</v>
          </cell>
        </row>
        <row r="3012">
          <cell r="E3012" t="str">
            <v>43020419810524202662</v>
          </cell>
          <cell r="F3012" t="str">
            <v>1</v>
          </cell>
          <cell r="G3012" t="str">
            <v>户主</v>
          </cell>
          <cell r="H3012" t="str">
            <v>脱贫户</v>
          </cell>
        </row>
        <row r="3013">
          <cell r="E3013" t="str">
            <v>430223196608270547</v>
          </cell>
          <cell r="F3013" t="str">
            <v>4</v>
          </cell>
          <cell r="G3013" t="str">
            <v>户主</v>
          </cell>
          <cell r="H3013" t="str">
            <v>脱贫户</v>
          </cell>
        </row>
        <row r="3014">
          <cell r="E3014" t="str">
            <v>430223199207180528</v>
          </cell>
          <cell r="F3014" t="str">
            <v>4</v>
          </cell>
          <cell r="G3014" t="str">
            <v>之女</v>
          </cell>
          <cell r="H3014" t="str">
            <v>脱贫户</v>
          </cell>
        </row>
        <row r="3015">
          <cell r="E3015" t="str">
            <v>36031319600403401144</v>
          </cell>
          <cell r="F3015" t="str">
            <v>4</v>
          </cell>
          <cell r="G3015" t="str">
            <v>配偶</v>
          </cell>
          <cell r="H3015" t="str">
            <v>脱贫户</v>
          </cell>
        </row>
        <row r="3016">
          <cell r="E3016" t="str">
            <v>430223200009200538</v>
          </cell>
          <cell r="F3016" t="str">
            <v>4</v>
          </cell>
          <cell r="G3016" t="str">
            <v>之子</v>
          </cell>
          <cell r="H3016" t="str">
            <v>脱贫户</v>
          </cell>
        </row>
        <row r="3017">
          <cell r="E3017" t="str">
            <v>43022319571020051642</v>
          </cell>
          <cell r="F3017" t="str">
            <v>3</v>
          </cell>
          <cell r="G3017" t="str">
            <v>户主</v>
          </cell>
          <cell r="H3017" t="str">
            <v>脱贫户</v>
          </cell>
        </row>
        <row r="3018">
          <cell r="E3018" t="str">
            <v>43022319820215051X62</v>
          </cell>
          <cell r="F3018" t="str">
            <v>3</v>
          </cell>
          <cell r="G3018" t="str">
            <v>之子</v>
          </cell>
          <cell r="H3018" t="str">
            <v>脱贫户</v>
          </cell>
        </row>
        <row r="3019">
          <cell r="E3019" t="str">
            <v>430223196210090546</v>
          </cell>
          <cell r="F3019" t="str">
            <v>3</v>
          </cell>
          <cell r="G3019" t="str">
            <v>配偶</v>
          </cell>
          <cell r="H3019" t="str">
            <v>脱贫户</v>
          </cell>
        </row>
        <row r="3020">
          <cell r="E3020" t="str">
            <v>43022319600312052X</v>
          </cell>
          <cell r="F3020" t="str">
            <v>5</v>
          </cell>
          <cell r="G3020" t="str">
            <v>之母</v>
          </cell>
          <cell r="H3020" t="str">
            <v>脱贫户</v>
          </cell>
        </row>
        <row r="3021">
          <cell r="E3021" t="str">
            <v>430223198510100514</v>
          </cell>
          <cell r="F3021" t="str">
            <v>5</v>
          </cell>
          <cell r="G3021" t="str">
            <v>户主</v>
          </cell>
          <cell r="H3021" t="str">
            <v>脱贫户</v>
          </cell>
        </row>
        <row r="3022">
          <cell r="E3022" t="str">
            <v>430223201308050079</v>
          </cell>
          <cell r="F3022" t="str">
            <v>5</v>
          </cell>
          <cell r="G3022" t="str">
            <v>之子</v>
          </cell>
          <cell r="H3022" t="str">
            <v>脱贫户</v>
          </cell>
        </row>
        <row r="3023">
          <cell r="E3023" t="str">
            <v>43022319860526102X</v>
          </cell>
          <cell r="F3023" t="str">
            <v>5</v>
          </cell>
          <cell r="G3023" t="str">
            <v>配偶</v>
          </cell>
          <cell r="H3023" t="str">
            <v>脱贫户</v>
          </cell>
        </row>
        <row r="3024">
          <cell r="E3024" t="str">
            <v>430223200808170523</v>
          </cell>
          <cell r="F3024" t="str">
            <v>5</v>
          </cell>
          <cell r="G3024" t="str">
            <v>之女</v>
          </cell>
          <cell r="H3024" t="str">
            <v>脱贫户</v>
          </cell>
        </row>
        <row r="3025">
          <cell r="E3025" t="str">
            <v>430223198410110512</v>
          </cell>
          <cell r="F3025" t="str">
            <v>2</v>
          </cell>
          <cell r="G3025" t="str">
            <v>户主</v>
          </cell>
          <cell r="H3025" t="str">
            <v>脱贫户</v>
          </cell>
        </row>
        <row r="3026">
          <cell r="E3026" t="str">
            <v>430223197503050526</v>
          </cell>
          <cell r="F3026" t="str">
            <v>2</v>
          </cell>
          <cell r="G3026" t="str">
            <v>其他</v>
          </cell>
          <cell r="H3026" t="str">
            <v>脱贫户</v>
          </cell>
        </row>
        <row r="3027">
          <cell r="E3027" t="str">
            <v>430223195306200514</v>
          </cell>
          <cell r="F3027" t="str">
            <v>3</v>
          </cell>
          <cell r="G3027" t="str">
            <v>户主</v>
          </cell>
          <cell r="H3027" t="str">
            <v>脱贫户</v>
          </cell>
        </row>
        <row r="3028">
          <cell r="E3028" t="str">
            <v>43312319770726064564</v>
          </cell>
          <cell r="F3028" t="str">
            <v>3</v>
          </cell>
          <cell r="G3028" t="str">
            <v>之儿媳</v>
          </cell>
          <cell r="H3028" t="str">
            <v>脱贫户</v>
          </cell>
        </row>
        <row r="3029">
          <cell r="E3029" t="str">
            <v>430223200505200123</v>
          </cell>
          <cell r="F3029" t="str">
            <v>3</v>
          </cell>
          <cell r="G3029" t="str">
            <v>之孙女</v>
          </cell>
          <cell r="H3029" t="str">
            <v>脱贫户</v>
          </cell>
        </row>
        <row r="3030">
          <cell r="E3030" t="str">
            <v>430223196309090546</v>
          </cell>
          <cell r="F3030" t="str">
            <v>2</v>
          </cell>
          <cell r="G3030" t="str">
            <v>之母</v>
          </cell>
          <cell r="H3030" t="str">
            <v>脱贫户</v>
          </cell>
        </row>
        <row r="3031">
          <cell r="E3031" t="str">
            <v>430223198809060510</v>
          </cell>
          <cell r="F3031" t="str">
            <v>2</v>
          </cell>
          <cell r="G3031" t="str">
            <v>户主</v>
          </cell>
          <cell r="H3031" t="str">
            <v>脱贫户</v>
          </cell>
        </row>
        <row r="3032">
          <cell r="E3032" t="str">
            <v>430223197407060521</v>
          </cell>
          <cell r="F3032" t="str">
            <v>4</v>
          </cell>
          <cell r="G3032" t="str">
            <v>之母</v>
          </cell>
          <cell r="H3032" t="str">
            <v>脱贫户</v>
          </cell>
        </row>
        <row r="3033">
          <cell r="E3033" t="str">
            <v>430223193202180521</v>
          </cell>
          <cell r="F3033" t="str">
            <v>4</v>
          </cell>
          <cell r="G3033" t="str">
            <v>之祖母</v>
          </cell>
          <cell r="H3033" t="str">
            <v>脱贫户</v>
          </cell>
        </row>
        <row r="3034">
          <cell r="E3034" t="str">
            <v>430223199811180022</v>
          </cell>
          <cell r="F3034" t="str">
            <v>4</v>
          </cell>
          <cell r="G3034" t="str">
            <v>户主</v>
          </cell>
          <cell r="H3034" t="str">
            <v>脱贫户</v>
          </cell>
        </row>
        <row r="3035">
          <cell r="E3035" t="str">
            <v>43022320020220002X</v>
          </cell>
          <cell r="F3035" t="str">
            <v>4</v>
          </cell>
          <cell r="G3035" t="str">
            <v>之兄弟姐妹</v>
          </cell>
          <cell r="H3035" t="str">
            <v>脱贫户</v>
          </cell>
        </row>
        <row r="3036">
          <cell r="E3036" t="str">
            <v>430223196912020534</v>
          </cell>
          <cell r="F3036" t="str">
            <v>3</v>
          </cell>
          <cell r="G3036" t="str">
            <v>户主</v>
          </cell>
          <cell r="H3036" t="str">
            <v>脱贫户</v>
          </cell>
        </row>
        <row r="3037">
          <cell r="E3037" t="str">
            <v>430223196904220528</v>
          </cell>
          <cell r="F3037" t="str">
            <v>3</v>
          </cell>
          <cell r="G3037" t="str">
            <v>配偶</v>
          </cell>
          <cell r="H3037" t="str">
            <v>脱贫户</v>
          </cell>
        </row>
        <row r="3038">
          <cell r="E3038" t="str">
            <v>430223199503220512</v>
          </cell>
          <cell r="F3038" t="str">
            <v>3</v>
          </cell>
          <cell r="G3038" t="str">
            <v>之子</v>
          </cell>
          <cell r="H3038" t="str">
            <v>脱贫户</v>
          </cell>
        </row>
        <row r="3039">
          <cell r="E3039" t="str">
            <v>430223197401062921</v>
          </cell>
          <cell r="F3039" t="str">
            <v>3</v>
          </cell>
          <cell r="G3039" t="str">
            <v>户主</v>
          </cell>
          <cell r="H3039" t="str">
            <v>脱贫户</v>
          </cell>
        </row>
        <row r="3040">
          <cell r="E3040" t="str">
            <v>430223200012110517</v>
          </cell>
          <cell r="F3040" t="str">
            <v>3</v>
          </cell>
          <cell r="G3040" t="str">
            <v>之子</v>
          </cell>
          <cell r="H3040" t="str">
            <v>脱贫户</v>
          </cell>
        </row>
        <row r="3041">
          <cell r="E3041" t="str">
            <v>430223194812170528</v>
          </cell>
          <cell r="F3041" t="str">
            <v>3</v>
          </cell>
          <cell r="G3041" t="str">
            <v>之母</v>
          </cell>
          <cell r="H3041" t="str">
            <v>脱贫户</v>
          </cell>
        </row>
        <row r="3042">
          <cell r="E3042" t="str">
            <v>430223200206130532</v>
          </cell>
          <cell r="F3042" t="str">
            <v>3</v>
          </cell>
          <cell r="G3042" t="str">
            <v>之子</v>
          </cell>
          <cell r="H3042" t="str">
            <v>脱贫户</v>
          </cell>
        </row>
        <row r="3043">
          <cell r="E3043" t="str">
            <v>430223197312280521</v>
          </cell>
          <cell r="F3043" t="str">
            <v>3</v>
          </cell>
          <cell r="G3043" t="str">
            <v>户主</v>
          </cell>
          <cell r="H3043" t="str">
            <v>脱贫户</v>
          </cell>
        </row>
        <row r="3044">
          <cell r="E3044" t="str">
            <v>430223199401020528</v>
          </cell>
          <cell r="F3044" t="str">
            <v>3</v>
          </cell>
          <cell r="G3044" t="str">
            <v>之女</v>
          </cell>
          <cell r="H3044" t="str">
            <v>脱贫户</v>
          </cell>
        </row>
        <row r="3045">
          <cell r="E3045" t="str">
            <v>430223195210050523</v>
          </cell>
          <cell r="F3045" t="str">
            <v>2</v>
          </cell>
          <cell r="G3045" t="str">
            <v>户主</v>
          </cell>
          <cell r="H3045" t="str">
            <v>脱贫户</v>
          </cell>
        </row>
        <row r="3046">
          <cell r="E3046" t="str">
            <v>43022319900814051541</v>
          </cell>
          <cell r="F3046" t="str">
            <v>2</v>
          </cell>
          <cell r="G3046" t="str">
            <v>之子</v>
          </cell>
          <cell r="H3046" t="str">
            <v>脱贫户</v>
          </cell>
        </row>
        <row r="3047">
          <cell r="E3047" t="str">
            <v>43022319640920052X</v>
          </cell>
          <cell r="F3047" t="str">
            <v>3</v>
          </cell>
          <cell r="G3047" t="str">
            <v>户主</v>
          </cell>
          <cell r="H3047" t="str">
            <v>脱贫户</v>
          </cell>
        </row>
        <row r="3048">
          <cell r="E3048" t="str">
            <v>43022319880108051752</v>
          </cell>
          <cell r="F3048" t="str">
            <v>3</v>
          </cell>
          <cell r="G3048" t="str">
            <v>之子</v>
          </cell>
          <cell r="H3048" t="str">
            <v>脱贫户</v>
          </cell>
        </row>
        <row r="3049">
          <cell r="E3049" t="str">
            <v>430223198904140519</v>
          </cell>
          <cell r="F3049" t="str">
            <v>3</v>
          </cell>
          <cell r="G3049" t="str">
            <v>之子</v>
          </cell>
          <cell r="H3049" t="str">
            <v>脱贫户</v>
          </cell>
        </row>
        <row r="3050">
          <cell r="E3050" t="str">
            <v>43022319701009051144</v>
          </cell>
          <cell r="F3050" t="str">
            <v>3</v>
          </cell>
          <cell r="G3050" t="str">
            <v>户主</v>
          </cell>
          <cell r="H3050" t="str">
            <v>脱贫户</v>
          </cell>
        </row>
        <row r="3051">
          <cell r="E3051" t="str">
            <v>430223197010210528</v>
          </cell>
          <cell r="F3051" t="str">
            <v>3</v>
          </cell>
          <cell r="G3051" t="str">
            <v>配偶</v>
          </cell>
          <cell r="H3051" t="str">
            <v>脱贫户</v>
          </cell>
        </row>
        <row r="3052">
          <cell r="E3052" t="str">
            <v>430223200407170514</v>
          </cell>
          <cell r="F3052" t="str">
            <v>3</v>
          </cell>
          <cell r="G3052" t="str">
            <v>之子</v>
          </cell>
          <cell r="H3052" t="str">
            <v>脱贫户</v>
          </cell>
        </row>
        <row r="3053">
          <cell r="E3053" t="str">
            <v>430223194010040510</v>
          </cell>
          <cell r="F3053" t="str">
            <v>2</v>
          </cell>
          <cell r="G3053" t="str">
            <v>户主</v>
          </cell>
          <cell r="H3053" t="str">
            <v>脱贫户</v>
          </cell>
        </row>
        <row r="3054">
          <cell r="E3054" t="str">
            <v>43022319401014052X</v>
          </cell>
          <cell r="F3054" t="str">
            <v>2</v>
          </cell>
          <cell r="G3054" t="str">
            <v>配偶</v>
          </cell>
          <cell r="H3054" t="str">
            <v>脱贫户</v>
          </cell>
        </row>
        <row r="3055">
          <cell r="E3055" t="str">
            <v>430223196402120527</v>
          </cell>
          <cell r="F3055" t="str">
            <v>2</v>
          </cell>
          <cell r="G3055" t="str">
            <v>户主</v>
          </cell>
          <cell r="H3055" t="str">
            <v>脱贫户</v>
          </cell>
        </row>
        <row r="3056">
          <cell r="E3056" t="str">
            <v>430223198812020528</v>
          </cell>
          <cell r="F3056" t="str">
            <v>2</v>
          </cell>
          <cell r="G3056" t="str">
            <v>之女</v>
          </cell>
          <cell r="H3056" t="str">
            <v>脱贫户</v>
          </cell>
        </row>
        <row r="3057">
          <cell r="E3057" t="str">
            <v>43022319580818051744</v>
          </cell>
          <cell r="F3057" t="str">
            <v>3</v>
          </cell>
          <cell r="G3057" t="str">
            <v>户主</v>
          </cell>
          <cell r="H3057" t="str">
            <v>脱贫户</v>
          </cell>
        </row>
        <row r="3058">
          <cell r="E3058" t="str">
            <v>430223196504040544</v>
          </cell>
          <cell r="F3058" t="str">
            <v>3</v>
          </cell>
          <cell r="G3058" t="str">
            <v>配偶</v>
          </cell>
          <cell r="H3058" t="str">
            <v>脱贫户</v>
          </cell>
        </row>
        <row r="3059">
          <cell r="E3059" t="str">
            <v>430223198410210513</v>
          </cell>
          <cell r="F3059" t="str">
            <v>3</v>
          </cell>
          <cell r="G3059" t="str">
            <v>之子</v>
          </cell>
          <cell r="H3059" t="str">
            <v>脱贫户</v>
          </cell>
        </row>
        <row r="3060">
          <cell r="E3060" t="str">
            <v>430223197412270523</v>
          </cell>
          <cell r="F3060" t="str">
            <v>5</v>
          </cell>
          <cell r="G3060" t="str">
            <v>户主</v>
          </cell>
          <cell r="H3060" t="str">
            <v>脱贫户</v>
          </cell>
        </row>
        <row r="3061">
          <cell r="E3061" t="str">
            <v>430223200012159601</v>
          </cell>
          <cell r="F3061" t="str">
            <v>5</v>
          </cell>
          <cell r="G3061" t="str">
            <v>之女</v>
          </cell>
          <cell r="H3061" t="str">
            <v>脱贫户</v>
          </cell>
        </row>
        <row r="3062">
          <cell r="E3062" t="str">
            <v>430223200510070060</v>
          </cell>
          <cell r="F3062" t="str">
            <v>5</v>
          </cell>
          <cell r="G3062" t="str">
            <v>之女</v>
          </cell>
          <cell r="H3062" t="str">
            <v>脱贫户</v>
          </cell>
        </row>
        <row r="3063">
          <cell r="E3063" t="str">
            <v>430223194901250511</v>
          </cell>
          <cell r="F3063" t="str">
            <v>5</v>
          </cell>
          <cell r="G3063" t="str">
            <v>之父</v>
          </cell>
          <cell r="H3063" t="str">
            <v>脱贫户</v>
          </cell>
        </row>
        <row r="3064">
          <cell r="E3064" t="str">
            <v>430223195105130521</v>
          </cell>
          <cell r="F3064" t="str">
            <v>5</v>
          </cell>
          <cell r="G3064" t="str">
            <v>之母</v>
          </cell>
          <cell r="H3064" t="str">
            <v>脱贫户</v>
          </cell>
        </row>
        <row r="3065">
          <cell r="E3065" t="str">
            <v>430223196604200517</v>
          </cell>
          <cell r="F3065" t="str">
            <v>4</v>
          </cell>
          <cell r="G3065" t="str">
            <v>户主</v>
          </cell>
          <cell r="H3065" t="str">
            <v>脱贫户</v>
          </cell>
        </row>
        <row r="3066">
          <cell r="E3066" t="str">
            <v>430223196608210528</v>
          </cell>
          <cell r="F3066" t="str">
            <v>4</v>
          </cell>
          <cell r="G3066" t="str">
            <v>配偶</v>
          </cell>
          <cell r="H3066" t="str">
            <v>脱贫户</v>
          </cell>
        </row>
        <row r="3067">
          <cell r="E3067" t="str">
            <v>430223198910150510</v>
          </cell>
          <cell r="F3067" t="str">
            <v>4</v>
          </cell>
          <cell r="G3067" t="str">
            <v>之子</v>
          </cell>
          <cell r="H3067" t="str">
            <v>脱贫户</v>
          </cell>
        </row>
        <row r="3068">
          <cell r="E3068" t="str">
            <v>430223202101090043</v>
          </cell>
          <cell r="F3068" t="str">
            <v>4</v>
          </cell>
          <cell r="G3068" t="str">
            <v>之孙女</v>
          </cell>
          <cell r="H3068" t="str">
            <v>脱贫户</v>
          </cell>
        </row>
        <row r="3069">
          <cell r="E3069" t="str">
            <v>430223196705160526</v>
          </cell>
          <cell r="F3069" t="str">
            <v>2</v>
          </cell>
          <cell r="G3069" t="str">
            <v>户主</v>
          </cell>
          <cell r="H3069" t="str">
            <v>脱贫户</v>
          </cell>
        </row>
        <row r="3070">
          <cell r="E3070" t="str">
            <v>430223199512040521</v>
          </cell>
          <cell r="F3070" t="str">
            <v>2</v>
          </cell>
          <cell r="G3070" t="str">
            <v>之女</v>
          </cell>
          <cell r="H3070" t="str">
            <v>脱贫户</v>
          </cell>
        </row>
        <row r="3071">
          <cell r="E3071" t="str">
            <v>430223195309100527</v>
          </cell>
          <cell r="F3071" t="str">
            <v>4</v>
          </cell>
          <cell r="G3071" t="str">
            <v>之母</v>
          </cell>
          <cell r="H3071" t="str">
            <v>脱贫户</v>
          </cell>
        </row>
        <row r="3072">
          <cell r="E3072" t="str">
            <v>430223197901100525</v>
          </cell>
          <cell r="F3072" t="str">
            <v>4</v>
          </cell>
          <cell r="G3072" t="str">
            <v>户主</v>
          </cell>
          <cell r="H3072" t="str">
            <v>脱贫户</v>
          </cell>
        </row>
        <row r="3073">
          <cell r="E3073" t="str">
            <v>430223200106080515</v>
          </cell>
          <cell r="F3073" t="str">
            <v>4</v>
          </cell>
          <cell r="G3073" t="str">
            <v>之子</v>
          </cell>
          <cell r="H3073" t="str">
            <v>脱贫户</v>
          </cell>
        </row>
        <row r="3074">
          <cell r="E3074" t="str">
            <v>430223201106270225</v>
          </cell>
          <cell r="F3074" t="str">
            <v>4</v>
          </cell>
          <cell r="G3074" t="str">
            <v>之女</v>
          </cell>
          <cell r="H3074" t="str">
            <v>脱贫户</v>
          </cell>
        </row>
        <row r="3075">
          <cell r="E3075" t="str">
            <v>430223194612180510</v>
          </cell>
          <cell r="F3075" t="str">
            <v>3</v>
          </cell>
          <cell r="G3075" t="str">
            <v>之父</v>
          </cell>
          <cell r="H3075" t="str">
            <v>脱贫户</v>
          </cell>
        </row>
        <row r="3076">
          <cell r="E3076" t="str">
            <v>430223194908260528</v>
          </cell>
          <cell r="F3076" t="str">
            <v>3</v>
          </cell>
          <cell r="G3076" t="str">
            <v>之母</v>
          </cell>
          <cell r="H3076" t="str">
            <v>脱贫户</v>
          </cell>
        </row>
        <row r="3077">
          <cell r="E3077" t="str">
            <v>43022319720311051552</v>
          </cell>
          <cell r="F3077" t="str">
            <v>3</v>
          </cell>
          <cell r="G3077" t="str">
            <v>户主</v>
          </cell>
          <cell r="H3077" t="str">
            <v>脱贫户</v>
          </cell>
        </row>
        <row r="3078">
          <cell r="E3078" t="str">
            <v>430223196502200567</v>
          </cell>
          <cell r="F3078" t="str">
            <v>3</v>
          </cell>
          <cell r="G3078" t="str">
            <v>户主</v>
          </cell>
          <cell r="H3078" t="str">
            <v>脱贫户</v>
          </cell>
        </row>
        <row r="3079">
          <cell r="E3079" t="str">
            <v>430223198811070515</v>
          </cell>
          <cell r="F3079" t="str">
            <v>3</v>
          </cell>
          <cell r="G3079" t="str">
            <v>之子</v>
          </cell>
          <cell r="H3079" t="str">
            <v>脱贫户</v>
          </cell>
        </row>
        <row r="3080">
          <cell r="E3080" t="str">
            <v>43022319870408054X</v>
          </cell>
          <cell r="F3080" t="str">
            <v>3</v>
          </cell>
          <cell r="G3080" t="str">
            <v>之女</v>
          </cell>
          <cell r="H3080" t="str">
            <v>脱贫户</v>
          </cell>
        </row>
        <row r="3081">
          <cell r="E3081" t="str">
            <v>43022319681101054842</v>
          </cell>
          <cell r="F3081" t="str">
            <v>3</v>
          </cell>
          <cell r="G3081" t="str">
            <v>配偶</v>
          </cell>
          <cell r="H3081" t="str">
            <v>脱贫户</v>
          </cell>
        </row>
        <row r="3082">
          <cell r="E3082" t="str">
            <v>43022319710504591644</v>
          </cell>
          <cell r="F3082" t="str">
            <v>3</v>
          </cell>
          <cell r="G3082" t="str">
            <v>户主</v>
          </cell>
          <cell r="H3082" t="str">
            <v>脱贫户</v>
          </cell>
        </row>
        <row r="3083">
          <cell r="E3083" t="str">
            <v>430223200101190512</v>
          </cell>
          <cell r="F3083" t="str">
            <v>3</v>
          </cell>
          <cell r="G3083" t="str">
            <v>之子</v>
          </cell>
          <cell r="H3083" t="str">
            <v>脱贫户</v>
          </cell>
        </row>
        <row r="3084">
          <cell r="E3084" t="str">
            <v>430223197103280517</v>
          </cell>
          <cell r="F3084" t="str">
            <v>3</v>
          </cell>
          <cell r="G3084" t="str">
            <v>户主</v>
          </cell>
          <cell r="H3084" t="str">
            <v>脱贫户</v>
          </cell>
        </row>
        <row r="3085">
          <cell r="E3085" t="str">
            <v>430223197608049142</v>
          </cell>
          <cell r="F3085" t="str">
            <v>3</v>
          </cell>
          <cell r="G3085" t="str">
            <v>配偶</v>
          </cell>
          <cell r="H3085" t="str">
            <v>脱贫户</v>
          </cell>
        </row>
        <row r="3086">
          <cell r="E3086" t="str">
            <v>430223200406140516</v>
          </cell>
          <cell r="F3086" t="str">
            <v>3</v>
          </cell>
          <cell r="G3086" t="str">
            <v>之子</v>
          </cell>
          <cell r="H3086" t="str">
            <v>脱贫户</v>
          </cell>
        </row>
        <row r="3087">
          <cell r="E3087" t="str">
            <v>430223195909250529</v>
          </cell>
          <cell r="F3087" t="str">
            <v>1</v>
          </cell>
          <cell r="G3087" t="str">
            <v>户主</v>
          </cell>
          <cell r="H3087" t="str">
            <v>脱贫户</v>
          </cell>
        </row>
        <row r="3088">
          <cell r="E3088" t="str">
            <v>430223196709060522</v>
          </cell>
          <cell r="F3088" t="str">
            <v>2</v>
          </cell>
          <cell r="G3088" t="str">
            <v>户主</v>
          </cell>
          <cell r="H3088" t="str">
            <v>脱贫户</v>
          </cell>
        </row>
        <row r="3089">
          <cell r="E3089" t="str">
            <v>430223199605060513</v>
          </cell>
          <cell r="F3089" t="str">
            <v>2</v>
          </cell>
          <cell r="G3089" t="str">
            <v>之子</v>
          </cell>
          <cell r="H3089" t="str">
            <v>脱贫户</v>
          </cell>
        </row>
        <row r="3090">
          <cell r="E3090" t="str">
            <v>43022319721021051453</v>
          </cell>
          <cell r="F3090" t="str">
            <v>3</v>
          </cell>
          <cell r="G3090" t="str">
            <v>户主</v>
          </cell>
          <cell r="H3090" t="str">
            <v>脱贫户</v>
          </cell>
        </row>
        <row r="3091">
          <cell r="E3091" t="str">
            <v>43022319810927182754</v>
          </cell>
          <cell r="F3091" t="str">
            <v>3</v>
          </cell>
          <cell r="G3091" t="str">
            <v>配偶</v>
          </cell>
          <cell r="H3091" t="str">
            <v>脱贫户</v>
          </cell>
        </row>
        <row r="3092">
          <cell r="E3092" t="str">
            <v>430223200206270527</v>
          </cell>
          <cell r="F3092" t="str">
            <v>3</v>
          </cell>
          <cell r="G3092" t="str">
            <v>之女</v>
          </cell>
          <cell r="H3092" t="str">
            <v>脱贫户</v>
          </cell>
        </row>
        <row r="3093">
          <cell r="E3093" t="str">
            <v>43022319981119052X</v>
          </cell>
          <cell r="F3093" t="str">
            <v>3</v>
          </cell>
          <cell r="G3093" t="str">
            <v>之女</v>
          </cell>
          <cell r="H3093" t="str">
            <v>脱贫户</v>
          </cell>
        </row>
        <row r="3094">
          <cell r="E3094" t="str">
            <v>430223196912140528</v>
          </cell>
          <cell r="F3094" t="str">
            <v>3</v>
          </cell>
          <cell r="G3094" t="str">
            <v>户主</v>
          </cell>
          <cell r="H3094" t="str">
            <v>脱贫户</v>
          </cell>
        </row>
        <row r="3095">
          <cell r="E3095" t="str">
            <v>430223193903140514</v>
          </cell>
          <cell r="F3095" t="str">
            <v>3</v>
          </cell>
          <cell r="G3095" t="str">
            <v>之父</v>
          </cell>
          <cell r="H3095" t="str">
            <v>脱贫户</v>
          </cell>
        </row>
        <row r="3096">
          <cell r="E3096" t="str">
            <v>430223195608180520</v>
          </cell>
          <cell r="F3096" t="str">
            <v>2</v>
          </cell>
          <cell r="G3096" t="str">
            <v>之母</v>
          </cell>
          <cell r="H3096" t="str">
            <v>脱贫户</v>
          </cell>
        </row>
        <row r="3097">
          <cell r="E3097" t="str">
            <v>43022319810930051X</v>
          </cell>
          <cell r="F3097" t="str">
            <v>2</v>
          </cell>
          <cell r="G3097" t="str">
            <v>户主</v>
          </cell>
          <cell r="H3097" t="str">
            <v>脱贫户</v>
          </cell>
        </row>
        <row r="3098">
          <cell r="E3098" t="str">
            <v>43022319620407102352</v>
          </cell>
          <cell r="F3098" t="str">
            <v>1</v>
          </cell>
          <cell r="G3098" t="str">
            <v>户主</v>
          </cell>
          <cell r="H3098" t="str">
            <v>脱贫户</v>
          </cell>
        </row>
        <row r="3099">
          <cell r="E3099" t="str">
            <v>43022319701005051X64</v>
          </cell>
          <cell r="F3099" t="str">
            <v>1</v>
          </cell>
          <cell r="G3099" t="str">
            <v>户主</v>
          </cell>
          <cell r="H3099" t="str">
            <v>脱贫户</v>
          </cell>
        </row>
        <row r="3100">
          <cell r="E3100" t="str">
            <v>430223195308070514</v>
          </cell>
          <cell r="F3100" t="str">
            <v>1</v>
          </cell>
          <cell r="G3100" t="str">
            <v>户主</v>
          </cell>
          <cell r="H3100" t="str">
            <v>脱贫户</v>
          </cell>
        </row>
        <row r="3101">
          <cell r="E3101" t="str">
            <v>43022319680913051652</v>
          </cell>
          <cell r="F3101" t="str">
            <v>1</v>
          </cell>
          <cell r="G3101" t="str">
            <v>户主</v>
          </cell>
          <cell r="H3101" t="str">
            <v>脱贫户</v>
          </cell>
        </row>
        <row r="3102">
          <cell r="E3102" t="str">
            <v>430223194706210522</v>
          </cell>
          <cell r="F3102" t="str">
            <v>1</v>
          </cell>
          <cell r="G3102" t="str">
            <v>户主</v>
          </cell>
          <cell r="H3102" t="str">
            <v>脱贫户</v>
          </cell>
        </row>
        <row r="3103">
          <cell r="E3103" t="str">
            <v>430223196804020510</v>
          </cell>
          <cell r="F3103" t="str">
            <v>3</v>
          </cell>
          <cell r="G3103" t="str">
            <v>户主</v>
          </cell>
          <cell r="H3103" t="str">
            <v>脱贫户</v>
          </cell>
        </row>
        <row r="3104">
          <cell r="E3104" t="str">
            <v>430223196811220529</v>
          </cell>
          <cell r="F3104" t="str">
            <v>3</v>
          </cell>
          <cell r="G3104" t="str">
            <v>配偶</v>
          </cell>
          <cell r="H3104" t="str">
            <v>脱贫户</v>
          </cell>
        </row>
        <row r="3105">
          <cell r="E3105" t="str">
            <v>430223199503130533</v>
          </cell>
          <cell r="F3105" t="str">
            <v>3</v>
          </cell>
          <cell r="G3105" t="str">
            <v>之子</v>
          </cell>
          <cell r="H3105" t="str">
            <v>脱贫户</v>
          </cell>
        </row>
        <row r="3106">
          <cell r="E3106" t="str">
            <v>430223195106080511</v>
          </cell>
          <cell r="F3106" t="str">
            <v>6</v>
          </cell>
          <cell r="G3106" t="str">
            <v>户主</v>
          </cell>
          <cell r="H3106" t="str">
            <v>脱贫户</v>
          </cell>
        </row>
        <row r="3107">
          <cell r="E3107" t="str">
            <v>430223195709030548</v>
          </cell>
          <cell r="F3107" t="str">
            <v>6</v>
          </cell>
          <cell r="G3107" t="str">
            <v>配偶</v>
          </cell>
          <cell r="H3107" t="str">
            <v>脱贫户</v>
          </cell>
        </row>
        <row r="3108">
          <cell r="E3108" t="str">
            <v>430223197709270516</v>
          </cell>
          <cell r="F3108" t="str">
            <v>6</v>
          </cell>
          <cell r="G3108" t="str">
            <v>之子</v>
          </cell>
          <cell r="H3108" t="str">
            <v>脱贫户</v>
          </cell>
        </row>
        <row r="3109">
          <cell r="E3109" t="str">
            <v>432503197712228346</v>
          </cell>
          <cell r="F3109" t="str">
            <v>6</v>
          </cell>
          <cell r="G3109" t="str">
            <v>之儿媳</v>
          </cell>
          <cell r="H3109" t="str">
            <v>脱贫户</v>
          </cell>
        </row>
        <row r="3110">
          <cell r="E3110" t="str">
            <v>430223200205090516</v>
          </cell>
          <cell r="F3110" t="str">
            <v>6</v>
          </cell>
          <cell r="G3110" t="str">
            <v>之孙子</v>
          </cell>
          <cell r="H3110" t="str">
            <v>脱贫户</v>
          </cell>
        </row>
        <row r="3111">
          <cell r="E3111" t="str">
            <v>430223201209270228</v>
          </cell>
          <cell r="F3111" t="str">
            <v>6</v>
          </cell>
          <cell r="G3111" t="str">
            <v>之孙女</v>
          </cell>
          <cell r="H3111" t="str">
            <v>脱贫户</v>
          </cell>
        </row>
        <row r="3112">
          <cell r="E3112" t="str">
            <v>43022319710710051X</v>
          </cell>
          <cell r="F3112" t="str">
            <v>4</v>
          </cell>
          <cell r="G3112" t="str">
            <v>户主</v>
          </cell>
          <cell r="H3112" t="str">
            <v>脱贫户</v>
          </cell>
        </row>
        <row r="3113">
          <cell r="E3113" t="str">
            <v>430223197003030529</v>
          </cell>
          <cell r="F3113" t="str">
            <v>4</v>
          </cell>
          <cell r="G3113" t="str">
            <v>配偶</v>
          </cell>
          <cell r="H3113" t="str">
            <v>脱贫户</v>
          </cell>
        </row>
        <row r="3114">
          <cell r="E3114" t="str">
            <v>430223199412080518</v>
          </cell>
          <cell r="F3114" t="str">
            <v>4</v>
          </cell>
          <cell r="G3114" t="str">
            <v>之子</v>
          </cell>
          <cell r="H3114" t="str">
            <v>脱贫户</v>
          </cell>
        </row>
        <row r="3115">
          <cell r="E3115" t="str">
            <v>430223194510070521</v>
          </cell>
          <cell r="F3115" t="str">
            <v>4</v>
          </cell>
          <cell r="G3115" t="str">
            <v>之母</v>
          </cell>
          <cell r="H3115" t="str">
            <v>脱贫户</v>
          </cell>
        </row>
        <row r="3116">
          <cell r="E3116" t="str">
            <v>430223195512280519</v>
          </cell>
          <cell r="F3116" t="str">
            <v>5</v>
          </cell>
          <cell r="G3116" t="str">
            <v>户主</v>
          </cell>
          <cell r="H3116" t="str">
            <v>脱贫户</v>
          </cell>
        </row>
        <row r="3117">
          <cell r="E3117" t="str">
            <v>430223195501010521</v>
          </cell>
          <cell r="F3117" t="str">
            <v>5</v>
          </cell>
          <cell r="G3117" t="str">
            <v>配偶</v>
          </cell>
          <cell r="H3117" t="str">
            <v>脱贫户</v>
          </cell>
        </row>
        <row r="3118">
          <cell r="E3118" t="str">
            <v>430223197612210517</v>
          </cell>
          <cell r="F3118" t="str">
            <v>5</v>
          </cell>
          <cell r="G3118" t="str">
            <v>之子</v>
          </cell>
          <cell r="H3118" t="str">
            <v>脱贫户</v>
          </cell>
        </row>
        <row r="3119">
          <cell r="E3119" t="str">
            <v>430223198205071024</v>
          </cell>
          <cell r="F3119" t="str">
            <v>5</v>
          </cell>
          <cell r="G3119" t="str">
            <v>之儿媳</v>
          </cell>
          <cell r="H3119" t="str">
            <v>脱贫户</v>
          </cell>
        </row>
        <row r="3120">
          <cell r="E3120" t="str">
            <v>430223200608080072</v>
          </cell>
          <cell r="F3120" t="str">
            <v>5</v>
          </cell>
          <cell r="G3120" t="str">
            <v>之孙子</v>
          </cell>
          <cell r="H3120" t="str">
            <v>脱贫户</v>
          </cell>
        </row>
        <row r="3121">
          <cell r="E3121" t="str">
            <v>430223196808280520</v>
          </cell>
          <cell r="F3121" t="str">
            <v>2</v>
          </cell>
          <cell r="G3121" t="str">
            <v>配偶</v>
          </cell>
          <cell r="H3121" t="str">
            <v>脱贫户</v>
          </cell>
        </row>
        <row r="3122">
          <cell r="E3122" t="str">
            <v>430223196807210539</v>
          </cell>
          <cell r="F3122" t="str">
            <v>2</v>
          </cell>
          <cell r="G3122" t="str">
            <v>户主</v>
          </cell>
          <cell r="H3122" t="str">
            <v>脱贫户</v>
          </cell>
        </row>
        <row r="3123">
          <cell r="E3123" t="str">
            <v>430223196903080527</v>
          </cell>
          <cell r="F3123" t="str">
            <v>3</v>
          </cell>
          <cell r="G3123" t="str">
            <v>户主</v>
          </cell>
          <cell r="H3123" t="str">
            <v>脱贫户</v>
          </cell>
        </row>
        <row r="3124">
          <cell r="E3124" t="str">
            <v>43022319941010052X</v>
          </cell>
          <cell r="F3124" t="str">
            <v>3</v>
          </cell>
          <cell r="G3124" t="str">
            <v>之女</v>
          </cell>
          <cell r="H3124" t="str">
            <v>脱贫户</v>
          </cell>
        </row>
        <row r="3125">
          <cell r="E3125" t="str">
            <v>430223200407040517</v>
          </cell>
          <cell r="F3125" t="str">
            <v>3</v>
          </cell>
          <cell r="G3125" t="str">
            <v>之子</v>
          </cell>
          <cell r="H3125" t="str">
            <v>脱贫户</v>
          </cell>
        </row>
        <row r="3126">
          <cell r="E3126" t="str">
            <v>430223195208070517</v>
          </cell>
          <cell r="F3126" t="str">
            <v>2</v>
          </cell>
          <cell r="G3126" t="str">
            <v>户主</v>
          </cell>
          <cell r="H3126" t="str">
            <v>脱贫户</v>
          </cell>
        </row>
        <row r="3127">
          <cell r="E3127" t="str">
            <v>430223195505210547</v>
          </cell>
          <cell r="F3127" t="str">
            <v>2</v>
          </cell>
          <cell r="G3127" t="str">
            <v>配偶</v>
          </cell>
          <cell r="H3127" t="str">
            <v>脱贫户</v>
          </cell>
        </row>
        <row r="3128">
          <cell r="E3128" t="str">
            <v>430223198712260524</v>
          </cell>
          <cell r="F3128" t="str">
            <v>7</v>
          </cell>
          <cell r="G3128" t="str">
            <v>之女</v>
          </cell>
          <cell r="H3128" t="str">
            <v>脱贫户</v>
          </cell>
        </row>
        <row r="3129">
          <cell r="E3129" t="str">
            <v>430223198909040525</v>
          </cell>
          <cell r="F3129" t="str">
            <v>7</v>
          </cell>
          <cell r="G3129" t="str">
            <v>之女</v>
          </cell>
          <cell r="H3129" t="str">
            <v>脱贫户</v>
          </cell>
        </row>
        <row r="3130">
          <cell r="E3130" t="str">
            <v>430223201202260019</v>
          </cell>
          <cell r="F3130" t="str">
            <v>7</v>
          </cell>
          <cell r="G3130" t="str">
            <v>之孙子</v>
          </cell>
          <cell r="H3130" t="str">
            <v>脱贫户</v>
          </cell>
        </row>
        <row r="3131">
          <cell r="E3131" t="str">
            <v>430223196212130513</v>
          </cell>
          <cell r="F3131" t="str">
            <v>7</v>
          </cell>
          <cell r="G3131" t="str">
            <v>户主</v>
          </cell>
          <cell r="H3131" t="str">
            <v>脱贫户</v>
          </cell>
        </row>
        <row r="3132">
          <cell r="E3132" t="str">
            <v>430223196507030528</v>
          </cell>
          <cell r="F3132" t="str">
            <v>7</v>
          </cell>
          <cell r="G3132" t="str">
            <v>配偶</v>
          </cell>
          <cell r="H3132" t="str">
            <v>脱贫户</v>
          </cell>
        </row>
        <row r="3133">
          <cell r="E3133" t="str">
            <v>430223198203260032</v>
          </cell>
          <cell r="F3133" t="str">
            <v>7</v>
          </cell>
          <cell r="G3133" t="str">
            <v>之子</v>
          </cell>
          <cell r="H3133" t="str">
            <v>脱贫户</v>
          </cell>
        </row>
        <row r="3134">
          <cell r="E3134" t="str">
            <v>430223201809280120</v>
          </cell>
          <cell r="F3134" t="str">
            <v>7</v>
          </cell>
          <cell r="G3134" t="str">
            <v>之孙女</v>
          </cell>
          <cell r="H3134" t="str">
            <v>脱贫户</v>
          </cell>
        </row>
        <row r="3135">
          <cell r="E3135" t="str">
            <v>430223197612140512</v>
          </cell>
          <cell r="F3135" t="str">
            <v>3</v>
          </cell>
          <cell r="G3135" t="str">
            <v>户主</v>
          </cell>
          <cell r="H3135" t="str">
            <v>脱贫户</v>
          </cell>
        </row>
        <row r="3136">
          <cell r="E3136" t="str">
            <v>430223194012220523</v>
          </cell>
          <cell r="F3136" t="str">
            <v>3</v>
          </cell>
          <cell r="G3136" t="str">
            <v>之母</v>
          </cell>
          <cell r="H3136" t="str">
            <v>脱贫户</v>
          </cell>
        </row>
        <row r="3137">
          <cell r="E3137" t="str">
            <v>43022320000810051952</v>
          </cell>
          <cell r="F3137" t="str">
            <v>3</v>
          </cell>
          <cell r="G3137" t="str">
            <v>之子</v>
          </cell>
          <cell r="H3137" t="str">
            <v>脱贫户</v>
          </cell>
        </row>
        <row r="3138">
          <cell r="E3138" t="str">
            <v>43022319510105051622</v>
          </cell>
          <cell r="F3138" t="str">
            <v>6</v>
          </cell>
          <cell r="G3138" t="str">
            <v>户主</v>
          </cell>
          <cell r="H3138" t="str">
            <v>脱贫户</v>
          </cell>
        </row>
        <row r="3139">
          <cell r="E3139" t="str">
            <v>430223195501120528</v>
          </cell>
          <cell r="F3139" t="str">
            <v>6</v>
          </cell>
          <cell r="G3139" t="str">
            <v>配偶</v>
          </cell>
          <cell r="H3139" t="str">
            <v>脱贫户</v>
          </cell>
        </row>
        <row r="3140">
          <cell r="E3140" t="str">
            <v>430223197706100511</v>
          </cell>
          <cell r="F3140" t="str">
            <v>6</v>
          </cell>
          <cell r="G3140" t="str">
            <v>之子</v>
          </cell>
          <cell r="H3140" t="str">
            <v>脱贫户</v>
          </cell>
        </row>
        <row r="3141">
          <cell r="E3141" t="str">
            <v>430223197609241822</v>
          </cell>
          <cell r="F3141" t="str">
            <v>6</v>
          </cell>
          <cell r="G3141" t="str">
            <v>之儿媳</v>
          </cell>
          <cell r="H3141" t="str">
            <v>脱贫户</v>
          </cell>
        </row>
        <row r="3142">
          <cell r="E3142" t="str">
            <v>430223200010120527</v>
          </cell>
          <cell r="F3142" t="str">
            <v>6</v>
          </cell>
          <cell r="G3142" t="str">
            <v>之孙女</v>
          </cell>
          <cell r="H3142" t="str">
            <v>脱贫户</v>
          </cell>
        </row>
        <row r="3143">
          <cell r="E3143" t="str">
            <v>430223200512250743</v>
          </cell>
          <cell r="F3143" t="str">
            <v>6</v>
          </cell>
          <cell r="G3143" t="str">
            <v>之孙女</v>
          </cell>
          <cell r="H3143" t="str">
            <v>脱贫户</v>
          </cell>
        </row>
        <row r="3144">
          <cell r="E3144" t="str">
            <v>430223197103120521</v>
          </cell>
          <cell r="F3144" t="str">
            <v>5</v>
          </cell>
          <cell r="G3144" t="str">
            <v>配偶</v>
          </cell>
          <cell r="H3144" t="str">
            <v>脱贫户</v>
          </cell>
        </row>
        <row r="3145">
          <cell r="E3145" t="str">
            <v>430223194105200513</v>
          </cell>
          <cell r="F3145" t="str">
            <v>5</v>
          </cell>
          <cell r="G3145" t="str">
            <v>之父</v>
          </cell>
          <cell r="H3145" t="str">
            <v>脱贫户</v>
          </cell>
        </row>
        <row r="3146">
          <cell r="E3146" t="str">
            <v>430223197112120515</v>
          </cell>
          <cell r="F3146" t="str">
            <v>5</v>
          </cell>
          <cell r="G3146" t="str">
            <v>户主</v>
          </cell>
          <cell r="H3146" t="str">
            <v>脱贫户</v>
          </cell>
        </row>
        <row r="3147">
          <cell r="E3147" t="str">
            <v>430223199711109173</v>
          </cell>
          <cell r="F3147" t="str">
            <v>5</v>
          </cell>
          <cell r="G3147" t="str">
            <v>之子</v>
          </cell>
          <cell r="H3147" t="str">
            <v>脱贫户</v>
          </cell>
        </row>
        <row r="3148">
          <cell r="E3148" t="str">
            <v>43022319491205054X</v>
          </cell>
          <cell r="F3148" t="str">
            <v>5</v>
          </cell>
          <cell r="G3148" t="str">
            <v>之母</v>
          </cell>
          <cell r="H3148" t="str">
            <v>脱贫户</v>
          </cell>
        </row>
        <row r="3149">
          <cell r="E3149" t="str">
            <v>430223196812290529</v>
          </cell>
          <cell r="F3149" t="str">
            <v>1</v>
          </cell>
          <cell r="G3149" t="str">
            <v>户主</v>
          </cell>
          <cell r="H3149" t="str">
            <v>脱贫户</v>
          </cell>
        </row>
        <row r="3150">
          <cell r="E3150" t="str">
            <v>430223196702010514</v>
          </cell>
          <cell r="F3150" t="str">
            <v>4</v>
          </cell>
          <cell r="G3150" t="str">
            <v>户主</v>
          </cell>
          <cell r="H3150" t="str">
            <v>脱贫户</v>
          </cell>
        </row>
        <row r="3151">
          <cell r="E3151" t="str">
            <v>430223199107130523</v>
          </cell>
          <cell r="F3151" t="str">
            <v>4</v>
          </cell>
          <cell r="G3151" t="str">
            <v>之女</v>
          </cell>
          <cell r="H3151" t="str">
            <v>脱贫户</v>
          </cell>
        </row>
        <row r="3152">
          <cell r="E3152" t="str">
            <v>430223199702270520</v>
          </cell>
          <cell r="F3152" t="str">
            <v>4</v>
          </cell>
          <cell r="G3152" t="str">
            <v>之女</v>
          </cell>
          <cell r="H3152" t="str">
            <v>脱贫户</v>
          </cell>
        </row>
        <row r="3153">
          <cell r="E3153" t="str">
            <v>430223196807180544</v>
          </cell>
          <cell r="F3153" t="str">
            <v>4</v>
          </cell>
          <cell r="G3153" t="str">
            <v>配偶</v>
          </cell>
          <cell r="H3153" t="str">
            <v>脱贫户</v>
          </cell>
        </row>
        <row r="3154">
          <cell r="E3154" t="str">
            <v>430223197711152260</v>
          </cell>
          <cell r="F3154" t="str">
            <v>3</v>
          </cell>
          <cell r="G3154" t="str">
            <v>户主</v>
          </cell>
          <cell r="H3154" t="str">
            <v>脱贫户</v>
          </cell>
        </row>
        <row r="3155">
          <cell r="E3155" t="str">
            <v>430223201004290049</v>
          </cell>
          <cell r="F3155" t="str">
            <v>3</v>
          </cell>
          <cell r="G3155" t="str">
            <v>之女</v>
          </cell>
          <cell r="H3155" t="str">
            <v>脱贫户</v>
          </cell>
        </row>
        <row r="3156">
          <cell r="E3156" t="str">
            <v>430223201407170201</v>
          </cell>
          <cell r="F3156" t="str">
            <v>3</v>
          </cell>
          <cell r="G3156" t="str">
            <v>之女</v>
          </cell>
          <cell r="H3156" t="str">
            <v>脱贫户</v>
          </cell>
        </row>
        <row r="3157">
          <cell r="E3157" t="str">
            <v>43022319680704051743</v>
          </cell>
          <cell r="F3157" t="str">
            <v>1</v>
          </cell>
          <cell r="G3157" t="str">
            <v>户主</v>
          </cell>
          <cell r="H3157" t="str">
            <v>脱贫户</v>
          </cell>
        </row>
        <row r="3158">
          <cell r="E3158" t="str">
            <v>430223197111080515</v>
          </cell>
          <cell r="F3158" t="str">
            <v>4</v>
          </cell>
          <cell r="G3158" t="str">
            <v>户主</v>
          </cell>
          <cell r="H3158" t="str">
            <v>脱贫户</v>
          </cell>
        </row>
        <row r="3159">
          <cell r="E3159" t="str">
            <v>430223194605010513</v>
          </cell>
          <cell r="F3159" t="str">
            <v>4</v>
          </cell>
          <cell r="G3159" t="str">
            <v>之父</v>
          </cell>
          <cell r="H3159" t="str">
            <v>脱贫户</v>
          </cell>
        </row>
        <row r="3160">
          <cell r="E3160" t="str">
            <v>430223197505150520</v>
          </cell>
          <cell r="F3160" t="str">
            <v>4</v>
          </cell>
          <cell r="G3160" t="str">
            <v>配偶</v>
          </cell>
          <cell r="H3160" t="str">
            <v>脱贫户</v>
          </cell>
        </row>
        <row r="3161">
          <cell r="E3161" t="str">
            <v>430223200208190512</v>
          </cell>
          <cell r="F3161" t="str">
            <v>4</v>
          </cell>
          <cell r="G3161" t="str">
            <v>之子</v>
          </cell>
          <cell r="H3161" t="str">
            <v>脱贫户</v>
          </cell>
        </row>
        <row r="3162">
          <cell r="E3162" t="str">
            <v>430223196310130517</v>
          </cell>
          <cell r="F3162" t="str">
            <v>2</v>
          </cell>
          <cell r="G3162" t="str">
            <v>户主</v>
          </cell>
          <cell r="H3162" t="str">
            <v>脱贫户</v>
          </cell>
        </row>
        <row r="3163">
          <cell r="E3163" t="str">
            <v>43022319940903051X</v>
          </cell>
          <cell r="F3163" t="str">
            <v>2</v>
          </cell>
          <cell r="G3163" t="str">
            <v>之子</v>
          </cell>
          <cell r="H3163" t="str">
            <v>脱贫户</v>
          </cell>
        </row>
        <row r="3164">
          <cell r="E3164" t="str">
            <v>430223195811060516</v>
          </cell>
          <cell r="F3164" t="str">
            <v>3</v>
          </cell>
          <cell r="G3164" t="str">
            <v>户主</v>
          </cell>
          <cell r="H3164" t="str">
            <v>脱贫户</v>
          </cell>
        </row>
        <row r="3165">
          <cell r="E3165" t="str">
            <v>430223196304170520</v>
          </cell>
          <cell r="F3165" t="str">
            <v>3</v>
          </cell>
          <cell r="G3165" t="str">
            <v>配偶</v>
          </cell>
          <cell r="H3165" t="str">
            <v>脱贫户</v>
          </cell>
        </row>
        <row r="3166">
          <cell r="E3166" t="str">
            <v>430223198312070510</v>
          </cell>
          <cell r="F3166" t="str">
            <v>3</v>
          </cell>
          <cell r="G3166" t="str">
            <v>之子</v>
          </cell>
          <cell r="H3166" t="str">
            <v>脱贫户</v>
          </cell>
        </row>
        <row r="3167">
          <cell r="E3167" t="str">
            <v>430223193712020528</v>
          </cell>
          <cell r="F3167" t="str">
            <v>3</v>
          </cell>
          <cell r="G3167" t="str">
            <v>户主</v>
          </cell>
          <cell r="H3167" t="str">
            <v>脱贫户</v>
          </cell>
        </row>
        <row r="3168">
          <cell r="E3168" t="str">
            <v>430223199004150513</v>
          </cell>
          <cell r="F3168" t="str">
            <v>3</v>
          </cell>
          <cell r="G3168" t="str">
            <v>之孙子</v>
          </cell>
          <cell r="H3168" t="str">
            <v>脱贫户</v>
          </cell>
        </row>
        <row r="3169">
          <cell r="E3169" t="str">
            <v>430223196712230545</v>
          </cell>
          <cell r="F3169" t="str">
            <v>3</v>
          </cell>
          <cell r="G3169" t="str">
            <v>之儿媳</v>
          </cell>
          <cell r="H3169" t="str">
            <v>脱贫户</v>
          </cell>
        </row>
        <row r="3170">
          <cell r="E3170" t="str">
            <v>430223196701050522</v>
          </cell>
          <cell r="F3170" t="str">
            <v>2</v>
          </cell>
          <cell r="G3170" t="str">
            <v>户主</v>
          </cell>
          <cell r="H3170" t="str">
            <v>脱贫户</v>
          </cell>
        </row>
        <row r="3171">
          <cell r="E3171" t="str">
            <v>430223198908040531</v>
          </cell>
          <cell r="F3171" t="str">
            <v>2</v>
          </cell>
          <cell r="G3171" t="str">
            <v>之子</v>
          </cell>
          <cell r="H3171" t="str">
            <v>脱贫户</v>
          </cell>
        </row>
        <row r="3172">
          <cell r="E3172" t="str">
            <v>430223197706240514</v>
          </cell>
          <cell r="F3172" t="str">
            <v>4</v>
          </cell>
          <cell r="G3172" t="str">
            <v>户主</v>
          </cell>
          <cell r="H3172" t="str">
            <v>脱贫户</v>
          </cell>
        </row>
        <row r="3173">
          <cell r="E3173" t="str">
            <v>430223200206070525</v>
          </cell>
          <cell r="F3173" t="str">
            <v>4</v>
          </cell>
          <cell r="G3173" t="str">
            <v>之女</v>
          </cell>
          <cell r="H3173" t="str">
            <v>脱贫户</v>
          </cell>
        </row>
        <row r="3174">
          <cell r="E3174" t="str">
            <v>430223200710180512</v>
          </cell>
          <cell r="F3174" t="str">
            <v>4</v>
          </cell>
          <cell r="G3174" t="str">
            <v>之子</v>
          </cell>
          <cell r="H3174" t="str">
            <v>脱贫户</v>
          </cell>
        </row>
        <row r="3175">
          <cell r="E3175" t="str">
            <v>430223195508170528</v>
          </cell>
          <cell r="F3175" t="str">
            <v>4</v>
          </cell>
          <cell r="G3175" t="str">
            <v>之母</v>
          </cell>
          <cell r="H3175" t="str">
            <v>脱贫户</v>
          </cell>
        </row>
        <row r="3176">
          <cell r="E3176" t="str">
            <v>430223198512020518</v>
          </cell>
          <cell r="F3176" t="str">
            <v>2</v>
          </cell>
          <cell r="G3176" t="str">
            <v>户主</v>
          </cell>
          <cell r="H3176" t="str">
            <v>脱贫户</v>
          </cell>
        </row>
        <row r="3177">
          <cell r="E3177" t="str">
            <v>430223201107230081</v>
          </cell>
          <cell r="F3177" t="str">
            <v>2</v>
          </cell>
          <cell r="G3177" t="str">
            <v>之女</v>
          </cell>
          <cell r="H3177" t="str">
            <v>脱贫户</v>
          </cell>
        </row>
        <row r="3178">
          <cell r="E3178" t="str">
            <v>430223199503170519</v>
          </cell>
          <cell r="F3178" t="str">
            <v>1</v>
          </cell>
          <cell r="G3178" t="str">
            <v>户主</v>
          </cell>
          <cell r="H3178" t="str">
            <v>脱贫户</v>
          </cell>
        </row>
        <row r="3179">
          <cell r="E3179" t="str">
            <v>430223196309230529</v>
          </cell>
          <cell r="F3179" t="str">
            <v>1</v>
          </cell>
          <cell r="G3179" t="str">
            <v>户主</v>
          </cell>
          <cell r="H3179" t="str">
            <v>脱贫户</v>
          </cell>
        </row>
        <row r="3180">
          <cell r="E3180" t="str">
            <v>430223197810020511</v>
          </cell>
          <cell r="F3180" t="str">
            <v>4</v>
          </cell>
          <cell r="G3180" t="str">
            <v>户主</v>
          </cell>
          <cell r="H3180" t="str">
            <v>脱贫户</v>
          </cell>
        </row>
        <row r="3181">
          <cell r="E3181" t="str">
            <v>430223197912210527</v>
          </cell>
          <cell r="F3181" t="str">
            <v>4</v>
          </cell>
          <cell r="G3181" t="str">
            <v>配偶</v>
          </cell>
          <cell r="H3181" t="str">
            <v>脱贫户</v>
          </cell>
        </row>
        <row r="3182">
          <cell r="E3182" t="str">
            <v>430223200308100510</v>
          </cell>
          <cell r="F3182" t="str">
            <v>4</v>
          </cell>
          <cell r="G3182" t="str">
            <v>之子</v>
          </cell>
          <cell r="H3182" t="str">
            <v>脱贫户</v>
          </cell>
        </row>
        <row r="3183">
          <cell r="E3183" t="str">
            <v>430223195211210525</v>
          </cell>
          <cell r="F3183" t="str">
            <v>4</v>
          </cell>
          <cell r="G3183" t="str">
            <v>之母</v>
          </cell>
          <cell r="H3183" t="str">
            <v>脱贫户</v>
          </cell>
        </row>
        <row r="3184">
          <cell r="E3184" t="str">
            <v>43022319710921051X</v>
          </cell>
          <cell r="F3184" t="str">
            <v>2</v>
          </cell>
          <cell r="G3184" t="str">
            <v>户主</v>
          </cell>
          <cell r="H3184" t="str">
            <v>脱贫户</v>
          </cell>
        </row>
        <row r="3185">
          <cell r="E3185" t="str">
            <v>430223201206250352</v>
          </cell>
          <cell r="F3185" t="str">
            <v>2</v>
          </cell>
          <cell r="G3185" t="str">
            <v>之子</v>
          </cell>
          <cell r="H3185" t="str">
            <v>脱贫户</v>
          </cell>
        </row>
        <row r="3186">
          <cell r="E3186" t="str">
            <v>430223195502030516</v>
          </cell>
          <cell r="F3186" t="str">
            <v>2</v>
          </cell>
          <cell r="G3186" t="str">
            <v>户主</v>
          </cell>
          <cell r="H3186" t="str">
            <v>脱贫户</v>
          </cell>
        </row>
        <row r="3187">
          <cell r="E3187" t="str">
            <v>430223195708240543</v>
          </cell>
          <cell r="F3187" t="str">
            <v>2</v>
          </cell>
          <cell r="G3187" t="str">
            <v>配偶</v>
          </cell>
          <cell r="H3187" t="str">
            <v>脱贫户</v>
          </cell>
        </row>
        <row r="3188">
          <cell r="E3188" t="str">
            <v>430223196504210523</v>
          </cell>
          <cell r="F3188" t="str">
            <v>1</v>
          </cell>
          <cell r="G3188" t="str">
            <v>户主</v>
          </cell>
          <cell r="H3188" t="str">
            <v>脱贫户</v>
          </cell>
        </row>
        <row r="3189">
          <cell r="E3189" t="str">
            <v>430223194508090523</v>
          </cell>
          <cell r="F3189" t="str">
            <v>1</v>
          </cell>
          <cell r="G3189" t="str">
            <v>户主</v>
          </cell>
          <cell r="H3189" t="str">
            <v>脱贫户</v>
          </cell>
        </row>
        <row r="3190">
          <cell r="E3190" t="str">
            <v>43022319651009052153</v>
          </cell>
          <cell r="F3190" t="str">
            <v>1</v>
          </cell>
          <cell r="G3190" t="str">
            <v>户主</v>
          </cell>
          <cell r="H3190" t="str">
            <v>脱贫户</v>
          </cell>
        </row>
        <row r="3191">
          <cell r="E3191" t="str">
            <v>43022319690810054X</v>
          </cell>
          <cell r="F3191" t="str">
            <v>4</v>
          </cell>
          <cell r="G3191" t="str">
            <v>户主</v>
          </cell>
          <cell r="H3191" t="str">
            <v>脱贫户</v>
          </cell>
        </row>
        <row r="3192">
          <cell r="E3192" t="str">
            <v>430223199812060524</v>
          </cell>
          <cell r="F3192" t="str">
            <v>4</v>
          </cell>
          <cell r="G3192" t="str">
            <v>之女</v>
          </cell>
          <cell r="H3192" t="str">
            <v>脱贫户</v>
          </cell>
        </row>
        <row r="3193">
          <cell r="E3193" t="str">
            <v>430223199005010520</v>
          </cell>
          <cell r="F3193" t="str">
            <v>4</v>
          </cell>
          <cell r="G3193" t="str">
            <v>之女</v>
          </cell>
          <cell r="H3193" t="str">
            <v>脱贫户</v>
          </cell>
        </row>
        <row r="3194">
          <cell r="E3194" t="str">
            <v>430223201411290062</v>
          </cell>
          <cell r="F3194" t="str">
            <v>4</v>
          </cell>
          <cell r="G3194" t="str">
            <v>之孙女</v>
          </cell>
          <cell r="H3194" t="str">
            <v>脱贫户</v>
          </cell>
        </row>
        <row r="3195">
          <cell r="E3195" t="str">
            <v>430223197109300523</v>
          </cell>
          <cell r="F3195" t="str">
            <v>2</v>
          </cell>
          <cell r="G3195" t="str">
            <v>之母</v>
          </cell>
          <cell r="H3195" t="str">
            <v>脱贫户</v>
          </cell>
        </row>
        <row r="3196">
          <cell r="E3196" t="str">
            <v>430223199501070514</v>
          </cell>
          <cell r="F3196" t="str">
            <v>2</v>
          </cell>
          <cell r="G3196" t="str">
            <v>户主</v>
          </cell>
          <cell r="H3196" t="str">
            <v>脱贫户</v>
          </cell>
        </row>
        <row r="3197">
          <cell r="E3197" t="str">
            <v>430223198408080510</v>
          </cell>
          <cell r="F3197" t="str">
            <v>2</v>
          </cell>
          <cell r="G3197" t="str">
            <v>户主</v>
          </cell>
          <cell r="H3197" t="str">
            <v>脱贫户</v>
          </cell>
        </row>
        <row r="3198">
          <cell r="E3198" t="str">
            <v>430223196202120522</v>
          </cell>
          <cell r="F3198" t="str">
            <v>2</v>
          </cell>
          <cell r="G3198" t="str">
            <v>之母</v>
          </cell>
          <cell r="H3198" t="str">
            <v>脱贫户</v>
          </cell>
        </row>
        <row r="3199">
          <cell r="E3199" t="str">
            <v>430223197203170518</v>
          </cell>
          <cell r="F3199" t="str">
            <v>1</v>
          </cell>
          <cell r="G3199" t="str">
            <v>户主</v>
          </cell>
          <cell r="H3199" t="str">
            <v>脱贫户</v>
          </cell>
        </row>
        <row r="3200">
          <cell r="E3200" t="str">
            <v>430223194401020517</v>
          </cell>
          <cell r="F3200" t="str">
            <v>3</v>
          </cell>
          <cell r="G3200" t="str">
            <v>之父</v>
          </cell>
          <cell r="H3200" t="str">
            <v>脱贫户</v>
          </cell>
        </row>
        <row r="3201">
          <cell r="E3201" t="str">
            <v>43022319510919052142</v>
          </cell>
          <cell r="F3201" t="str">
            <v>3</v>
          </cell>
          <cell r="G3201" t="str">
            <v>之母</v>
          </cell>
          <cell r="H3201" t="str">
            <v>脱贫户</v>
          </cell>
        </row>
        <row r="3202">
          <cell r="E3202" t="str">
            <v>430223197308220518</v>
          </cell>
          <cell r="F3202" t="str">
            <v>3</v>
          </cell>
          <cell r="G3202" t="str">
            <v>户主</v>
          </cell>
          <cell r="H3202" t="str">
            <v>脱贫户</v>
          </cell>
        </row>
        <row r="3203">
          <cell r="E3203" t="str">
            <v>43022319500918051022</v>
          </cell>
          <cell r="F3203" t="str">
            <v>2</v>
          </cell>
          <cell r="G3203" t="str">
            <v>户主</v>
          </cell>
          <cell r="H3203" t="str">
            <v>脱贫户</v>
          </cell>
        </row>
        <row r="3204">
          <cell r="E3204" t="str">
            <v>430223195411020523</v>
          </cell>
          <cell r="F3204" t="str">
            <v>2</v>
          </cell>
          <cell r="G3204" t="str">
            <v>配偶</v>
          </cell>
          <cell r="H3204" t="str">
            <v>脱贫户</v>
          </cell>
        </row>
        <row r="3205">
          <cell r="E3205" t="str">
            <v>43022319720923051842</v>
          </cell>
          <cell r="F3205" t="str">
            <v>4</v>
          </cell>
          <cell r="G3205" t="str">
            <v>户主</v>
          </cell>
          <cell r="H3205" t="str">
            <v>脱贫户</v>
          </cell>
        </row>
        <row r="3206">
          <cell r="E3206" t="str">
            <v>430223200402290525</v>
          </cell>
          <cell r="F3206" t="str">
            <v>4</v>
          </cell>
          <cell r="G3206" t="str">
            <v>之女</v>
          </cell>
          <cell r="H3206" t="str">
            <v>脱贫户</v>
          </cell>
        </row>
        <row r="3207">
          <cell r="E3207" t="str">
            <v>532530198303033027</v>
          </cell>
          <cell r="F3207" t="str">
            <v>4</v>
          </cell>
          <cell r="G3207" t="str">
            <v>配偶</v>
          </cell>
          <cell r="H3207" t="str">
            <v>脱贫户</v>
          </cell>
        </row>
        <row r="3208">
          <cell r="E3208" t="str">
            <v>430223201709140032</v>
          </cell>
          <cell r="F3208" t="str">
            <v>4</v>
          </cell>
          <cell r="G3208" t="str">
            <v>之子</v>
          </cell>
          <cell r="H3208" t="str">
            <v>脱贫户</v>
          </cell>
        </row>
        <row r="3209">
          <cell r="E3209" t="str">
            <v>430223196507120523</v>
          </cell>
          <cell r="F3209" t="str">
            <v>3</v>
          </cell>
          <cell r="G3209" t="str">
            <v>配偶</v>
          </cell>
          <cell r="H3209" t="str">
            <v>脱贫户</v>
          </cell>
        </row>
        <row r="3210">
          <cell r="E3210" t="str">
            <v>43022319911205051X52</v>
          </cell>
          <cell r="F3210" t="str">
            <v>3</v>
          </cell>
          <cell r="G3210" t="str">
            <v>之子</v>
          </cell>
          <cell r="H3210" t="str">
            <v>脱贫户</v>
          </cell>
        </row>
        <row r="3211">
          <cell r="E3211" t="str">
            <v>430223195610200519</v>
          </cell>
          <cell r="F3211" t="str">
            <v>3</v>
          </cell>
          <cell r="G3211" t="str">
            <v>户主</v>
          </cell>
          <cell r="H3211" t="str">
            <v>脱贫户</v>
          </cell>
        </row>
        <row r="3212">
          <cell r="E3212" t="str">
            <v>430223197308150521</v>
          </cell>
          <cell r="F3212" t="str">
            <v>3</v>
          </cell>
          <cell r="G3212" t="str">
            <v>户主</v>
          </cell>
          <cell r="H3212" t="str">
            <v>脱贫户</v>
          </cell>
        </row>
        <row r="3213">
          <cell r="E3213" t="str">
            <v>430223199504160523</v>
          </cell>
          <cell r="F3213" t="str">
            <v>3</v>
          </cell>
          <cell r="G3213" t="str">
            <v>之女</v>
          </cell>
          <cell r="H3213" t="str">
            <v>脱贫户</v>
          </cell>
        </row>
        <row r="3214">
          <cell r="E3214" t="str">
            <v>430223200407140526</v>
          </cell>
          <cell r="F3214" t="str">
            <v>3</v>
          </cell>
          <cell r="G3214" t="str">
            <v>之女</v>
          </cell>
          <cell r="H3214" t="str">
            <v>脱贫户</v>
          </cell>
        </row>
        <row r="3215">
          <cell r="E3215" t="str">
            <v>430223199303130520</v>
          </cell>
          <cell r="F3215" t="str">
            <v>1</v>
          </cell>
          <cell r="G3215" t="str">
            <v>户主</v>
          </cell>
          <cell r="H3215" t="str">
            <v>脱贫户</v>
          </cell>
        </row>
        <row r="3216">
          <cell r="E3216" t="str">
            <v>43022319420929051743</v>
          </cell>
          <cell r="F3216" t="str">
            <v>2</v>
          </cell>
          <cell r="G3216" t="str">
            <v>之父</v>
          </cell>
          <cell r="H3216" t="str">
            <v>脱贫户</v>
          </cell>
        </row>
        <row r="3217">
          <cell r="E3217" t="str">
            <v>43022319860601051344</v>
          </cell>
          <cell r="F3217" t="str">
            <v>2</v>
          </cell>
          <cell r="G3217" t="str">
            <v>户主</v>
          </cell>
          <cell r="H3217" t="str">
            <v>脱贫户</v>
          </cell>
        </row>
        <row r="3218">
          <cell r="E3218" t="str">
            <v>430223199406170525</v>
          </cell>
          <cell r="F3218" t="str">
            <v>4</v>
          </cell>
          <cell r="G3218" t="str">
            <v>之女</v>
          </cell>
          <cell r="H3218" t="str">
            <v>脱贫户</v>
          </cell>
        </row>
        <row r="3219">
          <cell r="E3219" t="str">
            <v>430223199908120528</v>
          </cell>
          <cell r="F3219" t="str">
            <v>4</v>
          </cell>
          <cell r="G3219" t="str">
            <v>之女</v>
          </cell>
          <cell r="H3219" t="str">
            <v>脱贫户</v>
          </cell>
        </row>
        <row r="3220">
          <cell r="E3220" t="str">
            <v>43022319670501051X</v>
          </cell>
          <cell r="F3220" t="str">
            <v>4</v>
          </cell>
          <cell r="G3220" t="str">
            <v>户主</v>
          </cell>
          <cell r="H3220" t="str">
            <v>脱贫户</v>
          </cell>
        </row>
        <row r="3221">
          <cell r="E3221" t="str">
            <v>43022319691208052943</v>
          </cell>
          <cell r="F3221" t="str">
            <v>4</v>
          </cell>
          <cell r="G3221" t="str">
            <v>配偶</v>
          </cell>
          <cell r="H3221" t="str">
            <v>脱贫户</v>
          </cell>
        </row>
        <row r="3222">
          <cell r="E3222" t="str">
            <v>43022319630628053921</v>
          </cell>
          <cell r="F3222" t="str">
            <v>4</v>
          </cell>
          <cell r="G3222" t="str">
            <v>户主</v>
          </cell>
          <cell r="H3222" t="str">
            <v>脱贫户</v>
          </cell>
        </row>
        <row r="3223">
          <cell r="E3223" t="str">
            <v>430223198805010524</v>
          </cell>
          <cell r="F3223" t="str">
            <v>4</v>
          </cell>
          <cell r="G3223" t="str">
            <v>之女</v>
          </cell>
          <cell r="H3223" t="str">
            <v>脱贫户</v>
          </cell>
        </row>
        <row r="3224">
          <cell r="E3224" t="str">
            <v>430223199803220522</v>
          </cell>
          <cell r="F3224" t="str">
            <v>4</v>
          </cell>
          <cell r="G3224" t="str">
            <v>之女</v>
          </cell>
          <cell r="H3224" t="str">
            <v>脱贫户</v>
          </cell>
        </row>
        <row r="3225">
          <cell r="E3225" t="str">
            <v>43022319680117052121</v>
          </cell>
          <cell r="F3225" t="str">
            <v>4</v>
          </cell>
          <cell r="G3225" t="str">
            <v>配偶</v>
          </cell>
          <cell r="H3225" t="str">
            <v>脱贫户</v>
          </cell>
        </row>
        <row r="3226">
          <cell r="E3226" t="str">
            <v>430223195010170520</v>
          </cell>
          <cell r="F3226" t="str">
            <v>2</v>
          </cell>
          <cell r="G3226" t="str">
            <v>户主</v>
          </cell>
          <cell r="H3226" t="str">
            <v>脱贫户</v>
          </cell>
        </row>
        <row r="3227">
          <cell r="E3227" t="str">
            <v>430223197708290515</v>
          </cell>
          <cell r="F3227" t="str">
            <v>2</v>
          </cell>
          <cell r="G3227" t="str">
            <v>之子</v>
          </cell>
          <cell r="H3227" t="str">
            <v>脱贫户</v>
          </cell>
        </row>
        <row r="3228">
          <cell r="E3228" t="str">
            <v>430223196002050515</v>
          </cell>
          <cell r="F3228" t="str">
            <v>7</v>
          </cell>
          <cell r="G3228" t="str">
            <v>户主</v>
          </cell>
          <cell r="H3228" t="str">
            <v>脱贫户</v>
          </cell>
        </row>
        <row r="3229">
          <cell r="E3229" t="str">
            <v>43022319600521052943</v>
          </cell>
          <cell r="F3229" t="str">
            <v>7</v>
          </cell>
          <cell r="G3229" t="str">
            <v>配偶</v>
          </cell>
          <cell r="H3229" t="str">
            <v>脱贫户</v>
          </cell>
        </row>
        <row r="3230">
          <cell r="E3230" t="str">
            <v>43022319820417051422</v>
          </cell>
          <cell r="F3230" t="str">
            <v>7</v>
          </cell>
          <cell r="G3230" t="str">
            <v>之子</v>
          </cell>
          <cell r="H3230" t="str">
            <v>脱贫户</v>
          </cell>
        </row>
        <row r="3231">
          <cell r="E3231" t="str">
            <v>43022319831107051921</v>
          </cell>
          <cell r="F3231" t="str">
            <v>7</v>
          </cell>
          <cell r="G3231" t="str">
            <v>之子</v>
          </cell>
          <cell r="H3231" t="str">
            <v>脱贫户</v>
          </cell>
        </row>
        <row r="3232">
          <cell r="E3232" t="str">
            <v>44082519920115374571</v>
          </cell>
          <cell r="F3232" t="str">
            <v>7</v>
          </cell>
          <cell r="G3232" t="str">
            <v>之儿媳</v>
          </cell>
          <cell r="H3232" t="str">
            <v>脱贫户</v>
          </cell>
        </row>
        <row r="3233">
          <cell r="E3233" t="str">
            <v>430223201902050063</v>
          </cell>
          <cell r="F3233" t="str">
            <v>7</v>
          </cell>
          <cell r="G3233" t="str">
            <v>之孙女</v>
          </cell>
          <cell r="H3233" t="str">
            <v>脱贫户</v>
          </cell>
        </row>
        <row r="3234">
          <cell r="E3234" t="str">
            <v>430223202007250020</v>
          </cell>
          <cell r="F3234" t="str">
            <v>7</v>
          </cell>
          <cell r="G3234" t="str">
            <v>之孙女</v>
          </cell>
          <cell r="H3234" t="str">
            <v>脱贫户</v>
          </cell>
        </row>
        <row r="3235">
          <cell r="E3235" t="str">
            <v>43022319590323051942</v>
          </cell>
          <cell r="F3235" t="str">
            <v>4</v>
          </cell>
          <cell r="G3235" t="str">
            <v>户主</v>
          </cell>
          <cell r="H3235" t="str">
            <v>脱贫户</v>
          </cell>
        </row>
        <row r="3236">
          <cell r="E3236" t="str">
            <v>430223195910040529</v>
          </cell>
          <cell r="F3236" t="str">
            <v>4</v>
          </cell>
          <cell r="G3236" t="str">
            <v>配偶</v>
          </cell>
          <cell r="H3236" t="str">
            <v>脱贫户</v>
          </cell>
        </row>
        <row r="3237">
          <cell r="E3237" t="str">
            <v>430223198507270547</v>
          </cell>
          <cell r="F3237" t="str">
            <v>4</v>
          </cell>
          <cell r="G3237" t="str">
            <v>之女</v>
          </cell>
          <cell r="H3237" t="str">
            <v>脱贫户</v>
          </cell>
        </row>
        <row r="3238">
          <cell r="E3238" t="str">
            <v>430223198710150524</v>
          </cell>
          <cell r="F3238" t="str">
            <v>4</v>
          </cell>
          <cell r="G3238" t="str">
            <v>之女</v>
          </cell>
          <cell r="H3238" t="str">
            <v>脱贫户</v>
          </cell>
        </row>
        <row r="3239">
          <cell r="E3239" t="str">
            <v>430223197904100512</v>
          </cell>
          <cell r="F3239" t="str">
            <v>2</v>
          </cell>
          <cell r="G3239" t="str">
            <v>户主</v>
          </cell>
          <cell r="H3239" t="str">
            <v>脱贫户</v>
          </cell>
        </row>
        <row r="3240">
          <cell r="E3240" t="str">
            <v>430223194809060520</v>
          </cell>
          <cell r="F3240" t="str">
            <v>2</v>
          </cell>
          <cell r="G3240" t="str">
            <v>之母</v>
          </cell>
          <cell r="H3240" t="str">
            <v>脱贫户</v>
          </cell>
        </row>
        <row r="3241">
          <cell r="E3241" t="str">
            <v>430223195511020512</v>
          </cell>
          <cell r="F3241" t="str">
            <v>3</v>
          </cell>
          <cell r="G3241" t="str">
            <v>户主</v>
          </cell>
          <cell r="H3241" t="str">
            <v>脱贫户</v>
          </cell>
        </row>
        <row r="3242">
          <cell r="E3242" t="str">
            <v>430223196312010527</v>
          </cell>
          <cell r="F3242" t="str">
            <v>3</v>
          </cell>
          <cell r="G3242" t="str">
            <v>配偶</v>
          </cell>
          <cell r="H3242" t="str">
            <v>脱贫户</v>
          </cell>
        </row>
        <row r="3243">
          <cell r="E3243" t="str">
            <v>430223198808190516</v>
          </cell>
          <cell r="F3243" t="str">
            <v>3</v>
          </cell>
          <cell r="G3243" t="str">
            <v>之子</v>
          </cell>
          <cell r="H3243" t="str">
            <v>脱贫户</v>
          </cell>
        </row>
        <row r="3244">
          <cell r="E3244" t="str">
            <v>43022319630316054X</v>
          </cell>
          <cell r="F3244" t="str">
            <v>4</v>
          </cell>
          <cell r="G3244" t="str">
            <v>配偶</v>
          </cell>
          <cell r="H3244" t="str">
            <v>脱贫户</v>
          </cell>
        </row>
        <row r="3245">
          <cell r="E3245" t="str">
            <v>430223198709060513</v>
          </cell>
          <cell r="F3245" t="str">
            <v>4</v>
          </cell>
          <cell r="G3245" t="str">
            <v>户主</v>
          </cell>
          <cell r="H3245" t="str">
            <v>脱贫户</v>
          </cell>
        </row>
        <row r="3246">
          <cell r="E3246" t="str">
            <v>412702198910213140</v>
          </cell>
          <cell r="F3246" t="str">
            <v>4</v>
          </cell>
          <cell r="G3246" t="str">
            <v>之儿媳</v>
          </cell>
          <cell r="H3246" t="str">
            <v>脱贫户</v>
          </cell>
        </row>
        <row r="3247">
          <cell r="E3247" t="str">
            <v>430223201901170354</v>
          </cell>
          <cell r="F3247" t="str">
            <v>4</v>
          </cell>
          <cell r="G3247" t="str">
            <v>之外孙子</v>
          </cell>
          <cell r="H3247" t="str">
            <v>脱贫户</v>
          </cell>
        </row>
        <row r="3248">
          <cell r="E3248" t="str">
            <v>43022319741022051452</v>
          </cell>
          <cell r="F3248" t="str">
            <v>1</v>
          </cell>
          <cell r="G3248" t="str">
            <v>户主</v>
          </cell>
          <cell r="H3248" t="str">
            <v>脱贫户</v>
          </cell>
        </row>
        <row r="3249">
          <cell r="E3249" t="str">
            <v>430223194811230517</v>
          </cell>
          <cell r="F3249" t="str">
            <v>2</v>
          </cell>
          <cell r="G3249" t="str">
            <v>户主</v>
          </cell>
          <cell r="H3249" t="str">
            <v>脱贫户</v>
          </cell>
        </row>
        <row r="3250">
          <cell r="E3250" t="str">
            <v>430223195011270523</v>
          </cell>
          <cell r="F3250" t="str">
            <v>2</v>
          </cell>
          <cell r="G3250" t="str">
            <v>配偶</v>
          </cell>
          <cell r="H3250" t="str">
            <v>脱贫户</v>
          </cell>
        </row>
        <row r="3251">
          <cell r="E3251" t="str">
            <v>43022319451109051642</v>
          </cell>
          <cell r="F3251" t="str">
            <v>2</v>
          </cell>
          <cell r="G3251" t="str">
            <v>户主</v>
          </cell>
          <cell r="H3251" t="str">
            <v>脱贫户</v>
          </cell>
        </row>
        <row r="3252">
          <cell r="E3252" t="str">
            <v>43022319741127051354</v>
          </cell>
          <cell r="F3252" t="str">
            <v>2</v>
          </cell>
          <cell r="G3252" t="str">
            <v>之子</v>
          </cell>
          <cell r="H3252" t="str">
            <v>脱贫户</v>
          </cell>
        </row>
        <row r="3253">
          <cell r="E3253" t="str">
            <v>43022319461213051343</v>
          </cell>
          <cell r="F3253" t="str">
            <v>3</v>
          </cell>
          <cell r="G3253" t="str">
            <v>之父</v>
          </cell>
          <cell r="H3253" t="str">
            <v>脱贫户</v>
          </cell>
        </row>
        <row r="3254">
          <cell r="E3254" t="str">
            <v>430223197407240514</v>
          </cell>
          <cell r="F3254" t="str">
            <v>3</v>
          </cell>
          <cell r="G3254" t="str">
            <v>户主</v>
          </cell>
          <cell r="H3254" t="str">
            <v>脱贫户</v>
          </cell>
        </row>
        <row r="3255">
          <cell r="E3255" t="str">
            <v>430223200207190748</v>
          </cell>
          <cell r="F3255" t="str">
            <v>3</v>
          </cell>
          <cell r="G3255" t="str">
            <v>之女</v>
          </cell>
          <cell r="H3255" t="str">
            <v>脱贫户</v>
          </cell>
        </row>
        <row r="3256">
          <cell r="E3256" t="str">
            <v>430223194409090528</v>
          </cell>
          <cell r="F3256" t="str">
            <v>1</v>
          </cell>
          <cell r="G3256" t="str">
            <v>户主</v>
          </cell>
          <cell r="H3256" t="str">
            <v>脱贫户</v>
          </cell>
        </row>
        <row r="3257">
          <cell r="E3257" t="str">
            <v>430223198911090521</v>
          </cell>
          <cell r="F3257" t="str">
            <v>3</v>
          </cell>
          <cell r="G3257" t="str">
            <v>之女</v>
          </cell>
          <cell r="H3257" t="str">
            <v>脱贫户</v>
          </cell>
        </row>
        <row r="3258">
          <cell r="E3258" t="str">
            <v>430223199608260529</v>
          </cell>
          <cell r="F3258" t="str">
            <v>3</v>
          </cell>
          <cell r="G3258" t="str">
            <v>之女</v>
          </cell>
          <cell r="H3258" t="str">
            <v>脱贫户</v>
          </cell>
        </row>
        <row r="3259">
          <cell r="E3259" t="str">
            <v>430223196705120524</v>
          </cell>
          <cell r="F3259" t="str">
            <v>3</v>
          </cell>
          <cell r="G3259" t="str">
            <v>户主</v>
          </cell>
          <cell r="H3259" t="str">
            <v>脱贫户</v>
          </cell>
        </row>
        <row r="3260">
          <cell r="E3260" t="str">
            <v>43022319460406051962</v>
          </cell>
          <cell r="F3260" t="str">
            <v>4</v>
          </cell>
          <cell r="G3260" t="str">
            <v>户主</v>
          </cell>
          <cell r="H3260" t="str">
            <v>脱贫户</v>
          </cell>
        </row>
        <row r="3261">
          <cell r="E3261" t="str">
            <v>430223197404150513</v>
          </cell>
          <cell r="F3261" t="str">
            <v>4</v>
          </cell>
          <cell r="G3261" t="str">
            <v>之子</v>
          </cell>
          <cell r="H3261" t="str">
            <v>脱贫户</v>
          </cell>
        </row>
        <row r="3262">
          <cell r="E3262" t="str">
            <v>430223197804059540</v>
          </cell>
          <cell r="F3262" t="str">
            <v>4</v>
          </cell>
          <cell r="G3262" t="str">
            <v>之儿媳</v>
          </cell>
          <cell r="H3262" t="str">
            <v>脱贫户</v>
          </cell>
        </row>
        <row r="3263">
          <cell r="E3263" t="str">
            <v>43022319981123051X</v>
          </cell>
          <cell r="F3263" t="str">
            <v>4</v>
          </cell>
          <cell r="G3263" t="str">
            <v>之孙子</v>
          </cell>
          <cell r="H3263" t="str">
            <v>脱贫户</v>
          </cell>
        </row>
        <row r="3264">
          <cell r="E3264" t="str">
            <v>430223195503060522</v>
          </cell>
          <cell r="F3264" t="str">
            <v>2</v>
          </cell>
          <cell r="G3264" t="str">
            <v>户主</v>
          </cell>
          <cell r="H3264" t="str">
            <v>脱贫户</v>
          </cell>
        </row>
        <row r="3265">
          <cell r="E3265" t="str">
            <v>430223200612040030</v>
          </cell>
          <cell r="F3265" t="str">
            <v>2</v>
          </cell>
          <cell r="G3265" t="str">
            <v>之孙子</v>
          </cell>
          <cell r="H3265" t="str">
            <v>脱贫户</v>
          </cell>
        </row>
        <row r="3266">
          <cell r="E3266" t="str">
            <v>43022319721014051X</v>
          </cell>
          <cell r="F3266" t="str">
            <v>4</v>
          </cell>
          <cell r="G3266" t="str">
            <v>户主</v>
          </cell>
          <cell r="H3266" t="str">
            <v>脱贫户</v>
          </cell>
        </row>
        <row r="3267">
          <cell r="E3267" t="str">
            <v>430223197612270528</v>
          </cell>
          <cell r="F3267" t="str">
            <v>4</v>
          </cell>
          <cell r="G3267" t="str">
            <v>配偶</v>
          </cell>
          <cell r="H3267" t="str">
            <v>脱贫户</v>
          </cell>
        </row>
        <row r="3268">
          <cell r="E3268" t="str">
            <v>430223194909090524</v>
          </cell>
          <cell r="F3268" t="str">
            <v>4</v>
          </cell>
          <cell r="G3268" t="str">
            <v>之母</v>
          </cell>
          <cell r="H3268" t="str">
            <v>脱贫户</v>
          </cell>
        </row>
        <row r="3269">
          <cell r="E3269" t="str">
            <v>430223199805060526</v>
          </cell>
          <cell r="F3269" t="str">
            <v>4</v>
          </cell>
          <cell r="G3269" t="str">
            <v>之女</v>
          </cell>
          <cell r="H3269" t="str">
            <v>脱贫户</v>
          </cell>
        </row>
        <row r="3270">
          <cell r="E3270" t="str">
            <v>430223200010280520</v>
          </cell>
          <cell r="F3270" t="str">
            <v>1</v>
          </cell>
          <cell r="G3270" t="str">
            <v>户主</v>
          </cell>
          <cell r="H3270" t="str">
            <v>脱贫户</v>
          </cell>
        </row>
        <row r="3271">
          <cell r="E3271" t="str">
            <v>430223197407260531</v>
          </cell>
          <cell r="F3271" t="str">
            <v>1</v>
          </cell>
          <cell r="G3271" t="str">
            <v>户主</v>
          </cell>
          <cell r="H3271" t="str">
            <v>脱贫户</v>
          </cell>
        </row>
        <row r="3272">
          <cell r="E3272" t="str">
            <v>430223197404280510</v>
          </cell>
          <cell r="F3272" t="str">
            <v>3</v>
          </cell>
          <cell r="G3272" t="str">
            <v>户主</v>
          </cell>
          <cell r="H3272" t="str">
            <v>脱贫户</v>
          </cell>
        </row>
        <row r="3273">
          <cell r="E3273" t="str">
            <v>430223200110200540</v>
          </cell>
          <cell r="F3273" t="str">
            <v>3</v>
          </cell>
          <cell r="G3273" t="str">
            <v>之女</v>
          </cell>
          <cell r="H3273" t="str">
            <v>脱贫户</v>
          </cell>
        </row>
        <row r="3274">
          <cell r="E3274" t="str">
            <v>430223202208130068</v>
          </cell>
          <cell r="F3274" t="str">
            <v>3</v>
          </cell>
          <cell r="G3274" t="str">
            <v>之女</v>
          </cell>
          <cell r="H3274" t="str">
            <v>脱贫户</v>
          </cell>
        </row>
        <row r="3275">
          <cell r="E3275" t="str">
            <v>430223196207300514</v>
          </cell>
          <cell r="F3275" t="str">
            <v>1</v>
          </cell>
          <cell r="G3275" t="str">
            <v>户主</v>
          </cell>
          <cell r="H3275" t="str">
            <v>脱贫户</v>
          </cell>
        </row>
        <row r="3276">
          <cell r="E3276" t="str">
            <v>43022319680816051042</v>
          </cell>
          <cell r="F3276" t="str">
            <v>2</v>
          </cell>
          <cell r="G3276" t="str">
            <v>户主</v>
          </cell>
          <cell r="H3276" t="str">
            <v>脱贫户</v>
          </cell>
        </row>
        <row r="3277">
          <cell r="E3277" t="str">
            <v>430223199805260528</v>
          </cell>
          <cell r="F3277" t="str">
            <v>2</v>
          </cell>
          <cell r="G3277" t="str">
            <v>之女</v>
          </cell>
          <cell r="H3277" t="str">
            <v>脱贫户</v>
          </cell>
        </row>
        <row r="3278">
          <cell r="E3278" t="str">
            <v>430223198401260519</v>
          </cell>
          <cell r="F3278" t="str">
            <v>1</v>
          </cell>
          <cell r="G3278" t="str">
            <v>户主</v>
          </cell>
          <cell r="H3278" t="str">
            <v>脱贫户</v>
          </cell>
        </row>
        <row r="3279">
          <cell r="E3279" t="str">
            <v>43022319700916103612</v>
          </cell>
          <cell r="F3279" t="str">
            <v>3</v>
          </cell>
          <cell r="G3279" t="str">
            <v>户主</v>
          </cell>
          <cell r="H3279" t="str">
            <v>脱贫户</v>
          </cell>
        </row>
        <row r="3280">
          <cell r="E3280" t="str">
            <v>430223197205240743</v>
          </cell>
          <cell r="F3280" t="str">
            <v>3</v>
          </cell>
          <cell r="G3280" t="str">
            <v>配偶</v>
          </cell>
          <cell r="H3280" t="str">
            <v>脱贫户</v>
          </cell>
        </row>
        <row r="3281">
          <cell r="E3281" t="str">
            <v>430223200902070510</v>
          </cell>
          <cell r="F3281" t="str">
            <v>3</v>
          </cell>
          <cell r="G3281" t="str">
            <v>之子</v>
          </cell>
          <cell r="H3281" t="str">
            <v>脱贫户</v>
          </cell>
        </row>
        <row r="3282">
          <cell r="E3282" t="str">
            <v>43022319731106051942</v>
          </cell>
          <cell r="F3282" t="str">
            <v>4</v>
          </cell>
          <cell r="G3282" t="str">
            <v>户主</v>
          </cell>
          <cell r="H3282" t="str">
            <v>脱贫户</v>
          </cell>
        </row>
        <row r="3283">
          <cell r="E3283" t="str">
            <v>430223194904220529</v>
          </cell>
          <cell r="F3283" t="str">
            <v>4</v>
          </cell>
          <cell r="G3283" t="str">
            <v>之母</v>
          </cell>
          <cell r="H3283" t="str">
            <v>脱贫户</v>
          </cell>
        </row>
        <row r="3284">
          <cell r="E3284" t="str">
            <v>430223199902020526</v>
          </cell>
          <cell r="F3284" t="str">
            <v>4</v>
          </cell>
          <cell r="G3284" t="str">
            <v>之女</v>
          </cell>
          <cell r="H3284" t="str">
            <v>脱贫户</v>
          </cell>
        </row>
        <row r="3285">
          <cell r="E3285" t="str">
            <v>430223200604230715</v>
          </cell>
          <cell r="F3285" t="str">
            <v>4</v>
          </cell>
          <cell r="G3285" t="str">
            <v>之子</v>
          </cell>
          <cell r="H3285" t="str">
            <v>脱贫户</v>
          </cell>
        </row>
        <row r="3286">
          <cell r="E3286" t="str">
            <v>430223195311070523</v>
          </cell>
          <cell r="F3286" t="str">
            <v>4</v>
          </cell>
          <cell r="G3286" t="str">
            <v>之母</v>
          </cell>
          <cell r="H3286" t="str">
            <v>脱贫户</v>
          </cell>
        </row>
        <row r="3287">
          <cell r="E3287" t="str">
            <v>430223197308020524</v>
          </cell>
          <cell r="F3287" t="str">
            <v>4</v>
          </cell>
          <cell r="G3287" t="str">
            <v>户主</v>
          </cell>
          <cell r="H3287" t="str">
            <v>脱贫户</v>
          </cell>
        </row>
        <row r="3288">
          <cell r="E3288" t="str">
            <v>430223199608250523</v>
          </cell>
          <cell r="F3288" t="str">
            <v>4</v>
          </cell>
          <cell r="G3288" t="str">
            <v>之女</v>
          </cell>
          <cell r="H3288" t="str">
            <v>脱贫户</v>
          </cell>
        </row>
        <row r="3289">
          <cell r="E3289" t="str">
            <v>430223200106050519</v>
          </cell>
          <cell r="F3289" t="str">
            <v>4</v>
          </cell>
          <cell r="G3289" t="str">
            <v>之子</v>
          </cell>
          <cell r="H3289" t="str">
            <v>脱贫户</v>
          </cell>
        </row>
        <row r="3290">
          <cell r="E3290" t="str">
            <v>430223197407250528</v>
          </cell>
          <cell r="F3290" t="str">
            <v>3</v>
          </cell>
          <cell r="G3290" t="str">
            <v>户主</v>
          </cell>
          <cell r="H3290" t="str">
            <v>脱贫户</v>
          </cell>
        </row>
        <row r="3291">
          <cell r="E3291" t="str">
            <v>430223199611170524</v>
          </cell>
          <cell r="F3291" t="str">
            <v>3</v>
          </cell>
          <cell r="G3291" t="str">
            <v>之女</v>
          </cell>
          <cell r="H3291" t="str">
            <v>脱贫户</v>
          </cell>
        </row>
        <row r="3292">
          <cell r="E3292" t="str">
            <v>430223200406080517</v>
          </cell>
          <cell r="F3292" t="str">
            <v>3</v>
          </cell>
          <cell r="G3292" t="str">
            <v>之子</v>
          </cell>
          <cell r="H3292" t="str">
            <v>脱贫户</v>
          </cell>
        </row>
        <row r="3293">
          <cell r="E3293" t="str">
            <v>430223198304161017</v>
          </cell>
          <cell r="F3293" t="str">
            <v>3</v>
          </cell>
          <cell r="G3293" t="str">
            <v>之子</v>
          </cell>
          <cell r="H3293" t="str">
            <v>脱贫户</v>
          </cell>
        </row>
        <row r="3294">
          <cell r="E3294" t="str">
            <v>430223196408251026</v>
          </cell>
          <cell r="F3294" t="str">
            <v>3</v>
          </cell>
          <cell r="G3294" t="str">
            <v>户主</v>
          </cell>
          <cell r="H3294" t="str">
            <v>脱贫户</v>
          </cell>
        </row>
        <row r="3295">
          <cell r="E3295" t="str">
            <v>430223201203160247</v>
          </cell>
          <cell r="F3295" t="str">
            <v>3</v>
          </cell>
          <cell r="G3295" t="str">
            <v>之孙女</v>
          </cell>
          <cell r="H3295" t="str">
            <v>脱贫户</v>
          </cell>
        </row>
        <row r="3296">
          <cell r="E3296" t="str">
            <v>430223199609011022</v>
          </cell>
          <cell r="F3296" t="str">
            <v>3</v>
          </cell>
          <cell r="G3296" t="str">
            <v>之女</v>
          </cell>
          <cell r="H3296" t="str">
            <v>脱贫户</v>
          </cell>
        </row>
        <row r="3297">
          <cell r="E3297" t="str">
            <v>430223196808101035</v>
          </cell>
          <cell r="F3297" t="str">
            <v>3</v>
          </cell>
          <cell r="G3297" t="str">
            <v>户主</v>
          </cell>
          <cell r="H3297" t="str">
            <v>脱贫户</v>
          </cell>
        </row>
        <row r="3298">
          <cell r="E3298" t="str">
            <v>430223196504021028</v>
          </cell>
          <cell r="F3298" t="str">
            <v>3</v>
          </cell>
          <cell r="G3298" t="str">
            <v>配偶</v>
          </cell>
          <cell r="H3298" t="str">
            <v>脱贫户</v>
          </cell>
        </row>
        <row r="3299">
          <cell r="E3299" t="str">
            <v>430223196507091048</v>
          </cell>
          <cell r="F3299" t="str">
            <v>2</v>
          </cell>
          <cell r="G3299" t="str">
            <v>户主</v>
          </cell>
          <cell r="H3299" t="str">
            <v>脱贫户</v>
          </cell>
        </row>
        <row r="3300">
          <cell r="E3300" t="str">
            <v>430223200007061028</v>
          </cell>
          <cell r="F3300" t="str">
            <v>2</v>
          </cell>
          <cell r="G3300" t="str">
            <v>之女</v>
          </cell>
          <cell r="H3300" t="str">
            <v>脱贫户</v>
          </cell>
        </row>
        <row r="3301">
          <cell r="E3301" t="str">
            <v>430223194904161020</v>
          </cell>
          <cell r="F3301" t="str">
            <v>1</v>
          </cell>
          <cell r="G3301" t="str">
            <v>户主</v>
          </cell>
          <cell r="H3301" t="str">
            <v>脱贫户</v>
          </cell>
        </row>
        <row r="3302">
          <cell r="E3302" t="str">
            <v>43022319561126101442</v>
          </cell>
          <cell r="F3302" t="str">
            <v>2</v>
          </cell>
          <cell r="G3302" t="str">
            <v>户主</v>
          </cell>
          <cell r="H3302" t="str">
            <v>脱贫户</v>
          </cell>
        </row>
        <row r="3303">
          <cell r="E3303" t="str">
            <v>430223195708141027</v>
          </cell>
          <cell r="F3303" t="str">
            <v>2</v>
          </cell>
          <cell r="G3303" t="str">
            <v>配偶</v>
          </cell>
          <cell r="H3303" t="str">
            <v>脱贫户</v>
          </cell>
        </row>
        <row r="3304">
          <cell r="E3304" t="str">
            <v>430223196412121021</v>
          </cell>
          <cell r="F3304" t="str">
            <v>3</v>
          </cell>
          <cell r="G3304" t="str">
            <v>户主</v>
          </cell>
          <cell r="H3304" t="str">
            <v>脱贫户</v>
          </cell>
        </row>
        <row r="3305">
          <cell r="E3305" t="str">
            <v>430223199405261046</v>
          </cell>
          <cell r="F3305" t="str">
            <v>3</v>
          </cell>
          <cell r="G3305" t="str">
            <v>之女</v>
          </cell>
          <cell r="H3305" t="str">
            <v>脱贫户</v>
          </cell>
        </row>
        <row r="3306">
          <cell r="E3306" t="str">
            <v>430223201705240140</v>
          </cell>
          <cell r="F3306" t="str">
            <v>3</v>
          </cell>
          <cell r="G3306" t="str">
            <v>之孙女</v>
          </cell>
          <cell r="H3306" t="str">
            <v>脱贫户</v>
          </cell>
        </row>
        <row r="3307">
          <cell r="E3307" t="str">
            <v>430223196805260321</v>
          </cell>
          <cell r="F3307" t="str">
            <v>3</v>
          </cell>
          <cell r="G3307" t="str">
            <v>户主</v>
          </cell>
          <cell r="H3307" t="str">
            <v>脱贫户</v>
          </cell>
        </row>
        <row r="3308">
          <cell r="E3308" t="str">
            <v>430223199004231022</v>
          </cell>
          <cell r="F3308" t="str">
            <v>3</v>
          </cell>
          <cell r="G3308" t="str">
            <v>之女</v>
          </cell>
          <cell r="H3308" t="str">
            <v>脱贫户</v>
          </cell>
        </row>
        <row r="3309">
          <cell r="E3309" t="str">
            <v>430223199911111024</v>
          </cell>
          <cell r="F3309" t="str">
            <v>3</v>
          </cell>
          <cell r="G3309" t="str">
            <v>之女</v>
          </cell>
          <cell r="H3309" t="str">
            <v>脱贫户</v>
          </cell>
        </row>
        <row r="3310">
          <cell r="E3310" t="str">
            <v>43022319631015101943</v>
          </cell>
          <cell r="F3310" t="str">
            <v>4</v>
          </cell>
          <cell r="G3310" t="str">
            <v>户主</v>
          </cell>
          <cell r="H3310" t="str">
            <v>脱贫户</v>
          </cell>
        </row>
        <row r="3311">
          <cell r="E3311" t="str">
            <v>430223197004201027</v>
          </cell>
          <cell r="F3311" t="str">
            <v>4</v>
          </cell>
          <cell r="G3311" t="str">
            <v>配偶</v>
          </cell>
          <cell r="H3311" t="str">
            <v>脱贫户</v>
          </cell>
        </row>
        <row r="3312">
          <cell r="E3312" t="str">
            <v>430223199110101029</v>
          </cell>
          <cell r="F3312" t="str">
            <v>4</v>
          </cell>
          <cell r="G3312" t="str">
            <v>之女</v>
          </cell>
          <cell r="H3312" t="str">
            <v>脱贫户</v>
          </cell>
        </row>
        <row r="3313">
          <cell r="E3313" t="str">
            <v>430223202009250083</v>
          </cell>
          <cell r="F3313" t="str">
            <v>4</v>
          </cell>
          <cell r="G3313" t="str">
            <v>之孙女</v>
          </cell>
          <cell r="H3313" t="str">
            <v>脱贫户</v>
          </cell>
        </row>
        <row r="3314">
          <cell r="E3314" t="str">
            <v>43022319780116102172</v>
          </cell>
          <cell r="F3314" t="str">
            <v>2</v>
          </cell>
          <cell r="G3314" t="str">
            <v>户主</v>
          </cell>
          <cell r="H3314" t="str">
            <v>脱贫户</v>
          </cell>
        </row>
        <row r="3315">
          <cell r="E3315" t="str">
            <v>430223200712169253</v>
          </cell>
          <cell r="F3315" t="str">
            <v>2</v>
          </cell>
          <cell r="G3315" t="str">
            <v>之子</v>
          </cell>
          <cell r="H3315" t="str">
            <v>脱贫户</v>
          </cell>
        </row>
        <row r="3316">
          <cell r="E3316" t="str">
            <v>43022319630701102344</v>
          </cell>
          <cell r="F3316" t="str">
            <v>4</v>
          </cell>
          <cell r="G3316" t="str">
            <v>之母</v>
          </cell>
          <cell r="H3316" t="str">
            <v>脱贫户</v>
          </cell>
        </row>
        <row r="3317">
          <cell r="E3317" t="str">
            <v>430223198809271019</v>
          </cell>
          <cell r="F3317" t="str">
            <v>4</v>
          </cell>
          <cell r="G3317" t="str">
            <v>户主</v>
          </cell>
          <cell r="H3317" t="str">
            <v>脱贫户</v>
          </cell>
        </row>
        <row r="3318">
          <cell r="E3318" t="str">
            <v>430223201611110361</v>
          </cell>
          <cell r="F3318" t="str">
            <v>4</v>
          </cell>
          <cell r="G3318" t="str">
            <v>之女</v>
          </cell>
          <cell r="H3318" t="str">
            <v>脱贫户</v>
          </cell>
        </row>
        <row r="3319">
          <cell r="E3319" t="str">
            <v>430581198705114027</v>
          </cell>
          <cell r="F3319" t="str">
            <v>4</v>
          </cell>
          <cell r="G3319" t="str">
            <v>配偶</v>
          </cell>
          <cell r="H3319" t="str">
            <v>脱贫户</v>
          </cell>
        </row>
        <row r="3320">
          <cell r="E3320" t="str">
            <v>430223197510261022</v>
          </cell>
          <cell r="F3320" t="str">
            <v>2</v>
          </cell>
          <cell r="G3320" t="str">
            <v>户主</v>
          </cell>
          <cell r="H3320" t="str">
            <v>脱贫户</v>
          </cell>
        </row>
        <row r="3321">
          <cell r="E3321" t="str">
            <v>430223200003091035</v>
          </cell>
          <cell r="F3321" t="str">
            <v>2</v>
          </cell>
          <cell r="G3321" t="str">
            <v>之子</v>
          </cell>
          <cell r="H3321" t="str">
            <v>脱贫户</v>
          </cell>
        </row>
        <row r="3322">
          <cell r="E3322" t="str">
            <v>430223199507291019</v>
          </cell>
          <cell r="F3322" t="str">
            <v>3</v>
          </cell>
          <cell r="G3322" t="str">
            <v>之子</v>
          </cell>
          <cell r="H3322" t="str">
            <v>脱贫户</v>
          </cell>
        </row>
        <row r="3323">
          <cell r="E3323" t="str">
            <v>43022319700112101343</v>
          </cell>
          <cell r="F3323" t="str">
            <v>3</v>
          </cell>
          <cell r="G3323" t="str">
            <v>户主</v>
          </cell>
          <cell r="H3323" t="str">
            <v>脱贫户</v>
          </cell>
        </row>
        <row r="3324">
          <cell r="E3324" t="str">
            <v>430223196612051021</v>
          </cell>
          <cell r="F3324" t="str">
            <v>3</v>
          </cell>
          <cell r="G3324" t="str">
            <v>配偶</v>
          </cell>
          <cell r="H3324" t="str">
            <v>脱贫户</v>
          </cell>
        </row>
        <row r="3325">
          <cell r="E3325" t="str">
            <v>430223198605131022</v>
          </cell>
          <cell r="F3325" t="str">
            <v>4</v>
          </cell>
          <cell r="G3325" t="str">
            <v>之女</v>
          </cell>
          <cell r="H3325" t="str">
            <v>脱贫户</v>
          </cell>
        </row>
        <row r="3326">
          <cell r="E3326" t="str">
            <v>430223195301071012</v>
          </cell>
          <cell r="F3326" t="str">
            <v>4</v>
          </cell>
          <cell r="G3326" t="str">
            <v>户主</v>
          </cell>
          <cell r="H3326" t="str">
            <v>脱贫户</v>
          </cell>
        </row>
        <row r="3327">
          <cell r="E3327" t="str">
            <v>430223195507021029</v>
          </cell>
          <cell r="F3327" t="str">
            <v>4</v>
          </cell>
          <cell r="G3327" t="str">
            <v>配偶</v>
          </cell>
          <cell r="H3327" t="str">
            <v>脱贫户</v>
          </cell>
        </row>
        <row r="3328">
          <cell r="E3328" t="str">
            <v>43022320150815012X</v>
          </cell>
          <cell r="F3328" t="str">
            <v>4</v>
          </cell>
          <cell r="G3328" t="str">
            <v>之孙女</v>
          </cell>
          <cell r="H3328" t="str">
            <v>脱贫户</v>
          </cell>
        </row>
        <row r="3329">
          <cell r="E3329" t="str">
            <v>430223200105121020</v>
          </cell>
          <cell r="F3329" t="str">
            <v>4</v>
          </cell>
          <cell r="G3329" t="str">
            <v>之女</v>
          </cell>
          <cell r="H3329" t="str">
            <v>脱贫户</v>
          </cell>
        </row>
        <row r="3330">
          <cell r="E3330" t="str">
            <v>430223197103021021</v>
          </cell>
          <cell r="F3330" t="str">
            <v>4</v>
          </cell>
          <cell r="G3330" t="str">
            <v>户主</v>
          </cell>
          <cell r="H3330" t="str">
            <v>脱贫户</v>
          </cell>
        </row>
        <row r="3331">
          <cell r="E3331" t="str">
            <v>430223194004171012</v>
          </cell>
          <cell r="F3331" t="str">
            <v>4</v>
          </cell>
          <cell r="G3331" t="str">
            <v>之父</v>
          </cell>
          <cell r="H3331" t="str">
            <v>脱贫户</v>
          </cell>
        </row>
        <row r="3332">
          <cell r="E3332" t="str">
            <v>430223194703291021</v>
          </cell>
          <cell r="F3332" t="str">
            <v>4</v>
          </cell>
          <cell r="G3332" t="str">
            <v>之母</v>
          </cell>
          <cell r="H3332" t="str">
            <v>脱贫户</v>
          </cell>
        </row>
        <row r="3333">
          <cell r="E3333" t="str">
            <v>430223195303121028</v>
          </cell>
          <cell r="F3333" t="str">
            <v>2</v>
          </cell>
          <cell r="G3333" t="str">
            <v>配偶</v>
          </cell>
          <cell r="H3333" t="str">
            <v>脱贫户</v>
          </cell>
        </row>
        <row r="3334">
          <cell r="E3334" t="str">
            <v>43022319570322101X</v>
          </cell>
          <cell r="F3334" t="str">
            <v>2</v>
          </cell>
          <cell r="G3334" t="str">
            <v>户主</v>
          </cell>
          <cell r="H3334" t="str">
            <v>脱贫户</v>
          </cell>
        </row>
        <row r="3335">
          <cell r="E3335" t="str">
            <v>430223196306251025</v>
          </cell>
          <cell r="F3335" t="str">
            <v>1</v>
          </cell>
          <cell r="G3335" t="str">
            <v>户主</v>
          </cell>
          <cell r="H3335" t="str">
            <v>脱贫户</v>
          </cell>
        </row>
        <row r="3336">
          <cell r="E3336" t="str">
            <v>430223196201161015</v>
          </cell>
          <cell r="F3336" t="str">
            <v>2</v>
          </cell>
          <cell r="G3336" t="str">
            <v>户主</v>
          </cell>
          <cell r="H3336" t="str">
            <v>脱贫户</v>
          </cell>
        </row>
        <row r="3337">
          <cell r="E3337" t="str">
            <v>430223196407051022</v>
          </cell>
          <cell r="F3337" t="str">
            <v>2</v>
          </cell>
          <cell r="G3337" t="str">
            <v>配偶</v>
          </cell>
          <cell r="H3337" t="str">
            <v>脱贫户</v>
          </cell>
        </row>
        <row r="3338">
          <cell r="E3338" t="str">
            <v>430223196903141027</v>
          </cell>
          <cell r="F3338" t="str">
            <v>2</v>
          </cell>
          <cell r="G3338" t="str">
            <v>户主</v>
          </cell>
          <cell r="H3338" t="str">
            <v>脱贫户</v>
          </cell>
        </row>
        <row r="3339">
          <cell r="E3339" t="str">
            <v>430223200411150233</v>
          </cell>
          <cell r="F3339" t="str">
            <v>2</v>
          </cell>
          <cell r="G3339" t="str">
            <v>之子</v>
          </cell>
          <cell r="H3339" t="str">
            <v>脱贫户</v>
          </cell>
        </row>
        <row r="3340">
          <cell r="E3340" t="str">
            <v>430223200110101024</v>
          </cell>
          <cell r="F3340" t="str">
            <v>3</v>
          </cell>
          <cell r="G3340" t="str">
            <v>之女</v>
          </cell>
          <cell r="H3340" t="str">
            <v>脱贫户</v>
          </cell>
        </row>
        <row r="3341">
          <cell r="E3341" t="str">
            <v>43022319700801101X</v>
          </cell>
          <cell r="F3341" t="str">
            <v>3</v>
          </cell>
          <cell r="G3341" t="str">
            <v>户主</v>
          </cell>
          <cell r="H3341" t="str">
            <v>脱贫户</v>
          </cell>
        </row>
        <row r="3342">
          <cell r="E3342" t="str">
            <v>43022319801112102X52</v>
          </cell>
          <cell r="F3342" t="str">
            <v>3</v>
          </cell>
          <cell r="G3342" t="str">
            <v>配偶</v>
          </cell>
          <cell r="H3342" t="str">
            <v>脱贫户</v>
          </cell>
        </row>
        <row r="3343">
          <cell r="E3343" t="str">
            <v>430223197201141019</v>
          </cell>
          <cell r="F3343" t="str">
            <v>3</v>
          </cell>
          <cell r="G3343" t="str">
            <v>户主</v>
          </cell>
          <cell r="H3343" t="str">
            <v>脱贫户</v>
          </cell>
        </row>
        <row r="3344">
          <cell r="E3344" t="str">
            <v>430223197311061028</v>
          </cell>
          <cell r="F3344" t="str">
            <v>3</v>
          </cell>
          <cell r="G3344" t="str">
            <v>配偶</v>
          </cell>
          <cell r="H3344" t="str">
            <v>脱贫户</v>
          </cell>
        </row>
        <row r="3345">
          <cell r="E3345" t="str">
            <v>430223199612021029</v>
          </cell>
          <cell r="F3345" t="str">
            <v>3</v>
          </cell>
          <cell r="G3345" t="str">
            <v>之女</v>
          </cell>
          <cell r="H3345" t="str">
            <v>脱贫户</v>
          </cell>
        </row>
        <row r="3346">
          <cell r="E3346" t="str">
            <v>43022319640420102162</v>
          </cell>
          <cell r="F3346" t="str">
            <v>2</v>
          </cell>
          <cell r="G3346" t="str">
            <v>之母</v>
          </cell>
          <cell r="H3346" t="str">
            <v>脱贫户</v>
          </cell>
        </row>
        <row r="3347">
          <cell r="E3347" t="str">
            <v>430223199311071014</v>
          </cell>
          <cell r="F3347" t="str">
            <v>2</v>
          </cell>
          <cell r="G3347" t="str">
            <v>户主</v>
          </cell>
          <cell r="H3347" t="str">
            <v>脱贫户</v>
          </cell>
        </row>
        <row r="3348">
          <cell r="E3348" t="str">
            <v>430223195602261039</v>
          </cell>
          <cell r="F3348" t="str">
            <v>5</v>
          </cell>
          <cell r="G3348" t="str">
            <v>之父</v>
          </cell>
          <cell r="H3348" t="str">
            <v>脱贫户</v>
          </cell>
        </row>
        <row r="3349">
          <cell r="E3349" t="str">
            <v>43022319830106101043</v>
          </cell>
          <cell r="F3349" t="str">
            <v>5</v>
          </cell>
          <cell r="G3349" t="str">
            <v>户主</v>
          </cell>
          <cell r="H3349" t="str">
            <v>脱贫户</v>
          </cell>
        </row>
        <row r="3350">
          <cell r="E3350" t="str">
            <v>43022319521028102211</v>
          </cell>
          <cell r="F3350" t="str">
            <v>5</v>
          </cell>
          <cell r="G3350" t="str">
            <v>之母</v>
          </cell>
          <cell r="H3350" t="str">
            <v>脱贫户</v>
          </cell>
        </row>
        <row r="3351">
          <cell r="E3351" t="str">
            <v>43052119900328288443</v>
          </cell>
          <cell r="F3351" t="str">
            <v>5</v>
          </cell>
          <cell r="G3351" t="str">
            <v>配偶</v>
          </cell>
          <cell r="H3351" t="str">
            <v>脱贫户</v>
          </cell>
        </row>
        <row r="3352">
          <cell r="E3352" t="str">
            <v>430223201710010286</v>
          </cell>
          <cell r="F3352" t="str">
            <v>5</v>
          </cell>
          <cell r="G3352" t="str">
            <v>之女</v>
          </cell>
          <cell r="H3352" t="str">
            <v>脱贫户</v>
          </cell>
        </row>
        <row r="3353">
          <cell r="E3353" t="str">
            <v>430223197011271023</v>
          </cell>
          <cell r="F3353" t="str">
            <v>1</v>
          </cell>
          <cell r="G3353" t="str">
            <v>户主</v>
          </cell>
          <cell r="H3353" t="str">
            <v>脱贫户</v>
          </cell>
        </row>
        <row r="3354">
          <cell r="E3354" t="str">
            <v>430223196306181012</v>
          </cell>
          <cell r="F3354" t="str">
            <v>7</v>
          </cell>
          <cell r="G3354" t="str">
            <v>户主</v>
          </cell>
          <cell r="H3354" t="str">
            <v>脱贫户</v>
          </cell>
        </row>
        <row r="3355">
          <cell r="E3355" t="str">
            <v>430223196302161022</v>
          </cell>
          <cell r="F3355" t="str">
            <v>7</v>
          </cell>
          <cell r="G3355" t="str">
            <v>配偶</v>
          </cell>
          <cell r="H3355" t="str">
            <v>脱贫户</v>
          </cell>
        </row>
        <row r="3356">
          <cell r="E3356" t="str">
            <v>430223198812191028</v>
          </cell>
          <cell r="F3356" t="str">
            <v>7</v>
          </cell>
          <cell r="G3356" t="str">
            <v>之女</v>
          </cell>
          <cell r="H3356" t="str">
            <v>脱贫户</v>
          </cell>
        </row>
        <row r="3357">
          <cell r="E3357" t="str">
            <v>430981200912130152</v>
          </cell>
          <cell r="F3357" t="str">
            <v>7</v>
          </cell>
          <cell r="G3357" t="str">
            <v>之外孙子</v>
          </cell>
          <cell r="H3357" t="str">
            <v>脱贫户</v>
          </cell>
        </row>
        <row r="3358">
          <cell r="E3358" t="str">
            <v>430223198704111019</v>
          </cell>
          <cell r="F3358" t="str">
            <v>7</v>
          </cell>
          <cell r="G3358" t="str">
            <v>之子</v>
          </cell>
          <cell r="H3358" t="str">
            <v>脱贫户</v>
          </cell>
        </row>
        <row r="3359">
          <cell r="E3359" t="str">
            <v>430223201612300079</v>
          </cell>
          <cell r="F3359" t="str">
            <v>7</v>
          </cell>
          <cell r="G3359" t="str">
            <v>之孙子</v>
          </cell>
          <cell r="H3359" t="str">
            <v>脱贫户</v>
          </cell>
        </row>
        <row r="3360">
          <cell r="E3360" t="str">
            <v>430223202001010093</v>
          </cell>
          <cell r="F3360" t="str">
            <v>7</v>
          </cell>
          <cell r="G3360" t="str">
            <v>之孙子</v>
          </cell>
          <cell r="H3360" t="str">
            <v>脱贫户</v>
          </cell>
        </row>
        <row r="3361">
          <cell r="E3361" t="str">
            <v>430223194010141012</v>
          </cell>
          <cell r="F3361" t="str">
            <v>2</v>
          </cell>
          <cell r="G3361" t="str">
            <v>户主</v>
          </cell>
          <cell r="H3361" t="str">
            <v>脱贫户</v>
          </cell>
        </row>
        <row r="3362">
          <cell r="E3362" t="str">
            <v>430223196810161010</v>
          </cell>
          <cell r="F3362" t="str">
            <v>2</v>
          </cell>
          <cell r="G3362" t="str">
            <v>之子</v>
          </cell>
          <cell r="H3362" t="str">
            <v>脱贫户</v>
          </cell>
        </row>
        <row r="3363">
          <cell r="E3363" t="str">
            <v>430223199808121021</v>
          </cell>
          <cell r="F3363" t="str">
            <v>4</v>
          </cell>
          <cell r="G3363" t="str">
            <v>之女</v>
          </cell>
          <cell r="H3363" t="str">
            <v>脱贫户</v>
          </cell>
        </row>
        <row r="3364">
          <cell r="E3364" t="str">
            <v>430223200212160068</v>
          </cell>
          <cell r="F3364" t="str">
            <v>4</v>
          </cell>
          <cell r="G3364" t="str">
            <v>之女</v>
          </cell>
          <cell r="H3364" t="str">
            <v>脱贫户</v>
          </cell>
        </row>
        <row r="3365">
          <cell r="E3365" t="str">
            <v>43022319690201101X42</v>
          </cell>
          <cell r="F3365" t="str">
            <v>4</v>
          </cell>
          <cell r="G3365" t="str">
            <v>户主</v>
          </cell>
          <cell r="H3365" t="str">
            <v>脱贫户</v>
          </cell>
        </row>
        <row r="3366">
          <cell r="E3366" t="str">
            <v>360313197202254765</v>
          </cell>
          <cell r="F3366" t="str">
            <v>4</v>
          </cell>
          <cell r="G3366" t="str">
            <v>配偶</v>
          </cell>
          <cell r="H3366" t="str">
            <v>脱贫户</v>
          </cell>
        </row>
        <row r="3367">
          <cell r="E3367" t="str">
            <v>430223200204021017</v>
          </cell>
          <cell r="F3367" t="str">
            <v>5</v>
          </cell>
          <cell r="G3367" t="str">
            <v>之子</v>
          </cell>
          <cell r="H3367" t="str">
            <v>脱贫户</v>
          </cell>
        </row>
        <row r="3368">
          <cell r="E3368" t="str">
            <v>430223197206281053</v>
          </cell>
          <cell r="F3368" t="str">
            <v>5</v>
          </cell>
          <cell r="G3368" t="str">
            <v>户主</v>
          </cell>
          <cell r="H3368" t="str">
            <v>脱贫户</v>
          </cell>
        </row>
        <row r="3369">
          <cell r="E3369" t="str">
            <v>36031319740724478X</v>
          </cell>
          <cell r="F3369" t="str">
            <v>5</v>
          </cell>
          <cell r="G3369" t="str">
            <v>配偶</v>
          </cell>
          <cell r="H3369" t="str">
            <v>脱贫户</v>
          </cell>
        </row>
        <row r="3370">
          <cell r="E3370" t="str">
            <v>430223197906161052</v>
          </cell>
          <cell r="F3370" t="str">
            <v>5</v>
          </cell>
          <cell r="G3370" t="str">
            <v>其他</v>
          </cell>
          <cell r="H3370" t="str">
            <v>脱贫户</v>
          </cell>
        </row>
        <row r="3371">
          <cell r="E3371" t="str">
            <v>430223194609031020</v>
          </cell>
          <cell r="F3371" t="str">
            <v>5</v>
          </cell>
          <cell r="G3371" t="str">
            <v>之母</v>
          </cell>
          <cell r="H3371" t="str">
            <v>脱贫户</v>
          </cell>
        </row>
        <row r="3372">
          <cell r="E3372" t="str">
            <v>430223197609171027</v>
          </cell>
          <cell r="F3372" t="str">
            <v>3</v>
          </cell>
          <cell r="G3372" t="str">
            <v>户主</v>
          </cell>
          <cell r="H3372" t="str">
            <v>脱贫户</v>
          </cell>
        </row>
        <row r="3373">
          <cell r="E3373" t="str">
            <v>430223201004140075</v>
          </cell>
          <cell r="F3373" t="str">
            <v>3</v>
          </cell>
          <cell r="G3373" t="str">
            <v>之子</v>
          </cell>
          <cell r="H3373" t="str">
            <v>脱贫户</v>
          </cell>
        </row>
        <row r="3374">
          <cell r="E3374" t="str">
            <v>430223200106121022</v>
          </cell>
          <cell r="F3374" t="str">
            <v>3</v>
          </cell>
          <cell r="G3374" t="str">
            <v>之女</v>
          </cell>
          <cell r="H3374" t="str">
            <v>脱贫户</v>
          </cell>
        </row>
        <row r="3375">
          <cell r="E3375" t="str">
            <v>43022319810613101X</v>
          </cell>
          <cell r="F3375" t="str">
            <v>2</v>
          </cell>
          <cell r="G3375" t="str">
            <v>户主</v>
          </cell>
          <cell r="H3375" t="str">
            <v>脱贫户</v>
          </cell>
        </row>
        <row r="3376">
          <cell r="E3376" t="str">
            <v>430223201004300032</v>
          </cell>
          <cell r="F3376" t="str">
            <v>2</v>
          </cell>
          <cell r="G3376" t="str">
            <v>之子</v>
          </cell>
          <cell r="H3376" t="str">
            <v>脱贫户</v>
          </cell>
        </row>
        <row r="3377">
          <cell r="E3377" t="str">
            <v>430223199210211022</v>
          </cell>
          <cell r="F3377" t="str">
            <v>3</v>
          </cell>
          <cell r="G3377" t="str">
            <v>之女</v>
          </cell>
          <cell r="H3377" t="str">
            <v>脱贫户</v>
          </cell>
        </row>
        <row r="3378">
          <cell r="E3378" t="str">
            <v>430223196807201069</v>
          </cell>
          <cell r="F3378" t="str">
            <v>3</v>
          </cell>
          <cell r="G3378" t="str">
            <v>户主</v>
          </cell>
          <cell r="H3378" t="str">
            <v>脱贫户</v>
          </cell>
        </row>
        <row r="3379">
          <cell r="E3379" t="str">
            <v>430223201704210142</v>
          </cell>
          <cell r="F3379" t="str">
            <v>3</v>
          </cell>
          <cell r="G3379" t="str">
            <v>之孙女</v>
          </cell>
          <cell r="H3379" t="str">
            <v>脱贫户</v>
          </cell>
        </row>
        <row r="3380">
          <cell r="E3380" t="str">
            <v>430223198811101027</v>
          </cell>
          <cell r="F3380" t="str">
            <v>3</v>
          </cell>
          <cell r="G3380" t="str">
            <v>之女</v>
          </cell>
          <cell r="H3380" t="str">
            <v>脱贫户</v>
          </cell>
        </row>
        <row r="3381">
          <cell r="E3381" t="str">
            <v>430223196002101044</v>
          </cell>
          <cell r="F3381" t="str">
            <v>3</v>
          </cell>
          <cell r="G3381" t="str">
            <v>户主</v>
          </cell>
          <cell r="H3381" t="str">
            <v>脱贫户</v>
          </cell>
        </row>
        <row r="3382">
          <cell r="E3382" t="str">
            <v>430223199004011011</v>
          </cell>
          <cell r="F3382" t="str">
            <v>3</v>
          </cell>
          <cell r="G3382" t="str">
            <v>之子</v>
          </cell>
          <cell r="H3382" t="str">
            <v>脱贫户</v>
          </cell>
        </row>
        <row r="3383">
          <cell r="E3383" t="str">
            <v>430223194112161014</v>
          </cell>
          <cell r="F3383" t="str">
            <v>2</v>
          </cell>
          <cell r="G3383" t="str">
            <v>户主</v>
          </cell>
          <cell r="H3383" t="str">
            <v>脱贫户</v>
          </cell>
        </row>
        <row r="3384">
          <cell r="E3384" t="str">
            <v>430223194511021027</v>
          </cell>
          <cell r="F3384" t="str">
            <v>2</v>
          </cell>
          <cell r="G3384" t="str">
            <v>配偶</v>
          </cell>
          <cell r="H3384" t="str">
            <v>脱贫户</v>
          </cell>
        </row>
        <row r="3385">
          <cell r="E3385" t="str">
            <v>430223196403181014</v>
          </cell>
          <cell r="F3385" t="str">
            <v>1</v>
          </cell>
          <cell r="G3385" t="str">
            <v>户主</v>
          </cell>
          <cell r="H3385" t="str">
            <v>脱贫户</v>
          </cell>
        </row>
        <row r="3386">
          <cell r="E3386" t="str">
            <v>430223199509161015</v>
          </cell>
          <cell r="F3386" t="str">
            <v>2</v>
          </cell>
          <cell r="G3386" t="str">
            <v>之子</v>
          </cell>
          <cell r="H3386" t="str">
            <v>脱贫户</v>
          </cell>
        </row>
        <row r="3387">
          <cell r="E3387" t="str">
            <v>430223197304091069</v>
          </cell>
          <cell r="F3387" t="str">
            <v>2</v>
          </cell>
          <cell r="G3387" t="str">
            <v>户主</v>
          </cell>
          <cell r="H3387" t="str">
            <v>脱贫户</v>
          </cell>
        </row>
        <row r="3388">
          <cell r="E3388" t="str">
            <v>430223196304261035</v>
          </cell>
          <cell r="F3388" t="str">
            <v>4</v>
          </cell>
          <cell r="G3388" t="str">
            <v>户主</v>
          </cell>
          <cell r="H3388" t="str">
            <v>脱贫户</v>
          </cell>
        </row>
        <row r="3389">
          <cell r="E3389" t="str">
            <v>430223196310161022</v>
          </cell>
          <cell r="F3389" t="str">
            <v>4</v>
          </cell>
          <cell r="G3389" t="str">
            <v>配偶</v>
          </cell>
          <cell r="H3389" t="str">
            <v>脱贫户</v>
          </cell>
        </row>
        <row r="3390">
          <cell r="E3390" t="str">
            <v>430223198805061049</v>
          </cell>
          <cell r="F3390" t="str">
            <v>4</v>
          </cell>
          <cell r="G3390" t="str">
            <v>之女</v>
          </cell>
          <cell r="H3390" t="str">
            <v>脱贫户</v>
          </cell>
        </row>
        <row r="3391">
          <cell r="E3391" t="str">
            <v>430223201201280085</v>
          </cell>
          <cell r="F3391" t="str">
            <v>4</v>
          </cell>
          <cell r="G3391" t="str">
            <v>之外孙女</v>
          </cell>
          <cell r="H3391" t="str">
            <v>脱贫户</v>
          </cell>
        </row>
        <row r="3392">
          <cell r="E3392" t="str">
            <v>430223196607021012</v>
          </cell>
          <cell r="F3392" t="str">
            <v>3</v>
          </cell>
          <cell r="G3392" t="str">
            <v>户主</v>
          </cell>
          <cell r="H3392" t="str">
            <v>脱贫户</v>
          </cell>
        </row>
        <row r="3393">
          <cell r="E3393" t="str">
            <v>430223197106141029</v>
          </cell>
          <cell r="F3393" t="str">
            <v>3</v>
          </cell>
          <cell r="G3393" t="str">
            <v>配偶</v>
          </cell>
          <cell r="H3393" t="str">
            <v>脱贫户</v>
          </cell>
        </row>
        <row r="3394">
          <cell r="E3394" t="str">
            <v>430223194205111016</v>
          </cell>
          <cell r="F3394" t="str">
            <v>3</v>
          </cell>
          <cell r="G3394" t="str">
            <v>之父</v>
          </cell>
          <cell r="H3394" t="str">
            <v>脱贫户</v>
          </cell>
        </row>
        <row r="3395">
          <cell r="E3395" t="str">
            <v>43022319600408101654</v>
          </cell>
          <cell r="F3395" t="str">
            <v>1</v>
          </cell>
          <cell r="G3395" t="str">
            <v>户主</v>
          </cell>
          <cell r="H3395" t="str">
            <v>脱贫户</v>
          </cell>
        </row>
        <row r="3396">
          <cell r="E3396" t="str">
            <v>430223195001061015</v>
          </cell>
          <cell r="F3396" t="str">
            <v>1</v>
          </cell>
          <cell r="G3396" t="str">
            <v>户主</v>
          </cell>
          <cell r="H3396" t="str">
            <v>脱贫户</v>
          </cell>
        </row>
        <row r="3397">
          <cell r="E3397" t="str">
            <v>430223197507211016</v>
          </cell>
          <cell r="F3397" t="str">
            <v>1</v>
          </cell>
          <cell r="G3397" t="str">
            <v>户主</v>
          </cell>
          <cell r="H3397" t="str">
            <v>脱贫户</v>
          </cell>
        </row>
        <row r="3398">
          <cell r="E3398" t="str">
            <v>430223196808231040</v>
          </cell>
          <cell r="F3398" t="str">
            <v>2</v>
          </cell>
          <cell r="G3398" t="str">
            <v>户主</v>
          </cell>
          <cell r="H3398" t="str">
            <v>脱贫户</v>
          </cell>
        </row>
        <row r="3399">
          <cell r="E3399" t="str">
            <v>430223199706261015</v>
          </cell>
          <cell r="F3399" t="str">
            <v>2</v>
          </cell>
          <cell r="G3399" t="str">
            <v>之子</v>
          </cell>
          <cell r="H3399" t="str">
            <v>脱贫户</v>
          </cell>
        </row>
        <row r="3400">
          <cell r="E3400" t="str">
            <v>430223197503291020</v>
          </cell>
          <cell r="F3400" t="str">
            <v>2</v>
          </cell>
          <cell r="G3400" t="str">
            <v>户主</v>
          </cell>
          <cell r="H3400" t="str">
            <v>脱贫户</v>
          </cell>
        </row>
        <row r="3401">
          <cell r="E3401" t="str">
            <v>430223200103011020</v>
          </cell>
          <cell r="F3401" t="str">
            <v>2</v>
          </cell>
          <cell r="G3401" t="str">
            <v>之女</v>
          </cell>
          <cell r="H3401" t="str">
            <v>脱贫户</v>
          </cell>
        </row>
        <row r="3402">
          <cell r="E3402" t="str">
            <v>430223196207121022</v>
          </cell>
          <cell r="F3402" t="str">
            <v>5</v>
          </cell>
          <cell r="G3402" t="str">
            <v>配偶</v>
          </cell>
          <cell r="H3402" t="str">
            <v>脱贫户</v>
          </cell>
        </row>
        <row r="3403">
          <cell r="E3403" t="str">
            <v>43022319840927101X</v>
          </cell>
          <cell r="F3403" t="str">
            <v>5</v>
          </cell>
          <cell r="G3403" t="str">
            <v>之子</v>
          </cell>
          <cell r="H3403" t="str">
            <v>脱贫户</v>
          </cell>
        </row>
        <row r="3404">
          <cell r="E3404" t="str">
            <v>43022320120104009X</v>
          </cell>
          <cell r="F3404" t="str">
            <v>5</v>
          </cell>
          <cell r="G3404" t="str">
            <v>之孙子</v>
          </cell>
          <cell r="H3404" t="str">
            <v>脱贫户</v>
          </cell>
        </row>
        <row r="3405">
          <cell r="E3405" t="str">
            <v>430223195701081017</v>
          </cell>
          <cell r="F3405" t="str">
            <v>5</v>
          </cell>
          <cell r="G3405" t="str">
            <v>户主</v>
          </cell>
          <cell r="H3405" t="str">
            <v>脱贫户</v>
          </cell>
        </row>
        <row r="3406">
          <cell r="E3406" t="str">
            <v>430223198603123248</v>
          </cell>
          <cell r="F3406" t="str">
            <v>5</v>
          </cell>
          <cell r="G3406" t="str">
            <v>之儿媳</v>
          </cell>
          <cell r="H3406" t="str">
            <v>脱贫户</v>
          </cell>
        </row>
        <row r="3407">
          <cell r="E3407" t="str">
            <v>430223199005081011</v>
          </cell>
          <cell r="F3407" t="str">
            <v>3</v>
          </cell>
          <cell r="G3407" t="str">
            <v>之子</v>
          </cell>
          <cell r="H3407" t="str">
            <v>脱贫户</v>
          </cell>
        </row>
        <row r="3408">
          <cell r="E3408" t="str">
            <v>430223196512251042</v>
          </cell>
          <cell r="F3408" t="str">
            <v>3</v>
          </cell>
          <cell r="G3408" t="str">
            <v>户主</v>
          </cell>
          <cell r="H3408" t="str">
            <v>脱贫户</v>
          </cell>
        </row>
        <row r="3409">
          <cell r="E3409" t="str">
            <v>430223201909170084</v>
          </cell>
          <cell r="F3409" t="str">
            <v>3</v>
          </cell>
          <cell r="G3409" t="str">
            <v>之孙女</v>
          </cell>
          <cell r="H3409" t="str">
            <v>脱贫户</v>
          </cell>
        </row>
        <row r="3410">
          <cell r="E3410" t="str">
            <v>43022319570818103742</v>
          </cell>
          <cell r="F3410" t="str">
            <v>3</v>
          </cell>
          <cell r="G3410" t="str">
            <v>户主</v>
          </cell>
          <cell r="H3410" t="str">
            <v>脱贫户</v>
          </cell>
        </row>
        <row r="3411">
          <cell r="E3411" t="str">
            <v>430223196612071022</v>
          </cell>
          <cell r="F3411" t="str">
            <v>3</v>
          </cell>
          <cell r="G3411" t="str">
            <v>配偶</v>
          </cell>
          <cell r="H3411" t="str">
            <v>脱贫户</v>
          </cell>
        </row>
        <row r="3412">
          <cell r="E3412" t="str">
            <v>430223201201310248</v>
          </cell>
          <cell r="F3412" t="str">
            <v>3</v>
          </cell>
          <cell r="G3412" t="str">
            <v>之孙女</v>
          </cell>
          <cell r="H3412" t="str">
            <v>脱贫户</v>
          </cell>
        </row>
        <row r="3413">
          <cell r="E3413" t="str">
            <v>43022319690102101343</v>
          </cell>
          <cell r="F3413" t="str">
            <v>4</v>
          </cell>
          <cell r="G3413" t="str">
            <v>户主</v>
          </cell>
          <cell r="H3413" t="str">
            <v>脱贫户</v>
          </cell>
        </row>
        <row r="3414">
          <cell r="E3414" t="str">
            <v>43022319711106104X</v>
          </cell>
          <cell r="F3414" t="str">
            <v>4</v>
          </cell>
          <cell r="G3414" t="str">
            <v>配偶</v>
          </cell>
          <cell r="H3414" t="str">
            <v>脱贫户</v>
          </cell>
        </row>
        <row r="3415">
          <cell r="E3415" t="str">
            <v>43022319960626102652</v>
          </cell>
          <cell r="F3415" t="str">
            <v>4</v>
          </cell>
          <cell r="G3415" t="str">
            <v>之女</v>
          </cell>
          <cell r="H3415" t="str">
            <v>脱贫户</v>
          </cell>
        </row>
        <row r="3416">
          <cell r="E3416" t="str">
            <v>430223200111081010</v>
          </cell>
          <cell r="F3416" t="str">
            <v>4</v>
          </cell>
          <cell r="G3416" t="str">
            <v>之子</v>
          </cell>
          <cell r="H3416" t="str">
            <v>脱贫户</v>
          </cell>
        </row>
        <row r="3417">
          <cell r="E3417" t="str">
            <v>430223196602201014</v>
          </cell>
          <cell r="F3417" t="str">
            <v>4</v>
          </cell>
          <cell r="G3417" t="str">
            <v>户主</v>
          </cell>
          <cell r="H3417" t="str">
            <v>脱贫户</v>
          </cell>
        </row>
        <row r="3418">
          <cell r="E3418" t="str">
            <v>532530197803151623</v>
          </cell>
          <cell r="F3418" t="str">
            <v>4</v>
          </cell>
          <cell r="G3418" t="str">
            <v>配偶</v>
          </cell>
          <cell r="H3418" t="str">
            <v>脱贫户</v>
          </cell>
        </row>
        <row r="3419">
          <cell r="E3419" t="str">
            <v>430223200202228022</v>
          </cell>
          <cell r="F3419" t="str">
            <v>4</v>
          </cell>
          <cell r="G3419" t="str">
            <v>之女</v>
          </cell>
          <cell r="H3419" t="str">
            <v>脱贫户</v>
          </cell>
        </row>
        <row r="3420">
          <cell r="E3420" t="str">
            <v>430223201006180089</v>
          </cell>
          <cell r="F3420" t="str">
            <v>4</v>
          </cell>
          <cell r="G3420" t="str">
            <v>之女</v>
          </cell>
          <cell r="H3420" t="str">
            <v>脱贫户</v>
          </cell>
        </row>
        <row r="3421">
          <cell r="E3421" t="str">
            <v>433123198108259049</v>
          </cell>
          <cell r="F3421" t="str">
            <v>3</v>
          </cell>
          <cell r="G3421" t="str">
            <v>户主</v>
          </cell>
          <cell r="H3421" t="str">
            <v>脱贫户</v>
          </cell>
        </row>
        <row r="3422">
          <cell r="E3422" t="str">
            <v>430223200711151051</v>
          </cell>
          <cell r="F3422" t="str">
            <v>3</v>
          </cell>
          <cell r="G3422" t="str">
            <v>之子</v>
          </cell>
          <cell r="H3422" t="str">
            <v>脱贫户</v>
          </cell>
        </row>
        <row r="3423">
          <cell r="E3423" t="str">
            <v>430223200512041028</v>
          </cell>
          <cell r="F3423" t="str">
            <v>3</v>
          </cell>
          <cell r="G3423" t="str">
            <v>之女</v>
          </cell>
          <cell r="H3423" t="str">
            <v>脱贫户</v>
          </cell>
        </row>
        <row r="3424">
          <cell r="E3424" t="str">
            <v>430223196501101014</v>
          </cell>
          <cell r="F3424" t="str">
            <v>5</v>
          </cell>
          <cell r="G3424" t="str">
            <v>户主</v>
          </cell>
          <cell r="H3424" t="str">
            <v>脱贫户</v>
          </cell>
        </row>
        <row r="3425">
          <cell r="E3425" t="str">
            <v>43022320030625003X42</v>
          </cell>
          <cell r="F3425" t="str">
            <v>5</v>
          </cell>
          <cell r="G3425" t="str">
            <v>之子</v>
          </cell>
          <cell r="H3425" t="str">
            <v>脱贫户</v>
          </cell>
        </row>
        <row r="3426">
          <cell r="E3426" t="str">
            <v>430223197910051024</v>
          </cell>
          <cell r="F3426" t="str">
            <v>5</v>
          </cell>
          <cell r="G3426" t="str">
            <v>之兄弟姐妹</v>
          </cell>
          <cell r="H3426" t="str">
            <v>脱贫户</v>
          </cell>
        </row>
        <row r="3427">
          <cell r="E3427" t="str">
            <v>430223197502121011</v>
          </cell>
          <cell r="F3427" t="str">
            <v>5</v>
          </cell>
          <cell r="G3427" t="str">
            <v>之兄弟姐妹</v>
          </cell>
          <cell r="H3427" t="str">
            <v>脱贫户</v>
          </cell>
        </row>
        <row r="3428">
          <cell r="E3428" t="str">
            <v>430223200508241019</v>
          </cell>
          <cell r="F3428" t="str">
            <v>5</v>
          </cell>
          <cell r="G3428" t="str">
            <v>其他</v>
          </cell>
          <cell r="H3428" t="str">
            <v>脱贫户</v>
          </cell>
        </row>
        <row r="3429">
          <cell r="E3429" t="str">
            <v>430223196007121028</v>
          </cell>
          <cell r="F3429" t="str">
            <v>1</v>
          </cell>
          <cell r="G3429" t="str">
            <v>户主</v>
          </cell>
          <cell r="H3429" t="str">
            <v>脱贫户</v>
          </cell>
        </row>
        <row r="3430">
          <cell r="E3430" t="str">
            <v>43022319630612101X</v>
          </cell>
          <cell r="F3430" t="str">
            <v>3</v>
          </cell>
          <cell r="G3430" t="str">
            <v>户主</v>
          </cell>
          <cell r="H3430" t="str">
            <v>脱贫户</v>
          </cell>
        </row>
        <row r="3431">
          <cell r="E3431" t="str">
            <v>430223199604161021</v>
          </cell>
          <cell r="F3431" t="str">
            <v>3</v>
          </cell>
          <cell r="G3431" t="str">
            <v>之女</v>
          </cell>
          <cell r="H3431" t="str">
            <v>脱贫户</v>
          </cell>
        </row>
        <row r="3432">
          <cell r="E3432" t="str">
            <v>430223194209131014</v>
          </cell>
          <cell r="F3432" t="str">
            <v>3</v>
          </cell>
          <cell r="G3432" t="str">
            <v>之父</v>
          </cell>
          <cell r="H3432" t="str">
            <v>脱贫户</v>
          </cell>
        </row>
        <row r="3433">
          <cell r="E3433" t="str">
            <v>43022319531101103X</v>
          </cell>
          <cell r="F3433" t="str">
            <v>3</v>
          </cell>
          <cell r="G3433" t="str">
            <v>户主</v>
          </cell>
          <cell r="H3433" t="str">
            <v>脱贫户</v>
          </cell>
        </row>
        <row r="3434">
          <cell r="E3434" t="str">
            <v>430223195507291029</v>
          </cell>
          <cell r="F3434" t="str">
            <v>3</v>
          </cell>
          <cell r="G3434" t="str">
            <v>配偶</v>
          </cell>
          <cell r="H3434" t="str">
            <v>脱贫户</v>
          </cell>
        </row>
        <row r="3435">
          <cell r="E3435" t="str">
            <v>430223200702139149</v>
          </cell>
          <cell r="F3435" t="str">
            <v>3</v>
          </cell>
          <cell r="G3435" t="str">
            <v>之孙女</v>
          </cell>
          <cell r="H3435" t="str">
            <v>脱贫户</v>
          </cell>
        </row>
        <row r="3436">
          <cell r="E3436" t="str">
            <v>43022319710513103X</v>
          </cell>
          <cell r="F3436" t="str">
            <v>3</v>
          </cell>
          <cell r="G3436" t="str">
            <v>户主</v>
          </cell>
          <cell r="H3436" t="str">
            <v>脱贫户</v>
          </cell>
        </row>
        <row r="3437">
          <cell r="E3437" t="str">
            <v>43022319741121102X</v>
          </cell>
          <cell r="F3437" t="str">
            <v>3</v>
          </cell>
          <cell r="G3437" t="str">
            <v>配偶</v>
          </cell>
          <cell r="H3437" t="str">
            <v>脱贫户</v>
          </cell>
        </row>
        <row r="3438">
          <cell r="E3438" t="str">
            <v>430223200402230055</v>
          </cell>
          <cell r="F3438" t="str">
            <v>3</v>
          </cell>
          <cell r="G3438" t="str">
            <v>之子</v>
          </cell>
          <cell r="H3438" t="str">
            <v>脱贫户</v>
          </cell>
        </row>
        <row r="3439">
          <cell r="E3439" t="str">
            <v>430223196810191033</v>
          </cell>
          <cell r="F3439" t="str">
            <v>3</v>
          </cell>
          <cell r="G3439" t="str">
            <v>户主</v>
          </cell>
          <cell r="H3439" t="str">
            <v>脱贫户</v>
          </cell>
        </row>
        <row r="3440">
          <cell r="E3440" t="str">
            <v>43022319681106102X</v>
          </cell>
          <cell r="F3440" t="str">
            <v>3</v>
          </cell>
          <cell r="G3440" t="str">
            <v>配偶</v>
          </cell>
          <cell r="H3440" t="str">
            <v>脱贫户</v>
          </cell>
        </row>
        <row r="3441">
          <cell r="E3441" t="str">
            <v>430223200103091024</v>
          </cell>
          <cell r="F3441" t="str">
            <v>3</v>
          </cell>
          <cell r="G3441" t="str">
            <v>之女</v>
          </cell>
          <cell r="H3441" t="str">
            <v>脱贫户</v>
          </cell>
        </row>
        <row r="3442">
          <cell r="E3442" t="str">
            <v>43022319701010101421</v>
          </cell>
          <cell r="F3442" t="str">
            <v>4</v>
          </cell>
          <cell r="G3442" t="str">
            <v>户主</v>
          </cell>
          <cell r="H3442" t="str">
            <v>脱贫户</v>
          </cell>
        </row>
        <row r="3443">
          <cell r="E3443" t="str">
            <v>36031319781211476X</v>
          </cell>
          <cell r="F3443" t="str">
            <v>4</v>
          </cell>
          <cell r="G3443" t="str">
            <v>配偶</v>
          </cell>
          <cell r="H3443" t="str">
            <v>脱贫户</v>
          </cell>
        </row>
        <row r="3444">
          <cell r="E3444" t="str">
            <v>430223200711081030</v>
          </cell>
          <cell r="F3444" t="str">
            <v>4</v>
          </cell>
          <cell r="G3444" t="str">
            <v>之子</v>
          </cell>
          <cell r="H3444" t="str">
            <v>脱贫户</v>
          </cell>
        </row>
        <row r="3445">
          <cell r="E3445" t="str">
            <v>43022319450930102X</v>
          </cell>
          <cell r="F3445" t="str">
            <v>4</v>
          </cell>
          <cell r="G3445" t="str">
            <v>之母</v>
          </cell>
          <cell r="H3445" t="str">
            <v>脱贫户</v>
          </cell>
        </row>
        <row r="3446">
          <cell r="E3446" t="str">
            <v>430223197402231029</v>
          </cell>
          <cell r="F3446" t="str">
            <v>3</v>
          </cell>
          <cell r="G3446" t="str">
            <v>户主</v>
          </cell>
          <cell r="H3446" t="str">
            <v>脱贫户</v>
          </cell>
        </row>
        <row r="3447">
          <cell r="E3447" t="str">
            <v>430223200301180036</v>
          </cell>
          <cell r="F3447" t="str">
            <v>3</v>
          </cell>
          <cell r="G3447" t="str">
            <v>之子</v>
          </cell>
          <cell r="H3447" t="str">
            <v>脱贫户</v>
          </cell>
        </row>
        <row r="3448">
          <cell r="E3448" t="str">
            <v>430223201612280098</v>
          </cell>
          <cell r="F3448" t="str">
            <v>3</v>
          </cell>
          <cell r="G3448" t="str">
            <v>之子</v>
          </cell>
          <cell r="H3448" t="str">
            <v>脱贫户</v>
          </cell>
        </row>
        <row r="3449">
          <cell r="E3449" t="str">
            <v>430223195205061017</v>
          </cell>
          <cell r="F3449" t="str">
            <v>3</v>
          </cell>
          <cell r="G3449" t="str">
            <v>户主</v>
          </cell>
          <cell r="H3449" t="str">
            <v>脱贫户</v>
          </cell>
        </row>
        <row r="3450">
          <cell r="E3450" t="str">
            <v>430223195509281027</v>
          </cell>
          <cell r="F3450" t="str">
            <v>3</v>
          </cell>
          <cell r="G3450" t="str">
            <v>配偶</v>
          </cell>
          <cell r="H3450" t="str">
            <v>脱贫户</v>
          </cell>
        </row>
        <row r="3451">
          <cell r="E3451" t="str">
            <v>43022319790902101263</v>
          </cell>
          <cell r="F3451" t="str">
            <v>3</v>
          </cell>
          <cell r="G3451" t="str">
            <v>之子</v>
          </cell>
          <cell r="H3451" t="str">
            <v>脱贫户</v>
          </cell>
        </row>
        <row r="3452">
          <cell r="E3452" t="str">
            <v>430223194402071025</v>
          </cell>
          <cell r="F3452" t="str">
            <v>1</v>
          </cell>
          <cell r="G3452" t="str">
            <v>户主</v>
          </cell>
          <cell r="H3452" t="str">
            <v>脱贫户</v>
          </cell>
        </row>
        <row r="3453">
          <cell r="E3453" t="str">
            <v>430223200602138077</v>
          </cell>
          <cell r="F3453" t="str">
            <v>4</v>
          </cell>
          <cell r="G3453" t="str">
            <v>之子</v>
          </cell>
          <cell r="H3453" t="str">
            <v>脱贫户</v>
          </cell>
        </row>
        <row r="3454">
          <cell r="E3454" t="str">
            <v>430223197404291033</v>
          </cell>
          <cell r="F3454" t="str">
            <v>4</v>
          </cell>
          <cell r="G3454" t="str">
            <v>户主</v>
          </cell>
          <cell r="H3454" t="str">
            <v>脱贫户</v>
          </cell>
        </row>
        <row r="3455">
          <cell r="E3455" t="str">
            <v>430223199903101029</v>
          </cell>
          <cell r="F3455" t="str">
            <v>4</v>
          </cell>
          <cell r="G3455" t="str">
            <v>之女</v>
          </cell>
          <cell r="H3455" t="str">
            <v>脱贫户</v>
          </cell>
        </row>
        <row r="3456">
          <cell r="E3456" t="str">
            <v>43022319750108102X</v>
          </cell>
          <cell r="F3456" t="str">
            <v>4</v>
          </cell>
          <cell r="G3456" t="str">
            <v>配偶</v>
          </cell>
          <cell r="H3456" t="str">
            <v>脱贫户</v>
          </cell>
        </row>
        <row r="3457">
          <cell r="E3457" t="str">
            <v>430223199308031011</v>
          </cell>
          <cell r="F3457" t="str">
            <v>3</v>
          </cell>
          <cell r="G3457" t="str">
            <v>之子</v>
          </cell>
          <cell r="H3457" t="str">
            <v>脱贫户</v>
          </cell>
        </row>
        <row r="3458">
          <cell r="E3458" t="str">
            <v>430223196003221013</v>
          </cell>
          <cell r="F3458" t="str">
            <v>3</v>
          </cell>
          <cell r="G3458" t="str">
            <v>户主</v>
          </cell>
          <cell r="H3458" t="str">
            <v>脱贫户</v>
          </cell>
        </row>
        <row r="3459">
          <cell r="E3459" t="str">
            <v>430223196905021045</v>
          </cell>
          <cell r="F3459" t="str">
            <v>3</v>
          </cell>
          <cell r="G3459" t="str">
            <v>配偶</v>
          </cell>
          <cell r="H3459" t="str">
            <v>脱贫户</v>
          </cell>
        </row>
        <row r="3460">
          <cell r="E3460" t="str">
            <v>43022319481029101914</v>
          </cell>
          <cell r="F3460" t="str">
            <v>3</v>
          </cell>
          <cell r="G3460" t="str">
            <v>户主</v>
          </cell>
          <cell r="H3460" t="str">
            <v>脱贫户</v>
          </cell>
        </row>
        <row r="3461">
          <cell r="E3461" t="str">
            <v>43022319470623102464</v>
          </cell>
          <cell r="F3461" t="str">
            <v>3</v>
          </cell>
          <cell r="G3461" t="str">
            <v>配偶</v>
          </cell>
          <cell r="H3461" t="str">
            <v>脱贫户</v>
          </cell>
        </row>
        <row r="3462">
          <cell r="E3462" t="str">
            <v>430223197707061016</v>
          </cell>
          <cell r="F3462" t="str">
            <v>3</v>
          </cell>
          <cell r="G3462" t="str">
            <v>之子</v>
          </cell>
          <cell r="H3462" t="str">
            <v>脱贫户</v>
          </cell>
        </row>
        <row r="3463">
          <cell r="E3463" t="str">
            <v>430223193410041024</v>
          </cell>
          <cell r="F3463" t="str">
            <v>3</v>
          </cell>
          <cell r="G3463" t="str">
            <v>之母</v>
          </cell>
          <cell r="H3463" t="str">
            <v>脱贫户</v>
          </cell>
        </row>
        <row r="3464">
          <cell r="E3464" t="str">
            <v>430223201102210057</v>
          </cell>
          <cell r="F3464" t="str">
            <v>3</v>
          </cell>
          <cell r="G3464" t="str">
            <v>之子</v>
          </cell>
          <cell r="H3464" t="str">
            <v>脱贫户</v>
          </cell>
        </row>
        <row r="3465">
          <cell r="E3465" t="str">
            <v>43022319680111103842</v>
          </cell>
          <cell r="F3465" t="str">
            <v>3</v>
          </cell>
          <cell r="G3465" t="str">
            <v>户主</v>
          </cell>
          <cell r="H3465" t="str">
            <v>脱贫户</v>
          </cell>
        </row>
        <row r="3466">
          <cell r="E3466" t="str">
            <v>430223195411201025</v>
          </cell>
          <cell r="F3466" t="str">
            <v>2</v>
          </cell>
          <cell r="G3466" t="str">
            <v>户主</v>
          </cell>
          <cell r="H3466" t="str">
            <v>脱贫户</v>
          </cell>
        </row>
        <row r="3467">
          <cell r="E3467" t="str">
            <v>43252419690112595X</v>
          </cell>
          <cell r="F3467" t="str">
            <v>2</v>
          </cell>
          <cell r="G3467" t="str">
            <v>之子</v>
          </cell>
          <cell r="H3467" t="str">
            <v>脱贫户</v>
          </cell>
        </row>
        <row r="3468">
          <cell r="E3468" t="str">
            <v>430223200202121022</v>
          </cell>
          <cell r="F3468" t="str">
            <v>3</v>
          </cell>
          <cell r="G3468" t="str">
            <v>之女</v>
          </cell>
          <cell r="H3468" t="str">
            <v>脱贫户</v>
          </cell>
        </row>
        <row r="3469">
          <cell r="E3469" t="str">
            <v>43022319540329101613</v>
          </cell>
          <cell r="F3469" t="str">
            <v>3</v>
          </cell>
          <cell r="G3469" t="str">
            <v>户主</v>
          </cell>
          <cell r="H3469" t="str">
            <v>脱贫户</v>
          </cell>
        </row>
        <row r="3470">
          <cell r="E3470" t="str">
            <v>362431196401027042</v>
          </cell>
          <cell r="F3470" t="str">
            <v>3</v>
          </cell>
          <cell r="G3470" t="str">
            <v>配偶</v>
          </cell>
          <cell r="H3470" t="str">
            <v>脱贫户</v>
          </cell>
        </row>
        <row r="3471">
          <cell r="E3471" t="str">
            <v>43022319831110101264</v>
          </cell>
          <cell r="F3471" t="str">
            <v>2</v>
          </cell>
          <cell r="G3471" t="str">
            <v>户主</v>
          </cell>
          <cell r="H3471" t="str">
            <v>脱贫户</v>
          </cell>
        </row>
        <row r="3472">
          <cell r="E3472" t="str">
            <v>43022319620402102664</v>
          </cell>
          <cell r="F3472" t="str">
            <v>2</v>
          </cell>
          <cell r="G3472" t="str">
            <v>之母</v>
          </cell>
          <cell r="H3472" t="str">
            <v>脱贫户</v>
          </cell>
        </row>
        <row r="3473">
          <cell r="E3473" t="str">
            <v>430223200303190027</v>
          </cell>
          <cell r="F3473" t="str">
            <v>1</v>
          </cell>
          <cell r="G3473" t="str">
            <v>户主</v>
          </cell>
          <cell r="H3473" t="str">
            <v>脱贫户</v>
          </cell>
        </row>
        <row r="3474">
          <cell r="E3474" t="str">
            <v>43022319541022102442</v>
          </cell>
          <cell r="F3474" t="str">
            <v>6</v>
          </cell>
          <cell r="G3474" t="str">
            <v>户主</v>
          </cell>
          <cell r="H3474" t="str">
            <v>脱贫户</v>
          </cell>
        </row>
        <row r="3475">
          <cell r="E3475" t="str">
            <v>430223198602101012</v>
          </cell>
          <cell r="F3475" t="str">
            <v>6</v>
          </cell>
          <cell r="G3475" t="str">
            <v>之子</v>
          </cell>
          <cell r="H3475" t="str">
            <v>脱贫户</v>
          </cell>
        </row>
        <row r="3476">
          <cell r="E3476" t="str">
            <v>45242119820630222X</v>
          </cell>
          <cell r="F3476" t="str">
            <v>6</v>
          </cell>
          <cell r="G3476" t="str">
            <v>之儿媳</v>
          </cell>
          <cell r="H3476" t="str">
            <v>脱贫户</v>
          </cell>
        </row>
        <row r="3477">
          <cell r="E3477" t="str">
            <v>430223200812279214</v>
          </cell>
          <cell r="F3477" t="str">
            <v>6</v>
          </cell>
          <cell r="G3477" t="str">
            <v>之孙子</v>
          </cell>
          <cell r="H3477" t="str">
            <v>脱贫户</v>
          </cell>
        </row>
        <row r="3478">
          <cell r="E3478" t="str">
            <v>43022320110410029X</v>
          </cell>
          <cell r="F3478" t="str">
            <v>6</v>
          </cell>
          <cell r="G3478" t="str">
            <v>之孙子</v>
          </cell>
          <cell r="H3478" t="str">
            <v>脱贫户</v>
          </cell>
        </row>
        <row r="3479">
          <cell r="E3479" t="str">
            <v>430223198806281027</v>
          </cell>
          <cell r="F3479" t="str">
            <v>6</v>
          </cell>
          <cell r="G3479" t="str">
            <v>之女</v>
          </cell>
          <cell r="H3479" t="str">
            <v>脱贫户</v>
          </cell>
        </row>
        <row r="3480">
          <cell r="E3480" t="str">
            <v>430223195112291016</v>
          </cell>
          <cell r="F3480" t="str">
            <v>3</v>
          </cell>
          <cell r="G3480" t="str">
            <v>户主</v>
          </cell>
          <cell r="H3480" t="str">
            <v>脱贫户</v>
          </cell>
        </row>
        <row r="3481">
          <cell r="E3481" t="str">
            <v>430223195506171025</v>
          </cell>
          <cell r="F3481" t="str">
            <v>3</v>
          </cell>
          <cell r="G3481" t="str">
            <v>配偶</v>
          </cell>
          <cell r="H3481" t="str">
            <v>脱贫户</v>
          </cell>
        </row>
        <row r="3482">
          <cell r="E3482" t="str">
            <v>430223198204231014</v>
          </cell>
          <cell r="F3482" t="str">
            <v>3</v>
          </cell>
          <cell r="G3482" t="str">
            <v>之子</v>
          </cell>
          <cell r="H3482" t="str">
            <v>脱贫户</v>
          </cell>
        </row>
        <row r="3483">
          <cell r="E3483" t="str">
            <v>43022319631121103644</v>
          </cell>
          <cell r="F3483" t="str">
            <v>3</v>
          </cell>
          <cell r="G3483" t="str">
            <v>户主</v>
          </cell>
          <cell r="H3483" t="str">
            <v>脱贫户</v>
          </cell>
        </row>
        <row r="3484">
          <cell r="E3484" t="str">
            <v>430223196802121043</v>
          </cell>
          <cell r="F3484" t="str">
            <v>3</v>
          </cell>
          <cell r="G3484" t="str">
            <v>配偶</v>
          </cell>
          <cell r="H3484" t="str">
            <v>脱贫户</v>
          </cell>
        </row>
        <row r="3485">
          <cell r="E3485" t="str">
            <v>430223199302151012</v>
          </cell>
          <cell r="F3485" t="str">
            <v>3</v>
          </cell>
          <cell r="G3485" t="str">
            <v>之子</v>
          </cell>
          <cell r="H3485" t="str">
            <v>脱贫户</v>
          </cell>
        </row>
        <row r="3486">
          <cell r="E3486" t="str">
            <v>43022319760211101354</v>
          </cell>
          <cell r="F3486" t="str">
            <v>1</v>
          </cell>
          <cell r="G3486" t="str">
            <v>户主</v>
          </cell>
          <cell r="H3486" t="str">
            <v>脱贫户</v>
          </cell>
        </row>
        <row r="3487">
          <cell r="E3487" t="str">
            <v>43022319770126101744</v>
          </cell>
          <cell r="F3487" t="str">
            <v>4</v>
          </cell>
          <cell r="G3487" t="str">
            <v>户主</v>
          </cell>
          <cell r="H3487" t="str">
            <v>脱贫户</v>
          </cell>
        </row>
        <row r="3488">
          <cell r="E3488" t="str">
            <v>430223200712071010</v>
          </cell>
          <cell r="F3488" t="str">
            <v>4</v>
          </cell>
          <cell r="G3488" t="str">
            <v>之子</v>
          </cell>
          <cell r="H3488" t="str">
            <v>脱贫户</v>
          </cell>
        </row>
        <row r="3489">
          <cell r="E3489" t="str">
            <v>43022319500125102X12</v>
          </cell>
          <cell r="F3489" t="str">
            <v>4</v>
          </cell>
          <cell r="G3489" t="str">
            <v>之母</v>
          </cell>
          <cell r="H3489" t="str">
            <v>脱贫户</v>
          </cell>
        </row>
        <row r="3490">
          <cell r="E3490" t="str">
            <v>43022319860630102X</v>
          </cell>
          <cell r="F3490" t="str">
            <v>4</v>
          </cell>
          <cell r="G3490" t="str">
            <v>配偶</v>
          </cell>
          <cell r="H3490" t="str">
            <v>脱贫户</v>
          </cell>
        </row>
        <row r="3491">
          <cell r="E3491" t="str">
            <v>430223196208071039</v>
          </cell>
          <cell r="F3491" t="str">
            <v>1</v>
          </cell>
          <cell r="G3491" t="str">
            <v>户主</v>
          </cell>
          <cell r="H3491" t="str">
            <v>脱贫户</v>
          </cell>
        </row>
        <row r="3492">
          <cell r="E3492" t="str">
            <v>430223197106131015</v>
          </cell>
          <cell r="F3492" t="str">
            <v>1</v>
          </cell>
          <cell r="G3492" t="str">
            <v>户主</v>
          </cell>
          <cell r="H3492" t="str">
            <v>脱贫户</v>
          </cell>
        </row>
        <row r="3493">
          <cell r="E3493" t="str">
            <v>43022319570125101224</v>
          </cell>
          <cell r="F3493" t="str">
            <v>2</v>
          </cell>
          <cell r="G3493" t="str">
            <v>户主</v>
          </cell>
          <cell r="H3493" t="str">
            <v>脱贫户</v>
          </cell>
        </row>
        <row r="3494">
          <cell r="E3494" t="str">
            <v>430223195706041022</v>
          </cell>
          <cell r="F3494" t="str">
            <v>2</v>
          </cell>
          <cell r="G3494" t="str">
            <v>配偶</v>
          </cell>
          <cell r="H3494" t="str">
            <v>脱贫户</v>
          </cell>
        </row>
        <row r="3495">
          <cell r="E3495" t="str">
            <v>430223195306261034</v>
          </cell>
          <cell r="F3495" t="str">
            <v>5</v>
          </cell>
          <cell r="G3495" t="str">
            <v>户主</v>
          </cell>
          <cell r="H3495" t="str">
            <v>脱贫户</v>
          </cell>
        </row>
        <row r="3496">
          <cell r="E3496" t="str">
            <v>430223196108211022</v>
          </cell>
          <cell r="F3496" t="str">
            <v>5</v>
          </cell>
          <cell r="G3496" t="str">
            <v>配偶</v>
          </cell>
          <cell r="H3496" t="str">
            <v>脱贫户</v>
          </cell>
        </row>
        <row r="3497">
          <cell r="E3497" t="str">
            <v>430223198310101029</v>
          </cell>
          <cell r="F3497" t="str">
            <v>5</v>
          </cell>
          <cell r="G3497" t="str">
            <v>之女</v>
          </cell>
          <cell r="H3497" t="str">
            <v>脱贫户</v>
          </cell>
        </row>
        <row r="3498">
          <cell r="E3498" t="str">
            <v>430223200802159147</v>
          </cell>
          <cell r="F3498" t="str">
            <v>5</v>
          </cell>
          <cell r="G3498" t="str">
            <v>之孙女</v>
          </cell>
          <cell r="H3498" t="str">
            <v>脱贫户</v>
          </cell>
        </row>
        <row r="3499">
          <cell r="E3499" t="str">
            <v>430223201406060262</v>
          </cell>
          <cell r="F3499" t="str">
            <v>5</v>
          </cell>
          <cell r="G3499" t="str">
            <v>之孙女</v>
          </cell>
          <cell r="H3499" t="str">
            <v>脱贫户</v>
          </cell>
        </row>
        <row r="3500">
          <cell r="E3500" t="str">
            <v>430223197008101015</v>
          </cell>
          <cell r="F3500" t="str">
            <v>4</v>
          </cell>
          <cell r="G3500" t="str">
            <v>户主</v>
          </cell>
          <cell r="H3500" t="str">
            <v>脱贫户</v>
          </cell>
        </row>
        <row r="3501">
          <cell r="E3501" t="str">
            <v>43022319380119102X42</v>
          </cell>
          <cell r="F3501" t="str">
            <v>4</v>
          </cell>
          <cell r="G3501" t="str">
            <v>之母</v>
          </cell>
          <cell r="H3501" t="str">
            <v>脱贫户</v>
          </cell>
        </row>
        <row r="3502">
          <cell r="E3502" t="str">
            <v>430223199306301022</v>
          </cell>
          <cell r="F3502" t="str">
            <v>4</v>
          </cell>
          <cell r="G3502" t="str">
            <v>之女</v>
          </cell>
          <cell r="H3502" t="str">
            <v>脱贫户</v>
          </cell>
        </row>
        <row r="3503">
          <cell r="E3503" t="str">
            <v>430223202001190020</v>
          </cell>
          <cell r="F3503" t="str">
            <v>4</v>
          </cell>
          <cell r="G3503" t="str">
            <v>之孙女</v>
          </cell>
          <cell r="H3503" t="str">
            <v>脱贫户</v>
          </cell>
        </row>
        <row r="3504">
          <cell r="E3504" t="str">
            <v>430223197311291018</v>
          </cell>
          <cell r="F3504" t="str">
            <v>3</v>
          </cell>
          <cell r="G3504" t="str">
            <v>户主</v>
          </cell>
          <cell r="H3504" t="str">
            <v>脱贫户</v>
          </cell>
        </row>
        <row r="3505">
          <cell r="E3505" t="str">
            <v>43022319821219102463</v>
          </cell>
          <cell r="F3505" t="str">
            <v>3</v>
          </cell>
          <cell r="G3505" t="str">
            <v>配偶</v>
          </cell>
          <cell r="H3505" t="str">
            <v>脱贫户</v>
          </cell>
        </row>
        <row r="3506">
          <cell r="E3506" t="str">
            <v>430223200404040052</v>
          </cell>
          <cell r="F3506" t="str">
            <v>3</v>
          </cell>
          <cell r="G3506" t="str">
            <v>之子</v>
          </cell>
          <cell r="H3506" t="str">
            <v>脱贫户</v>
          </cell>
        </row>
        <row r="3507">
          <cell r="E3507" t="str">
            <v>430223195601101017</v>
          </cell>
          <cell r="F3507" t="str">
            <v>2</v>
          </cell>
          <cell r="G3507" t="str">
            <v>户主</v>
          </cell>
          <cell r="H3507" t="str">
            <v>脱贫户</v>
          </cell>
        </row>
        <row r="3508">
          <cell r="E3508" t="str">
            <v>430223198904241037</v>
          </cell>
          <cell r="F3508" t="str">
            <v>2</v>
          </cell>
          <cell r="G3508" t="str">
            <v>之子</v>
          </cell>
          <cell r="H3508" t="str">
            <v>脱贫户</v>
          </cell>
        </row>
        <row r="3509">
          <cell r="E3509" t="str">
            <v>430223197207101034</v>
          </cell>
          <cell r="F3509" t="str">
            <v>4</v>
          </cell>
          <cell r="G3509" t="str">
            <v>户主</v>
          </cell>
          <cell r="H3509" t="str">
            <v>脱贫户</v>
          </cell>
        </row>
        <row r="3510">
          <cell r="E3510" t="str">
            <v>430223197512031044</v>
          </cell>
          <cell r="F3510" t="str">
            <v>4</v>
          </cell>
          <cell r="G3510" t="str">
            <v>配偶</v>
          </cell>
          <cell r="H3510" t="str">
            <v>脱贫户</v>
          </cell>
        </row>
        <row r="3511">
          <cell r="E3511" t="str">
            <v>430223200802231014</v>
          </cell>
          <cell r="F3511" t="str">
            <v>4</v>
          </cell>
          <cell r="G3511" t="str">
            <v>之子</v>
          </cell>
          <cell r="H3511" t="str">
            <v>脱贫户</v>
          </cell>
        </row>
        <row r="3512">
          <cell r="E3512" t="str">
            <v>430223200102261028</v>
          </cell>
          <cell r="F3512" t="str">
            <v>4</v>
          </cell>
          <cell r="G3512" t="str">
            <v>之女</v>
          </cell>
          <cell r="H3512" t="str">
            <v>脱贫户</v>
          </cell>
        </row>
        <row r="3513">
          <cell r="E3513" t="str">
            <v>430223195402011019</v>
          </cell>
          <cell r="F3513" t="str">
            <v>6</v>
          </cell>
          <cell r="G3513" t="str">
            <v>户主</v>
          </cell>
          <cell r="H3513" t="str">
            <v>脱贫户</v>
          </cell>
        </row>
        <row r="3514">
          <cell r="E3514" t="str">
            <v>430223197809041016</v>
          </cell>
          <cell r="F3514" t="str">
            <v>6</v>
          </cell>
          <cell r="G3514" t="str">
            <v>之子</v>
          </cell>
          <cell r="H3514" t="str">
            <v>脱贫户</v>
          </cell>
        </row>
        <row r="3515">
          <cell r="E3515" t="str">
            <v>430223197912181025</v>
          </cell>
          <cell r="F3515" t="str">
            <v>6</v>
          </cell>
          <cell r="G3515" t="str">
            <v>之儿媳</v>
          </cell>
          <cell r="H3515" t="str">
            <v>脱贫户</v>
          </cell>
        </row>
        <row r="3516">
          <cell r="E3516" t="str">
            <v>430223201002030067</v>
          </cell>
          <cell r="F3516" t="str">
            <v>6</v>
          </cell>
          <cell r="G3516" t="str">
            <v>之孙女</v>
          </cell>
          <cell r="H3516" t="str">
            <v>脱贫户</v>
          </cell>
        </row>
        <row r="3517">
          <cell r="E3517" t="str">
            <v>430223200408050063</v>
          </cell>
          <cell r="F3517" t="str">
            <v>6</v>
          </cell>
          <cell r="G3517" t="str">
            <v>之孙女</v>
          </cell>
          <cell r="H3517" t="str">
            <v>脱贫户</v>
          </cell>
        </row>
        <row r="3518">
          <cell r="E3518" t="str">
            <v>430223198111251040</v>
          </cell>
          <cell r="F3518" t="str">
            <v>6</v>
          </cell>
          <cell r="G3518" t="str">
            <v>之儿媳</v>
          </cell>
          <cell r="H3518" t="str">
            <v>脱贫户</v>
          </cell>
        </row>
        <row r="3519">
          <cell r="E3519" t="str">
            <v>430223198501071010</v>
          </cell>
          <cell r="F3519" t="str">
            <v>1</v>
          </cell>
          <cell r="G3519" t="str">
            <v>户主</v>
          </cell>
          <cell r="H3519" t="str">
            <v>脱贫户</v>
          </cell>
        </row>
        <row r="3520">
          <cell r="E3520" t="str">
            <v>430223196701231032</v>
          </cell>
          <cell r="F3520" t="str">
            <v>4</v>
          </cell>
          <cell r="G3520" t="str">
            <v>户主</v>
          </cell>
          <cell r="H3520" t="str">
            <v>脱贫户</v>
          </cell>
        </row>
        <row r="3521">
          <cell r="E3521" t="str">
            <v>430223199212271037</v>
          </cell>
          <cell r="F3521" t="str">
            <v>4</v>
          </cell>
          <cell r="G3521" t="str">
            <v>之子</v>
          </cell>
          <cell r="H3521" t="str">
            <v>脱贫户</v>
          </cell>
        </row>
        <row r="3522">
          <cell r="E3522" t="str">
            <v>430223194508281020</v>
          </cell>
          <cell r="F3522" t="str">
            <v>4</v>
          </cell>
          <cell r="G3522" t="str">
            <v>之母</v>
          </cell>
          <cell r="H3522" t="str">
            <v>脱贫户</v>
          </cell>
        </row>
        <row r="3523">
          <cell r="E3523" t="str">
            <v>430223201405260262</v>
          </cell>
          <cell r="F3523" t="str">
            <v>4</v>
          </cell>
          <cell r="G3523" t="str">
            <v>之孙女</v>
          </cell>
          <cell r="H3523" t="str">
            <v>脱贫户</v>
          </cell>
        </row>
        <row r="3524">
          <cell r="E3524" t="str">
            <v>430223196808281013</v>
          </cell>
          <cell r="F3524" t="str">
            <v>3</v>
          </cell>
          <cell r="G3524" t="str">
            <v>户主</v>
          </cell>
          <cell r="H3524" t="str">
            <v>脱贫户</v>
          </cell>
        </row>
        <row r="3525">
          <cell r="E3525" t="str">
            <v>430223197010111028</v>
          </cell>
          <cell r="F3525" t="str">
            <v>3</v>
          </cell>
          <cell r="G3525" t="str">
            <v>配偶</v>
          </cell>
          <cell r="H3525" t="str">
            <v>脱贫户</v>
          </cell>
        </row>
        <row r="3526">
          <cell r="E3526" t="str">
            <v>430223199609031015</v>
          </cell>
          <cell r="F3526" t="str">
            <v>3</v>
          </cell>
          <cell r="G3526" t="str">
            <v>之子</v>
          </cell>
          <cell r="H3526" t="str">
            <v>脱贫户</v>
          </cell>
        </row>
        <row r="3527">
          <cell r="E3527" t="str">
            <v>430223197209131042</v>
          </cell>
          <cell r="F3527" t="str">
            <v>1</v>
          </cell>
          <cell r="G3527" t="str">
            <v>户主</v>
          </cell>
          <cell r="H3527" t="str">
            <v>脱贫户</v>
          </cell>
        </row>
        <row r="3528">
          <cell r="E3528" t="str">
            <v>43022319530722102642</v>
          </cell>
          <cell r="F3528" t="str">
            <v>2</v>
          </cell>
          <cell r="G3528" t="str">
            <v>之母</v>
          </cell>
          <cell r="H3528" t="str">
            <v>脱贫户</v>
          </cell>
        </row>
        <row r="3529">
          <cell r="E3529" t="str">
            <v>430223197812221034</v>
          </cell>
          <cell r="F3529" t="str">
            <v>2</v>
          </cell>
          <cell r="G3529" t="str">
            <v>户主</v>
          </cell>
          <cell r="H3529" t="str">
            <v>脱贫户</v>
          </cell>
        </row>
        <row r="3530">
          <cell r="E3530" t="str">
            <v>430223194507081019</v>
          </cell>
          <cell r="F3530" t="str">
            <v>3</v>
          </cell>
          <cell r="G3530" t="str">
            <v>户主</v>
          </cell>
          <cell r="H3530" t="str">
            <v>脱贫户</v>
          </cell>
        </row>
        <row r="3531">
          <cell r="E3531" t="str">
            <v>430223194809281024</v>
          </cell>
          <cell r="F3531" t="str">
            <v>3</v>
          </cell>
          <cell r="G3531" t="str">
            <v>配偶</v>
          </cell>
          <cell r="H3531" t="str">
            <v>脱贫户</v>
          </cell>
        </row>
        <row r="3532">
          <cell r="E3532" t="str">
            <v>43022319700314101842</v>
          </cell>
          <cell r="F3532" t="str">
            <v>3</v>
          </cell>
          <cell r="G3532" t="str">
            <v>之子</v>
          </cell>
          <cell r="H3532" t="str">
            <v>脱贫户</v>
          </cell>
        </row>
        <row r="3533">
          <cell r="E3533" t="str">
            <v>43022319711017102813</v>
          </cell>
          <cell r="F3533" t="str">
            <v>3</v>
          </cell>
          <cell r="G3533" t="str">
            <v>户主</v>
          </cell>
          <cell r="H3533" t="str">
            <v>脱贫户</v>
          </cell>
        </row>
        <row r="3534">
          <cell r="E3534" t="str">
            <v>430223194609171031</v>
          </cell>
          <cell r="F3534" t="str">
            <v>3</v>
          </cell>
          <cell r="G3534" t="str">
            <v>之父</v>
          </cell>
          <cell r="H3534" t="str">
            <v>脱贫户</v>
          </cell>
        </row>
        <row r="3535">
          <cell r="E3535" t="str">
            <v>430223200408080107</v>
          </cell>
          <cell r="F3535" t="str">
            <v>3</v>
          </cell>
          <cell r="G3535" t="str">
            <v>之女</v>
          </cell>
          <cell r="H3535" t="str">
            <v>脱贫户</v>
          </cell>
        </row>
        <row r="3536">
          <cell r="E3536" t="str">
            <v>43022319591016103X42</v>
          </cell>
          <cell r="F3536" t="str">
            <v>2</v>
          </cell>
          <cell r="G3536" t="str">
            <v>户主</v>
          </cell>
          <cell r="H3536" t="str">
            <v>脱贫户</v>
          </cell>
        </row>
        <row r="3537">
          <cell r="E3537" t="str">
            <v>43022319360625104X</v>
          </cell>
          <cell r="F3537" t="str">
            <v>2</v>
          </cell>
          <cell r="G3537" t="str">
            <v>之母</v>
          </cell>
          <cell r="H3537" t="str">
            <v>脱贫户</v>
          </cell>
        </row>
        <row r="3538">
          <cell r="E3538" t="str">
            <v>43022319720127071844</v>
          </cell>
          <cell r="F3538" t="str">
            <v>3</v>
          </cell>
          <cell r="G3538" t="str">
            <v>户主</v>
          </cell>
          <cell r="H3538" t="str">
            <v>脱贫户</v>
          </cell>
        </row>
        <row r="3539">
          <cell r="E3539" t="str">
            <v>430223197611280724</v>
          </cell>
          <cell r="F3539" t="str">
            <v>3</v>
          </cell>
          <cell r="G3539" t="str">
            <v>配偶</v>
          </cell>
          <cell r="H3539" t="str">
            <v>脱贫户</v>
          </cell>
        </row>
        <row r="3540">
          <cell r="E3540" t="str">
            <v>430223200603280104</v>
          </cell>
          <cell r="F3540" t="str">
            <v>3</v>
          </cell>
          <cell r="G3540" t="str">
            <v>之女</v>
          </cell>
          <cell r="H3540" t="str">
            <v>脱贫户</v>
          </cell>
        </row>
        <row r="3541">
          <cell r="E3541" t="str">
            <v>430223196802191017</v>
          </cell>
          <cell r="F3541" t="str">
            <v>3</v>
          </cell>
          <cell r="G3541" t="str">
            <v>户主</v>
          </cell>
          <cell r="H3541" t="str">
            <v>脱贫户</v>
          </cell>
        </row>
        <row r="3542">
          <cell r="E3542" t="str">
            <v>430223196905081021</v>
          </cell>
          <cell r="F3542" t="str">
            <v>3</v>
          </cell>
          <cell r="G3542" t="str">
            <v>配偶</v>
          </cell>
          <cell r="H3542" t="str">
            <v>脱贫户</v>
          </cell>
        </row>
        <row r="3543">
          <cell r="E3543" t="str">
            <v>430223199909111025</v>
          </cell>
          <cell r="F3543" t="str">
            <v>3</v>
          </cell>
          <cell r="G3543" t="str">
            <v>之女</v>
          </cell>
          <cell r="H3543" t="str">
            <v>脱贫户</v>
          </cell>
        </row>
        <row r="3544">
          <cell r="E3544" t="str">
            <v>43022319661201102X</v>
          </cell>
          <cell r="F3544" t="str">
            <v>5</v>
          </cell>
          <cell r="G3544" t="str">
            <v>户主</v>
          </cell>
          <cell r="H3544" t="str">
            <v>脱贫户</v>
          </cell>
        </row>
        <row r="3545">
          <cell r="E3545" t="str">
            <v>430223199105031011</v>
          </cell>
          <cell r="F3545" t="str">
            <v>5</v>
          </cell>
          <cell r="G3545" t="str">
            <v>之子</v>
          </cell>
          <cell r="H3545" t="str">
            <v>脱贫户</v>
          </cell>
        </row>
        <row r="3546">
          <cell r="E3546" t="str">
            <v>43022319880915002264</v>
          </cell>
          <cell r="F3546" t="str">
            <v>5</v>
          </cell>
          <cell r="G3546" t="str">
            <v>之女</v>
          </cell>
          <cell r="H3546" t="str">
            <v>脱贫户</v>
          </cell>
        </row>
        <row r="3547">
          <cell r="E3547" t="str">
            <v>430223199303044227</v>
          </cell>
          <cell r="F3547" t="str">
            <v>5</v>
          </cell>
          <cell r="G3547" t="str">
            <v>之儿媳</v>
          </cell>
          <cell r="H3547" t="str">
            <v>脱贫户</v>
          </cell>
        </row>
        <row r="3548">
          <cell r="E3548" t="str">
            <v>430223202201300124</v>
          </cell>
          <cell r="F3548" t="str">
            <v>5</v>
          </cell>
          <cell r="G3548" t="str">
            <v>之孙女</v>
          </cell>
          <cell r="H3548" t="str">
            <v>脱贫户</v>
          </cell>
        </row>
        <row r="3549">
          <cell r="E3549" t="str">
            <v>430223194302011017</v>
          </cell>
          <cell r="F3549" t="str">
            <v>5</v>
          </cell>
          <cell r="G3549" t="str">
            <v>之祖父</v>
          </cell>
          <cell r="H3549" t="str">
            <v>脱贫户</v>
          </cell>
        </row>
        <row r="3550">
          <cell r="E3550" t="str">
            <v>430223194703031027</v>
          </cell>
          <cell r="F3550" t="str">
            <v>5</v>
          </cell>
          <cell r="G3550" t="str">
            <v>之祖母</v>
          </cell>
          <cell r="H3550" t="str">
            <v>脱贫户</v>
          </cell>
        </row>
        <row r="3551">
          <cell r="E3551" t="str">
            <v>430223200510020071</v>
          </cell>
          <cell r="F3551" t="str">
            <v>5</v>
          </cell>
          <cell r="G3551" t="str">
            <v>之兄弟姐妹</v>
          </cell>
          <cell r="H3551" t="str">
            <v>脱贫户</v>
          </cell>
        </row>
        <row r="3552">
          <cell r="E3552" t="str">
            <v>43022319960220101844</v>
          </cell>
          <cell r="F3552" t="str">
            <v>5</v>
          </cell>
          <cell r="G3552" t="str">
            <v>户主</v>
          </cell>
          <cell r="H3552" t="str">
            <v>脱贫户</v>
          </cell>
        </row>
        <row r="3553">
          <cell r="E3553" t="str">
            <v>430223197108141022</v>
          </cell>
          <cell r="F3553" t="str">
            <v>5</v>
          </cell>
          <cell r="G3553" t="str">
            <v>之母</v>
          </cell>
          <cell r="H3553" t="str">
            <v>脱贫户</v>
          </cell>
        </row>
        <row r="3554">
          <cell r="E3554" t="str">
            <v>430223196604100727</v>
          </cell>
          <cell r="F3554" t="str">
            <v>3</v>
          </cell>
          <cell r="G3554" t="str">
            <v>之母</v>
          </cell>
          <cell r="H3554" t="str">
            <v>脱贫户</v>
          </cell>
        </row>
        <row r="3555">
          <cell r="E3555" t="str">
            <v>430223199104220726</v>
          </cell>
          <cell r="F3555" t="str">
            <v>3</v>
          </cell>
          <cell r="G3555" t="str">
            <v>之兄弟姐妹</v>
          </cell>
          <cell r="H3555" t="str">
            <v>脱贫户</v>
          </cell>
        </row>
        <row r="3556">
          <cell r="E3556" t="str">
            <v>430223199512050711</v>
          </cell>
          <cell r="F3556" t="str">
            <v>3</v>
          </cell>
          <cell r="G3556" t="str">
            <v>户主</v>
          </cell>
          <cell r="H3556" t="str">
            <v>脱贫户</v>
          </cell>
        </row>
        <row r="3557">
          <cell r="E3557" t="str">
            <v>430223196706041019</v>
          </cell>
          <cell r="F3557" t="str">
            <v>4</v>
          </cell>
          <cell r="G3557" t="str">
            <v>户主</v>
          </cell>
          <cell r="H3557" t="str">
            <v>脱贫户</v>
          </cell>
        </row>
        <row r="3558">
          <cell r="E3558" t="str">
            <v>430223197010011043</v>
          </cell>
          <cell r="F3558" t="str">
            <v>4</v>
          </cell>
          <cell r="G3558" t="str">
            <v>配偶</v>
          </cell>
          <cell r="H3558" t="str">
            <v>脱贫户</v>
          </cell>
        </row>
        <row r="3559">
          <cell r="E3559" t="str">
            <v>430223200711131069</v>
          </cell>
          <cell r="F3559" t="str">
            <v>4</v>
          </cell>
          <cell r="G3559" t="str">
            <v>之女</v>
          </cell>
          <cell r="H3559" t="str">
            <v>脱贫户</v>
          </cell>
        </row>
        <row r="3560">
          <cell r="E3560" t="str">
            <v>430223199011281028</v>
          </cell>
          <cell r="F3560" t="str">
            <v>4</v>
          </cell>
          <cell r="G3560" t="str">
            <v>之女</v>
          </cell>
          <cell r="H3560" t="str">
            <v>脱贫户</v>
          </cell>
        </row>
        <row r="3561">
          <cell r="E3561" t="str">
            <v>430223196803211024</v>
          </cell>
          <cell r="F3561" t="str">
            <v>2</v>
          </cell>
          <cell r="G3561" t="str">
            <v>户主</v>
          </cell>
          <cell r="H3561" t="str">
            <v>脱贫户</v>
          </cell>
        </row>
        <row r="3562">
          <cell r="E3562" t="str">
            <v>430223199701061014</v>
          </cell>
          <cell r="F3562" t="str">
            <v>2</v>
          </cell>
          <cell r="G3562" t="str">
            <v>之子</v>
          </cell>
          <cell r="H3562" t="str">
            <v>脱贫户</v>
          </cell>
        </row>
        <row r="3563">
          <cell r="E3563" t="str">
            <v>430223195508260726</v>
          </cell>
          <cell r="F3563" t="str">
            <v>1</v>
          </cell>
          <cell r="G3563" t="str">
            <v>户主</v>
          </cell>
          <cell r="H3563" t="str">
            <v>脱贫户</v>
          </cell>
        </row>
        <row r="3564">
          <cell r="E3564" t="str">
            <v>430223195704110725</v>
          </cell>
          <cell r="F3564" t="str">
            <v>5</v>
          </cell>
          <cell r="G3564" t="str">
            <v>之母</v>
          </cell>
          <cell r="H3564" t="str">
            <v>脱贫户</v>
          </cell>
        </row>
        <row r="3565">
          <cell r="E3565" t="str">
            <v>430223197808050711</v>
          </cell>
          <cell r="F3565" t="str">
            <v>5</v>
          </cell>
          <cell r="G3565" t="str">
            <v>户主</v>
          </cell>
          <cell r="H3565" t="str">
            <v>脱贫户</v>
          </cell>
        </row>
        <row r="3566">
          <cell r="E3566" t="str">
            <v>420703198212086400</v>
          </cell>
          <cell r="F3566" t="str">
            <v>5</v>
          </cell>
          <cell r="G3566" t="str">
            <v>配偶</v>
          </cell>
          <cell r="H3566" t="str">
            <v>脱贫户</v>
          </cell>
        </row>
        <row r="3567">
          <cell r="E3567" t="str">
            <v>430223201007130032</v>
          </cell>
          <cell r="F3567" t="str">
            <v>5</v>
          </cell>
          <cell r="G3567" t="str">
            <v>之子</v>
          </cell>
          <cell r="H3567" t="str">
            <v>脱贫户</v>
          </cell>
        </row>
        <row r="3568">
          <cell r="E3568" t="str">
            <v>430223200409140722</v>
          </cell>
          <cell r="F3568" t="str">
            <v>5</v>
          </cell>
          <cell r="G3568" t="str">
            <v>之女</v>
          </cell>
          <cell r="H3568" t="str">
            <v>脱贫户</v>
          </cell>
        </row>
        <row r="3569">
          <cell r="E3569" t="str">
            <v>430223194309130721</v>
          </cell>
          <cell r="F3569" t="str">
            <v>5</v>
          </cell>
          <cell r="G3569" t="str">
            <v>之母</v>
          </cell>
          <cell r="H3569" t="str">
            <v>脱贫户</v>
          </cell>
        </row>
        <row r="3570">
          <cell r="E3570" t="str">
            <v>430223197510190711</v>
          </cell>
          <cell r="F3570" t="str">
            <v>5</v>
          </cell>
          <cell r="G3570" t="str">
            <v>户主</v>
          </cell>
          <cell r="H3570" t="str">
            <v>脱贫户</v>
          </cell>
        </row>
        <row r="3571">
          <cell r="E3571" t="str">
            <v>430223200309040732</v>
          </cell>
          <cell r="F3571" t="str">
            <v>5</v>
          </cell>
          <cell r="G3571" t="str">
            <v>之子</v>
          </cell>
          <cell r="H3571" t="str">
            <v>脱贫户</v>
          </cell>
        </row>
        <row r="3572">
          <cell r="E3572" t="str">
            <v>430223201309080448</v>
          </cell>
          <cell r="F3572" t="str">
            <v>5</v>
          </cell>
          <cell r="G3572" t="str">
            <v>之女</v>
          </cell>
          <cell r="H3572" t="str">
            <v>脱贫户</v>
          </cell>
        </row>
        <row r="3573">
          <cell r="E3573" t="str">
            <v>430223201203290455</v>
          </cell>
          <cell r="F3573" t="str">
            <v>5</v>
          </cell>
          <cell r="G3573" t="str">
            <v>之子</v>
          </cell>
          <cell r="H3573" t="str">
            <v>脱贫户</v>
          </cell>
        </row>
        <row r="3574">
          <cell r="E3574" t="str">
            <v>430223199407050728</v>
          </cell>
          <cell r="F3574" t="str">
            <v>2</v>
          </cell>
          <cell r="G3574" t="str">
            <v>之兄弟姐妹</v>
          </cell>
          <cell r="H3574" t="str">
            <v>脱贫户</v>
          </cell>
        </row>
        <row r="3575">
          <cell r="E3575" t="str">
            <v>430223199008160727</v>
          </cell>
          <cell r="F3575" t="str">
            <v>2</v>
          </cell>
          <cell r="G3575" t="str">
            <v>户主</v>
          </cell>
          <cell r="H3575" t="str">
            <v>脱贫户</v>
          </cell>
        </row>
        <row r="3576">
          <cell r="E3576" t="str">
            <v>430223195202260723</v>
          </cell>
          <cell r="F3576" t="str">
            <v>1</v>
          </cell>
          <cell r="G3576" t="str">
            <v>户主</v>
          </cell>
          <cell r="H3576" t="str">
            <v>脱贫户</v>
          </cell>
        </row>
        <row r="3577">
          <cell r="E3577" t="str">
            <v>43022319590801072662</v>
          </cell>
          <cell r="F3577" t="str">
            <v>4</v>
          </cell>
          <cell r="G3577" t="str">
            <v>户主</v>
          </cell>
          <cell r="H3577" t="str">
            <v>脱贫户</v>
          </cell>
        </row>
        <row r="3578">
          <cell r="E3578" t="str">
            <v>430223198307210742</v>
          </cell>
          <cell r="F3578" t="str">
            <v>4</v>
          </cell>
          <cell r="G3578" t="str">
            <v>之女</v>
          </cell>
          <cell r="H3578" t="str">
            <v>脱贫户</v>
          </cell>
        </row>
        <row r="3579">
          <cell r="E3579" t="str">
            <v>430223201207110327</v>
          </cell>
          <cell r="F3579" t="str">
            <v>4</v>
          </cell>
          <cell r="G3579" t="str">
            <v>之孙女</v>
          </cell>
          <cell r="H3579" t="str">
            <v>脱贫户</v>
          </cell>
        </row>
        <row r="3580">
          <cell r="E3580" t="str">
            <v>430223201011250387</v>
          </cell>
          <cell r="F3580" t="str">
            <v>4</v>
          </cell>
          <cell r="G3580" t="str">
            <v>之孙女</v>
          </cell>
          <cell r="H3580" t="str">
            <v>脱贫户</v>
          </cell>
        </row>
        <row r="3581">
          <cell r="E3581" t="str">
            <v>43022319670708076571</v>
          </cell>
          <cell r="F3581" t="str">
            <v>3</v>
          </cell>
          <cell r="G3581" t="str">
            <v>户主</v>
          </cell>
          <cell r="H3581" t="str">
            <v>脱贫户</v>
          </cell>
        </row>
        <row r="3582">
          <cell r="E3582" t="str">
            <v>430223199611290710</v>
          </cell>
          <cell r="F3582" t="str">
            <v>3</v>
          </cell>
          <cell r="G3582" t="str">
            <v>之子</v>
          </cell>
          <cell r="H3582" t="str">
            <v>脱贫户</v>
          </cell>
        </row>
        <row r="3583">
          <cell r="E3583" t="str">
            <v>430223199203070727</v>
          </cell>
          <cell r="F3583" t="str">
            <v>3</v>
          </cell>
          <cell r="G3583" t="str">
            <v>之女</v>
          </cell>
          <cell r="H3583" t="str">
            <v>脱贫户</v>
          </cell>
        </row>
        <row r="3584">
          <cell r="E3584" t="str">
            <v>430223197503261024</v>
          </cell>
          <cell r="F3584" t="str">
            <v>4</v>
          </cell>
          <cell r="G3584" t="str">
            <v>配偶</v>
          </cell>
          <cell r="H3584" t="str">
            <v>脱贫户</v>
          </cell>
        </row>
        <row r="3585">
          <cell r="E3585" t="str">
            <v>43022319700609101X43</v>
          </cell>
          <cell r="F3585" t="str">
            <v>4</v>
          </cell>
          <cell r="G3585" t="str">
            <v>户主</v>
          </cell>
          <cell r="H3585" t="str">
            <v>脱贫户</v>
          </cell>
        </row>
        <row r="3586">
          <cell r="E3586" t="str">
            <v>430223200211210019</v>
          </cell>
          <cell r="F3586" t="str">
            <v>4</v>
          </cell>
          <cell r="G3586" t="str">
            <v>之子</v>
          </cell>
          <cell r="H3586" t="str">
            <v>脱贫户</v>
          </cell>
        </row>
        <row r="3587">
          <cell r="E3587" t="str">
            <v>430223199609031023</v>
          </cell>
          <cell r="F3587" t="str">
            <v>4</v>
          </cell>
          <cell r="G3587" t="str">
            <v>之女</v>
          </cell>
          <cell r="H3587" t="str">
            <v>脱贫户</v>
          </cell>
        </row>
        <row r="3588">
          <cell r="E3588" t="str">
            <v>430223196801021016</v>
          </cell>
          <cell r="F3588" t="str">
            <v>3</v>
          </cell>
          <cell r="G3588" t="str">
            <v>户主</v>
          </cell>
          <cell r="H3588" t="str">
            <v>脱贫户</v>
          </cell>
        </row>
        <row r="3589">
          <cell r="E3589" t="str">
            <v>430223196906101020</v>
          </cell>
          <cell r="F3589" t="str">
            <v>3</v>
          </cell>
          <cell r="G3589" t="str">
            <v>配偶</v>
          </cell>
          <cell r="H3589" t="str">
            <v>脱贫户</v>
          </cell>
        </row>
        <row r="3590">
          <cell r="E3590" t="str">
            <v>430223200105281024</v>
          </cell>
          <cell r="F3590" t="str">
            <v>3</v>
          </cell>
          <cell r="G3590" t="str">
            <v>之女</v>
          </cell>
          <cell r="H3590" t="str">
            <v>脱贫户</v>
          </cell>
        </row>
        <row r="3591">
          <cell r="E3591" t="str">
            <v>430223197107221012</v>
          </cell>
          <cell r="F3591" t="str">
            <v>4</v>
          </cell>
          <cell r="G3591" t="str">
            <v>户主</v>
          </cell>
          <cell r="H3591" t="str">
            <v>脱贫户</v>
          </cell>
        </row>
        <row r="3592">
          <cell r="E3592" t="str">
            <v>430223196910011044</v>
          </cell>
          <cell r="F3592" t="str">
            <v>4</v>
          </cell>
          <cell r="G3592" t="str">
            <v>配偶</v>
          </cell>
          <cell r="H3592" t="str">
            <v>脱贫户</v>
          </cell>
        </row>
        <row r="3593">
          <cell r="E3593" t="str">
            <v>430223199901061019</v>
          </cell>
          <cell r="F3593" t="str">
            <v>4</v>
          </cell>
          <cell r="G3593" t="str">
            <v>之子</v>
          </cell>
          <cell r="H3593" t="str">
            <v>脱贫户</v>
          </cell>
        </row>
        <row r="3594">
          <cell r="E3594" t="str">
            <v>430223194007241020</v>
          </cell>
          <cell r="F3594" t="str">
            <v>4</v>
          </cell>
          <cell r="G3594" t="str">
            <v>之母</v>
          </cell>
          <cell r="H3594" t="str">
            <v>脱贫户</v>
          </cell>
        </row>
        <row r="3595">
          <cell r="E3595" t="str">
            <v>430223193708121019</v>
          </cell>
          <cell r="F3595" t="str">
            <v>1</v>
          </cell>
          <cell r="G3595" t="str">
            <v>户主</v>
          </cell>
          <cell r="H3595" t="str">
            <v>脱贫户</v>
          </cell>
        </row>
        <row r="3596">
          <cell r="E3596" t="str">
            <v>430223196607240725</v>
          </cell>
          <cell r="F3596" t="str">
            <v>3</v>
          </cell>
          <cell r="G3596" t="str">
            <v>户主</v>
          </cell>
          <cell r="H3596" t="str">
            <v>脱贫户</v>
          </cell>
        </row>
        <row r="3597">
          <cell r="E3597" t="str">
            <v>43022320011022071X</v>
          </cell>
          <cell r="F3597" t="str">
            <v>3</v>
          </cell>
          <cell r="G3597" t="str">
            <v>之子</v>
          </cell>
          <cell r="H3597" t="str">
            <v>脱贫户</v>
          </cell>
        </row>
        <row r="3598">
          <cell r="E3598" t="str">
            <v>430223199508260740</v>
          </cell>
          <cell r="F3598" t="str">
            <v>3</v>
          </cell>
          <cell r="G3598" t="str">
            <v>之女</v>
          </cell>
          <cell r="H3598" t="str">
            <v>脱贫户</v>
          </cell>
        </row>
        <row r="3599">
          <cell r="E3599" t="str">
            <v>430223196010130734</v>
          </cell>
          <cell r="F3599" t="str">
            <v>4</v>
          </cell>
          <cell r="G3599" t="str">
            <v>户主</v>
          </cell>
          <cell r="H3599" t="str">
            <v>脱贫户</v>
          </cell>
        </row>
        <row r="3600">
          <cell r="E3600" t="str">
            <v>430223199606050712</v>
          </cell>
          <cell r="F3600" t="str">
            <v>4</v>
          </cell>
          <cell r="G3600" t="str">
            <v>之子</v>
          </cell>
          <cell r="H3600" t="str">
            <v>脱贫户</v>
          </cell>
        </row>
        <row r="3601">
          <cell r="E3601" t="str">
            <v>430223198905010724</v>
          </cell>
          <cell r="F3601" t="str">
            <v>4</v>
          </cell>
          <cell r="G3601" t="str">
            <v>之女</v>
          </cell>
          <cell r="H3601" t="str">
            <v>脱贫户</v>
          </cell>
        </row>
        <row r="3602">
          <cell r="E3602" t="str">
            <v>430223196408240722</v>
          </cell>
          <cell r="F3602" t="str">
            <v>4</v>
          </cell>
          <cell r="G3602" t="str">
            <v>配偶</v>
          </cell>
          <cell r="H3602" t="str">
            <v>脱贫户</v>
          </cell>
        </row>
        <row r="3603">
          <cell r="E3603" t="str">
            <v>43022319540429071X</v>
          </cell>
          <cell r="F3603" t="str">
            <v>5</v>
          </cell>
          <cell r="G3603" t="str">
            <v>户主</v>
          </cell>
          <cell r="H3603" t="str">
            <v>脱贫户</v>
          </cell>
        </row>
        <row r="3604">
          <cell r="E3604" t="str">
            <v>430223198603290716</v>
          </cell>
          <cell r="F3604" t="str">
            <v>5</v>
          </cell>
          <cell r="G3604" t="str">
            <v>之子</v>
          </cell>
          <cell r="H3604" t="str">
            <v>脱贫户</v>
          </cell>
        </row>
        <row r="3605">
          <cell r="E3605" t="str">
            <v>430223201306120061</v>
          </cell>
          <cell r="F3605" t="str">
            <v>5</v>
          </cell>
          <cell r="G3605" t="str">
            <v>之孙女</v>
          </cell>
          <cell r="H3605" t="str">
            <v>脱贫户</v>
          </cell>
        </row>
        <row r="3606">
          <cell r="E3606" t="str">
            <v>430223198901221065</v>
          </cell>
          <cell r="F3606" t="str">
            <v>5</v>
          </cell>
          <cell r="G3606" t="str">
            <v>之儿媳</v>
          </cell>
          <cell r="H3606" t="str">
            <v>脱贫户</v>
          </cell>
        </row>
        <row r="3607">
          <cell r="E3607" t="str">
            <v>430223201810290131</v>
          </cell>
          <cell r="F3607" t="str">
            <v>5</v>
          </cell>
          <cell r="G3607" t="str">
            <v>之孙子</v>
          </cell>
          <cell r="H3607" t="str">
            <v>脱贫户</v>
          </cell>
        </row>
        <row r="3608">
          <cell r="E3608" t="str">
            <v>430223196312201040</v>
          </cell>
          <cell r="F3608" t="str">
            <v>2</v>
          </cell>
          <cell r="G3608" t="str">
            <v>之母</v>
          </cell>
          <cell r="H3608" t="str">
            <v>脱贫户</v>
          </cell>
        </row>
        <row r="3609">
          <cell r="E3609" t="str">
            <v>430223198801241034</v>
          </cell>
          <cell r="F3609" t="str">
            <v>2</v>
          </cell>
          <cell r="G3609" t="str">
            <v>户主</v>
          </cell>
          <cell r="H3609" t="str">
            <v>脱贫户</v>
          </cell>
        </row>
        <row r="3610">
          <cell r="E3610" t="str">
            <v>43022319490103072X</v>
          </cell>
          <cell r="F3610" t="str">
            <v>5</v>
          </cell>
          <cell r="G3610" t="str">
            <v>之母</v>
          </cell>
          <cell r="H3610" t="str">
            <v>脱贫户</v>
          </cell>
        </row>
        <row r="3611">
          <cell r="E3611" t="str">
            <v>430223197103250721</v>
          </cell>
          <cell r="F3611" t="str">
            <v>5</v>
          </cell>
          <cell r="G3611" t="str">
            <v>户主</v>
          </cell>
          <cell r="H3611" t="str">
            <v>脱贫户</v>
          </cell>
        </row>
        <row r="3612">
          <cell r="E3612" t="str">
            <v>43022319730124071952</v>
          </cell>
          <cell r="F3612" t="str">
            <v>5</v>
          </cell>
          <cell r="G3612" t="str">
            <v>之兄弟姐妹</v>
          </cell>
          <cell r="H3612" t="str">
            <v>脱贫户</v>
          </cell>
        </row>
        <row r="3613">
          <cell r="E3613" t="str">
            <v>430223199510220721</v>
          </cell>
          <cell r="F3613" t="str">
            <v>5</v>
          </cell>
          <cell r="G3613" t="str">
            <v>之女</v>
          </cell>
          <cell r="H3613" t="str">
            <v>脱贫户</v>
          </cell>
        </row>
        <row r="3614">
          <cell r="E3614" t="str">
            <v>430223200308310710</v>
          </cell>
          <cell r="F3614" t="str">
            <v>5</v>
          </cell>
          <cell r="G3614" t="str">
            <v>之子</v>
          </cell>
          <cell r="H3614" t="str">
            <v>脱贫户</v>
          </cell>
        </row>
        <row r="3615">
          <cell r="E3615" t="str">
            <v>43022319781005101921</v>
          </cell>
          <cell r="F3615" t="str">
            <v>1</v>
          </cell>
          <cell r="G3615" t="str">
            <v>户主</v>
          </cell>
          <cell r="H3615" t="str">
            <v>脱贫户</v>
          </cell>
        </row>
        <row r="3616">
          <cell r="E3616" t="str">
            <v>43022319870625518X</v>
          </cell>
          <cell r="F3616" t="str">
            <v>5</v>
          </cell>
          <cell r="G3616" t="str">
            <v>配偶</v>
          </cell>
          <cell r="H3616" t="str">
            <v>脱贫户</v>
          </cell>
        </row>
        <row r="3617">
          <cell r="E3617" t="str">
            <v>430223197209181015</v>
          </cell>
          <cell r="F3617" t="str">
            <v>5</v>
          </cell>
          <cell r="G3617" t="str">
            <v>户主</v>
          </cell>
          <cell r="H3617" t="str">
            <v>脱贫户</v>
          </cell>
        </row>
        <row r="3618">
          <cell r="E3618" t="str">
            <v>430223201011010092</v>
          </cell>
          <cell r="F3618" t="str">
            <v>5</v>
          </cell>
          <cell r="G3618" t="str">
            <v>之子</v>
          </cell>
          <cell r="H3618" t="str">
            <v>脱贫户</v>
          </cell>
        </row>
        <row r="3619">
          <cell r="E3619" t="str">
            <v>430223194708221014</v>
          </cell>
          <cell r="F3619" t="str">
            <v>5</v>
          </cell>
          <cell r="G3619" t="str">
            <v>之父</v>
          </cell>
          <cell r="H3619" t="str">
            <v>脱贫户</v>
          </cell>
        </row>
        <row r="3620">
          <cell r="E3620" t="str">
            <v>43022319500712102343</v>
          </cell>
          <cell r="F3620" t="str">
            <v>5</v>
          </cell>
          <cell r="G3620" t="str">
            <v>之母</v>
          </cell>
          <cell r="H3620" t="str">
            <v>脱贫户</v>
          </cell>
        </row>
        <row r="3621">
          <cell r="E3621" t="str">
            <v>430223196907041023</v>
          </cell>
          <cell r="F3621" t="str">
            <v>3</v>
          </cell>
          <cell r="G3621" t="str">
            <v>户主</v>
          </cell>
          <cell r="H3621" t="str">
            <v>脱贫户</v>
          </cell>
        </row>
        <row r="3622">
          <cell r="E3622" t="str">
            <v>430223200005061016</v>
          </cell>
          <cell r="F3622" t="str">
            <v>3</v>
          </cell>
          <cell r="G3622" t="str">
            <v>之子</v>
          </cell>
          <cell r="H3622" t="str">
            <v>脱贫户</v>
          </cell>
        </row>
        <row r="3623">
          <cell r="E3623" t="str">
            <v>430223199206021023</v>
          </cell>
          <cell r="F3623" t="str">
            <v>3</v>
          </cell>
          <cell r="G3623" t="str">
            <v>之女</v>
          </cell>
          <cell r="H3623" t="str">
            <v>脱贫户</v>
          </cell>
        </row>
        <row r="3624">
          <cell r="E3624" t="str">
            <v>43022319471015101943</v>
          </cell>
          <cell r="F3624" t="str">
            <v>1</v>
          </cell>
          <cell r="G3624" t="str">
            <v>户主</v>
          </cell>
          <cell r="H3624" t="str">
            <v>脱贫户</v>
          </cell>
        </row>
        <row r="3625">
          <cell r="E3625" t="str">
            <v>430223195808100716</v>
          </cell>
          <cell r="F3625" t="str">
            <v>4</v>
          </cell>
          <cell r="G3625" t="str">
            <v>户主</v>
          </cell>
          <cell r="H3625" t="str">
            <v>脱贫户</v>
          </cell>
        </row>
        <row r="3626">
          <cell r="E3626" t="str">
            <v>430223196302070729</v>
          </cell>
          <cell r="F3626" t="str">
            <v>4</v>
          </cell>
          <cell r="G3626" t="str">
            <v>配偶</v>
          </cell>
          <cell r="H3626" t="str">
            <v>脱贫户</v>
          </cell>
        </row>
        <row r="3627">
          <cell r="E3627" t="str">
            <v>430223198110110713</v>
          </cell>
          <cell r="F3627" t="str">
            <v>4</v>
          </cell>
          <cell r="G3627" t="str">
            <v>之子</v>
          </cell>
          <cell r="H3627" t="str">
            <v>脱贫户</v>
          </cell>
        </row>
        <row r="3628">
          <cell r="E3628" t="str">
            <v>430223200601100712</v>
          </cell>
          <cell r="F3628" t="str">
            <v>4</v>
          </cell>
          <cell r="G3628" t="str">
            <v>之孙子</v>
          </cell>
          <cell r="H3628" t="str">
            <v>脱贫户</v>
          </cell>
        </row>
        <row r="3629">
          <cell r="E3629" t="str">
            <v>43022319720716072013B1</v>
          </cell>
          <cell r="F3629" t="str">
            <v>3</v>
          </cell>
          <cell r="G3629" t="str">
            <v>户主</v>
          </cell>
          <cell r="H3629" t="str">
            <v>脱贫户</v>
          </cell>
        </row>
        <row r="3630">
          <cell r="E3630" t="str">
            <v>430223194702250711</v>
          </cell>
          <cell r="F3630" t="str">
            <v>3</v>
          </cell>
          <cell r="G3630" t="str">
            <v>之父</v>
          </cell>
          <cell r="H3630" t="str">
            <v>脱贫户</v>
          </cell>
        </row>
        <row r="3631">
          <cell r="E3631" t="str">
            <v>43022319510414072821</v>
          </cell>
          <cell r="F3631" t="str">
            <v>3</v>
          </cell>
          <cell r="G3631" t="str">
            <v>之母</v>
          </cell>
          <cell r="H3631" t="str">
            <v>脱贫户</v>
          </cell>
        </row>
        <row r="3632">
          <cell r="E3632" t="str">
            <v>43022319730214071X</v>
          </cell>
          <cell r="F3632" t="str">
            <v>4</v>
          </cell>
          <cell r="G3632" t="str">
            <v>户主</v>
          </cell>
          <cell r="H3632" t="str">
            <v>脱贫户</v>
          </cell>
        </row>
        <row r="3633">
          <cell r="E3633" t="str">
            <v>430223197201150740</v>
          </cell>
          <cell r="F3633" t="str">
            <v>4</v>
          </cell>
          <cell r="G3633" t="str">
            <v>配偶</v>
          </cell>
          <cell r="H3633" t="str">
            <v>脱贫户</v>
          </cell>
        </row>
        <row r="3634">
          <cell r="E3634" t="str">
            <v>430223199602110722</v>
          </cell>
          <cell r="F3634" t="str">
            <v>4</v>
          </cell>
          <cell r="G3634" t="str">
            <v>之女</v>
          </cell>
          <cell r="H3634" t="str">
            <v>脱贫户</v>
          </cell>
        </row>
        <row r="3635">
          <cell r="E3635" t="str">
            <v>430223200305070723</v>
          </cell>
          <cell r="F3635" t="str">
            <v>4</v>
          </cell>
          <cell r="G3635" t="str">
            <v>之女</v>
          </cell>
          <cell r="H3635" t="str">
            <v>脱贫户</v>
          </cell>
        </row>
        <row r="3636">
          <cell r="E3636" t="str">
            <v>430223197112060719</v>
          </cell>
          <cell r="F3636" t="str">
            <v>4</v>
          </cell>
          <cell r="G3636" t="str">
            <v>户主</v>
          </cell>
          <cell r="H3636" t="str">
            <v>脱贫户</v>
          </cell>
        </row>
        <row r="3637">
          <cell r="E3637" t="str">
            <v>430223197712261020</v>
          </cell>
          <cell r="F3637" t="str">
            <v>4</v>
          </cell>
          <cell r="G3637" t="str">
            <v>配偶</v>
          </cell>
          <cell r="H3637" t="str">
            <v>脱贫户</v>
          </cell>
        </row>
        <row r="3638">
          <cell r="E3638" t="str">
            <v>430223194406170725</v>
          </cell>
          <cell r="F3638" t="str">
            <v>4</v>
          </cell>
          <cell r="G3638" t="str">
            <v>之母</v>
          </cell>
          <cell r="H3638" t="str">
            <v>脱贫户</v>
          </cell>
        </row>
        <row r="3639">
          <cell r="E3639" t="str">
            <v>430223200103010722</v>
          </cell>
          <cell r="F3639" t="str">
            <v>4</v>
          </cell>
          <cell r="G3639" t="str">
            <v>之女</v>
          </cell>
          <cell r="H3639" t="str">
            <v>脱贫户</v>
          </cell>
        </row>
        <row r="3640">
          <cell r="E3640" t="str">
            <v>430223196704130712</v>
          </cell>
          <cell r="F3640" t="str">
            <v>3</v>
          </cell>
          <cell r="G3640" t="str">
            <v>户主</v>
          </cell>
          <cell r="H3640" t="str">
            <v>脱贫户</v>
          </cell>
        </row>
        <row r="3641">
          <cell r="E3641" t="str">
            <v>430223196512030725</v>
          </cell>
          <cell r="F3641" t="str">
            <v>3</v>
          </cell>
          <cell r="G3641" t="str">
            <v>配偶</v>
          </cell>
          <cell r="H3641" t="str">
            <v>脱贫户</v>
          </cell>
        </row>
        <row r="3642">
          <cell r="E3642" t="str">
            <v>430223199106240739</v>
          </cell>
          <cell r="F3642" t="str">
            <v>3</v>
          </cell>
          <cell r="G3642" t="str">
            <v>之子</v>
          </cell>
          <cell r="H3642" t="str">
            <v>脱贫户</v>
          </cell>
        </row>
        <row r="3643">
          <cell r="E3643" t="str">
            <v>430223198608160814</v>
          </cell>
          <cell r="F3643" t="str">
            <v>2</v>
          </cell>
          <cell r="G3643" t="str">
            <v>户主</v>
          </cell>
          <cell r="H3643" t="str">
            <v>脱贫户</v>
          </cell>
        </row>
        <row r="3644">
          <cell r="E3644" t="str">
            <v>430223201407300125</v>
          </cell>
          <cell r="F3644" t="str">
            <v>2</v>
          </cell>
          <cell r="G3644" t="str">
            <v>之女</v>
          </cell>
          <cell r="H3644" t="str">
            <v>脱贫户</v>
          </cell>
        </row>
        <row r="3645">
          <cell r="E3645" t="str">
            <v>430223196506251046</v>
          </cell>
          <cell r="F3645" t="str">
            <v>2</v>
          </cell>
          <cell r="G3645" t="str">
            <v>之母</v>
          </cell>
          <cell r="H3645" t="str">
            <v>脱贫户</v>
          </cell>
        </row>
        <row r="3646">
          <cell r="E3646" t="str">
            <v>430223198709201013</v>
          </cell>
          <cell r="F3646" t="str">
            <v>2</v>
          </cell>
          <cell r="G3646" t="str">
            <v>户主</v>
          </cell>
          <cell r="H3646" t="str">
            <v>脱贫户</v>
          </cell>
        </row>
        <row r="3647">
          <cell r="E3647" t="str">
            <v>43022319700521103253</v>
          </cell>
          <cell r="F3647" t="str">
            <v>5</v>
          </cell>
          <cell r="G3647" t="str">
            <v>户主</v>
          </cell>
          <cell r="H3647" t="str">
            <v>脱贫户</v>
          </cell>
        </row>
        <row r="3648">
          <cell r="E3648" t="str">
            <v>430223197106261047</v>
          </cell>
          <cell r="F3648" t="str">
            <v>5</v>
          </cell>
          <cell r="G3648" t="str">
            <v>配偶</v>
          </cell>
          <cell r="H3648" t="str">
            <v>脱贫户</v>
          </cell>
        </row>
        <row r="3649">
          <cell r="E3649" t="str">
            <v>430223200006101016</v>
          </cell>
          <cell r="F3649" t="str">
            <v>5</v>
          </cell>
          <cell r="G3649" t="str">
            <v>之子</v>
          </cell>
          <cell r="H3649" t="str">
            <v>脱贫户</v>
          </cell>
        </row>
        <row r="3650">
          <cell r="E3650" t="str">
            <v>430223199406281022</v>
          </cell>
          <cell r="F3650" t="str">
            <v>5</v>
          </cell>
          <cell r="G3650" t="str">
            <v>之女</v>
          </cell>
          <cell r="H3650" t="str">
            <v>脱贫户</v>
          </cell>
        </row>
        <row r="3651">
          <cell r="E3651" t="str">
            <v>430223192912281015</v>
          </cell>
          <cell r="F3651" t="str">
            <v>5</v>
          </cell>
          <cell r="G3651" t="str">
            <v>之父</v>
          </cell>
          <cell r="H3651" t="str">
            <v>脱贫户</v>
          </cell>
        </row>
        <row r="3652">
          <cell r="E3652" t="str">
            <v>430223200801101031</v>
          </cell>
          <cell r="F3652" t="str">
            <v>4</v>
          </cell>
          <cell r="G3652" t="str">
            <v>之子</v>
          </cell>
          <cell r="H3652" t="str">
            <v>脱贫户</v>
          </cell>
        </row>
        <row r="3653">
          <cell r="E3653" t="str">
            <v>430223200605190049</v>
          </cell>
          <cell r="F3653" t="str">
            <v>4</v>
          </cell>
          <cell r="G3653" t="str">
            <v>之女</v>
          </cell>
          <cell r="H3653" t="str">
            <v>脱贫户</v>
          </cell>
        </row>
        <row r="3654">
          <cell r="E3654" t="str">
            <v>43022319540928102X</v>
          </cell>
          <cell r="F3654" t="str">
            <v>4</v>
          </cell>
          <cell r="G3654" t="str">
            <v>之母</v>
          </cell>
          <cell r="H3654" t="str">
            <v>脱贫户</v>
          </cell>
        </row>
        <row r="3655">
          <cell r="E3655" t="str">
            <v>43022319780903101044</v>
          </cell>
          <cell r="F3655" t="str">
            <v>4</v>
          </cell>
          <cell r="G3655" t="str">
            <v>户主</v>
          </cell>
          <cell r="H3655" t="str">
            <v>脱贫户</v>
          </cell>
        </row>
        <row r="3656">
          <cell r="E3656" t="str">
            <v>43022319550612101X42</v>
          </cell>
          <cell r="F3656" t="str">
            <v>2</v>
          </cell>
          <cell r="G3656" t="str">
            <v>户主</v>
          </cell>
          <cell r="H3656" t="str">
            <v>脱贫户</v>
          </cell>
        </row>
        <row r="3657">
          <cell r="E3657" t="str">
            <v>430223196310191029</v>
          </cell>
          <cell r="F3657" t="str">
            <v>2</v>
          </cell>
          <cell r="G3657" t="str">
            <v>配偶</v>
          </cell>
          <cell r="H3657" t="str">
            <v>脱贫户</v>
          </cell>
        </row>
        <row r="3658">
          <cell r="E3658" t="str">
            <v>430223197612181015</v>
          </cell>
          <cell r="F3658" t="str">
            <v>2</v>
          </cell>
          <cell r="G3658" t="str">
            <v>户主</v>
          </cell>
          <cell r="H3658" t="str">
            <v>脱贫户</v>
          </cell>
        </row>
        <row r="3659">
          <cell r="E3659" t="str">
            <v>430223194812251029</v>
          </cell>
          <cell r="F3659" t="str">
            <v>2</v>
          </cell>
          <cell r="G3659" t="str">
            <v>之母</v>
          </cell>
          <cell r="H3659" t="str">
            <v>脱贫户</v>
          </cell>
        </row>
        <row r="3660">
          <cell r="E3660" t="str">
            <v>430223196802271025</v>
          </cell>
          <cell r="F3660" t="str">
            <v>2</v>
          </cell>
          <cell r="G3660" t="str">
            <v>配偶</v>
          </cell>
          <cell r="H3660" t="str">
            <v>脱贫户</v>
          </cell>
        </row>
        <row r="3661">
          <cell r="E3661" t="str">
            <v>43022319690304101842</v>
          </cell>
          <cell r="F3661" t="str">
            <v>2</v>
          </cell>
          <cell r="G3661" t="str">
            <v>户主</v>
          </cell>
          <cell r="H3661" t="str">
            <v>脱贫户</v>
          </cell>
        </row>
        <row r="3662">
          <cell r="E3662" t="str">
            <v>430223195112211020</v>
          </cell>
          <cell r="F3662" t="str">
            <v>2</v>
          </cell>
          <cell r="G3662" t="str">
            <v>户主</v>
          </cell>
          <cell r="H3662" t="str">
            <v>脱贫户</v>
          </cell>
        </row>
        <row r="3663">
          <cell r="E3663" t="str">
            <v>43022319760816102X</v>
          </cell>
          <cell r="F3663" t="str">
            <v>2</v>
          </cell>
          <cell r="G3663" t="str">
            <v>之女</v>
          </cell>
          <cell r="H3663" t="str">
            <v>脱贫户</v>
          </cell>
        </row>
        <row r="3664">
          <cell r="E3664" t="str">
            <v>430223195011101017</v>
          </cell>
          <cell r="F3664" t="str">
            <v>2</v>
          </cell>
          <cell r="G3664" t="str">
            <v>户主</v>
          </cell>
          <cell r="H3664" t="str">
            <v>脱贫户</v>
          </cell>
        </row>
        <row r="3665">
          <cell r="E3665" t="str">
            <v>430223197905171013</v>
          </cell>
          <cell r="F3665" t="str">
            <v>2</v>
          </cell>
          <cell r="G3665" t="str">
            <v>之子</v>
          </cell>
          <cell r="H3665" t="str">
            <v>脱贫户</v>
          </cell>
        </row>
        <row r="3666">
          <cell r="E3666" t="str">
            <v>43022319640323102654</v>
          </cell>
          <cell r="F3666" t="str">
            <v>2</v>
          </cell>
          <cell r="G3666" t="str">
            <v>配偶</v>
          </cell>
          <cell r="H3666" t="str">
            <v>脱贫户</v>
          </cell>
        </row>
        <row r="3667">
          <cell r="E3667" t="str">
            <v>43022319651127101742</v>
          </cell>
          <cell r="F3667" t="str">
            <v>2</v>
          </cell>
          <cell r="G3667" t="str">
            <v>户主</v>
          </cell>
          <cell r="H3667" t="str">
            <v>脱贫户</v>
          </cell>
        </row>
        <row r="3668">
          <cell r="E3668" t="str">
            <v>43022319560704103543</v>
          </cell>
          <cell r="F3668" t="str">
            <v>4</v>
          </cell>
          <cell r="G3668" t="str">
            <v>户主</v>
          </cell>
          <cell r="H3668" t="str">
            <v>脱贫户</v>
          </cell>
        </row>
        <row r="3669">
          <cell r="E3669" t="str">
            <v>422403198009053828</v>
          </cell>
          <cell r="F3669" t="str">
            <v>4</v>
          </cell>
          <cell r="G3669" t="str">
            <v>之儿媳</v>
          </cell>
          <cell r="H3669" t="str">
            <v>脱贫户</v>
          </cell>
        </row>
        <row r="3670">
          <cell r="E3670" t="str">
            <v>430223200305298074</v>
          </cell>
          <cell r="F3670" t="str">
            <v>4</v>
          </cell>
          <cell r="G3670" t="str">
            <v>之孙子</v>
          </cell>
          <cell r="H3670" t="str">
            <v>脱贫户</v>
          </cell>
        </row>
        <row r="3671">
          <cell r="E3671" t="str">
            <v>430223201209060335</v>
          </cell>
          <cell r="F3671" t="str">
            <v>4</v>
          </cell>
          <cell r="G3671" t="str">
            <v>之孙子</v>
          </cell>
          <cell r="H3671" t="str">
            <v>脱贫户</v>
          </cell>
        </row>
        <row r="3672">
          <cell r="E3672" t="str">
            <v>43022319630625103354</v>
          </cell>
          <cell r="F3672" t="str">
            <v>1</v>
          </cell>
          <cell r="G3672" t="str">
            <v>户主</v>
          </cell>
          <cell r="H3672" t="str">
            <v>脱贫户</v>
          </cell>
        </row>
        <row r="3673">
          <cell r="E3673" t="str">
            <v>430223197111221015</v>
          </cell>
          <cell r="F3673" t="str">
            <v>5</v>
          </cell>
          <cell r="G3673" t="str">
            <v>之子</v>
          </cell>
          <cell r="H3673" t="str">
            <v>脱贫户</v>
          </cell>
        </row>
        <row r="3674">
          <cell r="E3674" t="str">
            <v>43022319950628102X</v>
          </cell>
          <cell r="F3674" t="str">
            <v>5</v>
          </cell>
          <cell r="G3674" t="str">
            <v>之孙女</v>
          </cell>
          <cell r="H3674" t="str">
            <v>脱贫户</v>
          </cell>
        </row>
        <row r="3675">
          <cell r="E3675" t="str">
            <v>430223200604209182</v>
          </cell>
          <cell r="F3675" t="str">
            <v>5</v>
          </cell>
          <cell r="G3675" t="str">
            <v>之孙女</v>
          </cell>
          <cell r="H3675" t="str">
            <v>脱贫户</v>
          </cell>
        </row>
        <row r="3676">
          <cell r="E3676" t="str">
            <v>430223194807161010</v>
          </cell>
          <cell r="F3676" t="str">
            <v>5</v>
          </cell>
          <cell r="G3676" t="str">
            <v>户主</v>
          </cell>
          <cell r="H3676" t="str">
            <v>脱贫户</v>
          </cell>
        </row>
        <row r="3677">
          <cell r="E3677" t="str">
            <v>430223201904250042</v>
          </cell>
          <cell r="F3677" t="str">
            <v>5</v>
          </cell>
          <cell r="G3677" t="str">
            <v>之曾孙女</v>
          </cell>
          <cell r="H3677" t="str">
            <v>脱贫户</v>
          </cell>
        </row>
        <row r="3678">
          <cell r="E3678" t="str">
            <v>430223199310121024</v>
          </cell>
          <cell r="F3678" t="str">
            <v>3</v>
          </cell>
          <cell r="G3678" t="str">
            <v>之女</v>
          </cell>
          <cell r="H3678" t="str">
            <v>脱贫户</v>
          </cell>
        </row>
        <row r="3679">
          <cell r="E3679" t="str">
            <v>430223200004121021</v>
          </cell>
          <cell r="F3679" t="str">
            <v>3</v>
          </cell>
          <cell r="G3679" t="str">
            <v>之女</v>
          </cell>
          <cell r="H3679" t="str">
            <v>脱贫户</v>
          </cell>
        </row>
        <row r="3680">
          <cell r="E3680" t="str">
            <v>43022319560906103X</v>
          </cell>
          <cell r="F3680" t="str">
            <v>3</v>
          </cell>
          <cell r="G3680" t="str">
            <v>户主</v>
          </cell>
          <cell r="H3680" t="str">
            <v>脱贫户</v>
          </cell>
        </row>
        <row r="3681">
          <cell r="E3681" t="str">
            <v>430223196312181019</v>
          </cell>
          <cell r="F3681" t="str">
            <v>1</v>
          </cell>
          <cell r="G3681" t="str">
            <v>户主</v>
          </cell>
          <cell r="H3681" t="str">
            <v>脱贫户</v>
          </cell>
        </row>
        <row r="3682">
          <cell r="E3682" t="str">
            <v>430223197408101022</v>
          </cell>
          <cell r="F3682" t="str">
            <v>3</v>
          </cell>
          <cell r="G3682" t="str">
            <v>户主</v>
          </cell>
          <cell r="H3682" t="str">
            <v>脱贫户</v>
          </cell>
        </row>
        <row r="3683">
          <cell r="E3683" t="str">
            <v>430223200006281029</v>
          </cell>
          <cell r="F3683" t="str">
            <v>3</v>
          </cell>
          <cell r="G3683" t="str">
            <v>之女</v>
          </cell>
          <cell r="H3683" t="str">
            <v>脱贫户</v>
          </cell>
        </row>
        <row r="3684">
          <cell r="E3684" t="str">
            <v>430223200511170151</v>
          </cell>
          <cell r="F3684" t="str">
            <v>3</v>
          </cell>
          <cell r="G3684" t="str">
            <v>之子</v>
          </cell>
          <cell r="H3684" t="str">
            <v>脱贫户</v>
          </cell>
        </row>
        <row r="3685">
          <cell r="E3685" t="str">
            <v>430223196911121050</v>
          </cell>
          <cell r="F3685" t="str">
            <v>2</v>
          </cell>
          <cell r="G3685" t="str">
            <v>户主</v>
          </cell>
          <cell r="H3685" t="str">
            <v>脱贫户</v>
          </cell>
        </row>
        <row r="3686">
          <cell r="E3686" t="str">
            <v>43022319951024101263</v>
          </cell>
          <cell r="F3686" t="str">
            <v>2</v>
          </cell>
          <cell r="G3686" t="str">
            <v>之子</v>
          </cell>
          <cell r="H3686" t="str">
            <v>脱贫户</v>
          </cell>
        </row>
        <row r="3687">
          <cell r="E3687" t="str">
            <v>430223197406231026</v>
          </cell>
          <cell r="F3687" t="str">
            <v>2</v>
          </cell>
          <cell r="G3687" t="str">
            <v>户主</v>
          </cell>
          <cell r="H3687" t="str">
            <v>脱贫户</v>
          </cell>
        </row>
        <row r="3688">
          <cell r="E3688" t="str">
            <v>43022319981009101X</v>
          </cell>
          <cell r="F3688" t="str">
            <v>2</v>
          </cell>
          <cell r="G3688" t="str">
            <v>之子</v>
          </cell>
          <cell r="H3688" t="str">
            <v>脱贫户</v>
          </cell>
        </row>
        <row r="3689">
          <cell r="E3689" t="str">
            <v>430223195107181015</v>
          </cell>
          <cell r="F3689" t="str">
            <v>4</v>
          </cell>
          <cell r="G3689" t="str">
            <v>户主</v>
          </cell>
          <cell r="H3689" t="str">
            <v>脱贫户</v>
          </cell>
        </row>
        <row r="3690">
          <cell r="E3690" t="str">
            <v>43022319651024102753</v>
          </cell>
          <cell r="F3690" t="str">
            <v>4</v>
          </cell>
          <cell r="G3690" t="str">
            <v>配偶</v>
          </cell>
          <cell r="H3690" t="str">
            <v>脱贫户</v>
          </cell>
        </row>
        <row r="3691">
          <cell r="E3691" t="str">
            <v>43022319890303102X</v>
          </cell>
          <cell r="F3691" t="str">
            <v>4</v>
          </cell>
          <cell r="G3691" t="str">
            <v>之女</v>
          </cell>
          <cell r="H3691" t="str">
            <v>脱贫户</v>
          </cell>
        </row>
        <row r="3692">
          <cell r="E3692" t="str">
            <v>430223201507170292</v>
          </cell>
          <cell r="F3692" t="str">
            <v>4</v>
          </cell>
          <cell r="G3692" t="str">
            <v>之孙子</v>
          </cell>
          <cell r="H3692" t="str">
            <v>脱贫户</v>
          </cell>
        </row>
        <row r="3693">
          <cell r="E3693" t="str">
            <v>43022319411117101844</v>
          </cell>
          <cell r="F3693" t="str">
            <v>2</v>
          </cell>
          <cell r="G3693" t="str">
            <v>户主</v>
          </cell>
          <cell r="H3693" t="str">
            <v>脱贫户</v>
          </cell>
        </row>
        <row r="3694">
          <cell r="E3694" t="str">
            <v>430223197301141016</v>
          </cell>
          <cell r="F3694" t="str">
            <v>2</v>
          </cell>
          <cell r="G3694" t="str">
            <v>之子</v>
          </cell>
          <cell r="H3694" t="str">
            <v>脱贫户</v>
          </cell>
        </row>
        <row r="3695">
          <cell r="E3695" t="str">
            <v>430223195409141027</v>
          </cell>
          <cell r="F3695" t="str">
            <v>4</v>
          </cell>
          <cell r="G3695" t="str">
            <v>户主</v>
          </cell>
          <cell r="H3695" t="str">
            <v>脱贫户</v>
          </cell>
        </row>
        <row r="3696">
          <cell r="E3696" t="str">
            <v>430523198007071521</v>
          </cell>
          <cell r="F3696" t="str">
            <v>4</v>
          </cell>
          <cell r="G3696" t="str">
            <v>之儿媳</v>
          </cell>
          <cell r="H3696" t="str">
            <v>脱贫户</v>
          </cell>
        </row>
        <row r="3697">
          <cell r="E3697" t="str">
            <v>430223200904240018</v>
          </cell>
          <cell r="F3697" t="str">
            <v>4</v>
          </cell>
          <cell r="G3697" t="str">
            <v>之孙子</v>
          </cell>
          <cell r="H3697" t="str">
            <v>脱贫户</v>
          </cell>
        </row>
        <row r="3698">
          <cell r="E3698" t="str">
            <v>430223200403230209</v>
          </cell>
          <cell r="F3698" t="str">
            <v>4</v>
          </cell>
          <cell r="G3698" t="str">
            <v>之孙女</v>
          </cell>
          <cell r="H3698" t="str">
            <v>脱贫户</v>
          </cell>
        </row>
        <row r="3699">
          <cell r="E3699" t="str">
            <v>430223197112151012</v>
          </cell>
          <cell r="F3699" t="str">
            <v>4</v>
          </cell>
          <cell r="G3699" t="str">
            <v>户主</v>
          </cell>
          <cell r="H3699" t="str">
            <v>脱贫户</v>
          </cell>
        </row>
        <row r="3700">
          <cell r="E3700" t="str">
            <v>43022319701103102X54</v>
          </cell>
          <cell r="F3700" t="str">
            <v>4</v>
          </cell>
          <cell r="G3700" t="str">
            <v>配偶</v>
          </cell>
          <cell r="H3700" t="str">
            <v>脱贫户</v>
          </cell>
        </row>
        <row r="3701">
          <cell r="E3701" t="str">
            <v>43022319470708102152</v>
          </cell>
          <cell r="F3701" t="str">
            <v>4</v>
          </cell>
          <cell r="G3701" t="str">
            <v>之母</v>
          </cell>
          <cell r="H3701" t="str">
            <v>脱贫户</v>
          </cell>
        </row>
        <row r="3702">
          <cell r="E3702" t="str">
            <v>43022320130710037X</v>
          </cell>
          <cell r="F3702" t="str">
            <v>4</v>
          </cell>
          <cell r="G3702" t="str">
            <v>之子</v>
          </cell>
          <cell r="H3702" t="str">
            <v>脱贫户</v>
          </cell>
        </row>
        <row r="3703">
          <cell r="E3703" t="str">
            <v>430223199212271010</v>
          </cell>
          <cell r="F3703" t="str">
            <v>1</v>
          </cell>
          <cell r="G3703" t="str">
            <v>户主</v>
          </cell>
          <cell r="H3703" t="str">
            <v>脱贫户</v>
          </cell>
        </row>
        <row r="3704">
          <cell r="E3704" t="str">
            <v>430223196209111020</v>
          </cell>
          <cell r="F3704" t="str">
            <v>1</v>
          </cell>
          <cell r="G3704" t="str">
            <v>户主</v>
          </cell>
          <cell r="H3704" t="str">
            <v>脱贫户</v>
          </cell>
        </row>
        <row r="3705">
          <cell r="E3705" t="str">
            <v>430223197607151014</v>
          </cell>
          <cell r="F3705" t="str">
            <v>4</v>
          </cell>
          <cell r="G3705" t="str">
            <v>户主</v>
          </cell>
          <cell r="H3705" t="str">
            <v>脱贫户</v>
          </cell>
        </row>
        <row r="3706">
          <cell r="E3706" t="str">
            <v>430523197702086421</v>
          </cell>
          <cell r="F3706" t="str">
            <v>4</v>
          </cell>
          <cell r="G3706" t="str">
            <v>配偶</v>
          </cell>
          <cell r="H3706" t="str">
            <v>脱贫户</v>
          </cell>
        </row>
        <row r="3707">
          <cell r="E3707" t="str">
            <v>430223201311020380</v>
          </cell>
          <cell r="F3707" t="str">
            <v>4</v>
          </cell>
          <cell r="G3707" t="str">
            <v>之女</v>
          </cell>
          <cell r="H3707" t="str">
            <v>脱贫户</v>
          </cell>
        </row>
        <row r="3708">
          <cell r="E3708" t="str">
            <v>430223200412240134</v>
          </cell>
          <cell r="F3708" t="str">
            <v>4</v>
          </cell>
          <cell r="G3708" t="str">
            <v>之子</v>
          </cell>
          <cell r="H3708" t="str">
            <v>脱贫户</v>
          </cell>
        </row>
        <row r="3709">
          <cell r="E3709" t="str">
            <v>430223198303161015</v>
          </cell>
          <cell r="F3709" t="str">
            <v>3</v>
          </cell>
          <cell r="G3709" t="str">
            <v>户主</v>
          </cell>
          <cell r="H3709" t="str">
            <v>脱贫户</v>
          </cell>
        </row>
        <row r="3710">
          <cell r="E3710" t="str">
            <v>430223200911090281</v>
          </cell>
          <cell r="F3710" t="str">
            <v>3</v>
          </cell>
          <cell r="G3710" t="str">
            <v>之女</v>
          </cell>
          <cell r="H3710" t="str">
            <v>脱贫户</v>
          </cell>
        </row>
        <row r="3711">
          <cell r="E3711" t="str">
            <v>430223201812010228</v>
          </cell>
          <cell r="F3711" t="str">
            <v>3</v>
          </cell>
          <cell r="G3711" t="str">
            <v>之女</v>
          </cell>
          <cell r="H3711" t="str">
            <v>脱贫户</v>
          </cell>
        </row>
        <row r="3712">
          <cell r="E3712" t="str">
            <v>430223201108060061</v>
          </cell>
          <cell r="F3712" t="str">
            <v>3</v>
          </cell>
          <cell r="G3712" t="str">
            <v>之孙女</v>
          </cell>
          <cell r="H3712" t="str">
            <v>脱贫户</v>
          </cell>
        </row>
        <row r="3713">
          <cell r="E3713" t="str">
            <v>430223194806271015</v>
          </cell>
          <cell r="F3713" t="str">
            <v>3</v>
          </cell>
          <cell r="G3713" t="str">
            <v>户主</v>
          </cell>
          <cell r="H3713" t="str">
            <v>脱贫户</v>
          </cell>
        </row>
        <row r="3714">
          <cell r="E3714" t="str">
            <v>430223195011091023</v>
          </cell>
          <cell r="F3714" t="str">
            <v>3</v>
          </cell>
          <cell r="G3714" t="str">
            <v>配偶</v>
          </cell>
          <cell r="H3714" t="str">
            <v>脱贫户</v>
          </cell>
        </row>
        <row r="3715">
          <cell r="E3715" t="str">
            <v>430223196505241014</v>
          </cell>
          <cell r="F3715" t="str">
            <v>4</v>
          </cell>
          <cell r="G3715" t="str">
            <v>户主</v>
          </cell>
          <cell r="H3715" t="str">
            <v>脱贫户</v>
          </cell>
        </row>
        <row r="3716">
          <cell r="E3716" t="str">
            <v>430223198908101015</v>
          </cell>
          <cell r="F3716" t="str">
            <v>4</v>
          </cell>
          <cell r="G3716" t="str">
            <v>之子</v>
          </cell>
          <cell r="H3716" t="str">
            <v>脱贫户</v>
          </cell>
        </row>
        <row r="3717">
          <cell r="E3717" t="str">
            <v>430223196611061025</v>
          </cell>
          <cell r="F3717" t="str">
            <v>4</v>
          </cell>
          <cell r="G3717" t="str">
            <v>配偶</v>
          </cell>
          <cell r="H3717" t="str">
            <v>脱贫户</v>
          </cell>
        </row>
        <row r="3718">
          <cell r="E3718" t="str">
            <v>430223198712261025</v>
          </cell>
          <cell r="F3718" t="str">
            <v>4</v>
          </cell>
          <cell r="G3718" t="str">
            <v>之女</v>
          </cell>
          <cell r="H3718" t="str">
            <v>脱贫户</v>
          </cell>
        </row>
        <row r="3719">
          <cell r="E3719" t="str">
            <v>430223196303071029</v>
          </cell>
          <cell r="F3719" t="str">
            <v>3</v>
          </cell>
          <cell r="G3719" t="str">
            <v>配偶</v>
          </cell>
          <cell r="H3719" t="str">
            <v>脱贫户</v>
          </cell>
        </row>
        <row r="3720">
          <cell r="E3720" t="str">
            <v>430223196211281010</v>
          </cell>
          <cell r="F3720" t="str">
            <v>3</v>
          </cell>
          <cell r="G3720" t="str">
            <v>户主</v>
          </cell>
          <cell r="H3720" t="str">
            <v>脱贫户</v>
          </cell>
        </row>
        <row r="3721">
          <cell r="E3721" t="str">
            <v>430223199305011015</v>
          </cell>
          <cell r="F3721" t="str">
            <v>3</v>
          </cell>
          <cell r="G3721" t="str">
            <v>之子</v>
          </cell>
          <cell r="H3721" t="str">
            <v>脱贫户</v>
          </cell>
        </row>
        <row r="3722">
          <cell r="E3722" t="str">
            <v>43022319630320101443</v>
          </cell>
          <cell r="F3722" t="str">
            <v>1</v>
          </cell>
          <cell r="G3722" t="str">
            <v>户主</v>
          </cell>
          <cell r="H3722" t="str">
            <v>脱贫户</v>
          </cell>
        </row>
        <row r="3723">
          <cell r="E3723" t="str">
            <v>430223196607291020</v>
          </cell>
          <cell r="F3723" t="str">
            <v>3</v>
          </cell>
          <cell r="G3723" t="str">
            <v>户主</v>
          </cell>
          <cell r="H3723" t="str">
            <v>脱贫户</v>
          </cell>
        </row>
        <row r="3724">
          <cell r="E3724" t="str">
            <v>430223199906091014</v>
          </cell>
          <cell r="F3724" t="str">
            <v>3</v>
          </cell>
          <cell r="G3724" t="str">
            <v>之子</v>
          </cell>
          <cell r="H3724" t="str">
            <v>脱贫户</v>
          </cell>
        </row>
        <row r="3725">
          <cell r="E3725" t="str">
            <v>430223199109161024</v>
          </cell>
          <cell r="F3725" t="str">
            <v>3</v>
          </cell>
          <cell r="G3725" t="str">
            <v>之女</v>
          </cell>
          <cell r="H3725" t="str">
            <v>脱贫户</v>
          </cell>
        </row>
        <row r="3726">
          <cell r="E3726" t="str">
            <v>43022319770411101444</v>
          </cell>
          <cell r="F3726" t="str">
            <v>2</v>
          </cell>
          <cell r="G3726" t="str">
            <v>户主</v>
          </cell>
          <cell r="H3726" t="str">
            <v>脱贫户</v>
          </cell>
        </row>
        <row r="3727">
          <cell r="E3727" t="str">
            <v>430223200512120113</v>
          </cell>
          <cell r="F3727" t="str">
            <v>2</v>
          </cell>
          <cell r="G3727" t="str">
            <v>之子</v>
          </cell>
          <cell r="H3727" t="str">
            <v>脱贫户</v>
          </cell>
        </row>
        <row r="3728">
          <cell r="E3728" t="str">
            <v>430223199312131023</v>
          </cell>
          <cell r="F3728" t="str">
            <v>4</v>
          </cell>
          <cell r="G3728" t="str">
            <v>之女</v>
          </cell>
          <cell r="H3728" t="str">
            <v>脱贫户</v>
          </cell>
        </row>
        <row r="3729">
          <cell r="E3729" t="str">
            <v>43022319661227101642</v>
          </cell>
          <cell r="F3729" t="str">
            <v>4</v>
          </cell>
          <cell r="G3729" t="str">
            <v>户主</v>
          </cell>
          <cell r="H3729" t="str">
            <v>脱贫户</v>
          </cell>
        </row>
        <row r="3730">
          <cell r="E3730" t="str">
            <v>430223196507151020</v>
          </cell>
          <cell r="F3730" t="str">
            <v>4</v>
          </cell>
          <cell r="G3730" t="str">
            <v>配偶</v>
          </cell>
          <cell r="H3730" t="str">
            <v>脱贫户</v>
          </cell>
        </row>
        <row r="3731">
          <cell r="E3731" t="str">
            <v>43022320191108015X</v>
          </cell>
          <cell r="F3731" t="str">
            <v>4</v>
          </cell>
          <cell r="G3731" t="str">
            <v>之孙子</v>
          </cell>
          <cell r="H3731" t="str">
            <v>脱贫户</v>
          </cell>
        </row>
        <row r="3732">
          <cell r="E3732" t="str">
            <v>430223197306201022</v>
          </cell>
          <cell r="F3732" t="str">
            <v>5</v>
          </cell>
          <cell r="G3732" t="str">
            <v>配偶</v>
          </cell>
          <cell r="H3732" t="str">
            <v>脱贫户</v>
          </cell>
        </row>
        <row r="3733">
          <cell r="E3733" t="str">
            <v>430223194405161026</v>
          </cell>
          <cell r="F3733" t="str">
            <v>5</v>
          </cell>
          <cell r="G3733" t="str">
            <v>之母</v>
          </cell>
          <cell r="H3733" t="str">
            <v>脱贫户</v>
          </cell>
        </row>
        <row r="3734">
          <cell r="E3734" t="str">
            <v>430223200506210104</v>
          </cell>
          <cell r="F3734" t="str">
            <v>5</v>
          </cell>
          <cell r="G3734" t="str">
            <v>之女</v>
          </cell>
          <cell r="H3734" t="str">
            <v>脱贫户</v>
          </cell>
        </row>
        <row r="3735">
          <cell r="E3735" t="str">
            <v>43022319700504103743</v>
          </cell>
          <cell r="F3735" t="str">
            <v>5</v>
          </cell>
          <cell r="G3735" t="str">
            <v>户主</v>
          </cell>
          <cell r="H3735" t="str">
            <v>脱贫户</v>
          </cell>
        </row>
        <row r="3736">
          <cell r="E3736" t="str">
            <v>43022319950223102553</v>
          </cell>
          <cell r="F3736" t="str">
            <v>5</v>
          </cell>
          <cell r="G3736" t="str">
            <v>之女</v>
          </cell>
          <cell r="H3736" t="str">
            <v>脱贫户</v>
          </cell>
        </row>
        <row r="3737">
          <cell r="E3737" t="str">
            <v>430223200209240016</v>
          </cell>
          <cell r="F3737" t="str">
            <v>3</v>
          </cell>
          <cell r="G3737" t="str">
            <v>之孙子</v>
          </cell>
          <cell r="H3737" t="str">
            <v>脱贫户</v>
          </cell>
        </row>
        <row r="3738">
          <cell r="E3738" t="str">
            <v>430223195206231014</v>
          </cell>
          <cell r="F3738" t="str">
            <v>3</v>
          </cell>
          <cell r="G3738" t="str">
            <v>户主</v>
          </cell>
          <cell r="H3738" t="str">
            <v>脱贫户</v>
          </cell>
        </row>
        <row r="3739">
          <cell r="E3739" t="str">
            <v>430223195710201025</v>
          </cell>
          <cell r="F3739" t="str">
            <v>3</v>
          </cell>
          <cell r="G3739" t="str">
            <v>配偶</v>
          </cell>
          <cell r="H3739" t="str">
            <v>脱贫户</v>
          </cell>
        </row>
        <row r="3740">
          <cell r="E3740" t="str">
            <v>43022319631025102843</v>
          </cell>
          <cell r="F3740" t="str">
            <v>3</v>
          </cell>
          <cell r="G3740" t="str">
            <v>之母</v>
          </cell>
          <cell r="H3740" t="str">
            <v>脱贫户</v>
          </cell>
        </row>
        <row r="3741">
          <cell r="E3741" t="str">
            <v>430223198412071019</v>
          </cell>
          <cell r="F3741" t="str">
            <v>3</v>
          </cell>
          <cell r="G3741" t="str">
            <v>户主</v>
          </cell>
          <cell r="H3741" t="str">
            <v>脱贫户</v>
          </cell>
        </row>
        <row r="3742">
          <cell r="E3742" t="str">
            <v>430223200802061027</v>
          </cell>
          <cell r="F3742" t="str">
            <v>3</v>
          </cell>
          <cell r="G3742" t="str">
            <v>之女</v>
          </cell>
          <cell r="H3742" t="str">
            <v>脱贫户</v>
          </cell>
        </row>
        <row r="3743">
          <cell r="E3743" t="str">
            <v>430223193303231017</v>
          </cell>
          <cell r="F3743" t="str">
            <v>2</v>
          </cell>
          <cell r="G3743" t="str">
            <v>户主</v>
          </cell>
          <cell r="H3743" t="str">
            <v>脱贫户</v>
          </cell>
        </row>
        <row r="3744">
          <cell r="E3744" t="str">
            <v>430223200007241010</v>
          </cell>
          <cell r="F3744" t="str">
            <v>2</v>
          </cell>
          <cell r="G3744" t="str">
            <v>之孙子</v>
          </cell>
          <cell r="H3744" t="str">
            <v>脱贫户</v>
          </cell>
        </row>
        <row r="3745">
          <cell r="E3745" t="str">
            <v>430223199108071035</v>
          </cell>
          <cell r="F3745" t="str">
            <v>2</v>
          </cell>
          <cell r="G3745" t="str">
            <v>之子</v>
          </cell>
          <cell r="H3745" t="str">
            <v>脱贫户</v>
          </cell>
        </row>
        <row r="3746">
          <cell r="E3746" t="str">
            <v>430223196905241021</v>
          </cell>
          <cell r="F3746" t="str">
            <v>2</v>
          </cell>
          <cell r="G3746" t="str">
            <v>户主</v>
          </cell>
          <cell r="H3746" t="str">
            <v>脱贫户</v>
          </cell>
        </row>
        <row r="3747">
          <cell r="E3747" t="str">
            <v>430223196201291020</v>
          </cell>
          <cell r="F3747" t="str">
            <v>2</v>
          </cell>
          <cell r="G3747" t="str">
            <v>之母</v>
          </cell>
          <cell r="H3747" t="str">
            <v>脱贫户</v>
          </cell>
        </row>
        <row r="3748">
          <cell r="E3748" t="str">
            <v>43022319870607101443</v>
          </cell>
          <cell r="F3748" t="str">
            <v>2</v>
          </cell>
          <cell r="G3748" t="str">
            <v>户主</v>
          </cell>
          <cell r="H3748" t="str">
            <v>脱贫户</v>
          </cell>
        </row>
        <row r="3749">
          <cell r="E3749" t="str">
            <v>43022319591009103542</v>
          </cell>
          <cell r="F3749" t="str">
            <v>3</v>
          </cell>
          <cell r="G3749" t="str">
            <v>户主</v>
          </cell>
          <cell r="H3749" t="str">
            <v>脱贫户</v>
          </cell>
        </row>
        <row r="3750">
          <cell r="E3750" t="str">
            <v>430223199010021021</v>
          </cell>
          <cell r="F3750" t="str">
            <v>3</v>
          </cell>
          <cell r="G3750" t="str">
            <v>之女</v>
          </cell>
          <cell r="H3750" t="str">
            <v>脱贫户</v>
          </cell>
        </row>
        <row r="3751">
          <cell r="E3751" t="str">
            <v>430223201603240270</v>
          </cell>
          <cell r="F3751" t="str">
            <v>3</v>
          </cell>
          <cell r="G3751" t="str">
            <v>之孙子</v>
          </cell>
          <cell r="H3751" t="str">
            <v>脱贫户</v>
          </cell>
        </row>
        <row r="3752">
          <cell r="E3752" t="str">
            <v>430223195609051034</v>
          </cell>
          <cell r="F3752" t="str">
            <v>4</v>
          </cell>
          <cell r="G3752" t="str">
            <v>户主</v>
          </cell>
          <cell r="H3752" t="str">
            <v>脱贫户</v>
          </cell>
        </row>
        <row r="3753">
          <cell r="E3753" t="str">
            <v>43022319580706102244</v>
          </cell>
          <cell r="F3753" t="str">
            <v>4</v>
          </cell>
          <cell r="G3753" t="str">
            <v>配偶</v>
          </cell>
          <cell r="H3753" t="str">
            <v>脱贫户</v>
          </cell>
        </row>
        <row r="3754">
          <cell r="E3754" t="str">
            <v>430223199012101025</v>
          </cell>
          <cell r="F3754" t="str">
            <v>4</v>
          </cell>
          <cell r="G3754" t="str">
            <v>之女</v>
          </cell>
          <cell r="H3754" t="str">
            <v>脱贫户</v>
          </cell>
        </row>
        <row r="3755">
          <cell r="E3755" t="str">
            <v>43022320190303011X</v>
          </cell>
          <cell r="F3755" t="str">
            <v>4</v>
          </cell>
          <cell r="G3755" t="str">
            <v>之孙子</v>
          </cell>
          <cell r="H3755" t="str">
            <v>脱贫户</v>
          </cell>
        </row>
        <row r="3756">
          <cell r="E3756" t="str">
            <v>430223196608281019</v>
          </cell>
          <cell r="F3756" t="str">
            <v>4</v>
          </cell>
          <cell r="G3756" t="str">
            <v>户主</v>
          </cell>
          <cell r="H3756" t="str">
            <v>脱贫户</v>
          </cell>
        </row>
        <row r="3757">
          <cell r="E3757" t="str">
            <v>430223196808011048</v>
          </cell>
          <cell r="F3757" t="str">
            <v>4</v>
          </cell>
          <cell r="G3757" t="str">
            <v>配偶</v>
          </cell>
          <cell r="H3757" t="str">
            <v>脱贫户</v>
          </cell>
        </row>
        <row r="3758">
          <cell r="E3758" t="str">
            <v>430223200801271030</v>
          </cell>
          <cell r="F3758" t="str">
            <v>4</v>
          </cell>
          <cell r="G3758" t="str">
            <v>之子</v>
          </cell>
          <cell r="H3758" t="str">
            <v>脱贫户</v>
          </cell>
        </row>
        <row r="3759">
          <cell r="E3759" t="str">
            <v>430223199108241022</v>
          </cell>
          <cell r="F3759" t="str">
            <v>4</v>
          </cell>
          <cell r="G3759" t="str">
            <v>之女</v>
          </cell>
          <cell r="H3759" t="str">
            <v>脱贫户</v>
          </cell>
        </row>
        <row r="3760">
          <cell r="E3760" t="str">
            <v>430223193912271022</v>
          </cell>
          <cell r="F3760" t="str">
            <v>2</v>
          </cell>
          <cell r="G3760" t="str">
            <v>之母</v>
          </cell>
          <cell r="H3760" t="str">
            <v>脱贫户</v>
          </cell>
        </row>
        <row r="3761">
          <cell r="E3761" t="str">
            <v>43022319650504101242</v>
          </cell>
          <cell r="F3761" t="str">
            <v>2</v>
          </cell>
          <cell r="G3761" t="str">
            <v>户主</v>
          </cell>
          <cell r="H3761" t="str">
            <v>脱贫户</v>
          </cell>
        </row>
        <row r="3762">
          <cell r="E3762" t="str">
            <v>430223196603251013</v>
          </cell>
          <cell r="F3762" t="str">
            <v>4</v>
          </cell>
          <cell r="G3762" t="str">
            <v>户主</v>
          </cell>
          <cell r="H3762" t="str">
            <v>脱贫户</v>
          </cell>
        </row>
        <row r="3763">
          <cell r="E3763" t="str">
            <v>430223196812191029</v>
          </cell>
          <cell r="F3763" t="str">
            <v>4</v>
          </cell>
          <cell r="G3763" t="str">
            <v>配偶</v>
          </cell>
          <cell r="H3763" t="str">
            <v>脱贫户</v>
          </cell>
        </row>
        <row r="3764">
          <cell r="E3764" t="str">
            <v>430223199004121034</v>
          </cell>
          <cell r="F3764" t="str">
            <v>4</v>
          </cell>
          <cell r="G3764" t="str">
            <v>之子</v>
          </cell>
          <cell r="H3764" t="str">
            <v>脱贫户</v>
          </cell>
        </row>
        <row r="3765">
          <cell r="E3765" t="str">
            <v>430223193910161022</v>
          </cell>
          <cell r="F3765" t="str">
            <v>4</v>
          </cell>
          <cell r="G3765" t="str">
            <v>之母</v>
          </cell>
          <cell r="H3765" t="str">
            <v>脱贫户</v>
          </cell>
        </row>
        <row r="3766">
          <cell r="E3766" t="str">
            <v>430223200011281023</v>
          </cell>
          <cell r="F3766" t="str">
            <v>4</v>
          </cell>
          <cell r="G3766" t="str">
            <v>之女</v>
          </cell>
          <cell r="H3766" t="str">
            <v>脱贫户</v>
          </cell>
        </row>
        <row r="3767">
          <cell r="E3767" t="str">
            <v>430223196605191042</v>
          </cell>
          <cell r="F3767" t="str">
            <v>4</v>
          </cell>
          <cell r="G3767" t="str">
            <v>户主</v>
          </cell>
          <cell r="H3767" t="str">
            <v>脱贫户</v>
          </cell>
        </row>
        <row r="3768">
          <cell r="E3768" t="str">
            <v>430223199206081026</v>
          </cell>
          <cell r="F3768" t="str">
            <v>4</v>
          </cell>
          <cell r="G3768" t="str">
            <v>之女</v>
          </cell>
          <cell r="H3768" t="str">
            <v>脱贫户</v>
          </cell>
        </row>
        <row r="3769">
          <cell r="E3769" t="str">
            <v>430223201711020013</v>
          </cell>
          <cell r="F3769" t="str">
            <v>4</v>
          </cell>
          <cell r="G3769" t="str">
            <v>之孙子</v>
          </cell>
          <cell r="H3769" t="str">
            <v>脱贫户</v>
          </cell>
        </row>
        <row r="3770">
          <cell r="E3770" t="str">
            <v>43022319640112103444</v>
          </cell>
          <cell r="F3770" t="str">
            <v>4</v>
          </cell>
          <cell r="G3770" t="str">
            <v>户主</v>
          </cell>
          <cell r="H3770" t="str">
            <v>脱贫户</v>
          </cell>
        </row>
        <row r="3771">
          <cell r="E3771" t="str">
            <v>43022319660824108442</v>
          </cell>
          <cell r="F3771" t="str">
            <v>4</v>
          </cell>
          <cell r="G3771" t="str">
            <v>配偶</v>
          </cell>
          <cell r="H3771" t="str">
            <v>脱贫户</v>
          </cell>
        </row>
        <row r="3772">
          <cell r="E3772" t="str">
            <v>430223199007261024</v>
          </cell>
          <cell r="F3772" t="str">
            <v>4</v>
          </cell>
          <cell r="G3772" t="str">
            <v>之女</v>
          </cell>
          <cell r="H3772" t="str">
            <v>脱贫户</v>
          </cell>
        </row>
        <row r="3773">
          <cell r="E3773" t="str">
            <v>430223201411260066</v>
          </cell>
          <cell r="F3773" t="str">
            <v>4</v>
          </cell>
          <cell r="G3773" t="str">
            <v>之孙女</v>
          </cell>
          <cell r="H3773" t="str">
            <v>脱贫户</v>
          </cell>
        </row>
        <row r="3774">
          <cell r="E3774" t="str">
            <v>430223195505161028</v>
          </cell>
          <cell r="F3774" t="str">
            <v>1</v>
          </cell>
          <cell r="G3774" t="str">
            <v>户主</v>
          </cell>
          <cell r="H3774" t="str">
            <v>脱贫户</v>
          </cell>
        </row>
        <row r="3775">
          <cell r="E3775" t="str">
            <v>430223194812281017</v>
          </cell>
          <cell r="F3775" t="str">
            <v>3</v>
          </cell>
          <cell r="G3775" t="str">
            <v>户主</v>
          </cell>
          <cell r="H3775" t="str">
            <v>脱贫户</v>
          </cell>
        </row>
        <row r="3776">
          <cell r="E3776" t="str">
            <v>430223195211191029</v>
          </cell>
          <cell r="F3776" t="str">
            <v>3</v>
          </cell>
          <cell r="G3776" t="str">
            <v>配偶</v>
          </cell>
          <cell r="H3776" t="str">
            <v>脱贫户</v>
          </cell>
        </row>
        <row r="3777">
          <cell r="E3777" t="str">
            <v>43022319800903101734</v>
          </cell>
          <cell r="F3777" t="str">
            <v>3</v>
          </cell>
          <cell r="G3777" t="str">
            <v>之子</v>
          </cell>
          <cell r="H3777" t="str">
            <v>脱贫户</v>
          </cell>
        </row>
        <row r="3778">
          <cell r="E3778" t="str">
            <v>430223199709071014</v>
          </cell>
          <cell r="F3778" t="str">
            <v>1</v>
          </cell>
          <cell r="G3778" t="str">
            <v>户主</v>
          </cell>
          <cell r="H3778" t="str">
            <v>脱贫户</v>
          </cell>
        </row>
        <row r="3779">
          <cell r="E3779" t="str">
            <v>430223195408011028</v>
          </cell>
          <cell r="F3779" t="str">
            <v>1</v>
          </cell>
          <cell r="G3779" t="str">
            <v>户主</v>
          </cell>
          <cell r="H3779" t="str">
            <v>脱贫户</v>
          </cell>
        </row>
        <row r="3780">
          <cell r="E3780" t="str">
            <v>430223197210211031</v>
          </cell>
          <cell r="F3780" t="str">
            <v>4</v>
          </cell>
          <cell r="G3780" t="str">
            <v>户主</v>
          </cell>
          <cell r="H3780" t="str">
            <v>脱贫户</v>
          </cell>
        </row>
        <row r="3781">
          <cell r="E3781" t="str">
            <v>430223195010021023</v>
          </cell>
          <cell r="F3781" t="str">
            <v>4</v>
          </cell>
          <cell r="G3781" t="str">
            <v>之母</v>
          </cell>
          <cell r="H3781" t="str">
            <v>脱贫户</v>
          </cell>
        </row>
        <row r="3782">
          <cell r="E3782" t="str">
            <v>430223197401231027</v>
          </cell>
          <cell r="F3782" t="str">
            <v>4</v>
          </cell>
          <cell r="G3782" t="str">
            <v>配偶</v>
          </cell>
          <cell r="H3782" t="str">
            <v>脱贫户</v>
          </cell>
        </row>
        <row r="3783">
          <cell r="E3783" t="str">
            <v>430223200012291012</v>
          </cell>
          <cell r="F3783" t="str">
            <v>4</v>
          </cell>
          <cell r="G3783" t="str">
            <v>之子</v>
          </cell>
          <cell r="H3783" t="str">
            <v>脱贫户</v>
          </cell>
        </row>
        <row r="3784">
          <cell r="E3784" t="str">
            <v>430223196405121015</v>
          </cell>
          <cell r="F3784" t="str">
            <v>5</v>
          </cell>
          <cell r="G3784" t="str">
            <v>户主</v>
          </cell>
          <cell r="H3784" t="str">
            <v>脱贫户</v>
          </cell>
        </row>
        <row r="3785">
          <cell r="E3785" t="str">
            <v>43022319681024104542</v>
          </cell>
          <cell r="F3785" t="str">
            <v>5</v>
          </cell>
          <cell r="G3785" t="str">
            <v>配偶</v>
          </cell>
          <cell r="H3785" t="str">
            <v>脱贫户</v>
          </cell>
        </row>
        <row r="3786">
          <cell r="E3786" t="str">
            <v>430223194106251021</v>
          </cell>
          <cell r="F3786" t="str">
            <v>5</v>
          </cell>
          <cell r="G3786" t="str">
            <v>之母</v>
          </cell>
          <cell r="H3786" t="str">
            <v>脱贫户</v>
          </cell>
        </row>
        <row r="3787">
          <cell r="E3787" t="str">
            <v>430223198909021017</v>
          </cell>
          <cell r="F3787" t="str">
            <v>5</v>
          </cell>
          <cell r="G3787" t="str">
            <v>之子</v>
          </cell>
          <cell r="H3787" t="str">
            <v>脱贫户</v>
          </cell>
        </row>
        <row r="3788">
          <cell r="E3788" t="str">
            <v>430223201110180097</v>
          </cell>
          <cell r="F3788" t="str">
            <v>5</v>
          </cell>
          <cell r="G3788" t="str">
            <v>之孙子</v>
          </cell>
          <cell r="H3788" t="str">
            <v>脱贫户</v>
          </cell>
        </row>
        <row r="3789">
          <cell r="E3789" t="str">
            <v>430223196904251025</v>
          </cell>
          <cell r="F3789" t="str">
            <v>2</v>
          </cell>
          <cell r="G3789" t="str">
            <v>户主</v>
          </cell>
          <cell r="H3789" t="str">
            <v>脱贫户</v>
          </cell>
        </row>
        <row r="3790">
          <cell r="E3790" t="str">
            <v>430223199210251016</v>
          </cell>
          <cell r="F3790" t="str">
            <v>2</v>
          </cell>
          <cell r="G3790" t="str">
            <v>之子</v>
          </cell>
          <cell r="H3790" t="str">
            <v>脱贫户</v>
          </cell>
        </row>
        <row r="3791">
          <cell r="E3791" t="str">
            <v>430223195105031021</v>
          </cell>
          <cell r="F3791" t="str">
            <v>1</v>
          </cell>
          <cell r="G3791" t="str">
            <v>户主</v>
          </cell>
          <cell r="H3791" t="str">
            <v>脱贫户</v>
          </cell>
        </row>
        <row r="3792">
          <cell r="E3792" t="str">
            <v>430223197306031019</v>
          </cell>
          <cell r="F3792" t="str">
            <v>3</v>
          </cell>
          <cell r="G3792" t="str">
            <v>户主</v>
          </cell>
          <cell r="H3792" t="str">
            <v>脱贫户</v>
          </cell>
        </row>
        <row r="3793">
          <cell r="E3793" t="str">
            <v>430223193912231020</v>
          </cell>
          <cell r="F3793" t="str">
            <v>3</v>
          </cell>
          <cell r="G3793" t="str">
            <v>之母</v>
          </cell>
          <cell r="H3793" t="str">
            <v>脱贫户</v>
          </cell>
        </row>
        <row r="3794">
          <cell r="E3794" t="str">
            <v>430223200808261046</v>
          </cell>
          <cell r="F3794" t="str">
            <v>3</v>
          </cell>
          <cell r="G3794" t="str">
            <v>之女</v>
          </cell>
          <cell r="H3794" t="str">
            <v>脱贫户</v>
          </cell>
        </row>
        <row r="3795">
          <cell r="E3795" t="str">
            <v>43022319540821101144</v>
          </cell>
          <cell r="F3795" t="str">
            <v>1</v>
          </cell>
          <cell r="G3795" t="str">
            <v>户主</v>
          </cell>
          <cell r="H3795" t="str">
            <v>脱贫户</v>
          </cell>
        </row>
        <row r="3796">
          <cell r="E3796" t="str">
            <v>430223194208071021</v>
          </cell>
          <cell r="F3796" t="str">
            <v>3</v>
          </cell>
          <cell r="G3796" t="str">
            <v>之母</v>
          </cell>
          <cell r="H3796" t="str">
            <v>脱贫户</v>
          </cell>
        </row>
        <row r="3797">
          <cell r="E3797" t="str">
            <v>430223197003191023</v>
          </cell>
          <cell r="F3797" t="str">
            <v>3</v>
          </cell>
          <cell r="G3797" t="str">
            <v>户主</v>
          </cell>
          <cell r="H3797" t="str">
            <v>脱贫户</v>
          </cell>
        </row>
        <row r="3798">
          <cell r="E3798" t="str">
            <v>430223199705061011</v>
          </cell>
          <cell r="F3798" t="str">
            <v>3</v>
          </cell>
          <cell r="G3798" t="str">
            <v>之子</v>
          </cell>
          <cell r="H3798" t="str">
            <v>脱贫户</v>
          </cell>
        </row>
        <row r="3799">
          <cell r="E3799" t="str">
            <v>430223199211271019</v>
          </cell>
          <cell r="F3799" t="str">
            <v>2</v>
          </cell>
          <cell r="G3799" t="str">
            <v>户主</v>
          </cell>
          <cell r="H3799" t="str">
            <v>脱贫户</v>
          </cell>
        </row>
        <row r="3800">
          <cell r="E3800" t="str">
            <v>430223194003281025</v>
          </cell>
          <cell r="F3800" t="str">
            <v>2</v>
          </cell>
          <cell r="G3800" t="str">
            <v>之祖母</v>
          </cell>
          <cell r="H3800" t="str">
            <v>脱贫户</v>
          </cell>
        </row>
        <row r="3801">
          <cell r="E3801" t="str">
            <v>430223198608291013</v>
          </cell>
          <cell r="F3801" t="str">
            <v>3</v>
          </cell>
          <cell r="G3801" t="str">
            <v>户主</v>
          </cell>
          <cell r="H3801" t="str">
            <v>脱贫户</v>
          </cell>
        </row>
        <row r="3802">
          <cell r="E3802" t="str">
            <v>43022319510614102X42</v>
          </cell>
          <cell r="F3802" t="str">
            <v>3</v>
          </cell>
          <cell r="G3802" t="str">
            <v>之母</v>
          </cell>
          <cell r="H3802" t="str">
            <v>脱贫户</v>
          </cell>
        </row>
        <row r="3803">
          <cell r="E3803" t="str">
            <v>430223194409101012</v>
          </cell>
          <cell r="F3803" t="str">
            <v>3</v>
          </cell>
          <cell r="G3803" t="str">
            <v>之父</v>
          </cell>
          <cell r="H3803" t="str">
            <v>脱贫户</v>
          </cell>
        </row>
        <row r="3804">
          <cell r="E3804" t="str">
            <v>430223197510251019</v>
          </cell>
          <cell r="F3804" t="str">
            <v>2</v>
          </cell>
          <cell r="G3804" t="str">
            <v>户主</v>
          </cell>
          <cell r="H3804" t="str">
            <v>脱贫户</v>
          </cell>
        </row>
        <row r="3805">
          <cell r="E3805" t="str">
            <v>43022319440216101242</v>
          </cell>
          <cell r="F3805" t="str">
            <v>2</v>
          </cell>
          <cell r="G3805" t="str">
            <v>之父</v>
          </cell>
          <cell r="H3805" t="str">
            <v>脱贫户</v>
          </cell>
        </row>
        <row r="3806">
          <cell r="E3806" t="str">
            <v>430223196706071015</v>
          </cell>
          <cell r="F3806" t="str">
            <v>2</v>
          </cell>
          <cell r="G3806" t="str">
            <v>户主</v>
          </cell>
          <cell r="H3806" t="str">
            <v>脱贫户</v>
          </cell>
        </row>
        <row r="3807">
          <cell r="E3807" t="str">
            <v>43022319681029102642</v>
          </cell>
          <cell r="F3807" t="str">
            <v>2</v>
          </cell>
          <cell r="G3807" t="str">
            <v>配偶</v>
          </cell>
          <cell r="H3807" t="str">
            <v>脱贫户</v>
          </cell>
        </row>
        <row r="3808">
          <cell r="E3808" t="str">
            <v>430223197105011038</v>
          </cell>
          <cell r="F3808" t="str">
            <v>3</v>
          </cell>
          <cell r="G3808" t="str">
            <v>户主</v>
          </cell>
          <cell r="H3808" t="str">
            <v>脱贫户</v>
          </cell>
        </row>
        <row r="3809">
          <cell r="E3809" t="str">
            <v>430223197908161021</v>
          </cell>
          <cell r="F3809" t="str">
            <v>3</v>
          </cell>
          <cell r="G3809" t="str">
            <v>配偶</v>
          </cell>
          <cell r="H3809" t="str">
            <v>脱贫户</v>
          </cell>
        </row>
        <row r="3810">
          <cell r="E3810" t="str">
            <v>430223200601029143</v>
          </cell>
          <cell r="F3810" t="str">
            <v>3</v>
          </cell>
          <cell r="G3810" t="str">
            <v>之女</v>
          </cell>
          <cell r="H3810" t="str">
            <v>脱贫户</v>
          </cell>
        </row>
        <row r="3811">
          <cell r="E3811" t="str">
            <v>430223196911281046</v>
          </cell>
          <cell r="F3811" t="str">
            <v>3</v>
          </cell>
          <cell r="G3811" t="str">
            <v>户主</v>
          </cell>
          <cell r="H3811" t="str">
            <v>脱贫户</v>
          </cell>
        </row>
        <row r="3812">
          <cell r="E3812" t="str">
            <v>430223194008031025</v>
          </cell>
          <cell r="F3812" t="str">
            <v>3</v>
          </cell>
          <cell r="G3812" t="str">
            <v>之婆婆</v>
          </cell>
          <cell r="H3812" t="str">
            <v>脱贫户</v>
          </cell>
        </row>
        <row r="3813">
          <cell r="E3813" t="str">
            <v>430223199403041015</v>
          </cell>
          <cell r="F3813" t="str">
            <v>3</v>
          </cell>
          <cell r="G3813" t="str">
            <v>之子</v>
          </cell>
          <cell r="H3813" t="str">
            <v>脱贫户</v>
          </cell>
        </row>
        <row r="3814">
          <cell r="E3814" t="str">
            <v>430223195205221025</v>
          </cell>
          <cell r="F3814" t="str">
            <v>1</v>
          </cell>
          <cell r="G3814" t="str">
            <v>户主</v>
          </cell>
          <cell r="H3814" t="str">
            <v>脱贫户</v>
          </cell>
        </row>
        <row r="3815">
          <cell r="E3815" t="str">
            <v>430223195410091020</v>
          </cell>
          <cell r="F3815" t="str">
            <v>3</v>
          </cell>
          <cell r="G3815" t="str">
            <v>之母</v>
          </cell>
          <cell r="H3815" t="str">
            <v>脱贫户</v>
          </cell>
        </row>
        <row r="3816">
          <cell r="E3816" t="str">
            <v>43022319731128101242</v>
          </cell>
          <cell r="F3816" t="str">
            <v>3</v>
          </cell>
          <cell r="G3816" t="str">
            <v>户主</v>
          </cell>
          <cell r="H3816" t="str">
            <v>脱贫户</v>
          </cell>
        </row>
        <row r="3817">
          <cell r="E3817" t="str">
            <v>430223199903071034</v>
          </cell>
          <cell r="F3817" t="str">
            <v>3</v>
          </cell>
          <cell r="G3817" t="str">
            <v>之子</v>
          </cell>
          <cell r="H3817" t="str">
            <v>脱贫户</v>
          </cell>
        </row>
        <row r="3818">
          <cell r="E3818" t="str">
            <v>430223195301271014</v>
          </cell>
          <cell r="F3818" t="str">
            <v>5</v>
          </cell>
          <cell r="G3818" t="str">
            <v>户主</v>
          </cell>
          <cell r="H3818" t="str">
            <v>脱贫户</v>
          </cell>
        </row>
        <row r="3819">
          <cell r="E3819" t="str">
            <v>430223195401071028</v>
          </cell>
          <cell r="F3819" t="str">
            <v>5</v>
          </cell>
          <cell r="G3819" t="str">
            <v>配偶</v>
          </cell>
          <cell r="H3819" t="str">
            <v>脱贫户</v>
          </cell>
        </row>
        <row r="3820">
          <cell r="E3820" t="str">
            <v>430223197905201024</v>
          </cell>
          <cell r="F3820" t="str">
            <v>5</v>
          </cell>
          <cell r="G3820" t="str">
            <v>之女</v>
          </cell>
          <cell r="H3820" t="str">
            <v>脱贫户</v>
          </cell>
        </row>
        <row r="3821">
          <cell r="E3821" t="str">
            <v>430223201008180023</v>
          </cell>
          <cell r="F3821" t="str">
            <v>5</v>
          </cell>
          <cell r="G3821" t="str">
            <v>之孙女</v>
          </cell>
          <cell r="H3821" t="str">
            <v>脱贫户</v>
          </cell>
        </row>
        <row r="3822">
          <cell r="E3822" t="str">
            <v>430223201609160079</v>
          </cell>
          <cell r="F3822" t="str">
            <v>5</v>
          </cell>
          <cell r="G3822" t="str">
            <v>之孙子</v>
          </cell>
          <cell r="H3822" t="str">
            <v>脱贫户</v>
          </cell>
        </row>
        <row r="3823">
          <cell r="E3823" t="str">
            <v>430223195305111018</v>
          </cell>
          <cell r="F3823" t="str">
            <v>4</v>
          </cell>
          <cell r="G3823" t="str">
            <v>户主</v>
          </cell>
          <cell r="H3823" t="str">
            <v>脱贫户</v>
          </cell>
        </row>
        <row r="3824">
          <cell r="E3824" t="str">
            <v>430223195312141020</v>
          </cell>
          <cell r="F3824" t="str">
            <v>4</v>
          </cell>
          <cell r="G3824" t="str">
            <v>配偶</v>
          </cell>
          <cell r="H3824" t="str">
            <v>脱贫户</v>
          </cell>
        </row>
        <row r="3825">
          <cell r="E3825" t="str">
            <v>430223200207210032</v>
          </cell>
          <cell r="F3825" t="str">
            <v>4</v>
          </cell>
          <cell r="G3825" t="str">
            <v>之孙子</v>
          </cell>
          <cell r="H3825" t="str">
            <v>脱贫户</v>
          </cell>
        </row>
        <row r="3826">
          <cell r="E3826" t="str">
            <v>362203197901076121</v>
          </cell>
          <cell r="F3826" t="str">
            <v>4</v>
          </cell>
          <cell r="G3826" t="str">
            <v>之儿媳</v>
          </cell>
          <cell r="H3826" t="str">
            <v>脱贫户</v>
          </cell>
        </row>
        <row r="3827">
          <cell r="E3827" t="str">
            <v>430223196307031024</v>
          </cell>
          <cell r="F3827" t="str">
            <v>3</v>
          </cell>
          <cell r="G3827" t="str">
            <v>户主</v>
          </cell>
          <cell r="H3827" t="str">
            <v>脱贫户</v>
          </cell>
        </row>
        <row r="3828">
          <cell r="E3828" t="str">
            <v>430223198804171019</v>
          </cell>
          <cell r="F3828" t="str">
            <v>3</v>
          </cell>
          <cell r="G3828" t="str">
            <v>之子</v>
          </cell>
          <cell r="H3828" t="str">
            <v>脱贫户</v>
          </cell>
        </row>
        <row r="3829">
          <cell r="E3829" t="str">
            <v>430223201604120078</v>
          </cell>
          <cell r="F3829" t="str">
            <v>3</v>
          </cell>
          <cell r="G3829" t="str">
            <v>之孙子</v>
          </cell>
          <cell r="H3829" t="str">
            <v>脱贫户</v>
          </cell>
        </row>
        <row r="3830">
          <cell r="E3830" t="str">
            <v>43022319740912101742</v>
          </cell>
          <cell r="F3830" t="str">
            <v>3</v>
          </cell>
          <cell r="G3830" t="str">
            <v>户主</v>
          </cell>
          <cell r="H3830" t="str">
            <v>脱贫户</v>
          </cell>
        </row>
        <row r="3831">
          <cell r="E3831" t="str">
            <v>430223197907061029</v>
          </cell>
          <cell r="F3831" t="str">
            <v>3</v>
          </cell>
          <cell r="G3831" t="str">
            <v>配偶</v>
          </cell>
          <cell r="H3831" t="str">
            <v>脱贫户</v>
          </cell>
        </row>
        <row r="3832">
          <cell r="E3832" t="str">
            <v>430223200007101018</v>
          </cell>
          <cell r="F3832" t="str">
            <v>3</v>
          </cell>
          <cell r="G3832" t="str">
            <v>之子</v>
          </cell>
          <cell r="H3832" t="str">
            <v>脱贫户</v>
          </cell>
        </row>
        <row r="3833">
          <cell r="E3833" t="str">
            <v>430223195409121042</v>
          </cell>
          <cell r="F3833" t="str">
            <v>3</v>
          </cell>
          <cell r="G3833" t="str">
            <v>户主</v>
          </cell>
          <cell r="H3833" t="str">
            <v>脱贫户</v>
          </cell>
        </row>
        <row r="3834">
          <cell r="E3834" t="str">
            <v>430223197908241021</v>
          </cell>
          <cell r="F3834" t="str">
            <v>3</v>
          </cell>
          <cell r="G3834" t="str">
            <v>之女</v>
          </cell>
          <cell r="H3834" t="str">
            <v>脱贫户</v>
          </cell>
        </row>
        <row r="3835">
          <cell r="E3835" t="str">
            <v>430223200205151024</v>
          </cell>
          <cell r="F3835" t="str">
            <v>3</v>
          </cell>
          <cell r="G3835" t="str">
            <v>之外孙女</v>
          </cell>
          <cell r="H3835" t="str">
            <v>脱贫户</v>
          </cell>
        </row>
        <row r="3836">
          <cell r="E3836" t="str">
            <v>430223197309011013</v>
          </cell>
          <cell r="F3836" t="str">
            <v>1</v>
          </cell>
          <cell r="G3836" t="str">
            <v>户主</v>
          </cell>
          <cell r="H3836" t="str">
            <v>脱贫户</v>
          </cell>
        </row>
        <row r="3837">
          <cell r="E3837" t="str">
            <v>43022319550827101143</v>
          </cell>
          <cell r="F3837" t="str">
            <v>1</v>
          </cell>
          <cell r="G3837" t="str">
            <v>户主</v>
          </cell>
          <cell r="H3837" t="str">
            <v>脱贫户</v>
          </cell>
        </row>
        <row r="3838">
          <cell r="E3838" t="str">
            <v>43022319711129101344</v>
          </cell>
          <cell r="F3838" t="str">
            <v>2</v>
          </cell>
          <cell r="G3838" t="str">
            <v>户主</v>
          </cell>
          <cell r="H3838" t="str">
            <v>脱贫户</v>
          </cell>
        </row>
        <row r="3839">
          <cell r="E3839" t="str">
            <v>430223194804161023</v>
          </cell>
          <cell r="F3839" t="str">
            <v>2</v>
          </cell>
          <cell r="G3839" t="str">
            <v>之母</v>
          </cell>
          <cell r="H3839" t="str">
            <v>脱贫户</v>
          </cell>
        </row>
        <row r="3840">
          <cell r="E3840" t="str">
            <v>430223194011201013</v>
          </cell>
          <cell r="F3840" t="str">
            <v>1</v>
          </cell>
          <cell r="G3840" t="str">
            <v>户主</v>
          </cell>
          <cell r="H3840" t="str">
            <v>脱贫户</v>
          </cell>
        </row>
        <row r="3841">
          <cell r="E3841" t="str">
            <v>43022319531104101X43</v>
          </cell>
          <cell r="F3841" t="str">
            <v>4</v>
          </cell>
          <cell r="G3841" t="str">
            <v>户主</v>
          </cell>
          <cell r="H3841" t="str">
            <v>脱贫户</v>
          </cell>
        </row>
        <row r="3842">
          <cell r="E3842" t="str">
            <v>43022319660124102253</v>
          </cell>
          <cell r="F3842" t="str">
            <v>4</v>
          </cell>
          <cell r="G3842" t="str">
            <v>配偶</v>
          </cell>
          <cell r="H3842" t="str">
            <v>脱贫户</v>
          </cell>
        </row>
        <row r="3843">
          <cell r="E3843" t="str">
            <v>430223201511100318</v>
          </cell>
          <cell r="F3843" t="str">
            <v>4</v>
          </cell>
          <cell r="G3843" t="str">
            <v>之孙子</v>
          </cell>
          <cell r="H3843" t="str">
            <v>脱贫户</v>
          </cell>
        </row>
        <row r="3844">
          <cell r="E3844" t="str">
            <v>430223198801081026</v>
          </cell>
          <cell r="F3844" t="str">
            <v>4</v>
          </cell>
          <cell r="G3844" t="str">
            <v>之女</v>
          </cell>
          <cell r="H3844" t="str">
            <v>脱贫户</v>
          </cell>
        </row>
        <row r="3845">
          <cell r="E3845" t="str">
            <v>43022319661011102743</v>
          </cell>
          <cell r="F3845" t="str">
            <v>3</v>
          </cell>
          <cell r="G3845" t="str">
            <v>配偶</v>
          </cell>
          <cell r="H3845" t="str">
            <v>脱贫户</v>
          </cell>
        </row>
        <row r="3846">
          <cell r="E3846" t="str">
            <v>430223195412011012</v>
          </cell>
          <cell r="F3846" t="str">
            <v>3</v>
          </cell>
          <cell r="G3846" t="str">
            <v>户主</v>
          </cell>
          <cell r="H3846" t="str">
            <v>脱贫户</v>
          </cell>
        </row>
        <row r="3847">
          <cell r="E3847" t="str">
            <v>430223199302281052</v>
          </cell>
          <cell r="F3847" t="str">
            <v>3</v>
          </cell>
          <cell r="G3847" t="str">
            <v>之子</v>
          </cell>
          <cell r="H3847" t="str">
            <v>脱贫户</v>
          </cell>
        </row>
        <row r="3848">
          <cell r="E3848" t="str">
            <v>430223194606021038</v>
          </cell>
          <cell r="F3848" t="str">
            <v>2</v>
          </cell>
          <cell r="G3848" t="str">
            <v>户主</v>
          </cell>
          <cell r="H3848" t="str">
            <v>脱贫户</v>
          </cell>
        </row>
        <row r="3849">
          <cell r="E3849" t="str">
            <v>430223199705021028</v>
          </cell>
          <cell r="F3849" t="str">
            <v>2</v>
          </cell>
          <cell r="G3849" t="str">
            <v>之孙女</v>
          </cell>
          <cell r="H3849" t="str">
            <v>脱贫户</v>
          </cell>
        </row>
        <row r="3850">
          <cell r="E3850" t="str">
            <v>43022319520814101244</v>
          </cell>
          <cell r="F3850" t="str">
            <v>3</v>
          </cell>
          <cell r="G3850" t="str">
            <v>户主</v>
          </cell>
          <cell r="H3850" t="str">
            <v>脱贫户</v>
          </cell>
        </row>
        <row r="3851">
          <cell r="E3851" t="str">
            <v>430223195601271024</v>
          </cell>
          <cell r="F3851" t="str">
            <v>3</v>
          </cell>
          <cell r="G3851" t="str">
            <v>配偶</v>
          </cell>
          <cell r="H3851" t="str">
            <v>脱贫户</v>
          </cell>
        </row>
        <row r="3852">
          <cell r="E3852" t="str">
            <v>430223198405241016</v>
          </cell>
          <cell r="F3852" t="str">
            <v>3</v>
          </cell>
          <cell r="G3852" t="str">
            <v>之子</v>
          </cell>
          <cell r="H3852" t="str">
            <v>脱贫户</v>
          </cell>
        </row>
        <row r="3853">
          <cell r="E3853" t="str">
            <v>430223200308120036</v>
          </cell>
          <cell r="F3853" t="str">
            <v>3</v>
          </cell>
          <cell r="G3853" t="str">
            <v>之子</v>
          </cell>
          <cell r="H3853" t="str">
            <v>脱贫户</v>
          </cell>
        </row>
        <row r="3854">
          <cell r="E3854" t="str">
            <v>430223199812121024</v>
          </cell>
          <cell r="F3854" t="str">
            <v>3</v>
          </cell>
          <cell r="G3854" t="str">
            <v>之女</v>
          </cell>
          <cell r="H3854" t="str">
            <v>脱贫户</v>
          </cell>
        </row>
        <row r="3855">
          <cell r="E3855" t="str">
            <v>430223197302180324</v>
          </cell>
          <cell r="F3855" t="str">
            <v>3</v>
          </cell>
          <cell r="G3855" t="str">
            <v>户主</v>
          </cell>
          <cell r="H3855" t="str">
            <v>脱贫户</v>
          </cell>
        </row>
        <row r="3856">
          <cell r="E3856" t="str">
            <v>43022319761220103944</v>
          </cell>
          <cell r="F3856" t="str">
            <v>5</v>
          </cell>
          <cell r="G3856" t="str">
            <v>户主</v>
          </cell>
          <cell r="H3856" t="str">
            <v>脱贫户</v>
          </cell>
        </row>
        <row r="3857">
          <cell r="E3857" t="str">
            <v>430223195408071047</v>
          </cell>
          <cell r="F3857" t="str">
            <v>5</v>
          </cell>
          <cell r="G3857" t="str">
            <v>之母</v>
          </cell>
          <cell r="H3857" t="str">
            <v>脱贫户</v>
          </cell>
        </row>
        <row r="3858">
          <cell r="E3858" t="str">
            <v>43022319770506052X</v>
          </cell>
          <cell r="F3858" t="str">
            <v>5</v>
          </cell>
          <cell r="G3858" t="str">
            <v>配偶</v>
          </cell>
          <cell r="H3858" t="str">
            <v>脱贫户</v>
          </cell>
        </row>
        <row r="3859">
          <cell r="E3859" t="str">
            <v>430223198002291019</v>
          </cell>
          <cell r="F3859" t="str">
            <v>5</v>
          </cell>
          <cell r="G3859" t="str">
            <v>其他</v>
          </cell>
          <cell r="H3859" t="str">
            <v>脱贫户</v>
          </cell>
        </row>
        <row r="3860">
          <cell r="E3860" t="str">
            <v>430223201502240407</v>
          </cell>
          <cell r="F3860" t="str">
            <v>5</v>
          </cell>
          <cell r="G3860" t="str">
            <v>之孙女</v>
          </cell>
          <cell r="H3860" t="str">
            <v>脱贫户</v>
          </cell>
        </row>
        <row r="3861">
          <cell r="E3861" t="str">
            <v>430223196712011027</v>
          </cell>
          <cell r="F3861" t="str">
            <v>3</v>
          </cell>
          <cell r="G3861" t="str">
            <v>户主</v>
          </cell>
          <cell r="H3861" t="str">
            <v>脱贫户</v>
          </cell>
        </row>
        <row r="3862">
          <cell r="E3862" t="str">
            <v>430223199506151022</v>
          </cell>
          <cell r="F3862" t="str">
            <v>3</v>
          </cell>
          <cell r="G3862" t="str">
            <v>之女</v>
          </cell>
          <cell r="H3862" t="str">
            <v>脱贫户</v>
          </cell>
        </row>
        <row r="3863">
          <cell r="E3863" t="str">
            <v>430223200309190060</v>
          </cell>
          <cell r="F3863" t="str">
            <v>3</v>
          </cell>
          <cell r="G3863" t="str">
            <v>之女</v>
          </cell>
          <cell r="H3863" t="str">
            <v>脱贫户</v>
          </cell>
        </row>
        <row r="3864">
          <cell r="E3864" t="str">
            <v>430223196304221033</v>
          </cell>
          <cell r="F3864" t="str">
            <v>6</v>
          </cell>
          <cell r="G3864" t="str">
            <v>户主</v>
          </cell>
          <cell r="H3864" t="str">
            <v>脱贫户</v>
          </cell>
        </row>
        <row r="3865">
          <cell r="E3865" t="str">
            <v>430223193412171025</v>
          </cell>
          <cell r="F3865" t="str">
            <v>6</v>
          </cell>
          <cell r="G3865" t="str">
            <v>之母</v>
          </cell>
          <cell r="H3865" t="str">
            <v>脱贫户</v>
          </cell>
        </row>
        <row r="3866">
          <cell r="E3866" t="str">
            <v>430223196601119561</v>
          </cell>
          <cell r="F3866" t="str">
            <v>6</v>
          </cell>
          <cell r="G3866" t="str">
            <v>配偶</v>
          </cell>
          <cell r="H3866" t="str">
            <v>脱贫户</v>
          </cell>
        </row>
        <row r="3867">
          <cell r="E3867" t="str">
            <v>430223199202041027</v>
          </cell>
          <cell r="F3867" t="str">
            <v>6</v>
          </cell>
          <cell r="G3867" t="str">
            <v>之女</v>
          </cell>
          <cell r="H3867" t="str">
            <v>脱贫户</v>
          </cell>
        </row>
        <row r="3868">
          <cell r="E3868" t="str">
            <v>430223199610191024</v>
          </cell>
          <cell r="F3868" t="str">
            <v>6</v>
          </cell>
          <cell r="G3868" t="str">
            <v>之女</v>
          </cell>
          <cell r="H3868" t="str">
            <v>脱贫户</v>
          </cell>
        </row>
        <row r="3869">
          <cell r="E3869" t="str">
            <v>430223202201230111</v>
          </cell>
          <cell r="F3869" t="str">
            <v>6</v>
          </cell>
          <cell r="G3869" t="str">
            <v>之孙子</v>
          </cell>
          <cell r="H3869" t="str">
            <v>脱贫户</v>
          </cell>
        </row>
        <row r="3870">
          <cell r="E3870" t="str">
            <v>43022319680716101X</v>
          </cell>
          <cell r="F3870" t="str">
            <v>1</v>
          </cell>
          <cell r="G3870" t="str">
            <v>户主</v>
          </cell>
          <cell r="H3870" t="str">
            <v>脱贫户</v>
          </cell>
        </row>
        <row r="3871">
          <cell r="E3871" t="str">
            <v>430223196801081051</v>
          </cell>
          <cell r="F3871" t="str">
            <v>5</v>
          </cell>
          <cell r="G3871" t="str">
            <v>户主</v>
          </cell>
          <cell r="H3871" t="str">
            <v>脱贫户</v>
          </cell>
        </row>
        <row r="3872">
          <cell r="E3872" t="str">
            <v>430223197111071029</v>
          </cell>
          <cell r="F3872" t="str">
            <v>5</v>
          </cell>
          <cell r="G3872" t="str">
            <v>配偶</v>
          </cell>
          <cell r="H3872" t="str">
            <v>脱贫户</v>
          </cell>
        </row>
        <row r="3873">
          <cell r="E3873" t="str">
            <v>430223199901261029</v>
          </cell>
          <cell r="F3873" t="str">
            <v>5</v>
          </cell>
          <cell r="G3873" t="str">
            <v>之女</v>
          </cell>
          <cell r="H3873" t="str">
            <v>脱贫户</v>
          </cell>
        </row>
        <row r="3874">
          <cell r="E3874" t="str">
            <v>430223194604161010</v>
          </cell>
          <cell r="F3874" t="str">
            <v>5</v>
          </cell>
          <cell r="G3874" t="str">
            <v>之父</v>
          </cell>
          <cell r="H3874" t="str">
            <v>脱贫户</v>
          </cell>
        </row>
        <row r="3875">
          <cell r="E3875" t="str">
            <v>43022319480128102X</v>
          </cell>
          <cell r="F3875" t="str">
            <v>5</v>
          </cell>
          <cell r="G3875" t="str">
            <v>之母</v>
          </cell>
          <cell r="H3875" t="str">
            <v>脱贫户</v>
          </cell>
        </row>
        <row r="3876">
          <cell r="E3876" t="str">
            <v>430223195704091026</v>
          </cell>
          <cell r="F3876" t="str">
            <v>1</v>
          </cell>
          <cell r="G3876" t="str">
            <v>户主</v>
          </cell>
          <cell r="H3876" t="str">
            <v>脱贫户</v>
          </cell>
        </row>
        <row r="3877">
          <cell r="E3877" t="str">
            <v>430223196505111017</v>
          </cell>
          <cell r="F3877" t="str">
            <v>5</v>
          </cell>
          <cell r="G3877" t="str">
            <v>户主</v>
          </cell>
          <cell r="H3877" t="str">
            <v>脱贫户</v>
          </cell>
        </row>
        <row r="3878">
          <cell r="E3878" t="str">
            <v>43022319660927104X</v>
          </cell>
          <cell r="F3878" t="str">
            <v>5</v>
          </cell>
          <cell r="G3878" t="str">
            <v>配偶</v>
          </cell>
          <cell r="H3878" t="str">
            <v>脱贫户</v>
          </cell>
        </row>
        <row r="3879">
          <cell r="E3879" t="str">
            <v>430223198901011017</v>
          </cell>
          <cell r="F3879" t="str">
            <v>5</v>
          </cell>
          <cell r="G3879" t="str">
            <v>之子</v>
          </cell>
          <cell r="H3879" t="str">
            <v>脱贫户</v>
          </cell>
        </row>
        <row r="3880">
          <cell r="E3880" t="str">
            <v>430223201007220222</v>
          </cell>
          <cell r="F3880" t="str">
            <v>5</v>
          </cell>
          <cell r="G3880" t="str">
            <v>之孙女</v>
          </cell>
          <cell r="H3880" t="str">
            <v>脱贫户</v>
          </cell>
        </row>
        <row r="3881">
          <cell r="E3881" t="str">
            <v>430223201512220282</v>
          </cell>
          <cell r="F3881" t="str">
            <v>5</v>
          </cell>
          <cell r="G3881" t="str">
            <v>之孙女</v>
          </cell>
          <cell r="H3881" t="str">
            <v>脱贫户</v>
          </cell>
        </row>
        <row r="3882">
          <cell r="E3882" t="str">
            <v>430223196405221067</v>
          </cell>
          <cell r="F3882" t="str">
            <v>4</v>
          </cell>
          <cell r="G3882" t="str">
            <v>户主</v>
          </cell>
          <cell r="H3882" t="str">
            <v>脱贫户</v>
          </cell>
        </row>
        <row r="3883">
          <cell r="E3883" t="str">
            <v>430223196205014813</v>
          </cell>
          <cell r="F3883" t="str">
            <v>4</v>
          </cell>
          <cell r="G3883" t="str">
            <v>配偶</v>
          </cell>
          <cell r="H3883" t="str">
            <v>脱贫户</v>
          </cell>
        </row>
        <row r="3884">
          <cell r="E3884" t="str">
            <v>43022319890813102X</v>
          </cell>
          <cell r="F3884" t="str">
            <v>4</v>
          </cell>
          <cell r="G3884" t="str">
            <v>之女</v>
          </cell>
          <cell r="H3884" t="str">
            <v>脱贫户</v>
          </cell>
        </row>
        <row r="3885">
          <cell r="E3885" t="str">
            <v>430223199311051021</v>
          </cell>
          <cell r="F3885" t="str">
            <v>4</v>
          </cell>
          <cell r="G3885" t="str">
            <v>之女</v>
          </cell>
          <cell r="H3885" t="str">
            <v>脱贫户</v>
          </cell>
        </row>
        <row r="3886">
          <cell r="E3886" t="str">
            <v>430223195404201027</v>
          </cell>
          <cell r="F3886" t="str">
            <v>1</v>
          </cell>
          <cell r="G3886" t="str">
            <v>户主</v>
          </cell>
          <cell r="H3886" t="str">
            <v>脱贫户</v>
          </cell>
        </row>
        <row r="3887">
          <cell r="E3887" t="str">
            <v>43022319510726101542</v>
          </cell>
          <cell r="F3887" t="str">
            <v>2</v>
          </cell>
          <cell r="G3887" t="str">
            <v>户主</v>
          </cell>
          <cell r="H3887" t="str">
            <v>脱贫户</v>
          </cell>
        </row>
        <row r="3888">
          <cell r="E3888" t="str">
            <v>430223195407141023</v>
          </cell>
          <cell r="F3888" t="str">
            <v>2</v>
          </cell>
          <cell r="G3888" t="str">
            <v>配偶</v>
          </cell>
          <cell r="H3888" t="str">
            <v>脱贫户</v>
          </cell>
        </row>
        <row r="3889">
          <cell r="E3889" t="str">
            <v>43022319791116102253</v>
          </cell>
          <cell r="F3889" t="str">
            <v>2</v>
          </cell>
          <cell r="G3889" t="str">
            <v>户主</v>
          </cell>
          <cell r="H3889" t="str">
            <v>脱贫户</v>
          </cell>
        </row>
        <row r="3890">
          <cell r="E3890" t="str">
            <v>430223200303029612</v>
          </cell>
          <cell r="F3890" t="str">
            <v>2</v>
          </cell>
          <cell r="G3890" t="str">
            <v>之子</v>
          </cell>
          <cell r="H3890" t="str">
            <v>脱贫户</v>
          </cell>
        </row>
        <row r="3891">
          <cell r="E3891" t="str">
            <v>43028119720613724X</v>
          </cell>
          <cell r="F3891" t="str">
            <v>2</v>
          </cell>
          <cell r="G3891" t="str">
            <v>户主</v>
          </cell>
          <cell r="H3891" t="str">
            <v>脱贫户</v>
          </cell>
        </row>
        <row r="3892">
          <cell r="E3892" t="str">
            <v>430281199801189166</v>
          </cell>
          <cell r="F3892" t="str">
            <v>2</v>
          </cell>
          <cell r="G3892" t="str">
            <v>之女</v>
          </cell>
          <cell r="H3892" t="str">
            <v>脱贫户</v>
          </cell>
        </row>
        <row r="3893">
          <cell r="E3893" t="str">
            <v>430223197206131012</v>
          </cell>
          <cell r="F3893" t="str">
            <v>4</v>
          </cell>
          <cell r="G3893" t="str">
            <v>户主</v>
          </cell>
          <cell r="H3893" t="str">
            <v>脱贫户</v>
          </cell>
        </row>
        <row r="3894">
          <cell r="E3894" t="str">
            <v>430223197709191025</v>
          </cell>
          <cell r="F3894" t="str">
            <v>4</v>
          </cell>
          <cell r="G3894" t="str">
            <v>配偶</v>
          </cell>
          <cell r="H3894" t="str">
            <v>脱贫户</v>
          </cell>
        </row>
        <row r="3895">
          <cell r="E3895" t="str">
            <v>430223199905181018</v>
          </cell>
          <cell r="F3895" t="str">
            <v>4</v>
          </cell>
          <cell r="G3895" t="str">
            <v>之子</v>
          </cell>
          <cell r="H3895" t="str">
            <v>脱贫户</v>
          </cell>
        </row>
        <row r="3896">
          <cell r="E3896" t="str">
            <v>430223194407031014</v>
          </cell>
          <cell r="F3896" t="str">
            <v>4</v>
          </cell>
          <cell r="G3896" t="str">
            <v>之父</v>
          </cell>
          <cell r="H3896" t="str">
            <v>脱贫户</v>
          </cell>
        </row>
        <row r="3897">
          <cell r="E3897" t="str">
            <v>430223195311041028</v>
          </cell>
          <cell r="F3897" t="str">
            <v>3</v>
          </cell>
          <cell r="G3897" t="str">
            <v>配偶</v>
          </cell>
          <cell r="H3897" t="str">
            <v>脱贫户</v>
          </cell>
        </row>
        <row r="3898">
          <cell r="E3898" t="str">
            <v>650102200610134512</v>
          </cell>
          <cell r="F3898" t="str">
            <v>3</v>
          </cell>
          <cell r="G3898" t="str">
            <v>之孙子</v>
          </cell>
          <cell r="H3898" t="str">
            <v>脱贫户</v>
          </cell>
        </row>
        <row r="3899">
          <cell r="E3899" t="str">
            <v>43022319490410101X</v>
          </cell>
          <cell r="F3899" t="str">
            <v>3</v>
          </cell>
          <cell r="G3899" t="str">
            <v>户主</v>
          </cell>
          <cell r="H3899" t="str">
            <v>脱贫户</v>
          </cell>
        </row>
        <row r="3900">
          <cell r="E3900" t="str">
            <v>430223197510271028</v>
          </cell>
          <cell r="F3900" t="str">
            <v>6</v>
          </cell>
          <cell r="G3900" t="str">
            <v>配偶</v>
          </cell>
          <cell r="H3900" t="str">
            <v>脱贫户</v>
          </cell>
        </row>
        <row r="3901">
          <cell r="E3901" t="str">
            <v>430223195011121018</v>
          </cell>
          <cell r="F3901" t="str">
            <v>6</v>
          </cell>
          <cell r="G3901" t="str">
            <v>之父</v>
          </cell>
          <cell r="H3901" t="str">
            <v>脱贫户</v>
          </cell>
        </row>
        <row r="3902">
          <cell r="E3902" t="str">
            <v>43022319520929102042</v>
          </cell>
          <cell r="F3902" t="str">
            <v>6</v>
          </cell>
          <cell r="G3902" t="str">
            <v>之母</v>
          </cell>
          <cell r="H3902" t="str">
            <v>脱贫户</v>
          </cell>
        </row>
        <row r="3903">
          <cell r="E3903" t="str">
            <v>430223200509120067</v>
          </cell>
          <cell r="F3903" t="str">
            <v>6</v>
          </cell>
          <cell r="G3903" t="str">
            <v>之女</v>
          </cell>
          <cell r="H3903" t="str">
            <v>脱贫户</v>
          </cell>
        </row>
        <row r="3904">
          <cell r="E3904" t="str">
            <v>430223200908040136</v>
          </cell>
          <cell r="F3904" t="str">
            <v>6</v>
          </cell>
          <cell r="G3904" t="str">
            <v>之子</v>
          </cell>
          <cell r="H3904" t="str">
            <v>脱贫户</v>
          </cell>
        </row>
        <row r="3905">
          <cell r="E3905" t="str">
            <v>430223197410241016</v>
          </cell>
          <cell r="F3905" t="str">
            <v>6</v>
          </cell>
          <cell r="G3905" t="str">
            <v>户主</v>
          </cell>
          <cell r="H3905" t="str">
            <v>脱贫户</v>
          </cell>
        </row>
        <row r="3906">
          <cell r="E3906" t="str">
            <v>430223196912081046</v>
          </cell>
          <cell r="F3906" t="str">
            <v>3</v>
          </cell>
          <cell r="G3906" t="str">
            <v>户主</v>
          </cell>
          <cell r="H3906" t="str">
            <v>脱贫户</v>
          </cell>
        </row>
        <row r="3907">
          <cell r="E3907" t="str">
            <v>430223199604021029</v>
          </cell>
          <cell r="F3907" t="str">
            <v>3</v>
          </cell>
          <cell r="G3907" t="str">
            <v>之女</v>
          </cell>
          <cell r="H3907" t="str">
            <v>脱贫户</v>
          </cell>
        </row>
        <row r="3908">
          <cell r="E3908" t="str">
            <v>430223200606020156</v>
          </cell>
          <cell r="F3908" t="str">
            <v>3</v>
          </cell>
          <cell r="G3908" t="str">
            <v>之子</v>
          </cell>
          <cell r="H3908" t="str">
            <v>脱贫户</v>
          </cell>
        </row>
        <row r="3909">
          <cell r="E3909" t="str">
            <v>43022319680804101X</v>
          </cell>
          <cell r="F3909" t="str">
            <v>3</v>
          </cell>
          <cell r="G3909" t="str">
            <v>户主</v>
          </cell>
          <cell r="H3909" t="str">
            <v>脱贫户</v>
          </cell>
        </row>
        <row r="3910">
          <cell r="E3910" t="str">
            <v>430223197001261024</v>
          </cell>
          <cell r="F3910" t="str">
            <v>3</v>
          </cell>
          <cell r="G3910" t="str">
            <v>配偶</v>
          </cell>
          <cell r="H3910" t="str">
            <v>脱贫户</v>
          </cell>
        </row>
        <row r="3911">
          <cell r="E3911" t="str">
            <v>430223199702051010</v>
          </cell>
          <cell r="F3911" t="str">
            <v>3</v>
          </cell>
          <cell r="G3911" t="str">
            <v>之子</v>
          </cell>
          <cell r="H3911" t="str">
            <v>脱贫户</v>
          </cell>
        </row>
        <row r="3912">
          <cell r="E3912" t="str">
            <v>430223193601101018</v>
          </cell>
          <cell r="F3912" t="str">
            <v>3</v>
          </cell>
          <cell r="G3912" t="str">
            <v>户主</v>
          </cell>
          <cell r="H3912" t="str">
            <v>脱贫户</v>
          </cell>
        </row>
        <row r="3913">
          <cell r="E3913" t="str">
            <v>430223194608221025</v>
          </cell>
          <cell r="F3913" t="str">
            <v>3</v>
          </cell>
          <cell r="G3913" t="str">
            <v>配偶</v>
          </cell>
          <cell r="H3913" t="str">
            <v>脱贫户</v>
          </cell>
        </row>
        <row r="3914">
          <cell r="E3914" t="str">
            <v>43042119760705778X</v>
          </cell>
          <cell r="F3914" t="str">
            <v>3</v>
          </cell>
          <cell r="G3914" t="str">
            <v>之女</v>
          </cell>
          <cell r="H3914" t="str">
            <v>脱贫户</v>
          </cell>
        </row>
        <row r="3915">
          <cell r="E3915" t="str">
            <v>430223197402191012</v>
          </cell>
          <cell r="F3915" t="str">
            <v>4</v>
          </cell>
          <cell r="G3915" t="str">
            <v>户主</v>
          </cell>
          <cell r="H3915" t="str">
            <v>脱贫户</v>
          </cell>
        </row>
        <row r="3916">
          <cell r="E3916" t="str">
            <v>43022319860822102352</v>
          </cell>
          <cell r="F3916" t="str">
            <v>4</v>
          </cell>
          <cell r="G3916" t="str">
            <v>配偶</v>
          </cell>
          <cell r="H3916" t="str">
            <v>脱贫户</v>
          </cell>
        </row>
        <row r="3917">
          <cell r="E3917" t="str">
            <v>430223201410110189</v>
          </cell>
          <cell r="F3917" t="str">
            <v>4</v>
          </cell>
          <cell r="G3917" t="str">
            <v>之女</v>
          </cell>
          <cell r="H3917" t="str">
            <v>脱贫户</v>
          </cell>
        </row>
        <row r="3918">
          <cell r="E3918" t="str">
            <v>430223201603300106</v>
          </cell>
          <cell r="F3918" t="str">
            <v>4</v>
          </cell>
          <cell r="G3918" t="str">
            <v>之女</v>
          </cell>
          <cell r="H3918" t="str">
            <v>脱贫户</v>
          </cell>
        </row>
        <row r="3919">
          <cell r="E3919" t="str">
            <v>43022319621206101X</v>
          </cell>
          <cell r="F3919" t="str">
            <v>2</v>
          </cell>
          <cell r="G3919" t="str">
            <v>户主</v>
          </cell>
          <cell r="H3919" t="str">
            <v>脱贫户</v>
          </cell>
        </row>
        <row r="3920">
          <cell r="E3920" t="str">
            <v>430223199508011015</v>
          </cell>
          <cell r="F3920" t="str">
            <v>2</v>
          </cell>
          <cell r="G3920" t="str">
            <v>之子</v>
          </cell>
          <cell r="H3920" t="str">
            <v>脱贫户</v>
          </cell>
        </row>
        <row r="3921">
          <cell r="E3921" t="str">
            <v>430223197103081016</v>
          </cell>
          <cell r="F3921" t="str">
            <v>1</v>
          </cell>
          <cell r="G3921" t="str">
            <v>户主</v>
          </cell>
          <cell r="H3921" t="str">
            <v>脱贫户</v>
          </cell>
        </row>
        <row r="3922">
          <cell r="E3922" t="str">
            <v>430223199208171025</v>
          </cell>
          <cell r="F3922" t="str">
            <v>4</v>
          </cell>
          <cell r="G3922" t="str">
            <v>之女</v>
          </cell>
          <cell r="H3922" t="str">
            <v>脱贫户</v>
          </cell>
        </row>
        <row r="3923">
          <cell r="E3923" t="str">
            <v>43022319380919102442</v>
          </cell>
          <cell r="F3923" t="str">
            <v>4</v>
          </cell>
          <cell r="G3923" t="str">
            <v>之母</v>
          </cell>
          <cell r="H3923" t="str">
            <v>脱贫户</v>
          </cell>
        </row>
        <row r="3924">
          <cell r="E3924" t="str">
            <v>430223199906031011</v>
          </cell>
          <cell r="F3924" t="str">
            <v>4</v>
          </cell>
          <cell r="G3924" t="str">
            <v>之子</v>
          </cell>
          <cell r="H3924" t="str">
            <v>脱贫户</v>
          </cell>
        </row>
        <row r="3925">
          <cell r="E3925" t="str">
            <v>430223196611271014</v>
          </cell>
          <cell r="F3925" t="str">
            <v>4</v>
          </cell>
          <cell r="G3925" t="str">
            <v>户主</v>
          </cell>
          <cell r="H3925" t="str">
            <v>脱贫户</v>
          </cell>
        </row>
        <row r="3926">
          <cell r="E3926" t="str">
            <v>430223195211051018</v>
          </cell>
          <cell r="F3926" t="str">
            <v>2</v>
          </cell>
          <cell r="G3926" t="str">
            <v>户主</v>
          </cell>
          <cell r="H3926" t="str">
            <v>脱贫户</v>
          </cell>
        </row>
        <row r="3927">
          <cell r="E3927" t="str">
            <v>430223195407181025</v>
          </cell>
          <cell r="F3927" t="str">
            <v>2</v>
          </cell>
          <cell r="G3927" t="str">
            <v>配偶</v>
          </cell>
          <cell r="H3927" t="str">
            <v>脱贫户</v>
          </cell>
        </row>
        <row r="3928">
          <cell r="E3928" t="str">
            <v>43022319980309102X</v>
          </cell>
          <cell r="F3928" t="str">
            <v>4</v>
          </cell>
          <cell r="G3928" t="str">
            <v>之女</v>
          </cell>
          <cell r="H3928" t="str">
            <v>脱贫户</v>
          </cell>
        </row>
        <row r="3929">
          <cell r="E3929" t="str">
            <v>430223197606191022</v>
          </cell>
          <cell r="F3929" t="str">
            <v>4</v>
          </cell>
          <cell r="G3929" t="str">
            <v>配偶</v>
          </cell>
          <cell r="H3929" t="str">
            <v>脱贫户</v>
          </cell>
        </row>
        <row r="3930">
          <cell r="E3930" t="str">
            <v>430223200702080108</v>
          </cell>
          <cell r="F3930" t="str">
            <v>4</v>
          </cell>
          <cell r="G3930" t="str">
            <v>之女</v>
          </cell>
          <cell r="H3930" t="str">
            <v>脱贫户</v>
          </cell>
        </row>
        <row r="3931">
          <cell r="E3931" t="str">
            <v>430223196604271016</v>
          </cell>
          <cell r="F3931" t="str">
            <v>4</v>
          </cell>
          <cell r="G3931" t="str">
            <v>户主</v>
          </cell>
          <cell r="H3931" t="str">
            <v>脱贫户</v>
          </cell>
        </row>
        <row r="3932">
          <cell r="E3932" t="str">
            <v>43022319670726103X</v>
          </cell>
          <cell r="F3932" t="str">
            <v>2</v>
          </cell>
          <cell r="G3932" t="str">
            <v>户主</v>
          </cell>
          <cell r="H3932" t="str">
            <v>脱贫户</v>
          </cell>
        </row>
        <row r="3933">
          <cell r="E3933" t="str">
            <v>430223197211207624</v>
          </cell>
          <cell r="F3933" t="str">
            <v>2</v>
          </cell>
          <cell r="G3933" t="str">
            <v>配偶</v>
          </cell>
          <cell r="H3933" t="str">
            <v>脱贫户</v>
          </cell>
        </row>
        <row r="3934">
          <cell r="E3934" t="str">
            <v>430223196606151018</v>
          </cell>
          <cell r="F3934" t="str">
            <v>2</v>
          </cell>
          <cell r="G3934" t="str">
            <v>户主</v>
          </cell>
          <cell r="H3934" t="str">
            <v>脱贫户</v>
          </cell>
        </row>
        <row r="3935">
          <cell r="E3935" t="str">
            <v>43022320030112004132B1</v>
          </cell>
          <cell r="F3935" t="str">
            <v>2</v>
          </cell>
          <cell r="G3935" t="str">
            <v>之女</v>
          </cell>
          <cell r="H3935" t="str">
            <v>脱贫户</v>
          </cell>
        </row>
        <row r="3936">
          <cell r="E3936" t="str">
            <v>430223201108050138</v>
          </cell>
          <cell r="F3936" t="str">
            <v>5</v>
          </cell>
          <cell r="G3936" t="str">
            <v>之孙子</v>
          </cell>
          <cell r="H3936" t="str">
            <v>脱贫户</v>
          </cell>
        </row>
        <row r="3937">
          <cell r="E3937" t="str">
            <v>430223196307291010</v>
          </cell>
          <cell r="F3937" t="str">
            <v>5</v>
          </cell>
          <cell r="G3937" t="str">
            <v>户主</v>
          </cell>
          <cell r="H3937" t="str">
            <v>脱贫户</v>
          </cell>
        </row>
        <row r="3938">
          <cell r="E3938" t="str">
            <v>430223200910300400</v>
          </cell>
          <cell r="F3938" t="str">
            <v>5</v>
          </cell>
          <cell r="G3938" t="str">
            <v>之孙女</v>
          </cell>
          <cell r="H3938" t="str">
            <v>脱贫户</v>
          </cell>
        </row>
        <row r="3939">
          <cell r="E3939" t="str">
            <v>430223198608301015</v>
          </cell>
          <cell r="F3939" t="str">
            <v>5</v>
          </cell>
          <cell r="G3939" t="str">
            <v>之子</v>
          </cell>
          <cell r="H3939" t="str">
            <v>脱贫户</v>
          </cell>
        </row>
        <row r="3940">
          <cell r="E3940" t="str">
            <v>430223196308151028</v>
          </cell>
          <cell r="F3940" t="str">
            <v>5</v>
          </cell>
          <cell r="G3940" t="str">
            <v>配偶</v>
          </cell>
          <cell r="H3940" t="str">
            <v>脱贫户</v>
          </cell>
        </row>
        <row r="3941">
          <cell r="E3941" t="str">
            <v>430223199609201029</v>
          </cell>
          <cell r="F3941" t="str">
            <v>4</v>
          </cell>
          <cell r="G3941" t="str">
            <v>之女</v>
          </cell>
          <cell r="H3941" t="str">
            <v>脱贫户</v>
          </cell>
        </row>
        <row r="3942">
          <cell r="E3942" t="str">
            <v>430223200304179532</v>
          </cell>
          <cell r="F3942" t="str">
            <v>4</v>
          </cell>
          <cell r="G3942" t="str">
            <v>之子</v>
          </cell>
          <cell r="H3942" t="str">
            <v>脱贫户</v>
          </cell>
        </row>
        <row r="3943">
          <cell r="E3943" t="str">
            <v>430223197110051026</v>
          </cell>
          <cell r="F3943" t="str">
            <v>4</v>
          </cell>
          <cell r="G3943" t="str">
            <v>配偶</v>
          </cell>
          <cell r="H3943" t="str">
            <v>脱贫户</v>
          </cell>
        </row>
        <row r="3944">
          <cell r="E3944" t="str">
            <v>430223196811031015</v>
          </cell>
          <cell r="F3944" t="str">
            <v>4</v>
          </cell>
          <cell r="G3944" t="str">
            <v>户主</v>
          </cell>
          <cell r="H3944" t="str">
            <v>脱贫户</v>
          </cell>
        </row>
        <row r="3945">
          <cell r="E3945" t="str">
            <v>430223199108041012</v>
          </cell>
          <cell r="F3945" t="str">
            <v>3</v>
          </cell>
          <cell r="G3945" t="str">
            <v>之子</v>
          </cell>
          <cell r="H3945" t="str">
            <v>脱贫户</v>
          </cell>
        </row>
        <row r="3946">
          <cell r="E3946" t="str">
            <v>430223196712201023</v>
          </cell>
          <cell r="F3946" t="str">
            <v>3</v>
          </cell>
          <cell r="G3946" t="str">
            <v>配偶</v>
          </cell>
          <cell r="H3946" t="str">
            <v>脱贫户</v>
          </cell>
        </row>
        <row r="3947">
          <cell r="E3947" t="str">
            <v>430223196804291011</v>
          </cell>
          <cell r="F3947" t="str">
            <v>3</v>
          </cell>
          <cell r="G3947" t="str">
            <v>户主</v>
          </cell>
          <cell r="H3947" t="str">
            <v>脱贫户</v>
          </cell>
        </row>
        <row r="3948">
          <cell r="E3948" t="str">
            <v>430223196306251017</v>
          </cell>
          <cell r="F3948" t="str">
            <v>3</v>
          </cell>
          <cell r="G3948" t="str">
            <v>户主</v>
          </cell>
          <cell r="H3948" t="str">
            <v>脱贫户</v>
          </cell>
        </row>
        <row r="3949">
          <cell r="E3949" t="str">
            <v>430223199404171014</v>
          </cell>
          <cell r="F3949" t="str">
            <v>3</v>
          </cell>
          <cell r="G3949" t="str">
            <v>之子</v>
          </cell>
          <cell r="H3949" t="str">
            <v>脱贫户</v>
          </cell>
        </row>
        <row r="3950">
          <cell r="E3950" t="str">
            <v>430223196605131023</v>
          </cell>
          <cell r="F3950" t="str">
            <v>3</v>
          </cell>
          <cell r="G3950" t="str">
            <v>配偶</v>
          </cell>
          <cell r="H3950" t="str">
            <v>脱贫户</v>
          </cell>
        </row>
        <row r="3951">
          <cell r="E3951" t="str">
            <v>430223198002169582</v>
          </cell>
          <cell r="F3951" t="str">
            <v>4</v>
          </cell>
          <cell r="G3951" t="str">
            <v>配偶</v>
          </cell>
          <cell r="H3951" t="str">
            <v>脱贫户</v>
          </cell>
        </row>
        <row r="3952">
          <cell r="E3952" t="str">
            <v>430223193611041012</v>
          </cell>
          <cell r="F3952" t="str">
            <v>4</v>
          </cell>
          <cell r="G3952" t="str">
            <v>之父</v>
          </cell>
          <cell r="H3952" t="str">
            <v>脱贫户</v>
          </cell>
        </row>
        <row r="3953">
          <cell r="E3953" t="str">
            <v>430223197507301011</v>
          </cell>
          <cell r="F3953" t="str">
            <v>4</v>
          </cell>
          <cell r="G3953" t="str">
            <v>户主</v>
          </cell>
          <cell r="H3953" t="str">
            <v>脱贫户</v>
          </cell>
        </row>
        <row r="3954">
          <cell r="E3954" t="str">
            <v>430223200306090056</v>
          </cell>
          <cell r="F3954" t="str">
            <v>4</v>
          </cell>
          <cell r="G3954" t="str">
            <v>之子</v>
          </cell>
          <cell r="H3954" t="str">
            <v>脱贫户</v>
          </cell>
        </row>
        <row r="3955">
          <cell r="E3955" t="str">
            <v>430223195501121029</v>
          </cell>
          <cell r="F3955" t="str">
            <v>2</v>
          </cell>
          <cell r="G3955" t="str">
            <v>户主</v>
          </cell>
          <cell r="H3955" t="str">
            <v>脱贫户</v>
          </cell>
        </row>
        <row r="3956">
          <cell r="E3956" t="str">
            <v>430223197507221011</v>
          </cell>
          <cell r="F3956" t="str">
            <v>2</v>
          </cell>
          <cell r="G3956" t="str">
            <v>之子</v>
          </cell>
          <cell r="H3956" t="str">
            <v>脱贫户</v>
          </cell>
        </row>
        <row r="3957">
          <cell r="E3957" t="str">
            <v>430223198009231019</v>
          </cell>
          <cell r="F3957" t="str">
            <v>3</v>
          </cell>
          <cell r="G3957" t="str">
            <v>之子</v>
          </cell>
          <cell r="H3957" t="str">
            <v>脱贫户</v>
          </cell>
        </row>
        <row r="3958">
          <cell r="E3958" t="str">
            <v>430223194810091017</v>
          </cell>
          <cell r="F3958" t="str">
            <v>3</v>
          </cell>
          <cell r="G3958" t="str">
            <v>户主</v>
          </cell>
          <cell r="H3958" t="str">
            <v>脱贫户</v>
          </cell>
        </row>
        <row r="3959">
          <cell r="E3959" t="str">
            <v>430223201012140155</v>
          </cell>
          <cell r="F3959" t="str">
            <v>3</v>
          </cell>
          <cell r="G3959" t="str">
            <v>之孙子</v>
          </cell>
          <cell r="H3959" t="str">
            <v>脱贫户</v>
          </cell>
        </row>
        <row r="3960">
          <cell r="E3960" t="str">
            <v>430223197306251046</v>
          </cell>
          <cell r="F3960" t="str">
            <v>3</v>
          </cell>
          <cell r="G3960" t="str">
            <v>配偶</v>
          </cell>
          <cell r="H3960" t="str">
            <v>脱贫户</v>
          </cell>
        </row>
        <row r="3961">
          <cell r="E3961" t="str">
            <v>430223196712191013</v>
          </cell>
          <cell r="F3961" t="str">
            <v>3</v>
          </cell>
          <cell r="G3961" t="str">
            <v>户主</v>
          </cell>
          <cell r="H3961" t="str">
            <v>脱贫户</v>
          </cell>
        </row>
        <row r="3962">
          <cell r="E3962" t="str">
            <v>430223199404171030</v>
          </cell>
          <cell r="F3962" t="str">
            <v>3</v>
          </cell>
          <cell r="G3962" t="str">
            <v>之子</v>
          </cell>
          <cell r="H3962" t="str">
            <v>脱贫户</v>
          </cell>
        </row>
        <row r="3963">
          <cell r="E3963" t="str">
            <v>43022319950122101X</v>
          </cell>
          <cell r="F3963" t="str">
            <v>7</v>
          </cell>
          <cell r="G3963" t="str">
            <v>之孙子</v>
          </cell>
          <cell r="H3963" t="str">
            <v>脱贫户</v>
          </cell>
        </row>
        <row r="3964">
          <cell r="E3964" t="str">
            <v>430223200707221045</v>
          </cell>
          <cell r="F3964" t="str">
            <v>7</v>
          </cell>
          <cell r="G3964" t="str">
            <v>之孙女</v>
          </cell>
          <cell r="H3964" t="str">
            <v>脱贫户</v>
          </cell>
        </row>
        <row r="3965">
          <cell r="E3965" t="str">
            <v>43022319470413101143</v>
          </cell>
          <cell r="F3965" t="str">
            <v>7</v>
          </cell>
          <cell r="G3965" t="str">
            <v>户主</v>
          </cell>
          <cell r="H3965" t="str">
            <v>脱贫户</v>
          </cell>
        </row>
        <row r="3966">
          <cell r="E3966" t="str">
            <v>430223196711061014</v>
          </cell>
          <cell r="F3966" t="str">
            <v>7</v>
          </cell>
          <cell r="G3966" t="str">
            <v>之子</v>
          </cell>
          <cell r="H3966" t="str">
            <v>脱贫户</v>
          </cell>
        </row>
        <row r="3967">
          <cell r="E3967" t="str">
            <v>430223197211051025</v>
          </cell>
          <cell r="F3967" t="str">
            <v>7</v>
          </cell>
          <cell r="G3967" t="str">
            <v>之女</v>
          </cell>
          <cell r="H3967" t="str">
            <v>脱贫户</v>
          </cell>
        </row>
        <row r="3968">
          <cell r="E3968" t="str">
            <v>430223195404281020</v>
          </cell>
          <cell r="F3968" t="str">
            <v>7</v>
          </cell>
          <cell r="G3968" t="str">
            <v>配偶</v>
          </cell>
          <cell r="H3968" t="str">
            <v>脱贫户</v>
          </cell>
        </row>
        <row r="3969">
          <cell r="E3969" t="str">
            <v>43022319760920954X</v>
          </cell>
          <cell r="F3969" t="str">
            <v>7</v>
          </cell>
          <cell r="G3969" t="str">
            <v>之女</v>
          </cell>
          <cell r="H3969" t="str">
            <v>脱贫户</v>
          </cell>
        </row>
        <row r="3970">
          <cell r="E3970" t="str">
            <v>430223194506101014</v>
          </cell>
          <cell r="F3970" t="str">
            <v>2</v>
          </cell>
          <cell r="G3970" t="str">
            <v>户主</v>
          </cell>
          <cell r="H3970" t="str">
            <v>脱贫户</v>
          </cell>
        </row>
        <row r="3971">
          <cell r="E3971" t="str">
            <v>430223194407091068</v>
          </cell>
          <cell r="F3971" t="str">
            <v>2</v>
          </cell>
          <cell r="G3971" t="str">
            <v>配偶</v>
          </cell>
          <cell r="H3971" t="str">
            <v>脱贫户</v>
          </cell>
        </row>
        <row r="3972">
          <cell r="E3972" t="str">
            <v>43022319770118101721</v>
          </cell>
          <cell r="F3972" t="str">
            <v>1</v>
          </cell>
          <cell r="G3972" t="str">
            <v>户主</v>
          </cell>
          <cell r="H3972" t="str">
            <v>脱贫户</v>
          </cell>
        </row>
        <row r="3973">
          <cell r="E3973" t="str">
            <v>430223196211151013</v>
          </cell>
          <cell r="F3973" t="str">
            <v>1</v>
          </cell>
          <cell r="G3973" t="str">
            <v>户主</v>
          </cell>
          <cell r="H3973" t="str">
            <v>脱贫户</v>
          </cell>
        </row>
        <row r="3974">
          <cell r="E3974" t="str">
            <v>430223200409110136</v>
          </cell>
          <cell r="F3974" t="str">
            <v>4</v>
          </cell>
          <cell r="G3974" t="str">
            <v>之子</v>
          </cell>
          <cell r="H3974" t="str">
            <v>脱贫户</v>
          </cell>
        </row>
        <row r="3975">
          <cell r="E3975" t="str">
            <v>430223197712121028</v>
          </cell>
          <cell r="F3975" t="str">
            <v>4</v>
          </cell>
          <cell r="G3975" t="str">
            <v>配偶</v>
          </cell>
          <cell r="H3975" t="str">
            <v>脱贫户</v>
          </cell>
        </row>
        <row r="3976">
          <cell r="E3976" t="str">
            <v>430223199903031024</v>
          </cell>
          <cell r="F3976" t="str">
            <v>4</v>
          </cell>
          <cell r="G3976" t="str">
            <v>之女</v>
          </cell>
          <cell r="H3976" t="str">
            <v>脱贫户</v>
          </cell>
        </row>
        <row r="3977">
          <cell r="E3977" t="str">
            <v>430223197409141018</v>
          </cell>
          <cell r="F3977" t="str">
            <v>4</v>
          </cell>
          <cell r="G3977" t="str">
            <v>户主</v>
          </cell>
          <cell r="H3977" t="str">
            <v>脱贫户</v>
          </cell>
        </row>
        <row r="3978">
          <cell r="E3978" t="str">
            <v>430223195204101013</v>
          </cell>
          <cell r="F3978" t="str">
            <v>2</v>
          </cell>
          <cell r="G3978" t="str">
            <v>户主</v>
          </cell>
          <cell r="H3978" t="str">
            <v>脱贫户</v>
          </cell>
        </row>
        <row r="3979">
          <cell r="E3979" t="str">
            <v>43022319570713102X</v>
          </cell>
          <cell r="F3979" t="str">
            <v>2</v>
          </cell>
          <cell r="G3979" t="str">
            <v>配偶</v>
          </cell>
          <cell r="H3979" t="str">
            <v>脱贫户</v>
          </cell>
        </row>
        <row r="3980">
          <cell r="E3980" t="str">
            <v>430223195501211016</v>
          </cell>
          <cell r="F3980" t="str">
            <v>1</v>
          </cell>
          <cell r="G3980" t="str">
            <v>户主</v>
          </cell>
          <cell r="H3980" t="str">
            <v>脱贫户</v>
          </cell>
        </row>
        <row r="3981">
          <cell r="E3981" t="str">
            <v>43022319511018102443</v>
          </cell>
          <cell r="F3981" t="str">
            <v>1</v>
          </cell>
          <cell r="G3981" t="str">
            <v>户主</v>
          </cell>
          <cell r="H3981" t="str">
            <v>脱贫户</v>
          </cell>
        </row>
        <row r="3982">
          <cell r="E3982" t="str">
            <v>360321197902244023</v>
          </cell>
          <cell r="F3982" t="str">
            <v>4</v>
          </cell>
          <cell r="G3982" t="str">
            <v>之儿媳</v>
          </cell>
          <cell r="H3982" t="str">
            <v>脱贫户</v>
          </cell>
        </row>
        <row r="3983">
          <cell r="E3983" t="str">
            <v>430223194801161028</v>
          </cell>
          <cell r="F3983" t="str">
            <v>4</v>
          </cell>
          <cell r="G3983" t="str">
            <v>配偶</v>
          </cell>
          <cell r="H3983" t="str">
            <v>脱贫户</v>
          </cell>
        </row>
        <row r="3984">
          <cell r="E3984" t="str">
            <v>430223200111131014</v>
          </cell>
          <cell r="F3984" t="str">
            <v>4</v>
          </cell>
          <cell r="G3984" t="str">
            <v>之孙子</v>
          </cell>
          <cell r="H3984" t="str">
            <v>脱贫户</v>
          </cell>
        </row>
        <row r="3985">
          <cell r="E3985" t="str">
            <v>430223193901241012</v>
          </cell>
          <cell r="F3985" t="str">
            <v>4</v>
          </cell>
          <cell r="G3985" t="str">
            <v>户主</v>
          </cell>
          <cell r="H3985" t="str">
            <v>脱贫户</v>
          </cell>
        </row>
        <row r="3986">
          <cell r="E3986" t="str">
            <v>430223199509011025</v>
          </cell>
          <cell r="F3986" t="str">
            <v>2</v>
          </cell>
          <cell r="G3986" t="str">
            <v>之女</v>
          </cell>
          <cell r="H3986" t="str">
            <v>脱贫户</v>
          </cell>
        </row>
        <row r="3987">
          <cell r="E3987" t="str">
            <v>430223196502221034</v>
          </cell>
          <cell r="F3987" t="str">
            <v>2</v>
          </cell>
          <cell r="G3987" t="str">
            <v>户主</v>
          </cell>
          <cell r="H3987" t="str">
            <v>脱贫户</v>
          </cell>
        </row>
        <row r="3988">
          <cell r="E3988" t="str">
            <v>430223195207261012</v>
          </cell>
          <cell r="F3988" t="str">
            <v>5</v>
          </cell>
          <cell r="G3988" t="str">
            <v>户主</v>
          </cell>
          <cell r="H3988" t="str">
            <v>脱贫户</v>
          </cell>
        </row>
        <row r="3989">
          <cell r="E3989" t="str">
            <v>43022320070609104X</v>
          </cell>
          <cell r="F3989" t="str">
            <v>5</v>
          </cell>
          <cell r="G3989" t="str">
            <v>之孙女</v>
          </cell>
          <cell r="H3989" t="str">
            <v>脱贫户</v>
          </cell>
        </row>
        <row r="3990">
          <cell r="E3990" t="str">
            <v>430223201204260119</v>
          </cell>
          <cell r="F3990" t="str">
            <v>5</v>
          </cell>
          <cell r="G3990" t="str">
            <v>之孙子</v>
          </cell>
          <cell r="H3990" t="str">
            <v>脱贫户</v>
          </cell>
        </row>
        <row r="3991">
          <cell r="E3991" t="str">
            <v>430223198209011010</v>
          </cell>
          <cell r="F3991" t="str">
            <v>5</v>
          </cell>
          <cell r="G3991" t="str">
            <v>之子</v>
          </cell>
          <cell r="H3991" t="str">
            <v>脱贫户</v>
          </cell>
        </row>
        <row r="3992">
          <cell r="E3992" t="str">
            <v>430223195511131044</v>
          </cell>
          <cell r="F3992" t="str">
            <v>5</v>
          </cell>
          <cell r="G3992" t="str">
            <v>配偶</v>
          </cell>
          <cell r="H3992" t="str">
            <v>脱贫户</v>
          </cell>
        </row>
        <row r="3993">
          <cell r="E3993" t="str">
            <v>43022319640802102843</v>
          </cell>
          <cell r="F3993" t="str">
            <v>4</v>
          </cell>
          <cell r="G3993" t="str">
            <v>配偶</v>
          </cell>
          <cell r="H3993" t="str">
            <v>脱贫户</v>
          </cell>
        </row>
        <row r="3994">
          <cell r="E3994" t="str">
            <v>430223195312231018</v>
          </cell>
          <cell r="F3994" t="str">
            <v>4</v>
          </cell>
          <cell r="G3994" t="str">
            <v>户主</v>
          </cell>
          <cell r="H3994" t="str">
            <v>脱贫户</v>
          </cell>
        </row>
        <row r="3995">
          <cell r="E3995" t="str">
            <v>43022319920724101X</v>
          </cell>
          <cell r="F3995" t="str">
            <v>4</v>
          </cell>
          <cell r="G3995" t="str">
            <v>之子</v>
          </cell>
          <cell r="H3995" t="str">
            <v>脱贫户</v>
          </cell>
        </row>
        <row r="3996">
          <cell r="E3996" t="str">
            <v>430223201907050118</v>
          </cell>
          <cell r="F3996" t="str">
            <v>4</v>
          </cell>
          <cell r="G3996" t="str">
            <v>之孙子</v>
          </cell>
          <cell r="H3996" t="str">
            <v>脱贫户</v>
          </cell>
        </row>
        <row r="3997">
          <cell r="E3997" t="str">
            <v>430223198508111011</v>
          </cell>
          <cell r="F3997" t="str">
            <v>2</v>
          </cell>
          <cell r="G3997" t="str">
            <v>之子</v>
          </cell>
          <cell r="H3997" t="str">
            <v>脱贫户</v>
          </cell>
        </row>
        <row r="3998">
          <cell r="E3998" t="str">
            <v>430223196009061014</v>
          </cell>
          <cell r="F3998" t="str">
            <v>2</v>
          </cell>
          <cell r="G3998" t="str">
            <v>户主</v>
          </cell>
          <cell r="H3998" t="str">
            <v>脱贫户</v>
          </cell>
        </row>
        <row r="3999">
          <cell r="E3999" t="str">
            <v>430223194102101026</v>
          </cell>
          <cell r="F3999" t="str">
            <v>1</v>
          </cell>
          <cell r="G3999" t="str">
            <v>户主</v>
          </cell>
          <cell r="H3999" t="str">
            <v>脱贫户</v>
          </cell>
        </row>
        <row r="4000">
          <cell r="E4000" t="str">
            <v>430223196710241013</v>
          </cell>
          <cell r="F4000" t="str">
            <v>4</v>
          </cell>
          <cell r="G4000" t="str">
            <v>户主</v>
          </cell>
          <cell r="H4000" t="str">
            <v>脱贫户</v>
          </cell>
        </row>
        <row r="4001">
          <cell r="E4001" t="str">
            <v>430223197207201027</v>
          </cell>
          <cell r="F4001" t="str">
            <v>4</v>
          </cell>
          <cell r="G4001" t="str">
            <v>配偶</v>
          </cell>
          <cell r="H4001" t="str">
            <v>脱贫户</v>
          </cell>
        </row>
        <row r="4002">
          <cell r="E4002" t="str">
            <v>430223200006061018</v>
          </cell>
          <cell r="F4002" t="str">
            <v>4</v>
          </cell>
          <cell r="G4002" t="str">
            <v>之子</v>
          </cell>
          <cell r="H4002" t="str">
            <v>脱贫户</v>
          </cell>
        </row>
        <row r="4003">
          <cell r="E4003" t="str">
            <v>430223199303151022</v>
          </cell>
          <cell r="F4003" t="str">
            <v>4</v>
          </cell>
          <cell r="G4003" t="str">
            <v>之女</v>
          </cell>
          <cell r="H4003" t="str">
            <v>脱贫户</v>
          </cell>
        </row>
        <row r="4004">
          <cell r="E4004" t="str">
            <v>430223196709111019</v>
          </cell>
          <cell r="F4004" t="str">
            <v>3</v>
          </cell>
          <cell r="G4004" t="str">
            <v>户主</v>
          </cell>
          <cell r="H4004" t="str">
            <v>脱贫户</v>
          </cell>
        </row>
        <row r="4005">
          <cell r="E4005" t="str">
            <v>430223197011241027</v>
          </cell>
          <cell r="F4005" t="str">
            <v>3</v>
          </cell>
          <cell r="G4005" t="str">
            <v>配偶</v>
          </cell>
          <cell r="H4005" t="str">
            <v>脱贫户</v>
          </cell>
        </row>
        <row r="4006">
          <cell r="E4006" t="str">
            <v>430223199112271013</v>
          </cell>
          <cell r="F4006" t="str">
            <v>3</v>
          </cell>
          <cell r="G4006" t="str">
            <v>之子</v>
          </cell>
          <cell r="H4006" t="str">
            <v>脱贫户</v>
          </cell>
        </row>
        <row r="4007">
          <cell r="E4007" t="str">
            <v>430223196512240327</v>
          </cell>
          <cell r="F4007" t="str">
            <v>2</v>
          </cell>
          <cell r="G4007" t="str">
            <v>之母</v>
          </cell>
          <cell r="H4007" t="str">
            <v>脱贫户</v>
          </cell>
        </row>
        <row r="4008">
          <cell r="E4008" t="str">
            <v>430223199003071012</v>
          </cell>
          <cell r="F4008" t="str">
            <v>2</v>
          </cell>
          <cell r="G4008" t="str">
            <v>户主</v>
          </cell>
          <cell r="H4008" t="str">
            <v>脱贫户</v>
          </cell>
        </row>
        <row r="4009">
          <cell r="E4009" t="str">
            <v>430223197012101018</v>
          </cell>
          <cell r="F4009" t="str">
            <v>1</v>
          </cell>
          <cell r="G4009" t="str">
            <v>户主</v>
          </cell>
          <cell r="H4009" t="str">
            <v>脱贫户</v>
          </cell>
        </row>
        <row r="4010">
          <cell r="E4010" t="str">
            <v>43022319680310101X</v>
          </cell>
          <cell r="F4010" t="str">
            <v>4</v>
          </cell>
          <cell r="G4010" t="str">
            <v>户主</v>
          </cell>
          <cell r="H4010" t="str">
            <v>脱贫户</v>
          </cell>
        </row>
        <row r="4011">
          <cell r="E4011" t="str">
            <v>430223200808190049</v>
          </cell>
          <cell r="F4011" t="str">
            <v>4</v>
          </cell>
          <cell r="G4011" t="str">
            <v>之女</v>
          </cell>
          <cell r="H4011" t="str">
            <v>脱贫户</v>
          </cell>
        </row>
        <row r="4012">
          <cell r="E4012" t="str">
            <v>430223196906101047</v>
          </cell>
          <cell r="F4012" t="str">
            <v>4</v>
          </cell>
          <cell r="G4012" t="str">
            <v>配偶</v>
          </cell>
          <cell r="H4012" t="str">
            <v>脱贫户</v>
          </cell>
        </row>
        <row r="4013">
          <cell r="E4013" t="str">
            <v>430223198911241019</v>
          </cell>
          <cell r="F4013" t="str">
            <v>4</v>
          </cell>
          <cell r="G4013" t="str">
            <v>之子</v>
          </cell>
          <cell r="H4013" t="str">
            <v>脱贫户</v>
          </cell>
        </row>
        <row r="4014">
          <cell r="E4014" t="str">
            <v>430223197409021024</v>
          </cell>
          <cell r="F4014" t="str">
            <v>4</v>
          </cell>
          <cell r="G4014" t="str">
            <v>配偶</v>
          </cell>
          <cell r="H4014" t="str">
            <v>脱贫户</v>
          </cell>
        </row>
        <row r="4015">
          <cell r="E4015" t="str">
            <v>430223201112150238</v>
          </cell>
          <cell r="F4015" t="str">
            <v>4</v>
          </cell>
          <cell r="G4015" t="str">
            <v>之子</v>
          </cell>
          <cell r="H4015" t="str">
            <v>脱贫户</v>
          </cell>
        </row>
        <row r="4016">
          <cell r="E4016" t="str">
            <v>430223199907101018</v>
          </cell>
          <cell r="F4016" t="str">
            <v>4</v>
          </cell>
          <cell r="G4016" t="str">
            <v>之子</v>
          </cell>
          <cell r="H4016" t="str">
            <v>脱贫户</v>
          </cell>
        </row>
        <row r="4017">
          <cell r="E4017" t="str">
            <v>430223197307051011</v>
          </cell>
          <cell r="F4017" t="str">
            <v>4</v>
          </cell>
          <cell r="G4017" t="str">
            <v>户主</v>
          </cell>
          <cell r="H4017" t="str">
            <v>脱贫户</v>
          </cell>
        </row>
        <row r="4018">
          <cell r="E4018" t="str">
            <v>430223195408021023</v>
          </cell>
          <cell r="F4018" t="str">
            <v>1</v>
          </cell>
          <cell r="G4018" t="str">
            <v>户主</v>
          </cell>
          <cell r="H4018" t="str">
            <v>脱贫户</v>
          </cell>
        </row>
        <row r="4019">
          <cell r="E4019" t="str">
            <v>43112119890908734244</v>
          </cell>
          <cell r="F4019" t="str">
            <v>3</v>
          </cell>
          <cell r="G4019" t="str">
            <v>配偶</v>
          </cell>
          <cell r="H4019" t="str">
            <v>脱贫户</v>
          </cell>
        </row>
        <row r="4020">
          <cell r="E4020" t="str">
            <v>430223197901011012</v>
          </cell>
          <cell r="F4020" t="str">
            <v>3</v>
          </cell>
          <cell r="G4020" t="str">
            <v>户主</v>
          </cell>
          <cell r="H4020" t="str">
            <v>脱贫户</v>
          </cell>
        </row>
        <row r="4021">
          <cell r="E4021" t="str">
            <v>430223200909300219</v>
          </cell>
          <cell r="F4021" t="str">
            <v>3</v>
          </cell>
          <cell r="G4021" t="str">
            <v>之子</v>
          </cell>
          <cell r="H4021" t="str">
            <v>脱贫户</v>
          </cell>
        </row>
        <row r="4022">
          <cell r="E4022" t="str">
            <v>450922198302222504</v>
          </cell>
          <cell r="F4022" t="str">
            <v>6</v>
          </cell>
          <cell r="G4022" t="str">
            <v>之儿媳</v>
          </cell>
          <cell r="H4022" t="str">
            <v>脱贫户</v>
          </cell>
        </row>
        <row r="4023">
          <cell r="E4023" t="str">
            <v>430223200901187960</v>
          </cell>
          <cell r="F4023" t="str">
            <v>6</v>
          </cell>
          <cell r="G4023" t="str">
            <v>之孙女</v>
          </cell>
          <cell r="H4023" t="str">
            <v>脱贫户</v>
          </cell>
        </row>
        <row r="4024">
          <cell r="E4024" t="str">
            <v>430223195001041049</v>
          </cell>
          <cell r="F4024" t="str">
            <v>6</v>
          </cell>
          <cell r="G4024" t="str">
            <v>配偶</v>
          </cell>
          <cell r="H4024" t="str">
            <v>脱贫户</v>
          </cell>
        </row>
        <row r="4025">
          <cell r="E4025" t="str">
            <v>430223194207071011</v>
          </cell>
          <cell r="F4025" t="str">
            <v>6</v>
          </cell>
          <cell r="G4025" t="str">
            <v>户主</v>
          </cell>
          <cell r="H4025" t="str">
            <v>脱贫户</v>
          </cell>
        </row>
        <row r="4026">
          <cell r="E4026" t="str">
            <v>430223197407261016</v>
          </cell>
          <cell r="F4026" t="str">
            <v>6</v>
          </cell>
          <cell r="G4026" t="str">
            <v>之子</v>
          </cell>
          <cell r="H4026" t="str">
            <v>脱贫户</v>
          </cell>
        </row>
        <row r="4027">
          <cell r="E4027" t="str">
            <v>430223201009180172</v>
          </cell>
          <cell r="F4027" t="str">
            <v>6</v>
          </cell>
          <cell r="G4027" t="str">
            <v>之孙子</v>
          </cell>
          <cell r="H4027" t="str">
            <v>脱贫户</v>
          </cell>
        </row>
        <row r="4028">
          <cell r="E4028" t="str">
            <v>430223196712121031</v>
          </cell>
          <cell r="F4028" t="str">
            <v>5</v>
          </cell>
          <cell r="G4028" t="str">
            <v>户主</v>
          </cell>
          <cell r="H4028" t="str">
            <v>脱贫户</v>
          </cell>
        </row>
        <row r="4029">
          <cell r="E4029" t="str">
            <v>430223197104291023</v>
          </cell>
          <cell r="F4029" t="str">
            <v>5</v>
          </cell>
          <cell r="G4029" t="str">
            <v>配偶</v>
          </cell>
          <cell r="H4029" t="str">
            <v>脱贫户</v>
          </cell>
        </row>
        <row r="4030">
          <cell r="E4030" t="str">
            <v>430223200103191025</v>
          </cell>
          <cell r="F4030" t="str">
            <v>5</v>
          </cell>
          <cell r="G4030" t="str">
            <v>之女</v>
          </cell>
          <cell r="H4030" t="str">
            <v>脱贫户</v>
          </cell>
        </row>
        <row r="4031">
          <cell r="E4031" t="str">
            <v>430223199202171024</v>
          </cell>
          <cell r="F4031" t="str">
            <v>5</v>
          </cell>
          <cell r="G4031" t="str">
            <v>之女</v>
          </cell>
          <cell r="H4031" t="str">
            <v>脱贫户</v>
          </cell>
        </row>
        <row r="4032">
          <cell r="E4032" t="str">
            <v>430223201812190118</v>
          </cell>
          <cell r="F4032" t="str">
            <v>5</v>
          </cell>
          <cell r="G4032" t="str">
            <v>之孙子</v>
          </cell>
          <cell r="H4032" t="str">
            <v>脱贫户</v>
          </cell>
        </row>
        <row r="4033">
          <cell r="E4033" t="str">
            <v>43022319700208101742</v>
          </cell>
          <cell r="F4033" t="str">
            <v>2</v>
          </cell>
          <cell r="G4033" t="str">
            <v>户主</v>
          </cell>
          <cell r="H4033" t="str">
            <v>脱贫户</v>
          </cell>
        </row>
        <row r="4034">
          <cell r="E4034" t="str">
            <v>36031319671112476143</v>
          </cell>
          <cell r="F4034" t="str">
            <v>2</v>
          </cell>
          <cell r="G4034" t="str">
            <v>配偶</v>
          </cell>
          <cell r="H4034" t="str">
            <v>脱贫户</v>
          </cell>
        </row>
        <row r="4035">
          <cell r="E4035" t="str">
            <v>430223195307241019</v>
          </cell>
          <cell r="F4035" t="str">
            <v>2</v>
          </cell>
          <cell r="G4035" t="str">
            <v>户主</v>
          </cell>
          <cell r="H4035" t="str">
            <v>脱贫户</v>
          </cell>
        </row>
        <row r="4036">
          <cell r="E4036" t="str">
            <v>43022319600801102344</v>
          </cell>
          <cell r="F4036" t="str">
            <v>2</v>
          </cell>
          <cell r="G4036" t="str">
            <v>配偶</v>
          </cell>
          <cell r="H4036" t="str">
            <v>脱贫户</v>
          </cell>
        </row>
        <row r="4037">
          <cell r="E4037" t="str">
            <v>43022319590714102X</v>
          </cell>
          <cell r="F4037" t="str">
            <v>1</v>
          </cell>
          <cell r="G4037" t="str">
            <v>户主</v>
          </cell>
          <cell r="H4037" t="str">
            <v>脱贫户</v>
          </cell>
        </row>
        <row r="4038">
          <cell r="E4038" t="str">
            <v>430223196104171019</v>
          </cell>
          <cell r="F4038" t="str">
            <v>2</v>
          </cell>
          <cell r="G4038" t="str">
            <v>户主</v>
          </cell>
          <cell r="H4038" t="str">
            <v>脱贫户</v>
          </cell>
        </row>
        <row r="4039">
          <cell r="E4039" t="str">
            <v>430223196207141023</v>
          </cell>
          <cell r="F4039" t="str">
            <v>2</v>
          </cell>
          <cell r="G4039" t="str">
            <v>配偶</v>
          </cell>
          <cell r="H4039" t="str">
            <v>脱贫户</v>
          </cell>
        </row>
        <row r="4040">
          <cell r="E4040" t="str">
            <v>430223195803041016</v>
          </cell>
          <cell r="F4040" t="str">
            <v>1</v>
          </cell>
          <cell r="G4040" t="str">
            <v>户主</v>
          </cell>
          <cell r="H4040" t="str">
            <v>脱贫户</v>
          </cell>
        </row>
        <row r="4041">
          <cell r="E4041" t="str">
            <v>430223196807231014</v>
          </cell>
          <cell r="F4041" t="str">
            <v>1</v>
          </cell>
          <cell r="G4041" t="str">
            <v>户主</v>
          </cell>
          <cell r="H4041" t="str">
            <v>脱贫户</v>
          </cell>
        </row>
        <row r="4042">
          <cell r="E4042" t="str">
            <v>43022319710811101844</v>
          </cell>
          <cell r="F4042" t="str">
            <v>4</v>
          </cell>
          <cell r="G4042" t="str">
            <v>户主</v>
          </cell>
          <cell r="H4042" t="str">
            <v>脱贫户</v>
          </cell>
        </row>
        <row r="4043">
          <cell r="E4043" t="str">
            <v>430223201107170285</v>
          </cell>
          <cell r="F4043" t="str">
            <v>4</v>
          </cell>
          <cell r="G4043" t="str">
            <v>其他</v>
          </cell>
          <cell r="H4043" t="str">
            <v>脱贫户</v>
          </cell>
        </row>
        <row r="4044">
          <cell r="E4044" t="str">
            <v>430223194011061022</v>
          </cell>
          <cell r="F4044" t="str">
            <v>4</v>
          </cell>
          <cell r="G4044" t="str">
            <v>之母</v>
          </cell>
          <cell r="H4044" t="str">
            <v>脱贫户</v>
          </cell>
        </row>
        <row r="4045">
          <cell r="E4045" t="str">
            <v>430223197502011015</v>
          </cell>
          <cell r="F4045" t="str">
            <v>4</v>
          </cell>
          <cell r="G4045" t="str">
            <v>其他</v>
          </cell>
          <cell r="H4045" t="str">
            <v>脱贫户</v>
          </cell>
        </row>
        <row r="4046">
          <cell r="E4046" t="str">
            <v>430223194804141022</v>
          </cell>
          <cell r="F4046" t="str">
            <v>2</v>
          </cell>
          <cell r="G4046" t="str">
            <v>配偶</v>
          </cell>
          <cell r="H4046" t="str">
            <v>脱贫户</v>
          </cell>
        </row>
        <row r="4047">
          <cell r="E4047" t="str">
            <v>430223194701181013</v>
          </cell>
          <cell r="F4047" t="str">
            <v>2</v>
          </cell>
          <cell r="G4047" t="str">
            <v>户主</v>
          </cell>
          <cell r="H4047" t="str">
            <v>脱贫户</v>
          </cell>
        </row>
        <row r="4048">
          <cell r="E4048" t="str">
            <v>430223201110010186</v>
          </cell>
          <cell r="F4048" t="str">
            <v>3</v>
          </cell>
          <cell r="G4048" t="str">
            <v>之孙女</v>
          </cell>
          <cell r="H4048" t="str">
            <v>脱贫户</v>
          </cell>
        </row>
        <row r="4049">
          <cell r="E4049" t="str">
            <v>360321198005193523</v>
          </cell>
          <cell r="F4049" t="str">
            <v>3</v>
          </cell>
          <cell r="G4049" t="str">
            <v>之儿媳</v>
          </cell>
          <cell r="H4049" t="str">
            <v>脱贫户</v>
          </cell>
        </row>
        <row r="4050">
          <cell r="E4050" t="str">
            <v>430223194606041012</v>
          </cell>
          <cell r="F4050" t="str">
            <v>3</v>
          </cell>
          <cell r="G4050" t="str">
            <v>户主</v>
          </cell>
          <cell r="H4050" t="str">
            <v>脱贫户</v>
          </cell>
        </row>
        <row r="4051">
          <cell r="E4051" t="str">
            <v>432524196412055436</v>
          </cell>
          <cell r="F4051" t="str">
            <v>3</v>
          </cell>
          <cell r="G4051" t="str">
            <v>户主</v>
          </cell>
          <cell r="H4051" t="str">
            <v>脱贫户</v>
          </cell>
        </row>
        <row r="4052">
          <cell r="E4052" t="str">
            <v>432524197001065466</v>
          </cell>
          <cell r="F4052" t="str">
            <v>3</v>
          </cell>
          <cell r="G4052" t="str">
            <v>配偶</v>
          </cell>
          <cell r="H4052" t="str">
            <v>脱贫户</v>
          </cell>
        </row>
        <row r="4053">
          <cell r="E4053" t="str">
            <v>432524199210295427</v>
          </cell>
          <cell r="F4053" t="str">
            <v>3</v>
          </cell>
          <cell r="G4053" t="str">
            <v>之女</v>
          </cell>
          <cell r="H4053" t="str">
            <v>脱贫户</v>
          </cell>
        </row>
        <row r="4054">
          <cell r="E4054" t="str">
            <v>430223196312271014</v>
          </cell>
          <cell r="F4054" t="str">
            <v>4</v>
          </cell>
          <cell r="G4054" t="str">
            <v>户主</v>
          </cell>
          <cell r="H4054" t="str">
            <v>脱贫户</v>
          </cell>
        </row>
        <row r="4055">
          <cell r="E4055" t="str">
            <v>430223199104111028</v>
          </cell>
          <cell r="F4055" t="str">
            <v>4</v>
          </cell>
          <cell r="G4055" t="str">
            <v>之女</v>
          </cell>
          <cell r="H4055" t="str">
            <v>脱贫户</v>
          </cell>
        </row>
        <row r="4056">
          <cell r="E4056" t="str">
            <v>430223197001091029</v>
          </cell>
          <cell r="F4056" t="str">
            <v>4</v>
          </cell>
          <cell r="G4056" t="str">
            <v>配偶</v>
          </cell>
          <cell r="H4056" t="str">
            <v>脱贫户</v>
          </cell>
        </row>
        <row r="4057">
          <cell r="E4057" t="str">
            <v>430223201204060096</v>
          </cell>
          <cell r="F4057" t="str">
            <v>4</v>
          </cell>
          <cell r="G4057" t="str">
            <v>之孙子</v>
          </cell>
          <cell r="H4057" t="str">
            <v>脱贫户</v>
          </cell>
        </row>
        <row r="4058">
          <cell r="E4058" t="str">
            <v>430223199304181012</v>
          </cell>
          <cell r="F4058" t="str">
            <v>3</v>
          </cell>
          <cell r="G4058" t="str">
            <v>之子</v>
          </cell>
          <cell r="H4058" t="str">
            <v>脱贫户</v>
          </cell>
        </row>
        <row r="4059">
          <cell r="E4059" t="str">
            <v>430223196807271059</v>
          </cell>
          <cell r="F4059" t="str">
            <v>3</v>
          </cell>
          <cell r="G4059" t="str">
            <v>户主</v>
          </cell>
          <cell r="H4059" t="str">
            <v>脱贫户</v>
          </cell>
        </row>
        <row r="4060">
          <cell r="E4060" t="str">
            <v>430223197205241025</v>
          </cell>
          <cell r="F4060" t="str">
            <v>3</v>
          </cell>
          <cell r="G4060" t="str">
            <v>配偶</v>
          </cell>
          <cell r="H4060" t="str">
            <v>脱贫户</v>
          </cell>
        </row>
        <row r="4061">
          <cell r="E4061" t="str">
            <v>430223194901211010</v>
          </cell>
          <cell r="F4061" t="str">
            <v>5</v>
          </cell>
          <cell r="G4061" t="str">
            <v>户主</v>
          </cell>
          <cell r="H4061" t="str">
            <v>脱贫户</v>
          </cell>
        </row>
        <row r="4062">
          <cell r="E4062" t="str">
            <v>430223197902130320</v>
          </cell>
          <cell r="F4062" t="str">
            <v>5</v>
          </cell>
          <cell r="G4062" t="str">
            <v>之儿媳</v>
          </cell>
          <cell r="H4062" t="str">
            <v>脱贫户</v>
          </cell>
        </row>
        <row r="4063">
          <cell r="E4063" t="str">
            <v>430223200104101028</v>
          </cell>
          <cell r="F4063" t="str">
            <v>5</v>
          </cell>
          <cell r="G4063" t="str">
            <v>之孙女</v>
          </cell>
          <cell r="H4063" t="str">
            <v>脱贫户</v>
          </cell>
        </row>
        <row r="4064">
          <cell r="E4064" t="str">
            <v>430223200607240097</v>
          </cell>
          <cell r="F4064" t="str">
            <v>5</v>
          </cell>
          <cell r="G4064" t="str">
            <v>之孙子</v>
          </cell>
          <cell r="H4064" t="str">
            <v>脱贫户</v>
          </cell>
        </row>
        <row r="4065">
          <cell r="E4065" t="str">
            <v>430223197708141018</v>
          </cell>
          <cell r="F4065" t="str">
            <v>5</v>
          </cell>
          <cell r="G4065" t="str">
            <v>之子</v>
          </cell>
          <cell r="H4065" t="str">
            <v>脱贫户</v>
          </cell>
        </row>
        <row r="4066">
          <cell r="E4066" t="str">
            <v>43022319500720102321</v>
          </cell>
          <cell r="F4066" t="str">
            <v>5</v>
          </cell>
          <cell r="G4066" t="str">
            <v>之母</v>
          </cell>
          <cell r="H4066" t="str">
            <v>脱贫户</v>
          </cell>
        </row>
        <row r="4067">
          <cell r="E4067" t="str">
            <v>430223197704011013</v>
          </cell>
          <cell r="F4067" t="str">
            <v>5</v>
          </cell>
          <cell r="G4067" t="str">
            <v>户主</v>
          </cell>
          <cell r="H4067" t="str">
            <v>脱贫户</v>
          </cell>
        </row>
        <row r="4068">
          <cell r="E4068" t="str">
            <v>362429198409011229</v>
          </cell>
          <cell r="F4068" t="str">
            <v>5</v>
          </cell>
          <cell r="G4068" t="str">
            <v>配偶</v>
          </cell>
          <cell r="H4068" t="str">
            <v>脱贫户</v>
          </cell>
        </row>
        <row r="4069">
          <cell r="E4069" t="str">
            <v>430223200701120171</v>
          </cell>
          <cell r="F4069" t="str">
            <v>5</v>
          </cell>
          <cell r="G4069" t="str">
            <v>之子</v>
          </cell>
          <cell r="H4069" t="str">
            <v>脱贫户</v>
          </cell>
        </row>
        <row r="4070">
          <cell r="E4070" t="str">
            <v>430223202107220160</v>
          </cell>
          <cell r="F4070" t="str">
            <v>5</v>
          </cell>
          <cell r="G4070" t="str">
            <v>之女</v>
          </cell>
          <cell r="H4070" t="str">
            <v>脱贫户</v>
          </cell>
        </row>
        <row r="4071">
          <cell r="E4071" t="str">
            <v>430223197609051017</v>
          </cell>
          <cell r="F4071" t="str">
            <v>6</v>
          </cell>
          <cell r="G4071" t="str">
            <v>之子</v>
          </cell>
          <cell r="H4071" t="str">
            <v>脱贫户</v>
          </cell>
        </row>
        <row r="4072">
          <cell r="E4072" t="str">
            <v>430223197612241022</v>
          </cell>
          <cell r="F4072" t="str">
            <v>6</v>
          </cell>
          <cell r="G4072" t="str">
            <v>之儿媳</v>
          </cell>
          <cell r="H4072" t="str">
            <v>脱贫户</v>
          </cell>
        </row>
        <row r="4073">
          <cell r="E4073" t="str">
            <v>430223200006051020</v>
          </cell>
          <cell r="F4073" t="str">
            <v>6</v>
          </cell>
          <cell r="G4073" t="str">
            <v>之孙女</v>
          </cell>
          <cell r="H4073" t="str">
            <v>脱贫户</v>
          </cell>
        </row>
        <row r="4074">
          <cell r="E4074" t="str">
            <v>430223200509090072</v>
          </cell>
          <cell r="F4074" t="str">
            <v>6</v>
          </cell>
          <cell r="G4074" t="str">
            <v>之孙子</v>
          </cell>
          <cell r="H4074" t="str">
            <v>脱贫户</v>
          </cell>
        </row>
        <row r="4075">
          <cell r="E4075" t="str">
            <v>430223195511061066</v>
          </cell>
          <cell r="F4075" t="str">
            <v>6</v>
          </cell>
          <cell r="G4075" t="str">
            <v>配偶</v>
          </cell>
          <cell r="H4075" t="str">
            <v>脱贫户</v>
          </cell>
        </row>
        <row r="4076">
          <cell r="E4076" t="str">
            <v>430223195207101019</v>
          </cell>
          <cell r="F4076" t="str">
            <v>6</v>
          </cell>
          <cell r="G4076" t="str">
            <v>户主</v>
          </cell>
          <cell r="H4076" t="str">
            <v>脱贫户</v>
          </cell>
        </row>
        <row r="4077">
          <cell r="E4077" t="str">
            <v>430223198901090341</v>
          </cell>
          <cell r="F4077" t="str">
            <v>5</v>
          </cell>
          <cell r="G4077" t="str">
            <v>配偶</v>
          </cell>
          <cell r="H4077" t="str">
            <v>脱贫户</v>
          </cell>
        </row>
        <row r="4078">
          <cell r="E4078" t="str">
            <v>430223201108160214</v>
          </cell>
          <cell r="F4078" t="str">
            <v>5</v>
          </cell>
          <cell r="G4078" t="str">
            <v>之子</v>
          </cell>
          <cell r="H4078" t="str">
            <v>脱贫户</v>
          </cell>
        </row>
        <row r="4079">
          <cell r="E4079" t="str">
            <v>430223195602081011</v>
          </cell>
          <cell r="F4079" t="str">
            <v>5</v>
          </cell>
          <cell r="G4079" t="str">
            <v>之父</v>
          </cell>
          <cell r="H4079" t="str">
            <v>脱贫户</v>
          </cell>
        </row>
        <row r="4080">
          <cell r="E4080" t="str">
            <v>430223198202071010</v>
          </cell>
          <cell r="F4080" t="str">
            <v>5</v>
          </cell>
          <cell r="G4080" t="str">
            <v>户主</v>
          </cell>
          <cell r="H4080" t="str">
            <v>脱贫户</v>
          </cell>
        </row>
        <row r="4081">
          <cell r="E4081" t="str">
            <v>430223200906240206</v>
          </cell>
          <cell r="F4081" t="str">
            <v>5</v>
          </cell>
          <cell r="G4081" t="str">
            <v>之女</v>
          </cell>
          <cell r="H4081" t="str">
            <v>脱贫户</v>
          </cell>
        </row>
        <row r="4082">
          <cell r="E4082" t="str">
            <v>430223196006211064</v>
          </cell>
          <cell r="F4082" t="str">
            <v>1</v>
          </cell>
          <cell r="G4082" t="str">
            <v>户主</v>
          </cell>
          <cell r="H4082" t="str">
            <v>脱贫户</v>
          </cell>
        </row>
        <row r="4083">
          <cell r="E4083" t="str">
            <v>430223196802261011</v>
          </cell>
          <cell r="F4083" t="str">
            <v>4</v>
          </cell>
          <cell r="G4083" t="str">
            <v>户主</v>
          </cell>
          <cell r="H4083" t="str">
            <v>脱贫户</v>
          </cell>
        </row>
        <row r="4084">
          <cell r="E4084" t="str">
            <v>430223197003241043</v>
          </cell>
          <cell r="F4084" t="str">
            <v>4</v>
          </cell>
          <cell r="G4084" t="str">
            <v>配偶</v>
          </cell>
          <cell r="H4084" t="str">
            <v>脱贫户</v>
          </cell>
        </row>
        <row r="4085">
          <cell r="E4085" t="str">
            <v>430223199204201012</v>
          </cell>
          <cell r="F4085" t="str">
            <v>4</v>
          </cell>
          <cell r="G4085" t="str">
            <v>之子</v>
          </cell>
          <cell r="H4085" t="str">
            <v>脱贫户</v>
          </cell>
        </row>
        <row r="4086">
          <cell r="E4086" t="str">
            <v>430223202107010024</v>
          </cell>
          <cell r="F4086" t="str">
            <v>4</v>
          </cell>
          <cell r="G4086" t="str">
            <v>之孙女</v>
          </cell>
          <cell r="H4086" t="str">
            <v>脱贫户</v>
          </cell>
        </row>
        <row r="4087">
          <cell r="E4087" t="str">
            <v>430223196807231065</v>
          </cell>
          <cell r="F4087" t="str">
            <v>5</v>
          </cell>
          <cell r="G4087" t="str">
            <v>配偶</v>
          </cell>
          <cell r="H4087" t="str">
            <v>脱贫户</v>
          </cell>
        </row>
        <row r="4088">
          <cell r="E4088" t="str">
            <v>430223199108211026</v>
          </cell>
          <cell r="F4088" t="str">
            <v>5</v>
          </cell>
          <cell r="G4088" t="str">
            <v>之女</v>
          </cell>
          <cell r="H4088" t="str">
            <v>脱贫户</v>
          </cell>
        </row>
        <row r="4089">
          <cell r="E4089" t="str">
            <v>430223199801131016</v>
          </cell>
          <cell r="F4089" t="str">
            <v>5</v>
          </cell>
          <cell r="G4089" t="str">
            <v>之子</v>
          </cell>
          <cell r="H4089" t="str">
            <v>脱贫户</v>
          </cell>
        </row>
        <row r="4090">
          <cell r="E4090" t="str">
            <v>430223194706141029</v>
          </cell>
          <cell r="F4090" t="str">
            <v>5</v>
          </cell>
          <cell r="G4090" t="str">
            <v>之母</v>
          </cell>
          <cell r="H4090" t="str">
            <v>脱贫户</v>
          </cell>
        </row>
        <row r="4091">
          <cell r="E4091" t="str">
            <v>430223196904191018</v>
          </cell>
          <cell r="F4091" t="str">
            <v>5</v>
          </cell>
          <cell r="G4091" t="str">
            <v>户主</v>
          </cell>
          <cell r="H4091" t="str">
            <v>脱贫户</v>
          </cell>
        </row>
        <row r="4092">
          <cell r="E4092" t="str">
            <v>430223197505231021</v>
          </cell>
          <cell r="F4092" t="str">
            <v>4</v>
          </cell>
          <cell r="G4092" t="str">
            <v>配偶</v>
          </cell>
          <cell r="H4092" t="str">
            <v>脱贫户</v>
          </cell>
        </row>
        <row r="4093">
          <cell r="E4093" t="str">
            <v>430223200204120015</v>
          </cell>
          <cell r="F4093" t="str">
            <v>4</v>
          </cell>
          <cell r="G4093" t="str">
            <v>之子</v>
          </cell>
          <cell r="H4093" t="str">
            <v>脱贫户</v>
          </cell>
        </row>
        <row r="4094">
          <cell r="E4094" t="str">
            <v>430223194909191026</v>
          </cell>
          <cell r="F4094" t="str">
            <v>4</v>
          </cell>
          <cell r="G4094" t="str">
            <v>之母</v>
          </cell>
          <cell r="H4094" t="str">
            <v>脱贫户</v>
          </cell>
        </row>
        <row r="4095">
          <cell r="E4095" t="str">
            <v>430223197210301053</v>
          </cell>
          <cell r="F4095" t="str">
            <v>4</v>
          </cell>
          <cell r="G4095" t="str">
            <v>户主</v>
          </cell>
          <cell r="H4095" t="str">
            <v>脱贫户</v>
          </cell>
        </row>
        <row r="4096">
          <cell r="E4096" t="str">
            <v>430223197401031017</v>
          </cell>
          <cell r="F4096" t="str">
            <v>4</v>
          </cell>
          <cell r="G4096" t="str">
            <v>户主</v>
          </cell>
          <cell r="H4096" t="str">
            <v>脱贫户</v>
          </cell>
        </row>
        <row r="4097">
          <cell r="E4097" t="str">
            <v>430223200004281033</v>
          </cell>
          <cell r="F4097" t="str">
            <v>4</v>
          </cell>
          <cell r="G4097" t="str">
            <v>之子</v>
          </cell>
          <cell r="H4097" t="str">
            <v>脱贫户</v>
          </cell>
        </row>
        <row r="4098">
          <cell r="E4098" t="str">
            <v>430223195307281029</v>
          </cell>
          <cell r="F4098" t="str">
            <v>4</v>
          </cell>
          <cell r="G4098" t="str">
            <v>之母</v>
          </cell>
          <cell r="H4098" t="str">
            <v>脱贫户</v>
          </cell>
        </row>
        <row r="4099">
          <cell r="E4099" t="str">
            <v>430223201101140296</v>
          </cell>
          <cell r="F4099" t="str">
            <v>4</v>
          </cell>
          <cell r="G4099" t="str">
            <v>之子</v>
          </cell>
          <cell r="H4099" t="str">
            <v>脱贫户</v>
          </cell>
        </row>
        <row r="4100">
          <cell r="E4100" t="str">
            <v>430223196611291015</v>
          </cell>
          <cell r="F4100" t="str">
            <v>4</v>
          </cell>
          <cell r="G4100" t="str">
            <v>户主</v>
          </cell>
          <cell r="H4100" t="str">
            <v>脱贫户</v>
          </cell>
        </row>
        <row r="4101">
          <cell r="E4101" t="str">
            <v>430223199903261014</v>
          </cell>
          <cell r="F4101" t="str">
            <v>4</v>
          </cell>
          <cell r="G4101" t="str">
            <v>之子</v>
          </cell>
          <cell r="H4101" t="str">
            <v>脱贫户</v>
          </cell>
        </row>
        <row r="4102">
          <cell r="E4102" t="str">
            <v>430223197006231027</v>
          </cell>
          <cell r="F4102" t="str">
            <v>4</v>
          </cell>
          <cell r="G4102" t="str">
            <v>配偶</v>
          </cell>
          <cell r="H4102" t="str">
            <v>脱贫户</v>
          </cell>
        </row>
        <row r="4103">
          <cell r="E4103" t="str">
            <v>430223199207131021</v>
          </cell>
          <cell r="F4103" t="str">
            <v>4</v>
          </cell>
          <cell r="G4103" t="str">
            <v>之女</v>
          </cell>
          <cell r="H4103" t="str">
            <v>脱贫户</v>
          </cell>
        </row>
        <row r="4104">
          <cell r="E4104" t="str">
            <v>430223196603111010</v>
          </cell>
          <cell r="F4104" t="str">
            <v>4</v>
          </cell>
          <cell r="G4104" t="str">
            <v>户主</v>
          </cell>
          <cell r="H4104" t="str">
            <v>脱贫户</v>
          </cell>
        </row>
        <row r="4105">
          <cell r="E4105" t="str">
            <v>430223197011191023</v>
          </cell>
          <cell r="F4105" t="str">
            <v>4</v>
          </cell>
          <cell r="G4105" t="str">
            <v>配偶</v>
          </cell>
          <cell r="H4105" t="str">
            <v>脱贫户</v>
          </cell>
        </row>
        <row r="4106">
          <cell r="E4106" t="str">
            <v>430223199305241013</v>
          </cell>
          <cell r="F4106" t="str">
            <v>4</v>
          </cell>
          <cell r="G4106" t="str">
            <v>之子</v>
          </cell>
          <cell r="H4106" t="str">
            <v>脱贫户</v>
          </cell>
        </row>
        <row r="4107">
          <cell r="E4107" t="str">
            <v>430223200811249339</v>
          </cell>
          <cell r="F4107" t="str">
            <v>4</v>
          </cell>
          <cell r="G4107" t="str">
            <v>之子</v>
          </cell>
          <cell r="H4107" t="str">
            <v>脱贫户</v>
          </cell>
        </row>
        <row r="4108">
          <cell r="E4108" t="str">
            <v>43022319411122102X</v>
          </cell>
          <cell r="F4108" t="str">
            <v>2</v>
          </cell>
          <cell r="G4108" t="str">
            <v>之母</v>
          </cell>
          <cell r="H4108" t="str">
            <v>脱贫户</v>
          </cell>
        </row>
        <row r="4109">
          <cell r="E4109" t="str">
            <v>430223196707191027</v>
          </cell>
          <cell r="F4109" t="str">
            <v>2</v>
          </cell>
          <cell r="G4109" t="str">
            <v>户主</v>
          </cell>
          <cell r="H4109" t="str">
            <v>脱贫户</v>
          </cell>
        </row>
        <row r="4110">
          <cell r="E4110" t="str">
            <v>430223195511131028</v>
          </cell>
          <cell r="F4110" t="str">
            <v>1</v>
          </cell>
          <cell r="G4110" t="str">
            <v>户主</v>
          </cell>
          <cell r="H4110" t="str">
            <v>脱贫户</v>
          </cell>
        </row>
        <row r="4111">
          <cell r="E4111" t="str">
            <v>430223195911171029</v>
          </cell>
          <cell r="F4111" t="str">
            <v>1</v>
          </cell>
          <cell r="G4111" t="str">
            <v>户主</v>
          </cell>
          <cell r="H4111" t="str">
            <v>脱贫户</v>
          </cell>
        </row>
        <row r="4112">
          <cell r="E4112" t="str">
            <v>430223196302231019</v>
          </cell>
          <cell r="F4112" t="str">
            <v>4</v>
          </cell>
          <cell r="G4112" t="str">
            <v>户主</v>
          </cell>
          <cell r="H4112" t="str">
            <v>脱贫户</v>
          </cell>
        </row>
        <row r="4113">
          <cell r="E4113" t="str">
            <v>430223196303111027</v>
          </cell>
          <cell r="F4113" t="str">
            <v>4</v>
          </cell>
          <cell r="G4113" t="str">
            <v>配偶</v>
          </cell>
          <cell r="H4113" t="str">
            <v>脱贫户</v>
          </cell>
        </row>
        <row r="4114">
          <cell r="E4114" t="str">
            <v>430223198712031019</v>
          </cell>
          <cell r="F4114" t="str">
            <v>4</v>
          </cell>
          <cell r="G4114" t="str">
            <v>之子</v>
          </cell>
          <cell r="H4114" t="str">
            <v>脱贫户</v>
          </cell>
        </row>
        <row r="4115">
          <cell r="E4115" t="str">
            <v>430223198912261011</v>
          </cell>
          <cell r="F4115" t="str">
            <v>4</v>
          </cell>
          <cell r="G4115" t="str">
            <v>之子</v>
          </cell>
          <cell r="H4115" t="str">
            <v>脱贫户</v>
          </cell>
        </row>
        <row r="4116">
          <cell r="E4116" t="str">
            <v>430223196105291012</v>
          </cell>
          <cell r="F4116" t="str">
            <v>2</v>
          </cell>
          <cell r="G4116" t="str">
            <v>户主</v>
          </cell>
          <cell r="H4116" t="str">
            <v>脱贫户</v>
          </cell>
        </row>
        <row r="4117">
          <cell r="E4117" t="str">
            <v>43022319910905101X53</v>
          </cell>
          <cell r="F4117" t="str">
            <v>2</v>
          </cell>
          <cell r="G4117" t="str">
            <v>之子</v>
          </cell>
          <cell r="H4117" t="str">
            <v>脱贫户</v>
          </cell>
        </row>
        <row r="4118">
          <cell r="E4118" t="str">
            <v>430223196206251028</v>
          </cell>
          <cell r="F4118" t="str">
            <v>2</v>
          </cell>
          <cell r="G4118" t="str">
            <v>户主</v>
          </cell>
          <cell r="H4118" t="str">
            <v>脱贫户</v>
          </cell>
        </row>
        <row r="4119">
          <cell r="E4119" t="str">
            <v>430223199108071019</v>
          </cell>
          <cell r="F4119" t="str">
            <v>2</v>
          </cell>
          <cell r="G4119" t="str">
            <v>之子</v>
          </cell>
          <cell r="H4119" t="str">
            <v>脱贫户</v>
          </cell>
        </row>
        <row r="4120">
          <cell r="E4120" t="str">
            <v>43022319710417101321</v>
          </cell>
          <cell r="F4120" t="str">
            <v>3</v>
          </cell>
          <cell r="G4120" t="str">
            <v>户主</v>
          </cell>
          <cell r="H4120" t="str">
            <v>脱贫户</v>
          </cell>
        </row>
        <row r="4121">
          <cell r="E4121" t="str">
            <v>43022319740806072642B1</v>
          </cell>
          <cell r="F4121" t="str">
            <v>3</v>
          </cell>
          <cell r="G4121" t="str">
            <v>配偶</v>
          </cell>
          <cell r="H4121" t="str">
            <v>脱贫户</v>
          </cell>
        </row>
        <row r="4122">
          <cell r="E4122" t="str">
            <v>430223199809051010</v>
          </cell>
          <cell r="F4122" t="str">
            <v>3</v>
          </cell>
          <cell r="G4122" t="str">
            <v>之子</v>
          </cell>
          <cell r="H4122" t="str">
            <v>脱贫户</v>
          </cell>
        </row>
        <row r="4123">
          <cell r="E4123" t="str">
            <v>430223195207141010</v>
          </cell>
          <cell r="F4123" t="str">
            <v>3</v>
          </cell>
          <cell r="G4123" t="str">
            <v>户主</v>
          </cell>
          <cell r="H4123" t="str">
            <v>脱贫户</v>
          </cell>
        </row>
        <row r="4124">
          <cell r="E4124" t="str">
            <v>430223195504281028</v>
          </cell>
          <cell r="F4124" t="str">
            <v>3</v>
          </cell>
          <cell r="G4124" t="str">
            <v>配偶</v>
          </cell>
          <cell r="H4124" t="str">
            <v>脱贫户</v>
          </cell>
        </row>
        <row r="4125">
          <cell r="E4125" t="str">
            <v>430223198002111014</v>
          </cell>
          <cell r="F4125" t="str">
            <v>3</v>
          </cell>
          <cell r="G4125" t="str">
            <v>之子</v>
          </cell>
          <cell r="H4125" t="str">
            <v>脱贫户</v>
          </cell>
        </row>
        <row r="4126">
          <cell r="E4126" t="str">
            <v>430223195612041013</v>
          </cell>
          <cell r="F4126" t="str">
            <v>5</v>
          </cell>
          <cell r="G4126" t="str">
            <v>户主</v>
          </cell>
          <cell r="H4126" t="str">
            <v>脱贫户</v>
          </cell>
        </row>
        <row r="4127">
          <cell r="E4127" t="str">
            <v>43022319910407102X53</v>
          </cell>
          <cell r="F4127" t="str">
            <v>5</v>
          </cell>
          <cell r="G4127" t="str">
            <v>之女</v>
          </cell>
          <cell r="H4127" t="str">
            <v>脱贫户</v>
          </cell>
        </row>
        <row r="4128">
          <cell r="E4128" t="str">
            <v>43022319670915104544</v>
          </cell>
          <cell r="F4128" t="str">
            <v>5</v>
          </cell>
          <cell r="G4128" t="str">
            <v>之女</v>
          </cell>
          <cell r="H4128" t="str">
            <v>脱贫户</v>
          </cell>
        </row>
        <row r="4129">
          <cell r="E4129" t="str">
            <v>411321198310092337</v>
          </cell>
          <cell r="F4129" t="str">
            <v>5</v>
          </cell>
          <cell r="G4129" t="str">
            <v>之女婿</v>
          </cell>
          <cell r="H4129" t="str">
            <v>脱贫户</v>
          </cell>
        </row>
        <row r="4130">
          <cell r="E4130" t="str">
            <v>43022320201124001X</v>
          </cell>
          <cell r="F4130" t="str">
            <v>5</v>
          </cell>
          <cell r="G4130" t="str">
            <v>之外孙子</v>
          </cell>
          <cell r="H4130" t="str">
            <v>脱贫户</v>
          </cell>
        </row>
        <row r="4131">
          <cell r="E4131" t="str">
            <v>430223195012181012</v>
          </cell>
          <cell r="F4131" t="str">
            <v>4</v>
          </cell>
          <cell r="G4131" t="str">
            <v>户主</v>
          </cell>
          <cell r="H4131" t="str">
            <v>脱贫户</v>
          </cell>
        </row>
        <row r="4132">
          <cell r="E4132" t="str">
            <v>43022319520505102X42</v>
          </cell>
          <cell r="F4132" t="str">
            <v>4</v>
          </cell>
          <cell r="G4132" t="str">
            <v>配偶</v>
          </cell>
          <cell r="H4132" t="str">
            <v>脱贫户</v>
          </cell>
        </row>
        <row r="4133">
          <cell r="E4133" t="str">
            <v>430223198005041023</v>
          </cell>
          <cell r="F4133" t="str">
            <v>4</v>
          </cell>
          <cell r="G4133" t="str">
            <v>之女</v>
          </cell>
          <cell r="H4133" t="str">
            <v>脱贫户</v>
          </cell>
        </row>
        <row r="4134">
          <cell r="E4134" t="str">
            <v>430223201407140264</v>
          </cell>
          <cell r="F4134" t="str">
            <v>4</v>
          </cell>
          <cell r="G4134" t="str">
            <v>之孙女</v>
          </cell>
          <cell r="H4134" t="str">
            <v>脱贫户</v>
          </cell>
        </row>
        <row r="4135">
          <cell r="E4135" t="str">
            <v>430223195507131017</v>
          </cell>
          <cell r="F4135" t="str">
            <v>3</v>
          </cell>
          <cell r="G4135" t="str">
            <v>户主</v>
          </cell>
          <cell r="H4135" t="str">
            <v>脱贫户</v>
          </cell>
        </row>
        <row r="4136">
          <cell r="E4136" t="str">
            <v>430223195511181025</v>
          </cell>
          <cell r="F4136" t="str">
            <v>3</v>
          </cell>
          <cell r="G4136" t="str">
            <v>配偶</v>
          </cell>
          <cell r="H4136" t="str">
            <v>脱贫户</v>
          </cell>
        </row>
        <row r="4137">
          <cell r="E4137" t="str">
            <v>43022319821115101262</v>
          </cell>
          <cell r="F4137" t="str">
            <v>3</v>
          </cell>
          <cell r="G4137" t="str">
            <v>之子</v>
          </cell>
          <cell r="H4137" t="str">
            <v>脱贫户</v>
          </cell>
        </row>
        <row r="4138">
          <cell r="E4138" t="str">
            <v>430223196908051063</v>
          </cell>
          <cell r="F4138" t="str">
            <v>3</v>
          </cell>
          <cell r="G4138" t="str">
            <v>户主</v>
          </cell>
          <cell r="H4138" t="str">
            <v>脱贫户</v>
          </cell>
        </row>
        <row r="4139">
          <cell r="E4139" t="str">
            <v>430223199901281011</v>
          </cell>
          <cell r="F4139" t="str">
            <v>3</v>
          </cell>
          <cell r="G4139" t="str">
            <v>之子</v>
          </cell>
          <cell r="H4139" t="str">
            <v>脱贫户</v>
          </cell>
        </row>
        <row r="4140">
          <cell r="E4140" t="str">
            <v>430223197302211012</v>
          </cell>
          <cell r="F4140" t="str">
            <v>3</v>
          </cell>
          <cell r="G4140" t="str">
            <v>配偶</v>
          </cell>
          <cell r="H4140" t="str">
            <v>脱贫户</v>
          </cell>
        </row>
        <row r="4141">
          <cell r="E4141" t="str">
            <v>43022319821204101852</v>
          </cell>
          <cell r="F4141" t="str">
            <v>6</v>
          </cell>
          <cell r="G4141" t="str">
            <v>户主</v>
          </cell>
          <cell r="H4141" t="str">
            <v>脱贫户</v>
          </cell>
        </row>
        <row r="4142">
          <cell r="E4142" t="str">
            <v>430223196106071046</v>
          </cell>
          <cell r="F4142" t="str">
            <v>6</v>
          </cell>
          <cell r="G4142" t="str">
            <v>之母</v>
          </cell>
          <cell r="H4142" t="str">
            <v>脱贫户</v>
          </cell>
        </row>
        <row r="4143">
          <cell r="E4143" t="str">
            <v>43022319841008102952</v>
          </cell>
          <cell r="F4143" t="str">
            <v>6</v>
          </cell>
          <cell r="G4143" t="str">
            <v>之兄弟姐妹</v>
          </cell>
          <cell r="H4143" t="str">
            <v>脱贫户</v>
          </cell>
        </row>
        <row r="4144">
          <cell r="E4144" t="str">
            <v>430424196710125431</v>
          </cell>
          <cell r="F4144" t="str">
            <v>6</v>
          </cell>
          <cell r="G4144" t="str">
            <v>之兄弟姐妹</v>
          </cell>
          <cell r="H4144" t="str">
            <v>脱贫户</v>
          </cell>
        </row>
        <row r="4145">
          <cell r="E4145" t="str">
            <v>430223200903310141</v>
          </cell>
          <cell r="F4145" t="str">
            <v>6</v>
          </cell>
          <cell r="G4145" t="str">
            <v>其他</v>
          </cell>
          <cell r="H4145" t="str">
            <v>脱贫户</v>
          </cell>
        </row>
        <row r="4146">
          <cell r="E4146" t="str">
            <v>43022320220902008X</v>
          </cell>
          <cell r="F4146" t="str">
            <v>6</v>
          </cell>
          <cell r="G4146" t="str">
            <v>之外孙女</v>
          </cell>
          <cell r="H4146" t="str">
            <v>脱贫户</v>
          </cell>
        </row>
        <row r="4147">
          <cell r="E4147" t="str">
            <v>430223197304021044</v>
          </cell>
          <cell r="F4147" t="str">
            <v>3</v>
          </cell>
          <cell r="G4147" t="str">
            <v>户主</v>
          </cell>
          <cell r="H4147" t="str">
            <v>脱贫户</v>
          </cell>
        </row>
        <row r="4148">
          <cell r="E4148" t="str">
            <v>430223199608111021</v>
          </cell>
          <cell r="F4148" t="str">
            <v>3</v>
          </cell>
          <cell r="G4148" t="str">
            <v>之女</v>
          </cell>
          <cell r="H4148" t="str">
            <v>脱贫户</v>
          </cell>
        </row>
        <row r="4149">
          <cell r="E4149" t="str">
            <v>430223200503130117</v>
          </cell>
          <cell r="F4149" t="str">
            <v>3</v>
          </cell>
          <cell r="G4149" t="str">
            <v>之子</v>
          </cell>
          <cell r="H4149" t="str">
            <v>脱贫户</v>
          </cell>
        </row>
        <row r="4150">
          <cell r="E4150" t="str">
            <v>430223197502181022</v>
          </cell>
          <cell r="F4150" t="str">
            <v>3</v>
          </cell>
          <cell r="G4150" t="str">
            <v>户主</v>
          </cell>
          <cell r="H4150" t="str">
            <v>脱贫户</v>
          </cell>
        </row>
        <row r="4151">
          <cell r="E4151" t="str">
            <v>430223199401091027</v>
          </cell>
          <cell r="F4151" t="str">
            <v>3</v>
          </cell>
          <cell r="G4151" t="str">
            <v>之女</v>
          </cell>
          <cell r="H4151" t="str">
            <v>脱贫户</v>
          </cell>
        </row>
        <row r="4152">
          <cell r="E4152" t="str">
            <v>430223200103231023</v>
          </cell>
          <cell r="F4152" t="str">
            <v>3</v>
          </cell>
          <cell r="G4152" t="str">
            <v>之女</v>
          </cell>
          <cell r="H4152" t="str">
            <v>脱贫户</v>
          </cell>
        </row>
        <row r="4153">
          <cell r="E4153" t="str">
            <v>43022319510325102023</v>
          </cell>
          <cell r="F4153" t="str">
            <v>2</v>
          </cell>
          <cell r="G4153" t="str">
            <v>之母</v>
          </cell>
          <cell r="H4153" t="str">
            <v>脱贫户</v>
          </cell>
        </row>
        <row r="4154">
          <cell r="E4154" t="str">
            <v>430223197908061012</v>
          </cell>
          <cell r="F4154" t="str">
            <v>2</v>
          </cell>
          <cell r="G4154" t="str">
            <v>户主</v>
          </cell>
          <cell r="H4154" t="str">
            <v>脱贫户</v>
          </cell>
        </row>
        <row r="4155">
          <cell r="E4155" t="str">
            <v>43022319400313102743</v>
          </cell>
          <cell r="F4155" t="str">
            <v>5</v>
          </cell>
          <cell r="G4155" t="str">
            <v>之母</v>
          </cell>
          <cell r="H4155" t="str">
            <v>脱贫户</v>
          </cell>
        </row>
        <row r="4156">
          <cell r="E4156" t="str">
            <v>430223196204081029</v>
          </cell>
          <cell r="F4156" t="str">
            <v>5</v>
          </cell>
          <cell r="G4156" t="str">
            <v>户主</v>
          </cell>
          <cell r="H4156" t="str">
            <v>脱贫户</v>
          </cell>
        </row>
        <row r="4157">
          <cell r="E4157" t="str">
            <v>430223198903031011</v>
          </cell>
          <cell r="F4157" t="str">
            <v>5</v>
          </cell>
          <cell r="G4157" t="str">
            <v>之子</v>
          </cell>
          <cell r="H4157" t="str">
            <v>脱贫户</v>
          </cell>
        </row>
        <row r="4158">
          <cell r="E4158" t="str">
            <v>430223201810100203</v>
          </cell>
          <cell r="F4158" t="str">
            <v>5</v>
          </cell>
          <cell r="G4158" t="str">
            <v>之孙女</v>
          </cell>
          <cell r="H4158" t="str">
            <v>脱贫户</v>
          </cell>
        </row>
        <row r="4159">
          <cell r="E4159" t="str">
            <v>430223202005180030</v>
          </cell>
          <cell r="F4159" t="str">
            <v>5</v>
          </cell>
          <cell r="G4159" t="str">
            <v>之孙子</v>
          </cell>
          <cell r="H4159" t="str">
            <v>脱贫户</v>
          </cell>
        </row>
        <row r="4160">
          <cell r="E4160" t="str">
            <v>43022319850512102X</v>
          </cell>
          <cell r="F4160" t="str">
            <v>3</v>
          </cell>
          <cell r="G4160" t="str">
            <v>户主</v>
          </cell>
          <cell r="H4160" t="str">
            <v>脱贫户</v>
          </cell>
        </row>
        <row r="4161">
          <cell r="E4161" t="str">
            <v>430223194907201024</v>
          </cell>
          <cell r="F4161" t="str">
            <v>3</v>
          </cell>
          <cell r="G4161" t="str">
            <v>之母</v>
          </cell>
          <cell r="H4161" t="str">
            <v>脱贫户</v>
          </cell>
        </row>
        <row r="4162">
          <cell r="E4162" t="str">
            <v>430223201008260162</v>
          </cell>
          <cell r="F4162" t="str">
            <v>3</v>
          </cell>
          <cell r="G4162" t="str">
            <v>之女</v>
          </cell>
          <cell r="H4162" t="str">
            <v>脱贫户</v>
          </cell>
        </row>
        <row r="4163">
          <cell r="E4163" t="str">
            <v>43022320070107104X</v>
          </cell>
          <cell r="F4163" t="str">
            <v>4</v>
          </cell>
          <cell r="G4163" t="str">
            <v>之女</v>
          </cell>
          <cell r="H4163" t="str">
            <v>脱贫户</v>
          </cell>
        </row>
        <row r="4164">
          <cell r="E4164" t="str">
            <v>430223196909251032</v>
          </cell>
          <cell r="F4164" t="str">
            <v>4</v>
          </cell>
          <cell r="G4164" t="str">
            <v>户主</v>
          </cell>
          <cell r="H4164" t="str">
            <v>脱贫户</v>
          </cell>
        </row>
        <row r="4165">
          <cell r="E4165" t="str">
            <v>430223196712171020</v>
          </cell>
          <cell r="F4165" t="str">
            <v>4</v>
          </cell>
          <cell r="G4165" t="str">
            <v>配偶</v>
          </cell>
          <cell r="H4165" t="str">
            <v>脱贫户</v>
          </cell>
        </row>
        <row r="4166">
          <cell r="E4166" t="str">
            <v>430223194908241028</v>
          </cell>
          <cell r="F4166" t="str">
            <v>4</v>
          </cell>
          <cell r="G4166" t="str">
            <v>之母</v>
          </cell>
          <cell r="H4166" t="str">
            <v>脱贫户</v>
          </cell>
        </row>
        <row r="4167">
          <cell r="E4167" t="str">
            <v>43022319780207101X</v>
          </cell>
          <cell r="F4167" t="str">
            <v>2</v>
          </cell>
          <cell r="G4167" t="str">
            <v>户主</v>
          </cell>
          <cell r="H4167" t="str">
            <v>脱贫户</v>
          </cell>
        </row>
        <row r="4168">
          <cell r="E4168" t="str">
            <v>430223201502240239</v>
          </cell>
          <cell r="F4168" t="str">
            <v>2</v>
          </cell>
          <cell r="G4168" t="str">
            <v>之孙子</v>
          </cell>
          <cell r="H4168" t="str">
            <v>脱贫户</v>
          </cell>
        </row>
        <row r="4169">
          <cell r="E4169" t="str">
            <v>43022319731114101X43</v>
          </cell>
          <cell r="F4169" t="str">
            <v>4</v>
          </cell>
          <cell r="G4169" t="str">
            <v>户主</v>
          </cell>
          <cell r="H4169" t="str">
            <v>脱贫户</v>
          </cell>
        </row>
        <row r="4170">
          <cell r="E4170" t="str">
            <v>43022319690416102X</v>
          </cell>
          <cell r="F4170" t="str">
            <v>4</v>
          </cell>
          <cell r="G4170" t="str">
            <v>配偶</v>
          </cell>
          <cell r="H4170" t="str">
            <v>脱贫户</v>
          </cell>
        </row>
        <row r="4171">
          <cell r="E4171" t="str">
            <v>430223200509200198</v>
          </cell>
          <cell r="F4171" t="str">
            <v>4</v>
          </cell>
          <cell r="G4171" t="str">
            <v>之子</v>
          </cell>
          <cell r="H4171" t="str">
            <v>脱贫户</v>
          </cell>
        </row>
        <row r="4172">
          <cell r="E4172" t="str">
            <v>430223199611031014</v>
          </cell>
          <cell r="F4172" t="str">
            <v>4</v>
          </cell>
          <cell r="G4172" t="str">
            <v>之子</v>
          </cell>
          <cell r="H4172" t="str">
            <v>脱贫户</v>
          </cell>
        </row>
        <row r="4173">
          <cell r="E4173" t="str">
            <v>43022319610607102X44</v>
          </cell>
          <cell r="F4173" t="str">
            <v>1</v>
          </cell>
          <cell r="G4173" t="str">
            <v>户主</v>
          </cell>
          <cell r="H4173" t="str">
            <v>脱贫户</v>
          </cell>
        </row>
        <row r="4174">
          <cell r="E4174" t="str">
            <v>43022319620427101744</v>
          </cell>
          <cell r="F4174" t="str">
            <v>3</v>
          </cell>
          <cell r="G4174" t="str">
            <v>户主</v>
          </cell>
          <cell r="H4174" t="str">
            <v>脱贫户</v>
          </cell>
        </row>
        <row r="4175">
          <cell r="E4175" t="str">
            <v>430223196411071026</v>
          </cell>
          <cell r="F4175" t="str">
            <v>3</v>
          </cell>
          <cell r="G4175" t="str">
            <v>配偶</v>
          </cell>
          <cell r="H4175" t="str">
            <v>脱贫户</v>
          </cell>
        </row>
        <row r="4176">
          <cell r="E4176" t="str">
            <v>43022320110215012X</v>
          </cell>
          <cell r="F4176" t="str">
            <v>3</v>
          </cell>
          <cell r="G4176" t="str">
            <v>之孙女</v>
          </cell>
          <cell r="H4176" t="str">
            <v>脱贫户</v>
          </cell>
        </row>
        <row r="4177">
          <cell r="E4177" t="str">
            <v>430223198810131013</v>
          </cell>
          <cell r="F4177" t="str">
            <v>1</v>
          </cell>
          <cell r="G4177" t="str">
            <v>户主</v>
          </cell>
          <cell r="H4177" t="str">
            <v>脱贫户</v>
          </cell>
        </row>
        <row r="4178">
          <cell r="E4178" t="str">
            <v>430223194706131023</v>
          </cell>
          <cell r="F4178" t="str">
            <v>2</v>
          </cell>
          <cell r="G4178" t="str">
            <v>户主</v>
          </cell>
          <cell r="H4178" t="str">
            <v>脱贫户</v>
          </cell>
        </row>
        <row r="4179">
          <cell r="E4179" t="str">
            <v>430223196803051016</v>
          </cell>
          <cell r="F4179" t="str">
            <v>2</v>
          </cell>
          <cell r="G4179" t="str">
            <v>之子</v>
          </cell>
          <cell r="H4179" t="str">
            <v>脱贫户</v>
          </cell>
        </row>
        <row r="4180">
          <cell r="E4180" t="str">
            <v>430223196812231019</v>
          </cell>
          <cell r="F4180" t="str">
            <v>4</v>
          </cell>
          <cell r="G4180" t="str">
            <v>户主</v>
          </cell>
          <cell r="H4180" t="str">
            <v>脱贫户</v>
          </cell>
        </row>
        <row r="4181">
          <cell r="E4181" t="str">
            <v>430223196801041025</v>
          </cell>
          <cell r="F4181" t="str">
            <v>4</v>
          </cell>
          <cell r="G4181" t="str">
            <v>配偶</v>
          </cell>
          <cell r="H4181" t="str">
            <v>脱贫户</v>
          </cell>
        </row>
        <row r="4182">
          <cell r="E4182" t="str">
            <v>430223199301181017</v>
          </cell>
          <cell r="F4182" t="str">
            <v>4</v>
          </cell>
          <cell r="G4182" t="str">
            <v>之子</v>
          </cell>
          <cell r="H4182" t="str">
            <v>脱贫户</v>
          </cell>
        </row>
        <row r="4183">
          <cell r="E4183" t="str">
            <v>430223200005221024</v>
          </cell>
          <cell r="F4183" t="str">
            <v>4</v>
          </cell>
          <cell r="G4183" t="str">
            <v>之女</v>
          </cell>
          <cell r="H4183" t="str">
            <v>脱贫户</v>
          </cell>
        </row>
        <row r="4184">
          <cell r="E4184" t="str">
            <v>43022319491211104X</v>
          </cell>
          <cell r="F4184" t="str">
            <v>1</v>
          </cell>
          <cell r="G4184" t="str">
            <v>户主</v>
          </cell>
          <cell r="H4184" t="str">
            <v>脱贫户</v>
          </cell>
        </row>
        <row r="4185">
          <cell r="E4185" t="str">
            <v>430223198003071018</v>
          </cell>
          <cell r="F4185" t="str">
            <v>3</v>
          </cell>
          <cell r="G4185" t="str">
            <v>之子</v>
          </cell>
          <cell r="H4185" t="str">
            <v>脱贫户</v>
          </cell>
        </row>
        <row r="4186">
          <cell r="E4186" t="str">
            <v>430223195412291026</v>
          </cell>
          <cell r="F4186" t="str">
            <v>3</v>
          </cell>
          <cell r="G4186" t="str">
            <v>户主</v>
          </cell>
          <cell r="H4186" t="str">
            <v>脱贫户</v>
          </cell>
        </row>
        <row r="4187">
          <cell r="E4187" t="str">
            <v>430223201411120098</v>
          </cell>
          <cell r="F4187" t="str">
            <v>3</v>
          </cell>
          <cell r="G4187" t="str">
            <v>之孙子</v>
          </cell>
          <cell r="H4187" t="str">
            <v>脱贫户</v>
          </cell>
        </row>
        <row r="4188">
          <cell r="E4188" t="str">
            <v>430223195305161023</v>
          </cell>
          <cell r="F4188" t="str">
            <v>1</v>
          </cell>
          <cell r="G4188" t="str">
            <v>户主</v>
          </cell>
          <cell r="H4188" t="str">
            <v>脱贫户</v>
          </cell>
        </row>
        <row r="4189">
          <cell r="E4189" t="str">
            <v>43022319681018101143</v>
          </cell>
          <cell r="F4189" t="str">
            <v>2</v>
          </cell>
          <cell r="G4189" t="str">
            <v>户主</v>
          </cell>
          <cell r="H4189" t="str">
            <v>脱贫户</v>
          </cell>
        </row>
        <row r="4190">
          <cell r="E4190" t="str">
            <v>430223196908051020</v>
          </cell>
          <cell r="F4190" t="str">
            <v>2</v>
          </cell>
          <cell r="G4190" t="str">
            <v>配偶</v>
          </cell>
          <cell r="H4190" t="str">
            <v>脱贫户</v>
          </cell>
        </row>
        <row r="4191">
          <cell r="E4191" t="str">
            <v>43022319431001101744</v>
          </cell>
          <cell r="F4191" t="str">
            <v>4</v>
          </cell>
          <cell r="G4191" t="str">
            <v>户主</v>
          </cell>
          <cell r="H4191" t="str">
            <v>脱贫户</v>
          </cell>
        </row>
        <row r="4192">
          <cell r="E4192" t="str">
            <v>43022319441112102064</v>
          </cell>
          <cell r="F4192" t="str">
            <v>4</v>
          </cell>
          <cell r="G4192" t="str">
            <v>配偶</v>
          </cell>
          <cell r="H4192" t="str">
            <v>脱贫户</v>
          </cell>
        </row>
        <row r="4193">
          <cell r="E4193" t="str">
            <v>430223197402121030</v>
          </cell>
          <cell r="F4193" t="str">
            <v>4</v>
          </cell>
          <cell r="G4193" t="str">
            <v>之子</v>
          </cell>
          <cell r="H4193" t="str">
            <v>脱贫户</v>
          </cell>
        </row>
        <row r="4194">
          <cell r="E4194" t="str">
            <v>430223200701179130</v>
          </cell>
          <cell r="F4194" t="str">
            <v>4</v>
          </cell>
          <cell r="G4194" t="str">
            <v>之孙子</v>
          </cell>
          <cell r="H4194" t="str">
            <v>脱贫户</v>
          </cell>
        </row>
        <row r="4195">
          <cell r="E4195" t="str">
            <v>43022319720725101643</v>
          </cell>
          <cell r="F4195" t="str">
            <v>1</v>
          </cell>
          <cell r="G4195" t="str">
            <v>户主</v>
          </cell>
          <cell r="H4195" t="str">
            <v>脱贫户</v>
          </cell>
        </row>
        <row r="4196">
          <cell r="E4196" t="str">
            <v>43022319650322101X</v>
          </cell>
          <cell r="F4196" t="str">
            <v>1</v>
          </cell>
          <cell r="G4196" t="str">
            <v>户主</v>
          </cell>
          <cell r="H4196" t="str">
            <v>脱贫户</v>
          </cell>
        </row>
        <row r="4197">
          <cell r="E4197" t="str">
            <v>430223198805191011</v>
          </cell>
          <cell r="F4197" t="str">
            <v>2</v>
          </cell>
          <cell r="G4197" t="str">
            <v>户主</v>
          </cell>
          <cell r="H4197" t="str">
            <v>脱贫户</v>
          </cell>
        </row>
        <row r="4198">
          <cell r="E4198" t="str">
            <v>430223196702101045</v>
          </cell>
          <cell r="F4198" t="str">
            <v>2</v>
          </cell>
          <cell r="G4198" t="str">
            <v>之母</v>
          </cell>
          <cell r="H4198" t="str">
            <v>脱贫户</v>
          </cell>
        </row>
        <row r="4199">
          <cell r="E4199" t="str">
            <v>43022319621127101542</v>
          </cell>
          <cell r="F4199" t="str">
            <v>3</v>
          </cell>
          <cell r="G4199" t="str">
            <v>户主</v>
          </cell>
          <cell r="H4199" t="str">
            <v>脱贫户</v>
          </cell>
        </row>
        <row r="4200">
          <cell r="E4200" t="str">
            <v>430223196406241043</v>
          </cell>
          <cell r="F4200" t="str">
            <v>3</v>
          </cell>
          <cell r="G4200" t="str">
            <v>配偶</v>
          </cell>
          <cell r="H4200" t="str">
            <v>脱贫户</v>
          </cell>
        </row>
        <row r="4201">
          <cell r="E4201" t="str">
            <v>430223198811251017</v>
          </cell>
          <cell r="F4201" t="str">
            <v>3</v>
          </cell>
          <cell r="G4201" t="str">
            <v>之子</v>
          </cell>
          <cell r="H4201" t="str">
            <v>脱贫户</v>
          </cell>
        </row>
        <row r="4202">
          <cell r="E4202" t="str">
            <v>43022319701008101743</v>
          </cell>
          <cell r="F4202" t="str">
            <v>5</v>
          </cell>
          <cell r="G4202" t="str">
            <v>户主</v>
          </cell>
          <cell r="H4202" t="str">
            <v>脱贫户</v>
          </cell>
        </row>
        <row r="4203">
          <cell r="E4203" t="str">
            <v>460033197810303260</v>
          </cell>
          <cell r="F4203" t="str">
            <v>5</v>
          </cell>
          <cell r="G4203" t="str">
            <v>配偶</v>
          </cell>
          <cell r="H4203" t="str">
            <v>脱贫户</v>
          </cell>
        </row>
        <row r="4204">
          <cell r="E4204" t="str">
            <v>430223193604291021</v>
          </cell>
          <cell r="F4204" t="str">
            <v>5</v>
          </cell>
          <cell r="G4204" t="str">
            <v>之母</v>
          </cell>
          <cell r="H4204" t="str">
            <v>脱贫户</v>
          </cell>
        </row>
        <row r="4205">
          <cell r="E4205" t="str">
            <v>430223200412040132</v>
          </cell>
          <cell r="F4205" t="str">
            <v>5</v>
          </cell>
          <cell r="G4205" t="str">
            <v>之子</v>
          </cell>
          <cell r="H4205" t="str">
            <v>脱贫户</v>
          </cell>
        </row>
        <row r="4206">
          <cell r="E4206" t="str">
            <v>430223201307300259</v>
          </cell>
          <cell r="F4206" t="str">
            <v>5</v>
          </cell>
          <cell r="G4206" t="str">
            <v>之子</v>
          </cell>
          <cell r="H4206" t="str">
            <v>脱贫户</v>
          </cell>
        </row>
        <row r="4207">
          <cell r="E4207" t="str">
            <v>430223199806161046</v>
          </cell>
          <cell r="F4207" t="str">
            <v>4</v>
          </cell>
          <cell r="G4207" t="str">
            <v>之女</v>
          </cell>
          <cell r="H4207" t="str">
            <v>脱贫户</v>
          </cell>
        </row>
        <row r="4208">
          <cell r="E4208" t="str">
            <v>430223195502041012</v>
          </cell>
          <cell r="F4208" t="str">
            <v>4</v>
          </cell>
          <cell r="G4208" t="str">
            <v>户主</v>
          </cell>
          <cell r="H4208" t="str">
            <v>脱贫户</v>
          </cell>
        </row>
        <row r="4209">
          <cell r="E4209" t="str">
            <v>430223197610031021</v>
          </cell>
          <cell r="F4209" t="str">
            <v>4</v>
          </cell>
          <cell r="G4209" t="str">
            <v>之女</v>
          </cell>
          <cell r="H4209" t="str">
            <v>脱贫户</v>
          </cell>
        </row>
        <row r="4210">
          <cell r="E4210" t="str">
            <v>430223200602171045</v>
          </cell>
          <cell r="F4210" t="str">
            <v>4</v>
          </cell>
          <cell r="G4210" t="str">
            <v>之女</v>
          </cell>
          <cell r="H4210" t="str">
            <v>脱贫户</v>
          </cell>
        </row>
        <row r="4211">
          <cell r="E4211" t="str">
            <v>430223196512261013</v>
          </cell>
          <cell r="F4211" t="str">
            <v>5</v>
          </cell>
          <cell r="G4211" t="str">
            <v>户主</v>
          </cell>
          <cell r="H4211" t="str">
            <v>脱贫户</v>
          </cell>
        </row>
        <row r="4212">
          <cell r="E4212" t="str">
            <v>430223197006011024</v>
          </cell>
          <cell r="F4212" t="str">
            <v>5</v>
          </cell>
          <cell r="G4212" t="str">
            <v>配偶</v>
          </cell>
          <cell r="H4212" t="str">
            <v>脱贫户</v>
          </cell>
        </row>
        <row r="4213">
          <cell r="E4213" t="str">
            <v>430223199708111045</v>
          </cell>
          <cell r="F4213" t="str">
            <v>5</v>
          </cell>
          <cell r="G4213" t="str">
            <v>之女</v>
          </cell>
          <cell r="H4213" t="str">
            <v>脱贫户</v>
          </cell>
        </row>
        <row r="4214">
          <cell r="E4214" t="str">
            <v>430223200404299144</v>
          </cell>
          <cell r="F4214" t="str">
            <v>5</v>
          </cell>
          <cell r="G4214" t="str">
            <v>之女</v>
          </cell>
          <cell r="H4214" t="str">
            <v>脱贫户</v>
          </cell>
        </row>
        <row r="4215">
          <cell r="E4215" t="str">
            <v>43022319500112101452</v>
          </cell>
          <cell r="F4215" t="str">
            <v>5</v>
          </cell>
          <cell r="G4215" t="str">
            <v>其他</v>
          </cell>
          <cell r="H4215" t="str">
            <v>脱贫户</v>
          </cell>
        </row>
        <row r="4216">
          <cell r="E4216" t="str">
            <v>43022319681108104742</v>
          </cell>
          <cell r="F4216" t="str">
            <v>2</v>
          </cell>
          <cell r="G4216" t="str">
            <v>之母</v>
          </cell>
          <cell r="H4216" t="str">
            <v>脱贫户</v>
          </cell>
        </row>
        <row r="4217">
          <cell r="E4217" t="str">
            <v>430223198810221035</v>
          </cell>
          <cell r="F4217" t="str">
            <v>2</v>
          </cell>
          <cell r="G4217" t="str">
            <v>户主</v>
          </cell>
          <cell r="H4217" t="str">
            <v>脱贫户</v>
          </cell>
        </row>
        <row r="4218">
          <cell r="E4218" t="str">
            <v>43022319651116101043</v>
          </cell>
          <cell r="F4218" t="str">
            <v>3</v>
          </cell>
          <cell r="G4218" t="str">
            <v>户主</v>
          </cell>
          <cell r="H4218" t="str">
            <v>脱贫户</v>
          </cell>
        </row>
        <row r="4219">
          <cell r="E4219" t="str">
            <v>43022319680701102X43</v>
          </cell>
          <cell r="F4219" t="str">
            <v>3</v>
          </cell>
          <cell r="G4219" t="str">
            <v>配偶</v>
          </cell>
          <cell r="H4219" t="str">
            <v>脱贫户</v>
          </cell>
        </row>
        <row r="4220">
          <cell r="E4220" t="str">
            <v>430223199712011020</v>
          </cell>
          <cell r="F4220" t="str">
            <v>3</v>
          </cell>
          <cell r="G4220" t="str">
            <v>之女</v>
          </cell>
          <cell r="H4220" t="str">
            <v>脱贫户</v>
          </cell>
        </row>
        <row r="4221">
          <cell r="E4221" t="str">
            <v>43022319730129101442</v>
          </cell>
          <cell r="F4221" t="str">
            <v>1</v>
          </cell>
          <cell r="G4221" t="str">
            <v>户主</v>
          </cell>
          <cell r="H4221" t="str">
            <v>脱贫户</v>
          </cell>
        </row>
        <row r="4222">
          <cell r="E4222" t="str">
            <v>43022319840917101943</v>
          </cell>
          <cell r="F4222" t="str">
            <v>2</v>
          </cell>
          <cell r="G4222" t="str">
            <v>户主</v>
          </cell>
          <cell r="H4222" t="str">
            <v>脱贫户</v>
          </cell>
        </row>
        <row r="4223">
          <cell r="E4223" t="str">
            <v>430223200801291058</v>
          </cell>
          <cell r="F4223" t="str">
            <v>2</v>
          </cell>
          <cell r="G4223" t="str">
            <v>之子</v>
          </cell>
          <cell r="H4223" t="str">
            <v>脱贫户</v>
          </cell>
        </row>
        <row r="4224">
          <cell r="E4224" t="str">
            <v>430223195412151031</v>
          </cell>
          <cell r="F4224" t="str">
            <v>3</v>
          </cell>
          <cell r="G4224" t="str">
            <v>户主</v>
          </cell>
          <cell r="H4224" t="str">
            <v>脱贫户</v>
          </cell>
        </row>
        <row r="4225">
          <cell r="E4225" t="str">
            <v>43022319590905102862</v>
          </cell>
          <cell r="F4225" t="str">
            <v>3</v>
          </cell>
          <cell r="G4225" t="str">
            <v>配偶</v>
          </cell>
          <cell r="H4225" t="str">
            <v>脱贫户</v>
          </cell>
        </row>
        <row r="4226">
          <cell r="E4226" t="str">
            <v>43022319800419102X</v>
          </cell>
          <cell r="F4226" t="str">
            <v>3</v>
          </cell>
          <cell r="G4226" t="str">
            <v>之女</v>
          </cell>
          <cell r="H4226" t="str">
            <v>脱贫户</v>
          </cell>
        </row>
        <row r="4227">
          <cell r="E4227" t="str">
            <v>430223196407071015</v>
          </cell>
          <cell r="F4227" t="str">
            <v>3</v>
          </cell>
          <cell r="G4227" t="str">
            <v>户主</v>
          </cell>
          <cell r="H4227" t="str">
            <v>脱贫户</v>
          </cell>
        </row>
        <row r="4228">
          <cell r="E4228" t="str">
            <v>43022319660923102163</v>
          </cell>
          <cell r="F4228" t="str">
            <v>3</v>
          </cell>
          <cell r="G4228" t="str">
            <v>配偶</v>
          </cell>
          <cell r="H4228" t="str">
            <v>脱贫户</v>
          </cell>
        </row>
        <row r="4229">
          <cell r="E4229" t="str">
            <v>430223199807051017</v>
          </cell>
          <cell r="F4229" t="str">
            <v>3</v>
          </cell>
          <cell r="G4229" t="str">
            <v>之子</v>
          </cell>
          <cell r="H4229" t="str">
            <v>脱贫户</v>
          </cell>
        </row>
        <row r="4230">
          <cell r="E4230" t="str">
            <v>430223195012281013</v>
          </cell>
          <cell r="F4230" t="str">
            <v>2</v>
          </cell>
          <cell r="G4230" t="str">
            <v>户主</v>
          </cell>
          <cell r="H4230" t="str">
            <v>脱贫户</v>
          </cell>
        </row>
        <row r="4231">
          <cell r="E4231" t="str">
            <v>430223198806061032</v>
          </cell>
          <cell r="F4231" t="str">
            <v>2</v>
          </cell>
          <cell r="G4231" t="str">
            <v>之子</v>
          </cell>
          <cell r="H4231" t="str">
            <v>脱贫户</v>
          </cell>
        </row>
        <row r="4232">
          <cell r="E4232" t="str">
            <v>430223197001141014</v>
          </cell>
          <cell r="F4232" t="str">
            <v>3</v>
          </cell>
          <cell r="G4232" t="str">
            <v>户主</v>
          </cell>
          <cell r="H4232" t="str">
            <v>脱贫户</v>
          </cell>
        </row>
        <row r="4233">
          <cell r="E4233" t="str">
            <v>43022319690904106X</v>
          </cell>
          <cell r="F4233" t="str">
            <v>3</v>
          </cell>
          <cell r="G4233" t="str">
            <v>配偶</v>
          </cell>
          <cell r="H4233" t="str">
            <v>脱贫户</v>
          </cell>
        </row>
        <row r="4234">
          <cell r="E4234" t="str">
            <v>430223199902041028</v>
          </cell>
          <cell r="F4234" t="str">
            <v>3</v>
          </cell>
          <cell r="G4234" t="str">
            <v>之女</v>
          </cell>
          <cell r="H4234" t="str">
            <v>脱贫户</v>
          </cell>
        </row>
        <row r="4235">
          <cell r="E4235" t="str">
            <v>430223195711211022</v>
          </cell>
          <cell r="F4235" t="str">
            <v>2</v>
          </cell>
          <cell r="G4235" t="str">
            <v>之母</v>
          </cell>
          <cell r="H4235" t="str">
            <v>脱贫户</v>
          </cell>
        </row>
        <row r="4236">
          <cell r="E4236" t="str">
            <v>430223198302181014</v>
          </cell>
          <cell r="F4236" t="str">
            <v>2</v>
          </cell>
          <cell r="G4236" t="str">
            <v>户主</v>
          </cell>
          <cell r="H4236" t="str">
            <v>脱贫户</v>
          </cell>
        </row>
        <row r="4237">
          <cell r="E4237" t="str">
            <v>430223197307081026</v>
          </cell>
          <cell r="F4237" t="str">
            <v>3</v>
          </cell>
          <cell r="G4237" t="str">
            <v>户主</v>
          </cell>
          <cell r="H4237" t="str">
            <v>脱贫户</v>
          </cell>
        </row>
        <row r="4238">
          <cell r="E4238" t="str">
            <v>43022320000906007X</v>
          </cell>
          <cell r="F4238" t="str">
            <v>3</v>
          </cell>
          <cell r="G4238" t="str">
            <v>之子</v>
          </cell>
          <cell r="H4238" t="str">
            <v>脱贫户</v>
          </cell>
        </row>
        <row r="4239">
          <cell r="E4239" t="str">
            <v>430223199406051024</v>
          </cell>
          <cell r="F4239" t="str">
            <v>3</v>
          </cell>
          <cell r="G4239" t="str">
            <v>之女</v>
          </cell>
          <cell r="H4239" t="str">
            <v>脱贫户</v>
          </cell>
        </row>
        <row r="4240">
          <cell r="E4240" t="str">
            <v>430223195906041027</v>
          </cell>
          <cell r="F4240" t="str">
            <v>4</v>
          </cell>
          <cell r="G4240" t="str">
            <v>之母</v>
          </cell>
          <cell r="H4240" t="str">
            <v>脱贫户</v>
          </cell>
        </row>
        <row r="4241">
          <cell r="E4241" t="str">
            <v>43022319801028101344</v>
          </cell>
          <cell r="F4241" t="str">
            <v>4</v>
          </cell>
          <cell r="G4241" t="str">
            <v>户主</v>
          </cell>
          <cell r="H4241" t="str">
            <v>脱贫户</v>
          </cell>
        </row>
        <row r="4242">
          <cell r="E4242" t="str">
            <v>43022320050822012X</v>
          </cell>
          <cell r="F4242" t="str">
            <v>4</v>
          </cell>
          <cell r="G4242" t="str">
            <v>之女</v>
          </cell>
          <cell r="H4242" t="str">
            <v>脱贫户</v>
          </cell>
        </row>
        <row r="4243">
          <cell r="E4243" t="str">
            <v>430223201005150101</v>
          </cell>
          <cell r="F4243" t="str">
            <v>4</v>
          </cell>
          <cell r="G4243" t="str">
            <v>之女</v>
          </cell>
          <cell r="H4243" t="str">
            <v>脱贫户</v>
          </cell>
        </row>
        <row r="4244">
          <cell r="E4244" t="str">
            <v>430223195709241046</v>
          </cell>
          <cell r="F4244" t="str">
            <v>1</v>
          </cell>
          <cell r="G4244" t="str">
            <v>户主</v>
          </cell>
          <cell r="H4244" t="str">
            <v>脱贫户</v>
          </cell>
        </row>
        <row r="4245">
          <cell r="E4245" t="str">
            <v>43022319690321104863</v>
          </cell>
          <cell r="F4245" t="str">
            <v>2</v>
          </cell>
          <cell r="G4245" t="str">
            <v>之母</v>
          </cell>
          <cell r="H4245" t="str">
            <v>脱贫户</v>
          </cell>
        </row>
        <row r="4246">
          <cell r="E4246" t="str">
            <v>430223199805041018</v>
          </cell>
          <cell r="F4246" t="str">
            <v>2</v>
          </cell>
          <cell r="G4246" t="str">
            <v>户主</v>
          </cell>
          <cell r="H4246" t="str">
            <v>脱贫户</v>
          </cell>
        </row>
        <row r="4247">
          <cell r="E4247" t="str">
            <v>43022319680812101X</v>
          </cell>
          <cell r="F4247" t="str">
            <v>3</v>
          </cell>
          <cell r="G4247" t="str">
            <v>户主</v>
          </cell>
          <cell r="H4247" t="str">
            <v>脱贫户</v>
          </cell>
        </row>
        <row r="4248">
          <cell r="E4248" t="str">
            <v>430223196806021023</v>
          </cell>
          <cell r="F4248" t="str">
            <v>3</v>
          </cell>
          <cell r="G4248" t="str">
            <v>配偶</v>
          </cell>
          <cell r="H4248" t="str">
            <v>脱贫户</v>
          </cell>
        </row>
        <row r="4249">
          <cell r="E4249" t="str">
            <v>430223199109181025</v>
          </cell>
          <cell r="F4249" t="str">
            <v>3</v>
          </cell>
          <cell r="G4249" t="str">
            <v>之女</v>
          </cell>
          <cell r="H4249" t="str">
            <v>脱贫户</v>
          </cell>
        </row>
        <row r="4250">
          <cell r="E4250" t="str">
            <v>430223196511021069</v>
          </cell>
          <cell r="F4250" t="str">
            <v>1</v>
          </cell>
          <cell r="G4250" t="str">
            <v>户主</v>
          </cell>
          <cell r="H4250" t="str">
            <v>脱贫户</v>
          </cell>
        </row>
        <row r="4251">
          <cell r="E4251" t="str">
            <v>430223194901121015</v>
          </cell>
          <cell r="F4251" t="str">
            <v>4</v>
          </cell>
          <cell r="G4251" t="str">
            <v>户主</v>
          </cell>
          <cell r="H4251" t="str">
            <v>脱贫户</v>
          </cell>
        </row>
        <row r="4252">
          <cell r="E4252" t="str">
            <v>430223197410081016</v>
          </cell>
          <cell r="F4252" t="str">
            <v>4</v>
          </cell>
          <cell r="G4252" t="str">
            <v>之子</v>
          </cell>
          <cell r="H4252" t="str">
            <v>脱贫户</v>
          </cell>
        </row>
        <row r="4253">
          <cell r="E4253" t="str">
            <v>430223201101280379</v>
          </cell>
          <cell r="F4253" t="str">
            <v>4</v>
          </cell>
          <cell r="G4253" t="str">
            <v>之孙子</v>
          </cell>
          <cell r="H4253" t="str">
            <v>脱贫户</v>
          </cell>
        </row>
        <row r="4254">
          <cell r="E4254" t="str">
            <v>430223200905140289</v>
          </cell>
          <cell r="F4254" t="str">
            <v>4</v>
          </cell>
          <cell r="G4254" t="str">
            <v>之孙女</v>
          </cell>
          <cell r="H4254" t="str">
            <v>脱贫户</v>
          </cell>
        </row>
        <row r="4255">
          <cell r="E4255" t="str">
            <v>430223196608191830</v>
          </cell>
          <cell r="F4255" t="str">
            <v>4</v>
          </cell>
          <cell r="G4255" t="str">
            <v>户主</v>
          </cell>
          <cell r="H4255" t="str">
            <v>脱贫户</v>
          </cell>
        </row>
        <row r="4256">
          <cell r="E4256" t="str">
            <v>430223193911121823</v>
          </cell>
          <cell r="F4256" t="str">
            <v>4</v>
          </cell>
          <cell r="G4256" t="str">
            <v>之母</v>
          </cell>
          <cell r="H4256" t="str">
            <v>脱贫户</v>
          </cell>
        </row>
        <row r="4257">
          <cell r="E4257" t="str">
            <v>43022319990214182X</v>
          </cell>
          <cell r="F4257" t="str">
            <v>4</v>
          </cell>
          <cell r="G4257" t="str">
            <v>之女</v>
          </cell>
          <cell r="H4257" t="str">
            <v>脱贫户</v>
          </cell>
        </row>
        <row r="4258">
          <cell r="E4258" t="str">
            <v>430223197009061828</v>
          </cell>
          <cell r="F4258" t="str">
            <v>4</v>
          </cell>
          <cell r="G4258" t="str">
            <v>配偶</v>
          </cell>
          <cell r="H4258" t="str">
            <v>脱贫户</v>
          </cell>
        </row>
        <row r="4259">
          <cell r="E4259" t="str">
            <v>43022319680129183362</v>
          </cell>
          <cell r="F4259" t="str">
            <v>2</v>
          </cell>
          <cell r="G4259" t="str">
            <v>户主</v>
          </cell>
          <cell r="H4259" t="str">
            <v>脱贫户</v>
          </cell>
        </row>
        <row r="4260">
          <cell r="E4260" t="str">
            <v>430223199111161816</v>
          </cell>
          <cell r="F4260" t="str">
            <v>2</v>
          </cell>
          <cell r="G4260" t="str">
            <v>之子</v>
          </cell>
          <cell r="H4260" t="str">
            <v>脱贫户</v>
          </cell>
        </row>
        <row r="4261">
          <cell r="E4261" t="str">
            <v>430223197310231830</v>
          </cell>
          <cell r="F4261" t="str">
            <v>6</v>
          </cell>
          <cell r="G4261" t="str">
            <v>户主</v>
          </cell>
          <cell r="H4261" t="str">
            <v>脱贫户</v>
          </cell>
        </row>
        <row r="4262">
          <cell r="E4262" t="str">
            <v>430223200606161848</v>
          </cell>
          <cell r="F4262" t="str">
            <v>6</v>
          </cell>
          <cell r="G4262" t="str">
            <v>之女</v>
          </cell>
          <cell r="H4262" t="str">
            <v>脱贫户</v>
          </cell>
        </row>
        <row r="4263">
          <cell r="E4263" t="str">
            <v>430223200606161880</v>
          </cell>
          <cell r="F4263" t="str">
            <v>6</v>
          </cell>
          <cell r="G4263" t="str">
            <v>之女</v>
          </cell>
          <cell r="H4263" t="str">
            <v>脱贫户</v>
          </cell>
        </row>
        <row r="4264">
          <cell r="E4264" t="str">
            <v>430223200606161864</v>
          </cell>
          <cell r="F4264" t="str">
            <v>6</v>
          </cell>
          <cell r="G4264" t="str">
            <v>之女</v>
          </cell>
          <cell r="H4264" t="str">
            <v>脱贫户</v>
          </cell>
        </row>
        <row r="4265">
          <cell r="E4265" t="str">
            <v>430223199812211820</v>
          </cell>
          <cell r="F4265" t="str">
            <v>6</v>
          </cell>
          <cell r="G4265" t="str">
            <v>之女</v>
          </cell>
          <cell r="H4265" t="str">
            <v>脱贫户</v>
          </cell>
        </row>
        <row r="4266">
          <cell r="E4266" t="str">
            <v>430223197607051822</v>
          </cell>
          <cell r="F4266" t="str">
            <v>6</v>
          </cell>
          <cell r="G4266" t="str">
            <v>配偶</v>
          </cell>
          <cell r="H4266" t="str">
            <v>脱贫户</v>
          </cell>
        </row>
        <row r="4267">
          <cell r="E4267" t="str">
            <v>430223193806121821</v>
          </cell>
          <cell r="F4267" t="str">
            <v>1</v>
          </cell>
          <cell r="G4267" t="str">
            <v>户主</v>
          </cell>
          <cell r="H4267" t="str">
            <v>脱贫户</v>
          </cell>
        </row>
        <row r="4268">
          <cell r="E4268" t="str">
            <v>43022319580505181654</v>
          </cell>
          <cell r="F4268" t="str">
            <v>2</v>
          </cell>
          <cell r="G4268" t="str">
            <v>户主</v>
          </cell>
          <cell r="H4268" t="str">
            <v>脱贫户</v>
          </cell>
        </row>
        <row r="4269">
          <cell r="E4269" t="str">
            <v>432231196105188287</v>
          </cell>
          <cell r="F4269" t="str">
            <v>2</v>
          </cell>
          <cell r="G4269" t="str">
            <v>配偶</v>
          </cell>
          <cell r="H4269" t="str">
            <v>脱贫户</v>
          </cell>
        </row>
        <row r="4270">
          <cell r="E4270" t="str">
            <v>430223197603081813</v>
          </cell>
          <cell r="F4270" t="str">
            <v>3</v>
          </cell>
          <cell r="G4270" t="str">
            <v>户主</v>
          </cell>
          <cell r="H4270" t="str">
            <v>脱贫户</v>
          </cell>
        </row>
        <row r="4271">
          <cell r="E4271" t="str">
            <v>532530198206123020</v>
          </cell>
          <cell r="F4271" t="str">
            <v>3</v>
          </cell>
          <cell r="G4271" t="str">
            <v>配偶</v>
          </cell>
          <cell r="H4271" t="str">
            <v>脱贫户</v>
          </cell>
        </row>
        <row r="4272">
          <cell r="E4272" t="str">
            <v>430223200307211833</v>
          </cell>
          <cell r="F4272" t="str">
            <v>3</v>
          </cell>
          <cell r="G4272" t="str">
            <v>之子</v>
          </cell>
          <cell r="H4272" t="str">
            <v>脱贫户</v>
          </cell>
        </row>
        <row r="4273">
          <cell r="E4273" t="str">
            <v>430223195407101830</v>
          </cell>
          <cell r="F4273" t="str">
            <v>3</v>
          </cell>
          <cell r="G4273" t="str">
            <v>户主</v>
          </cell>
          <cell r="H4273" t="str">
            <v>脱贫户</v>
          </cell>
        </row>
        <row r="4274">
          <cell r="E4274" t="str">
            <v>43022319570121182X</v>
          </cell>
          <cell r="F4274" t="str">
            <v>3</v>
          </cell>
          <cell r="G4274" t="str">
            <v>配偶</v>
          </cell>
          <cell r="H4274" t="str">
            <v>脱贫户</v>
          </cell>
        </row>
        <row r="4275">
          <cell r="E4275" t="str">
            <v>430223200405041815</v>
          </cell>
          <cell r="F4275" t="str">
            <v>3</v>
          </cell>
          <cell r="G4275" t="str">
            <v>之孙子</v>
          </cell>
          <cell r="H4275" t="str">
            <v>脱贫户</v>
          </cell>
        </row>
        <row r="4276">
          <cell r="E4276" t="str">
            <v>43022319620117184642</v>
          </cell>
          <cell r="F4276" t="str">
            <v>1</v>
          </cell>
          <cell r="G4276" t="str">
            <v>户主</v>
          </cell>
          <cell r="H4276" t="str">
            <v>脱贫户</v>
          </cell>
        </row>
        <row r="4277">
          <cell r="E4277" t="str">
            <v>430223196804213822</v>
          </cell>
          <cell r="F4277" t="str">
            <v>3</v>
          </cell>
          <cell r="G4277" t="str">
            <v>户主</v>
          </cell>
          <cell r="H4277" t="str">
            <v>脱贫户</v>
          </cell>
        </row>
        <row r="4278">
          <cell r="E4278" t="str">
            <v>430223198905051825</v>
          </cell>
          <cell r="F4278" t="str">
            <v>3</v>
          </cell>
          <cell r="G4278" t="str">
            <v>之女</v>
          </cell>
          <cell r="H4278" t="str">
            <v>脱贫户</v>
          </cell>
        </row>
        <row r="4279">
          <cell r="E4279" t="str">
            <v>430223199801201811</v>
          </cell>
          <cell r="F4279" t="str">
            <v>3</v>
          </cell>
          <cell r="G4279" t="str">
            <v>之子</v>
          </cell>
          <cell r="H4279" t="str">
            <v>脱贫户</v>
          </cell>
        </row>
        <row r="4280">
          <cell r="E4280" t="str">
            <v>43022319690912181X</v>
          </cell>
          <cell r="F4280" t="str">
            <v>4</v>
          </cell>
          <cell r="G4280" t="str">
            <v>户主</v>
          </cell>
          <cell r="H4280" t="str">
            <v>脱贫户</v>
          </cell>
        </row>
        <row r="4281">
          <cell r="E4281" t="str">
            <v>430223200302121820</v>
          </cell>
          <cell r="F4281" t="str">
            <v>4</v>
          </cell>
          <cell r="G4281" t="str">
            <v>之女</v>
          </cell>
          <cell r="H4281" t="str">
            <v>脱贫户</v>
          </cell>
        </row>
        <row r="4282">
          <cell r="E4282" t="str">
            <v>43022319700624184X</v>
          </cell>
          <cell r="F4282" t="str">
            <v>4</v>
          </cell>
          <cell r="G4282" t="str">
            <v>配偶</v>
          </cell>
          <cell r="H4282" t="str">
            <v>脱贫户</v>
          </cell>
        </row>
        <row r="4283">
          <cell r="E4283" t="str">
            <v>430223200410261812</v>
          </cell>
          <cell r="F4283" t="str">
            <v>4</v>
          </cell>
          <cell r="G4283" t="str">
            <v>之子</v>
          </cell>
          <cell r="H4283" t="str">
            <v>脱贫户</v>
          </cell>
        </row>
        <row r="4284">
          <cell r="E4284" t="str">
            <v>43022319560910181212</v>
          </cell>
          <cell r="F4284" t="str">
            <v>4</v>
          </cell>
          <cell r="G4284" t="str">
            <v>户主</v>
          </cell>
          <cell r="H4284" t="str">
            <v>脱贫户</v>
          </cell>
        </row>
        <row r="4285">
          <cell r="E4285" t="str">
            <v>43022319500902184342</v>
          </cell>
          <cell r="F4285" t="str">
            <v>4</v>
          </cell>
          <cell r="G4285" t="str">
            <v>配偶</v>
          </cell>
          <cell r="H4285" t="str">
            <v>脱贫户</v>
          </cell>
        </row>
        <row r="4286">
          <cell r="E4286" t="str">
            <v>430223200003111833</v>
          </cell>
          <cell r="F4286" t="str">
            <v>4</v>
          </cell>
          <cell r="G4286" t="str">
            <v>之孙子</v>
          </cell>
          <cell r="H4286" t="str">
            <v>脱贫户</v>
          </cell>
        </row>
        <row r="4287">
          <cell r="E4287" t="str">
            <v>43022319730921185971</v>
          </cell>
          <cell r="F4287" t="str">
            <v>4</v>
          </cell>
          <cell r="G4287" t="str">
            <v>之子</v>
          </cell>
          <cell r="H4287" t="str">
            <v>脱贫户</v>
          </cell>
        </row>
        <row r="4288">
          <cell r="E4288" t="str">
            <v>43022319630128185842</v>
          </cell>
          <cell r="F4288" t="str">
            <v>2</v>
          </cell>
          <cell r="G4288" t="str">
            <v>户主</v>
          </cell>
          <cell r="H4288" t="str">
            <v>脱贫户</v>
          </cell>
        </row>
        <row r="4289">
          <cell r="E4289" t="str">
            <v>43022319660428184771</v>
          </cell>
          <cell r="F4289" t="str">
            <v>2</v>
          </cell>
          <cell r="G4289" t="str">
            <v>配偶</v>
          </cell>
          <cell r="H4289" t="str">
            <v>脱贫户</v>
          </cell>
        </row>
        <row r="4290">
          <cell r="E4290" t="str">
            <v>430223197001061815</v>
          </cell>
          <cell r="F4290" t="str">
            <v>3</v>
          </cell>
          <cell r="G4290" t="str">
            <v>户主</v>
          </cell>
          <cell r="H4290" t="str">
            <v>脱贫户</v>
          </cell>
        </row>
        <row r="4291">
          <cell r="E4291" t="str">
            <v>430223196802191869</v>
          </cell>
          <cell r="F4291" t="str">
            <v>3</v>
          </cell>
          <cell r="G4291" t="str">
            <v>配偶</v>
          </cell>
          <cell r="H4291" t="str">
            <v>脱贫户</v>
          </cell>
        </row>
        <row r="4292">
          <cell r="E4292" t="str">
            <v>430223199209121839</v>
          </cell>
          <cell r="F4292" t="str">
            <v>3</v>
          </cell>
          <cell r="G4292" t="str">
            <v>之子</v>
          </cell>
          <cell r="H4292" t="str">
            <v>脱贫户</v>
          </cell>
        </row>
        <row r="4293">
          <cell r="E4293" t="str">
            <v>43022319760820052733</v>
          </cell>
          <cell r="F4293" t="str">
            <v>3</v>
          </cell>
          <cell r="G4293" t="str">
            <v>配偶</v>
          </cell>
          <cell r="H4293" t="str">
            <v>脱贫户</v>
          </cell>
        </row>
        <row r="4294">
          <cell r="E4294" t="str">
            <v>43022319730202181742</v>
          </cell>
          <cell r="F4294" t="str">
            <v>3</v>
          </cell>
          <cell r="G4294" t="str">
            <v>户主</v>
          </cell>
          <cell r="H4294" t="str">
            <v>脱贫户</v>
          </cell>
        </row>
        <row r="4295">
          <cell r="E4295" t="str">
            <v>430223199807021811</v>
          </cell>
          <cell r="F4295" t="str">
            <v>3</v>
          </cell>
          <cell r="G4295" t="str">
            <v>之子</v>
          </cell>
          <cell r="H4295" t="str">
            <v>脱贫户</v>
          </cell>
        </row>
        <row r="4296">
          <cell r="E4296" t="str">
            <v>430223199906191816</v>
          </cell>
          <cell r="F4296" t="str">
            <v>1</v>
          </cell>
          <cell r="G4296" t="str">
            <v>户主</v>
          </cell>
          <cell r="H4296" t="str">
            <v>脱贫户</v>
          </cell>
        </row>
        <row r="4297">
          <cell r="E4297" t="str">
            <v>430223196310131827</v>
          </cell>
          <cell r="F4297" t="str">
            <v>3</v>
          </cell>
          <cell r="G4297" t="str">
            <v>户主</v>
          </cell>
          <cell r="H4297" t="str">
            <v>脱贫户</v>
          </cell>
        </row>
        <row r="4298">
          <cell r="E4298" t="str">
            <v>430223198312261819</v>
          </cell>
          <cell r="F4298" t="str">
            <v>3</v>
          </cell>
          <cell r="G4298" t="str">
            <v>之子</v>
          </cell>
          <cell r="H4298" t="str">
            <v>脱贫户</v>
          </cell>
        </row>
        <row r="4299">
          <cell r="E4299" t="str">
            <v>43022319420908182X</v>
          </cell>
          <cell r="F4299" t="str">
            <v>3</v>
          </cell>
          <cell r="G4299" t="str">
            <v>之母</v>
          </cell>
          <cell r="H4299" t="str">
            <v>脱贫户</v>
          </cell>
        </row>
        <row r="4300">
          <cell r="E4300" t="str">
            <v>430223196709251986</v>
          </cell>
          <cell r="F4300" t="str">
            <v>3</v>
          </cell>
          <cell r="G4300" t="str">
            <v>配偶</v>
          </cell>
          <cell r="H4300" t="str">
            <v>脱贫户</v>
          </cell>
        </row>
        <row r="4301">
          <cell r="E4301" t="str">
            <v>430223196512091819</v>
          </cell>
          <cell r="F4301" t="str">
            <v>3</v>
          </cell>
          <cell r="G4301" t="str">
            <v>户主</v>
          </cell>
          <cell r="H4301" t="str">
            <v>脱贫户</v>
          </cell>
        </row>
        <row r="4302">
          <cell r="E4302" t="str">
            <v>43022319961114182X</v>
          </cell>
          <cell r="F4302" t="str">
            <v>3</v>
          </cell>
          <cell r="G4302" t="str">
            <v>之女</v>
          </cell>
          <cell r="H4302" t="str">
            <v>脱贫户</v>
          </cell>
        </row>
        <row r="4303">
          <cell r="E4303" t="str">
            <v>43022320030507181433</v>
          </cell>
          <cell r="F4303" t="str">
            <v>3</v>
          </cell>
          <cell r="G4303" t="str">
            <v>之子</v>
          </cell>
          <cell r="H4303" t="str">
            <v>脱贫户</v>
          </cell>
        </row>
        <row r="4304">
          <cell r="E4304" t="str">
            <v>430223196402201829</v>
          </cell>
          <cell r="F4304" t="str">
            <v>3</v>
          </cell>
          <cell r="G4304" t="str">
            <v>配偶</v>
          </cell>
          <cell r="H4304" t="str">
            <v>脱贫户</v>
          </cell>
        </row>
        <row r="4305">
          <cell r="E4305" t="str">
            <v>430223196602171898</v>
          </cell>
          <cell r="F4305" t="str">
            <v>3</v>
          </cell>
          <cell r="G4305" t="str">
            <v>户主</v>
          </cell>
          <cell r="H4305" t="str">
            <v>脱贫户</v>
          </cell>
        </row>
        <row r="4306">
          <cell r="E4306" t="str">
            <v>430223197609241865</v>
          </cell>
          <cell r="F4306" t="str">
            <v>4</v>
          </cell>
          <cell r="G4306" t="str">
            <v>配偶</v>
          </cell>
          <cell r="H4306" t="str">
            <v>脱贫户</v>
          </cell>
        </row>
        <row r="4307">
          <cell r="E4307" t="str">
            <v>430223200507150051</v>
          </cell>
          <cell r="F4307" t="str">
            <v>4</v>
          </cell>
          <cell r="G4307" t="str">
            <v>之子</v>
          </cell>
          <cell r="H4307" t="str">
            <v>脱贫户</v>
          </cell>
        </row>
        <row r="4308">
          <cell r="E4308" t="str">
            <v>430223197211291811</v>
          </cell>
          <cell r="F4308" t="str">
            <v>4</v>
          </cell>
          <cell r="G4308" t="str">
            <v>户主</v>
          </cell>
          <cell r="H4308" t="str">
            <v>脱贫户</v>
          </cell>
        </row>
        <row r="4309">
          <cell r="E4309" t="str">
            <v>43022319980313182952</v>
          </cell>
          <cell r="F4309" t="str">
            <v>4</v>
          </cell>
          <cell r="G4309" t="str">
            <v>之女</v>
          </cell>
          <cell r="H4309" t="str">
            <v>脱贫户</v>
          </cell>
        </row>
        <row r="4310">
          <cell r="E4310" t="str">
            <v>430223197809131820</v>
          </cell>
          <cell r="F4310" t="str">
            <v>3</v>
          </cell>
          <cell r="G4310" t="str">
            <v>配偶</v>
          </cell>
          <cell r="H4310" t="str">
            <v>脱贫户</v>
          </cell>
        </row>
        <row r="4311">
          <cell r="E4311" t="str">
            <v>430223197606291832</v>
          </cell>
          <cell r="F4311" t="str">
            <v>3</v>
          </cell>
          <cell r="G4311" t="str">
            <v>户主</v>
          </cell>
          <cell r="H4311" t="str">
            <v>脱贫户</v>
          </cell>
        </row>
        <row r="4312">
          <cell r="E4312" t="str">
            <v>430223200106171820</v>
          </cell>
          <cell r="F4312" t="str">
            <v>3</v>
          </cell>
          <cell r="G4312" t="str">
            <v>之女</v>
          </cell>
          <cell r="H4312" t="str">
            <v>脱贫户</v>
          </cell>
        </row>
        <row r="4313">
          <cell r="E4313" t="str">
            <v>430223197006041813</v>
          </cell>
          <cell r="F4313" t="str">
            <v>3</v>
          </cell>
          <cell r="G4313" t="str">
            <v>户主</v>
          </cell>
          <cell r="H4313" t="str">
            <v>脱贫户</v>
          </cell>
        </row>
        <row r="4314">
          <cell r="E4314" t="str">
            <v>430223197311251825</v>
          </cell>
          <cell r="F4314" t="str">
            <v>3</v>
          </cell>
          <cell r="G4314" t="str">
            <v>配偶</v>
          </cell>
          <cell r="H4314" t="str">
            <v>脱贫户</v>
          </cell>
        </row>
        <row r="4315">
          <cell r="E4315" t="str">
            <v>430223199406051817</v>
          </cell>
          <cell r="F4315" t="str">
            <v>3</v>
          </cell>
          <cell r="G4315" t="str">
            <v>之子</v>
          </cell>
          <cell r="H4315" t="str">
            <v>脱贫户</v>
          </cell>
        </row>
        <row r="4316">
          <cell r="E4316" t="str">
            <v>430223195807021872</v>
          </cell>
          <cell r="F4316" t="str">
            <v>3</v>
          </cell>
          <cell r="G4316" t="str">
            <v>户主</v>
          </cell>
          <cell r="H4316" t="str">
            <v>脱贫户</v>
          </cell>
        </row>
        <row r="4317">
          <cell r="E4317" t="str">
            <v>430223193801111827</v>
          </cell>
          <cell r="F4317" t="str">
            <v>3</v>
          </cell>
          <cell r="G4317" t="str">
            <v>之母</v>
          </cell>
          <cell r="H4317" t="str">
            <v>脱贫户</v>
          </cell>
        </row>
        <row r="4318">
          <cell r="E4318" t="str">
            <v>43022319581014182412</v>
          </cell>
          <cell r="F4318" t="str">
            <v>3</v>
          </cell>
          <cell r="G4318" t="str">
            <v>配偶</v>
          </cell>
          <cell r="H4318" t="str">
            <v>脱贫户</v>
          </cell>
        </row>
        <row r="4319">
          <cell r="E4319" t="str">
            <v>43022319500509181X</v>
          </cell>
          <cell r="F4319" t="str">
            <v>3</v>
          </cell>
          <cell r="G4319" t="str">
            <v>户主</v>
          </cell>
          <cell r="H4319" t="str">
            <v>脱贫户</v>
          </cell>
        </row>
        <row r="4320">
          <cell r="E4320" t="str">
            <v>430223195207021844</v>
          </cell>
          <cell r="F4320" t="str">
            <v>3</v>
          </cell>
          <cell r="G4320" t="str">
            <v>配偶</v>
          </cell>
          <cell r="H4320" t="str">
            <v>脱贫户</v>
          </cell>
        </row>
        <row r="4321">
          <cell r="E4321" t="str">
            <v>430223200708041863</v>
          </cell>
          <cell r="F4321" t="str">
            <v>3</v>
          </cell>
          <cell r="G4321" t="str">
            <v>之孙女</v>
          </cell>
          <cell r="H4321" t="str">
            <v>脱贫户</v>
          </cell>
        </row>
        <row r="4322">
          <cell r="E4322" t="str">
            <v>43022319561016181244</v>
          </cell>
          <cell r="F4322" t="str">
            <v>2</v>
          </cell>
          <cell r="G4322" t="str">
            <v>户主</v>
          </cell>
          <cell r="H4322" t="str">
            <v>脱贫户</v>
          </cell>
        </row>
        <row r="4323">
          <cell r="E4323" t="str">
            <v>43022319590621182312</v>
          </cell>
          <cell r="F4323" t="str">
            <v>2</v>
          </cell>
          <cell r="G4323" t="str">
            <v>配偶</v>
          </cell>
          <cell r="H4323" t="str">
            <v>脱贫户</v>
          </cell>
        </row>
        <row r="4324">
          <cell r="E4324" t="str">
            <v>43022319530127184X</v>
          </cell>
          <cell r="F4324" t="str">
            <v>2</v>
          </cell>
          <cell r="G4324" t="str">
            <v>户主</v>
          </cell>
          <cell r="H4324" t="str">
            <v>脱贫户</v>
          </cell>
        </row>
        <row r="4325">
          <cell r="E4325" t="str">
            <v>430223197805111822</v>
          </cell>
          <cell r="F4325" t="str">
            <v>2</v>
          </cell>
          <cell r="G4325" t="str">
            <v>之儿媳</v>
          </cell>
          <cell r="H4325" t="str">
            <v>脱贫户</v>
          </cell>
        </row>
        <row r="4326">
          <cell r="E4326" t="str">
            <v>430223195812021850</v>
          </cell>
          <cell r="F4326" t="str">
            <v>2</v>
          </cell>
          <cell r="G4326" t="str">
            <v>户主</v>
          </cell>
          <cell r="H4326" t="str">
            <v>脱贫户</v>
          </cell>
        </row>
        <row r="4327">
          <cell r="E4327" t="str">
            <v>430223198812241830</v>
          </cell>
          <cell r="F4327" t="str">
            <v>2</v>
          </cell>
          <cell r="G4327" t="str">
            <v>之子</v>
          </cell>
          <cell r="H4327" t="str">
            <v>脱贫户</v>
          </cell>
        </row>
        <row r="4328">
          <cell r="E4328" t="str">
            <v>430223195310021834</v>
          </cell>
          <cell r="F4328" t="str">
            <v>3</v>
          </cell>
          <cell r="G4328" t="str">
            <v>户主</v>
          </cell>
          <cell r="H4328" t="str">
            <v>脱贫户</v>
          </cell>
        </row>
        <row r="4329">
          <cell r="E4329" t="str">
            <v>430223195708271884</v>
          </cell>
          <cell r="F4329" t="str">
            <v>3</v>
          </cell>
          <cell r="G4329" t="str">
            <v>配偶</v>
          </cell>
          <cell r="H4329" t="str">
            <v>脱贫户</v>
          </cell>
        </row>
        <row r="4330">
          <cell r="E4330" t="str">
            <v>430223200401271824</v>
          </cell>
          <cell r="F4330" t="str">
            <v>3</v>
          </cell>
          <cell r="G4330" t="str">
            <v>之孙女</v>
          </cell>
          <cell r="H4330" t="str">
            <v>脱贫户</v>
          </cell>
        </row>
        <row r="4331">
          <cell r="E4331" t="str">
            <v>430223199801101829</v>
          </cell>
          <cell r="F4331" t="str">
            <v>3</v>
          </cell>
          <cell r="G4331" t="str">
            <v>之女</v>
          </cell>
          <cell r="H4331" t="str">
            <v>脱贫户</v>
          </cell>
        </row>
        <row r="4332">
          <cell r="E4332" t="str">
            <v>430223196902031846</v>
          </cell>
          <cell r="F4332" t="str">
            <v>3</v>
          </cell>
          <cell r="G4332" t="str">
            <v>户主</v>
          </cell>
          <cell r="H4332" t="str">
            <v>脱贫户</v>
          </cell>
        </row>
        <row r="4333">
          <cell r="E4333" t="str">
            <v>430223196807071831</v>
          </cell>
          <cell r="F4333" t="str">
            <v>3</v>
          </cell>
          <cell r="G4333" t="str">
            <v>配偶</v>
          </cell>
          <cell r="H4333" t="str">
            <v>脱贫户</v>
          </cell>
        </row>
        <row r="4334">
          <cell r="E4334" t="str">
            <v>43022319570820186X</v>
          </cell>
          <cell r="F4334" t="str">
            <v>1</v>
          </cell>
          <cell r="G4334" t="str">
            <v>户主</v>
          </cell>
          <cell r="H4334" t="str">
            <v>脱贫户</v>
          </cell>
        </row>
        <row r="4335">
          <cell r="E4335" t="str">
            <v>430223194509121811</v>
          </cell>
          <cell r="F4335" t="str">
            <v>3</v>
          </cell>
          <cell r="G4335" t="str">
            <v>户主</v>
          </cell>
          <cell r="H4335" t="str">
            <v>脱贫户</v>
          </cell>
        </row>
        <row r="4336">
          <cell r="E4336" t="str">
            <v>430223195510101820</v>
          </cell>
          <cell r="F4336" t="str">
            <v>3</v>
          </cell>
          <cell r="G4336" t="str">
            <v>配偶</v>
          </cell>
          <cell r="H4336" t="str">
            <v>脱贫户</v>
          </cell>
        </row>
        <row r="4337">
          <cell r="E4337" t="str">
            <v>430223198506261825</v>
          </cell>
          <cell r="F4337" t="str">
            <v>3</v>
          </cell>
          <cell r="G4337" t="str">
            <v>之女</v>
          </cell>
          <cell r="H4337" t="str">
            <v>脱贫户</v>
          </cell>
        </row>
        <row r="4338">
          <cell r="E4338" t="str">
            <v>43022319540228181X</v>
          </cell>
          <cell r="F4338" t="str">
            <v>3</v>
          </cell>
          <cell r="G4338" t="str">
            <v>户主</v>
          </cell>
          <cell r="H4338" t="str">
            <v>脱贫户</v>
          </cell>
        </row>
        <row r="4339">
          <cell r="E4339" t="str">
            <v>43022319930824181X</v>
          </cell>
          <cell r="F4339" t="str">
            <v>3</v>
          </cell>
          <cell r="G4339" t="str">
            <v>之子</v>
          </cell>
          <cell r="H4339" t="str">
            <v>脱贫户</v>
          </cell>
        </row>
        <row r="4340">
          <cell r="E4340" t="str">
            <v>430223201910040121</v>
          </cell>
          <cell r="F4340" t="str">
            <v>3</v>
          </cell>
          <cell r="G4340" t="str">
            <v>之孙女</v>
          </cell>
          <cell r="H4340" t="str">
            <v>脱贫户</v>
          </cell>
        </row>
        <row r="4341">
          <cell r="E4341" t="str">
            <v>43022319550404181743</v>
          </cell>
          <cell r="F4341" t="str">
            <v>2</v>
          </cell>
          <cell r="G4341" t="str">
            <v>户主</v>
          </cell>
          <cell r="H4341" t="str">
            <v>脱贫户</v>
          </cell>
        </row>
        <row r="4342">
          <cell r="E4342" t="str">
            <v>430223195809291825</v>
          </cell>
          <cell r="F4342" t="str">
            <v>2</v>
          </cell>
          <cell r="G4342" t="str">
            <v>配偶</v>
          </cell>
          <cell r="H4342" t="str">
            <v>脱贫户</v>
          </cell>
        </row>
        <row r="4343">
          <cell r="E4343" t="str">
            <v>43022319350912181742</v>
          </cell>
          <cell r="F4343" t="str">
            <v>1</v>
          </cell>
          <cell r="G4343" t="str">
            <v>户主</v>
          </cell>
          <cell r="H4343" t="str">
            <v>脱贫户</v>
          </cell>
        </row>
        <row r="4344">
          <cell r="E4344" t="str">
            <v>430223195412301810</v>
          </cell>
          <cell r="F4344" t="str">
            <v>2</v>
          </cell>
          <cell r="G4344" t="str">
            <v>户主</v>
          </cell>
          <cell r="H4344" t="str">
            <v>脱贫户</v>
          </cell>
        </row>
        <row r="4345">
          <cell r="E4345" t="str">
            <v>430223195505101826</v>
          </cell>
          <cell r="F4345" t="str">
            <v>2</v>
          </cell>
          <cell r="G4345" t="str">
            <v>配偶</v>
          </cell>
          <cell r="H4345" t="str">
            <v>脱贫户</v>
          </cell>
        </row>
        <row r="4346">
          <cell r="E4346" t="str">
            <v>430223195610111858</v>
          </cell>
          <cell r="F4346" t="str">
            <v>2</v>
          </cell>
          <cell r="G4346" t="str">
            <v>户主</v>
          </cell>
          <cell r="H4346" t="str">
            <v>脱贫户</v>
          </cell>
        </row>
        <row r="4347">
          <cell r="E4347" t="str">
            <v>430223196212141845</v>
          </cell>
          <cell r="F4347" t="str">
            <v>2</v>
          </cell>
          <cell r="G4347" t="str">
            <v>配偶</v>
          </cell>
          <cell r="H4347" t="str">
            <v>脱贫户</v>
          </cell>
        </row>
        <row r="4348">
          <cell r="E4348" t="str">
            <v>430223195006151810</v>
          </cell>
          <cell r="F4348" t="str">
            <v>2</v>
          </cell>
          <cell r="G4348" t="str">
            <v>户主</v>
          </cell>
          <cell r="H4348" t="str">
            <v>脱贫户</v>
          </cell>
        </row>
        <row r="4349">
          <cell r="E4349" t="str">
            <v>430223195310221828</v>
          </cell>
          <cell r="F4349" t="str">
            <v>2</v>
          </cell>
          <cell r="G4349" t="str">
            <v>配偶</v>
          </cell>
          <cell r="H4349" t="str">
            <v>脱贫户</v>
          </cell>
        </row>
        <row r="4350">
          <cell r="E4350" t="str">
            <v>43022319691214181143B1</v>
          </cell>
          <cell r="F4350" t="str">
            <v>3</v>
          </cell>
          <cell r="G4350" t="str">
            <v>户主</v>
          </cell>
          <cell r="H4350" t="str">
            <v>脱贫户</v>
          </cell>
        </row>
        <row r="4351">
          <cell r="E4351" t="str">
            <v>430223196811233880</v>
          </cell>
          <cell r="F4351" t="str">
            <v>3</v>
          </cell>
          <cell r="G4351" t="str">
            <v>配偶</v>
          </cell>
          <cell r="H4351" t="str">
            <v>脱贫户</v>
          </cell>
        </row>
        <row r="4352">
          <cell r="E4352" t="str">
            <v>430223200206281816</v>
          </cell>
          <cell r="F4352" t="str">
            <v>3</v>
          </cell>
          <cell r="G4352" t="str">
            <v>之子</v>
          </cell>
          <cell r="H4352" t="str">
            <v>脱贫户</v>
          </cell>
        </row>
        <row r="4353">
          <cell r="E4353" t="str">
            <v>430223196606181815</v>
          </cell>
          <cell r="F4353" t="str">
            <v>2</v>
          </cell>
          <cell r="G4353" t="str">
            <v>之子</v>
          </cell>
          <cell r="H4353" t="str">
            <v>脱贫户</v>
          </cell>
        </row>
        <row r="4354">
          <cell r="E4354" t="str">
            <v>430223194706191827</v>
          </cell>
          <cell r="F4354" t="str">
            <v>2</v>
          </cell>
          <cell r="G4354" t="str">
            <v>户主</v>
          </cell>
          <cell r="H4354" t="str">
            <v>脱贫户</v>
          </cell>
        </row>
        <row r="4355">
          <cell r="E4355" t="str">
            <v>43022319631017183744</v>
          </cell>
          <cell r="F4355" t="str">
            <v>2</v>
          </cell>
          <cell r="G4355" t="str">
            <v>户主</v>
          </cell>
          <cell r="H4355" t="str">
            <v>脱贫户</v>
          </cell>
        </row>
        <row r="4356">
          <cell r="E4356" t="str">
            <v>430223196508251824</v>
          </cell>
          <cell r="F4356" t="str">
            <v>2</v>
          </cell>
          <cell r="G4356" t="str">
            <v>配偶</v>
          </cell>
          <cell r="H4356" t="str">
            <v>脱贫户</v>
          </cell>
        </row>
        <row r="4357">
          <cell r="E4357" t="str">
            <v>430223196403191810</v>
          </cell>
          <cell r="F4357" t="str">
            <v>1</v>
          </cell>
          <cell r="G4357" t="str">
            <v>户主</v>
          </cell>
          <cell r="H4357" t="str">
            <v>脱贫户</v>
          </cell>
        </row>
        <row r="4358">
          <cell r="E4358" t="str">
            <v>430223197210101836</v>
          </cell>
          <cell r="F4358" t="str">
            <v>1</v>
          </cell>
          <cell r="G4358" t="str">
            <v>户主</v>
          </cell>
          <cell r="H4358" t="str">
            <v>脱贫户</v>
          </cell>
        </row>
        <row r="4359">
          <cell r="E4359" t="str">
            <v>43022319670510181752</v>
          </cell>
          <cell r="F4359" t="str">
            <v>1</v>
          </cell>
          <cell r="G4359" t="str">
            <v>户主</v>
          </cell>
          <cell r="H4359" t="str">
            <v>脱贫户</v>
          </cell>
        </row>
        <row r="4360">
          <cell r="E4360" t="str">
            <v>43022319500215181332</v>
          </cell>
          <cell r="F4360" t="str">
            <v>2</v>
          </cell>
          <cell r="G4360" t="str">
            <v>户主</v>
          </cell>
          <cell r="H4360" t="str">
            <v>脱贫户</v>
          </cell>
        </row>
        <row r="4361">
          <cell r="E4361" t="str">
            <v>43022319580709182X32</v>
          </cell>
          <cell r="F4361" t="str">
            <v>2</v>
          </cell>
          <cell r="G4361" t="str">
            <v>配偶</v>
          </cell>
          <cell r="H4361" t="str">
            <v>脱贫户</v>
          </cell>
        </row>
        <row r="4362">
          <cell r="E4362" t="str">
            <v>430223197112221885</v>
          </cell>
          <cell r="F4362" t="str">
            <v>4</v>
          </cell>
          <cell r="G4362" t="str">
            <v>配偶</v>
          </cell>
          <cell r="H4362" t="str">
            <v>脱贫户</v>
          </cell>
        </row>
        <row r="4363">
          <cell r="E4363" t="str">
            <v>43022319671127181244</v>
          </cell>
          <cell r="F4363" t="str">
            <v>4</v>
          </cell>
          <cell r="G4363" t="str">
            <v>户主</v>
          </cell>
          <cell r="H4363" t="str">
            <v>脱贫户</v>
          </cell>
        </row>
        <row r="4364">
          <cell r="E4364" t="str">
            <v>430223199501191818</v>
          </cell>
          <cell r="F4364" t="str">
            <v>4</v>
          </cell>
          <cell r="G4364" t="str">
            <v>之子</v>
          </cell>
          <cell r="H4364" t="str">
            <v>脱贫户</v>
          </cell>
        </row>
        <row r="4365">
          <cell r="E4365" t="str">
            <v>430223194407151825</v>
          </cell>
          <cell r="F4365" t="str">
            <v>4</v>
          </cell>
          <cell r="G4365" t="str">
            <v>之母</v>
          </cell>
          <cell r="H4365" t="str">
            <v>脱贫户</v>
          </cell>
        </row>
        <row r="4366">
          <cell r="E4366" t="str">
            <v>430223198811111831</v>
          </cell>
          <cell r="F4366" t="str">
            <v>2</v>
          </cell>
          <cell r="G4366" t="str">
            <v>之子</v>
          </cell>
          <cell r="H4366" t="str">
            <v>脱贫户</v>
          </cell>
        </row>
        <row r="4367">
          <cell r="E4367" t="str">
            <v>430223196404201814</v>
          </cell>
          <cell r="F4367" t="str">
            <v>2</v>
          </cell>
          <cell r="G4367" t="str">
            <v>户主</v>
          </cell>
          <cell r="H4367" t="str">
            <v>脱贫户</v>
          </cell>
        </row>
        <row r="4368">
          <cell r="E4368" t="str">
            <v>43022319640128185544</v>
          </cell>
          <cell r="F4368" t="str">
            <v>4</v>
          </cell>
          <cell r="G4368" t="str">
            <v>户主</v>
          </cell>
          <cell r="H4368" t="str">
            <v>脱贫户</v>
          </cell>
        </row>
        <row r="4369">
          <cell r="E4369" t="str">
            <v>430223196208211820</v>
          </cell>
          <cell r="F4369" t="str">
            <v>4</v>
          </cell>
          <cell r="G4369" t="str">
            <v>配偶</v>
          </cell>
          <cell r="H4369" t="str">
            <v>脱贫户</v>
          </cell>
        </row>
        <row r="4370">
          <cell r="E4370" t="str">
            <v>430223199009011838</v>
          </cell>
          <cell r="F4370" t="str">
            <v>4</v>
          </cell>
          <cell r="G4370" t="str">
            <v>之子</v>
          </cell>
          <cell r="H4370" t="str">
            <v>脱贫户</v>
          </cell>
        </row>
        <row r="4371">
          <cell r="E4371" t="str">
            <v>430223198811211832</v>
          </cell>
          <cell r="F4371" t="str">
            <v>4</v>
          </cell>
          <cell r="G4371" t="str">
            <v>之子</v>
          </cell>
          <cell r="H4371" t="str">
            <v>脱贫户</v>
          </cell>
        </row>
        <row r="4372">
          <cell r="E4372" t="str">
            <v>43022319750623184022</v>
          </cell>
          <cell r="F4372" t="str">
            <v>3</v>
          </cell>
          <cell r="G4372" t="str">
            <v>配偶</v>
          </cell>
          <cell r="H4372" t="str">
            <v>脱贫户</v>
          </cell>
        </row>
        <row r="4373">
          <cell r="E4373" t="str">
            <v>430223197304091835</v>
          </cell>
          <cell r="F4373" t="str">
            <v>3</v>
          </cell>
          <cell r="G4373" t="str">
            <v>户主</v>
          </cell>
          <cell r="H4373" t="str">
            <v>脱贫户</v>
          </cell>
        </row>
        <row r="4374">
          <cell r="E4374" t="str">
            <v>430223200409161857</v>
          </cell>
          <cell r="F4374" t="str">
            <v>3</v>
          </cell>
          <cell r="G4374" t="str">
            <v>之子</v>
          </cell>
          <cell r="H4374" t="str">
            <v>脱贫户</v>
          </cell>
        </row>
        <row r="4375">
          <cell r="E4375" t="str">
            <v>430223195206081044</v>
          </cell>
          <cell r="F4375" t="str">
            <v>1</v>
          </cell>
          <cell r="G4375" t="str">
            <v>户主</v>
          </cell>
          <cell r="H4375" t="str">
            <v>脱贫户</v>
          </cell>
        </row>
        <row r="4376">
          <cell r="E4376" t="str">
            <v>43022319840412184852</v>
          </cell>
          <cell r="F4376" t="str">
            <v>5</v>
          </cell>
          <cell r="G4376" t="str">
            <v>配偶</v>
          </cell>
          <cell r="H4376" t="str">
            <v>脱贫户</v>
          </cell>
        </row>
        <row r="4377">
          <cell r="E4377" t="str">
            <v>430223194511051816</v>
          </cell>
          <cell r="F4377" t="str">
            <v>5</v>
          </cell>
          <cell r="G4377" t="str">
            <v>之父</v>
          </cell>
          <cell r="H4377" t="str">
            <v>脱贫户</v>
          </cell>
        </row>
        <row r="4378">
          <cell r="E4378" t="str">
            <v>430223197608211832</v>
          </cell>
          <cell r="F4378" t="str">
            <v>5</v>
          </cell>
          <cell r="G4378" t="str">
            <v>户主</v>
          </cell>
          <cell r="H4378" t="str">
            <v>脱贫户</v>
          </cell>
        </row>
        <row r="4379">
          <cell r="E4379" t="str">
            <v>430223200703230091</v>
          </cell>
          <cell r="F4379" t="str">
            <v>5</v>
          </cell>
          <cell r="G4379" t="str">
            <v>之子</v>
          </cell>
          <cell r="H4379" t="str">
            <v>脱贫户</v>
          </cell>
        </row>
        <row r="4380">
          <cell r="E4380" t="str">
            <v>430223195204281827</v>
          </cell>
          <cell r="F4380" t="str">
            <v>5</v>
          </cell>
          <cell r="G4380" t="str">
            <v>之母</v>
          </cell>
          <cell r="H4380" t="str">
            <v>脱贫户</v>
          </cell>
        </row>
        <row r="4381">
          <cell r="E4381" t="str">
            <v>430223199309181839</v>
          </cell>
          <cell r="F4381" t="str">
            <v>3</v>
          </cell>
          <cell r="G4381" t="str">
            <v>之子</v>
          </cell>
          <cell r="H4381" t="str">
            <v>脱贫户</v>
          </cell>
        </row>
        <row r="4382">
          <cell r="E4382" t="str">
            <v>430223196401191868</v>
          </cell>
          <cell r="F4382" t="str">
            <v>3</v>
          </cell>
          <cell r="G4382" t="str">
            <v>配偶</v>
          </cell>
          <cell r="H4382" t="str">
            <v>脱贫户</v>
          </cell>
        </row>
        <row r="4383">
          <cell r="E4383" t="str">
            <v>430223196204151859</v>
          </cell>
          <cell r="F4383" t="str">
            <v>3</v>
          </cell>
          <cell r="G4383" t="str">
            <v>户主</v>
          </cell>
          <cell r="H4383" t="str">
            <v>脱贫户</v>
          </cell>
        </row>
        <row r="4384">
          <cell r="E4384" t="str">
            <v>430223198904031814</v>
          </cell>
          <cell r="F4384" t="str">
            <v>3</v>
          </cell>
          <cell r="G4384" t="str">
            <v>户主</v>
          </cell>
          <cell r="H4384" t="str">
            <v>脱贫户</v>
          </cell>
        </row>
        <row r="4385">
          <cell r="E4385" t="str">
            <v>430223196712011844</v>
          </cell>
          <cell r="F4385" t="str">
            <v>3</v>
          </cell>
          <cell r="G4385" t="str">
            <v>之母</v>
          </cell>
          <cell r="H4385" t="str">
            <v>脱贫户</v>
          </cell>
        </row>
        <row r="4386">
          <cell r="E4386" t="str">
            <v>43022319641227183921</v>
          </cell>
          <cell r="F4386" t="str">
            <v>3</v>
          </cell>
          <cell r="G4386" t="str">
            <v>之父</v>
          </cell>
          <cell r="H4386" t="str">
            <v>脱贫户</v>
          </cell>
        </row>
        <row r="4387">
          <cell r="E4387" t="str">
            <v>430223196812211843</v>
          </cell>
          <cell r="F4387" t="str">
            <v>3</v>
          </cell>
          <cell r="G4387" t="str">
            <v>配偶</v>
          </cell>
          <cell r="H4387" t="str">
            <v>脱贫户</v>
          </cell>
        </row>
        <row r="4388">
          <cell r="E4388" t="str">
            <v>43022319661017181211</v>
          </cell>
          <cell r="F4388" t="str">
            <v>3</v>
          </cell>
          <cell r="G4388" t="str">
            <v>户主</v>
          </cell>
          <cell r="H4388" t="str">
            <v>脱贫户</v>
          </cell>
        </row>
        <row r="4389">
          <cell r="E4389" t="str">
            <v>430223200106271821</v>
          </cell>
          <cell r="F4389" t="str">
            <v>3</v>
          </cell>
          <cell r="G4389" t="str">
            <v>之女</v>
          </cell>
          <cell r="H4389" t="str">
            <v>脱贫户</v>
          </cell>
        </row>
        <row r="4390">
          <cell r="E4390" t="str">
            <v>43022319741225181643</v>
          </cell>
          <cell r="F4390" t="str">
            <v>5</v>
          </cell>
          <cell r="G4390" t="str">
            <v>户主</v>
          </cell>
          <cell r="H4390" t="str">
            <v>脱贫户</v>
          </cell>
        </row>
        <row r="4391">
          <cell r="E4391" t="str">
            <v>430223195512041817</v>
          </cell>
          <cell r="F4391" t="str">
            <v>5</v>
          </cell>
          <cell r="G4391" t="str">
            <v>之父</v>
          </cell>
          <cell r="H4391" t="str">
            <v>脱贫户</v>
          </cell>
        </row>
        <row r="4392">
          <cell r="E4392" t="str">
            <v>430223195301201841</v>
          </cell>
          <cell r="F4392" t="str">
            <v>5</v>
          </cell>
          <cell r="G4392" t="str">
            <v>之母</v>
          </cell>
          <cell r="H4392" t="str">
            <v>脱贫户</v>
          </cell>
        </row>
        <row r="4393">
          <cell r="E4393" t="str">
            <v>430223200104020025</v>
          </cell>
          <cell r="F4393" t="str">
            <v>5</v>
          </cell>
          <cell r="G4393" t="str">
            <v>之女</v>
          </cell>
          <cell r="H4393" t="str">
            <v>脱贫户</v>
          </cell>
        </row>
        <row r="4394">
          <cell r="E4394" t="str">
            <v>430223201510180010</v>
          </cell>
          <cell r="F4394" t="str">
            <v>5</v>
          </cell>
          <cell r="G4394" t="str">
            <v>之子</v>
          </cell>
          <cell r="H4394" t="str">
            <v>脱贫户</v>
          </cell>
        </row>
        <row r="4395">
          <cell r="E4395" t="str">
            <v>430223198508291833</v>
          </cell>
          <cell r="F4395" t="str">
            <v>4</v>
          </cell>
          <cell r="G4395" t="str">
            <v>之子</v>
          </cell>
          <cell r="H4395" t="str">
            <v>脱贫户</v>
          </cell>
        </row>
        <row r="4396">
          <cell r="E4396" t="str">
            <v>430223195704131817</v>
          </cell>
          <cell r="F4396" t="str">
            <v>4</v>
          </cell>
          <cell r="G4396" t="str">
            <v>户主</v>
          </cell>
          <cell r="H4396" t="str">
            <v>脱贫户</v>
          </cell>
        </row>
        <row r="4397">
          <cell r="E4397" t="str">
            <v>430223196407151824</v>
          </cell>
          <cell r="F4397" t="str">
            <v>4</v>
          </cell>
          <cell r="G4397" t="str">
            <v>配偶</v>
          </cell>
          <cell r="H4397" t="str">
            <v>脱贫户</v>
          </cell>
        </row>
        <row r="4398">
          <cell r="E4398" t="str">
            <v>430223201009140293</v>
          </cell>
          <cell r="F4398" t="str">
            <v>4</v>
          </cell>
          <cell r="G4398" t="str">
            <v>之孙子</v>
          </cell>
          <cell r="H4398" t="str">
            <v>脱贫户</v>
          </cell>
        </row>
        <row r="4399">
          <cell r="E4399" t="str">
            <v>43022319650615182X</v>
          </cell>
          <cell r="F4399" t="str">
            <v>3</v>
          </cell>
          <cell r="G4399" t="str">
            <v>配偶</v>
          </cell>
          <cell r="H4399" t="str">
            <v>脱贫户</v>
          </cell>
        </row>
        <row r="4400">
          <cell r="E4400" t="str">
            <v>43022319870114181041</v>
          </cell>
          <cell r="F4400" t="str">
            <v>3</v>
          </cell>
          <cell r="G4400" t="str">
            <v>之子</v>
          </cell>
          <cell r="H4400" t="str">
            <v>脱贫户</v>
          </cell>
        </row>
        <row r="4401">
          <cell r="E4401" t="str">
            <v>430223198808141853</v>
          </cell>
          <cell r="F4401" t="str">
            <v>3</v>
          </cell>
          <cell r="G4401" t="str">
            <v>户主</v>
          </cell>
          <cell r="H4401" t="str">
            <v>脱贫户</v>
          </cell>
        </row>
        <row r="4402">
          <cell r="E4402" t="str">
            <v>43022319790807185143</v>
          </cell>
          <cell r="F4402" t="str">
            <v>4</v>
          </cell>
          <cell r="G4402" t="str">
            <v>户主</v>
          </cell>
          <cell r="H4402" t="str">
            <v>脱贫户</v>
          </cell>
        </row>
        <row r="4403">
          <cell r="E4403" t="str">
            <v>43022319860209182X63</v>
          </cell>
          <cell r="F4403" t="str">
            <v>4</v>
          </cell>
          <cell r="G4403" t="str">
            <v>配偶</v>
          </cell>
          <cell r="H4403" t="str">
            <v>脱贫户</v>
          </cell>
        </row>
        <row r="4404">
          <cell r="E4404" t="str">
            <v>430223201309290197</v>
          </cell>
          <cell r="F4404" t="str">
            <v>4</v>
          </cell>
          <cell r="G4404" t="str">
            <v>之子</v>
          </cell>
          <cell r="H4404" t="str">
            <v>脱贫户</v>
          </cell>
        </row>
        <row r="4405">
          <cell r="E4405" t="str">
            <v>430223201112090183</v>
          </cell>
          <cell r="F4405" t="str">
            <v>4</v>
          </cell>
          <cell r="G4405" t="str">
            <v>之女</v>
          </cell>
          <cell r="H4405" t="str">
            <v>脱贫户</v>
          </cell>
        </row>
        <row r="4406">
          <cell r="E4406" t="str">
            <v>43022319630521181411</v>
          </cell>
          <cell r="F4406" t="str">
            <v>3</v>
          </cell>
          <cell r="G4406" t="str">
            <v>户主</v>
          </cell>
          <cell r="H4406" t="str">
            <v>脱贫户</v>
          </cell>
        </row>
        <row r="4407">
          <cell r="E4407" t="str">
            <v>430223196612171824</v>
          </cell>
          <cell r="F4407" t="str">
            <v>3</v>
          </cell>
          <cell r="G4407" t="str">
            <v>配偶</v>
          </cell>
          <cell r="H4407" t="str">
            <v>脱贫户</v>
          </cell>
        </row>
        <row r="4408">
          <cell r="E4408" t="str">
            <v>430223198706231815</v>
          </cell>
          <cell r="F4408" t="str">
            <v>3</v>
          </cell>
          <cell r="G4408" t="str">
            <v>之子</v>
          </cell>
          <cell r="H4408" t="str">
            <v>脱贫户</v>
          </cell>
        </row>
        <row r="4409">
          <cell r="E4409" t="str">
            <v>430223195104181845</v>
          </cell>
          <cell r="F4409" t="str">
            <v>1</v>
          </cell>
          <cell r="G4409" t="str">
            <v>户主</v>
          </cell>
          <cell r="H4409" t="str">
            <v>脱贫户</v>
          </cell>
        </row>
        <row r="4410">
          <cell r="E4410" t="str">
            <v>43022319530610181544</v>
          </cell>
          <cell r="F4410" t="str">
            <v>4</v>
          </cell>
          <cell r="G4410" t="str">
            <v>户主</v>
          </cell>
          <cell r="H4410" t="str">
            <v>脱贫户</v>
          </cell>
        </row>
        <row r="4411">
          <cell r="E4411" t="str">
            <v>43022319761119181X43</v>
          </cell>
          <cell r="F4411" t="str">
            <v>4</v>
          </cell>
          <cell r="G4411" t="str">
            <v>之子</v>
          </cell>
          <cell r="H4411" t="str">
            <v>脱贫户</v>
          </cell>
        </row>
        <row r="4412">
          <cell r="E4412" t="str">
            <v>430223195010281829</v>
          </cell>
          <cell r="F4412" t="str">
            <v>4</v>
          </cell>
          <cell r="G4412" t="str">
            <v>配偶</v>
          </cell>
          <cell r="H4412" t="str">
            <v>脱贫户</v>
          </cell>
        </row>
        <row r="4413">
          <cell r="E4413" t="str">
            <v>430223200412090156</v>
          </cell>
          <cell r="F4413" t="str">
            <v>4</v>
          </cell>
          <cell r="G4413" t="str">
            <v>之孙子</v>
          </cell>
          <cell r="H4413" t="str">
            <v>脱贫户</v>
          </cell>
        </row>
        <row r="4414">
          <cell r="E4414" t="str">
            <v>43022319681128187441</v>
          </cell>
          <cell r="F4414" t="str">
            <v>4</v>
          </cell>
          <cell r="G4414" t="str">
            <v>户主</v>
          </cell>
          <cell r="H4414" t="str">
            <v>脱贫户</v>
          </cell>
        </row>
        <row r="4415">
          <cell r="E4415" t="str">
            <v>430223194611271824</v>
          </cell>
          <cell r="F4415" t="str">
            <v>4</v>
          </cell>
          <cell r="G4415" t="str">
            <v>之母</v>
          </cell>
          <cell r="H4415" t="str">
            <v>脱贫户</v>
          </cell>
        </row>
        <row r="4416">
          <cell r="E4416" t="str">
            <v>43022319681227182X</v>
          </cell>
          <cell r="F4416" t="str">
            <v>4</v>
          </cell>
          <cell r="G4416" t="str">
            <v>配偶</v>
          </cell>
          <cell r="H4416" t="str">
            <v>脱贫户</v>
          </cell>
        </row>
        <row r="4417">
          <cell r="E4417" t="str">
            <v>43022319900702183X</v>
          </cell>
          <cell r="F4417" t="str">
            <v>4</v>
          </cell>
          <cell r="G4417" t="str">
            <v>之子</v>
          </cell>
          <cell r="H4417" t="str">
            <v>脱贫户</v>
          </cell>
        </row>
        <row r="4418">
          <cell r="E4418" t="str">
            <v>43022319380711181X43</v>
          </cell>
          <cell r="F4418" t="str">
            <v>2</v>
          </cell>
          <cell r="G4418" t="str">
            <v>户主</v>
          </cell>
          <cell r="H4418" t="str">
            <v>脱贫户</v>
          </cell>
        </row>
        <row r="4419">
          <cell r="E4419" t="str">
            <v>43022319370210182672</v>
          </cell>
          <cell r="F4419" t="str">
            <v>2</v>
          </cell>
          <cell r="G4419" t="str">
            <v>配偶</v>
          </cell>
          <cell r="H4419" t="str">
            <v>脱贫户</v>
          </cell>
        </row>
        <row r="4420">
          <cell r="E4420" t="str">
            <v>43022319720120186X</v>
          </cell>
          <cell r="F4420" t="str">
            <v>3</v>
          </cell>
          <cell r="G4420" t="str">
            <v>户主</v>
          </cell>
          <cell r="H4420" t="str">
            <v>脱贫户</v>
          </cell>
        </row>
        <row r="4421">
          <cell r="E4421" t="str">
            <v>430223199410111843</v>
          </cell>
          <cell r="F4421" t="str">
            <v>3</v>
          </cell>
          <cell r="G4421" t="str">
            <v>之女</v>
          </cell>
          <cell r="H4421" t="str">
            <v>脱贫户</v>
          </cell>
        </row>
        <row r="4422">
          <cell r="E4422" t="str">
            <v>430223202201280143</v>
          </cell>
          <cell r="F4422" t="str">
            <v>3</v>
          </cell>
          <cell r="G4422" t="str">
            <v>其他</v>
          </cell>
          <cell r="H4422" t="str">
            <v>脱贫户</v>
          </cell>
        </row>
        <row r="4423">
          <cell r="E4423" t="str">
            <v>43022319731225183563</v>
          </cell>
          <cell r="F4423" t="str">
            <v>4</v>
          </cell>
          <cell r="G4423" t="str">
            <v>户主</v>
          </cell>
          <cell r="H4423" t="str">
            <v>脱贫户</v>
          </cell>
        </row>
        <row r="4424">
          <cell r="E4424" t="str">
            <v>530621198310302624</v>
          </cell>
          <cell r="F4424" t="str">
            <v>4</v>
          </cell>
          <cell r="G4424" t="str">
            <v>配偶</v>
          </cell>
          <cell r="H4424" t="str">
            <v>脱贫户</v>
          </cell>
        </row>
        <row r="4425">
          <cell r="E4425" t="str">
            <v>430223200511071831</v>
          </cell>
          <cell r="F4425" t="str">
            <v>4</v>
          </cell>
          <cell r="G4425" t="str">
            <v>之子</v>
          </cell>
          <cell r="H4425" t="str">
            <v>脱贫户</v>
          </cell>
        </row>
        <row r="4426">
          <cell r="E4426" t="str">
            <v>430223194305051823</v>
          </cell>
          <cell r="F4426" t="str">
            <v>4</v>
          </cell>
          <cell r="G4426" t="str">
            <v>之母</v>
          </cell>
          <cell r="H4426" t="str">
            <v>脱贫户</v>
          </cell>
        </row>
        <row r="4427">
          <cell r="E4427" t="str">
            <v>43022319420326182X</v>
          </cell>
          <cell r="F4427" t="str">
            <v>2</v>
          </cell>
          <cell r="G4427" t="str">
            <v>配偶</v>
          </cell>
          <cell r="H4427" t="str">
            <v>脱贫户</v>
          </cell>
        </row>
        <row r="4428">
          <cell r="E4428" t="str">
            <v>430223193908271871</v>
          </cell>
          <cell r="F4428" t="str">
            <v>2</v>
          </cell>
          <cell r="G4428" t="str">
            <v>户主</v>
          </cell>
          <cell r="H4428" t="str">
            <v>脱贫户</v>
          </cell>
        </row>
        <row r="4429">
          <cell r="E4429" t="str">
            <v>43022319650726185242</v>
          </cell>
          <cell r="F4429" t="str">
            <v>1</v>
          </cell>
          <cell r="G4429" t="str">
            <v>户主</v>
          </cell>
          <cell r="H4429" t="str">
            <v>脱贫户</v>
          </cell>
        </row>
        <row r="4430">
          <cell r="E4430" t="str">
            <v>430223195111031837</v>
          </cell>
          <cell r="F4430" t="str">
            <v>2</v>
          </cell>
          <cell r="G4430" t="str">
            <v>户主</v>
          </cell>
          <cell r="H4430" t="str">
            <v>脱贫户</v>
          </cell>
        </row>
        <row r="4431">
          <cell r="E4431" t="str">
            <v>430223193504181829</v>
          </cell>
          <cell r="F4431" t="str">
            <v>2</v>
          </cell>
          <cell r="G4431" t="str">
            <v>之母</v>
          </cell>
          <cell r="H4431" t="str">
            <v>脱贫户</v>
          </cell>
        </row>
        <row r="4432">
          <cell r="E4432" t="str">
            <v>430223194711041815</v>
          </cell>
          <cell r="F4432" t="str">
            <v>2</v>
          </cell>
          <cell r="G4432" t="str">
            <v>户主</v>
          </cell>
          <cell r="H4432" t="str">
            <v>脱贫户</v>
          </cell>
        </row>
        <row r="4433">
          <cell r="E4433" t="str">
            <v>430223194604261820</v>
          </cell>
          <cell r="F4433" t="str">
            <v>2</v>
          </cell>
          <cell r="G4433" t="str">
            <v>配偶</v>
          </cell>
          <cell r="H4433" t="str">
            <v>脱贫户</v>
          </cell>
        </row>
        <row r="4434">
          <cell r="E4434" t="str">
            <v>430223194004111810</v>
          </cell>
          <cell r="F4434" t="str">
            <v>2</v>
          </cell>
          <cell r="G4434" t="str">
            <v>户主</v>
          </cell>
          <cell r="H4434" t="str">
            <v>脱贫户</v>
          </cell>
        </row>
        <row r="4435">
          <cell r="E4435" t="str">
            <v>43022319500715184712</v>
          </cell>
          <cell r="F4435" t="str">
            <v>2</v>
          </cell>
          <cell r="G4435" t="str">
            <v>配偶</v>
          </cell>
          <cell r="H4435" t="str">
            <v>脱贫户</v>
          </cell>
        </row>
        <row r="4436">
          <cell r="E4436" t="str">
            <v>43022319641015185X62</v>
          </cell>
          <cell r="F4436" t="str">
            <v>1</v>
          </cell>
          <cell r="G4436" t="str">
            <v>户主</v>
          </cell>
          <cell r="H4436" t="str">
            <v>脱贫户</v>
          </cell>
        </row>
        <row r="4437">
          <cell r="E4437" t="str">
            <v>430223197310071814</v>
          </cell>
          <cell r="F4437" t="str">
            <v>2</v>
          </cell>
          <cell r="G4437" t="str">
            <v>户主</v>
          </cell>
          <cell r="H4437" t="str">
            <v>脱贫户</v>
          </cell>
        </row>
        <row r="4438">
          <cell r="E4438" t="str">
            <v>430223200909030060</v>
          </cell>
          <cell r="F4438" t="str">
            <v>2</v>
          </cell>
          <cell r="G4438" t="str">
            <v>之女</v>
          </cell>
          <cell r="H4438" t="str">
            <v>脱贫户</v>
          </cell>
        </row>
        <row r="4439">
          <cell r="E4439" t="str">
            <v>430223198303121523</v>
          </cell>
          <cell r="F4439" t="str">
            <v>3</v>
          </cell>
          <cell r="G4439" t="str">
            <v>户主</v>
          </cell>
          <cell r="H4439" t="str">
            <v>脱贫户</v>
          </cell>
        </row>
        <row r="4440">
          <cell r="E4440" t="str">
            <v>430223200505290157</v>
          </cell>
          <cell r="F4440" t="str">
            <v>3</v>
          </cell>
          <cell r="G4440" t="str">
            <v>之子</v>
          </cell>
          <cell r="H4440" t="str">
            <v>脱贫户</v>
          </cell>
        </row>
        <row r="4441">
          <cell r="E4441" t="str">
            <v>430223201211080319</v>
          </cell>
          <cell r="F4441" t="str">
            <v>3</v>
          </cell>
          <cell r="G4441" t="str">
            <v>之子</v>
          </cell>
          <cell r="H4441" t="str">
            <v>脱贫户</v>
          </cell>
        </row>
        <row r="4442">
          <cell r="E4442" t="str">
            <v>43022319531102181X</v>
          </cell>
          <cell r="F4442" t="str">
            <v>4</v>
          </cell>
          <cell r="G4442" t="str">
            <v>户主</v>
          </cell>
          <cell r="H4442" t="str">
            <v>脱贫户</v>
          </cell>
        </row>
        <row r="4443">
          <cell r="E4443" t="str">
            <v>430223195311251842</v>
          </cell>
          <cell r="F4443" t="str">
            <v>4</v>
          </cell>
          <cell r="G4443" t="str">
            <v>配偶</v>
          </cell>
          <cell r="H4443" t="str">
            <v>脱贫户</v>
          </cell>
        </row>
        <row r="4444">
          <cell r="E4444" t="str">
            <v>430223197510081822</v>
          </cell>
          <cell r="F4444" t="str">
            <v>4</v>
          </cell>
          <cell r="G4444" t="str">
            <v>之女</v>
          </cell>
          <cell r="H4444" t="str">
            <v>脱贫户</v>
          </cell>
        </row>
        <row r="4445">
          <cell r="E4445" t="str">
            <v>430223200303301815</v>
          </cell>
          <cell r="F4445" t="str">
            <v>4</v>
          </cell>
          <cell r="G4445" t="str">
            <v>之孙子</v>
          </cell>
          <cell r="H4445" t="str">
            <v>脱贫户</v>
          </cell>
        </row>
        <row r="4446">
          <cell r="E4446" t="str">
            <v>43022319590908184142</v>
          </cell>
          <cell r="F4446" t="str">
            <v>1</v>
          </cell>
          <cell r="G4446" t="str">
            <v>户主</v>
          </cell>
          <cell r="H4446" t="str">
            <v>脱贫户</v>
          </cell>
        </row>
        <row r="4447">
          <cell r="E4447" t="str">
            <v>43022319481018181311</v>
          </cell>
          <cell r="F4447" t="str">
            <v>3</v>
          </cell>
          <cell r="G4447" t="str">
            <v>户主</v>
          </cell>
          <cell r="H4447" t="str">
            <v>脱贫户</v>
          </cell>
        </row>
        <row r="4448">
          <cell r="E4448" t="str">
            <v>430223200009121813</v>
          </cell>
          <cell r="F4448" t="str">
            <v>3</v>
          </cell>
          <cell r="G4448" t="str">
            <v>之孙子</v>
          </cell>
          <cell r="H4448" t="str">
            <v>脱贫户</v>
          </cell>
        </row>
        <row r="4449">
          <cell r="E4449" t="str">
            <v>43022319740823183942B1</v>
          </cell>
          <cell r="F4449" t="str">
            <v>3</v>
          </cell>
          <cell r="G4449" t="str">
            <v>之子</v>
          </cell>
          <cell r="H4449" t="str">
            <v>脱贫户</v>
          </cell>
        </row>
        <row r="4450">
          <cell r="E4450" t="str">
            <v>43022319740714183111</v>
          </cell>
          <cell r="F4450" t="str">
            <v>4</v>
          </cell>
          <cell r="G4450" t="str">
            <v>户主</v>
          </cell>
          <cell r="H4450" t="str">
            <v>脱贫户</v>
          </cell>
        </row>
        <row r="4451">
          <cell r="E4451" t="str">
            <v>430223195011221828</v>
          </cell>
          <cell r="F4451" t="str">
            <v>4</v>
          </cell>
          <cell r="G4451" t="str">
            <v>之母</v>
          </cell>
          <cell r="H4451" t="str">
            <v>脱贫户</v>
          </cell>
        </row>
        <row r="4452">
          <cell r="E4452" t="str">
            <v>43022319991030182X</v>
          </cell>
          <cell r="F4452" t="str">
            <v>4</v>
          </cell>
          <cell r="G4452" t="str">
            <v>之女</v>
          </cell>
          <cell r="H4452" t="str">
            <v>脱贫户</v>
          </cell>
        </row>
        <row r="4453">
          <cell r="E4453" t="str">
            <v>430223197611011858</v>
          </cell>
          <cell r="F4453" t="str">
            <v>4</v>
          </cell>
          <cell r="G4453" t="str">
            <v>其他</v>
          </cell>
          <cell r="H4453" t="str">
            <v>脱贫户</v>
          </cell>
        </row>
        <row r="4454">
          <cell r="E4454" t="str">
            <v>430223197008081843</v>
          </cell>
          <cell r="F4454" t="str">
            <v>3</v>
          </cell>
          <cell r="G4454" t="str">
            <v>户主</v>
          </cell>
          <cell r="H4454" t="str">
            <v>脱贫户</v>
          </cell>
        </row>
        <row r="4455">
          <cell r="E4455" t="str">
            <v>430223199911301848</v>
          </cell>
          <cell r="F4455" t="str">
            <v>3</v>
          </cell>
          <cell r="G4455" t="str">
            <v>之女</v>
          </cell>
          <cell r="H4455" t="str">
            <v>脱贫户</v>
          </cell>
        </row>
        <row r="4456">
          <cell r="E4456" t="str">
            <v>430223199312081820</v>
          </cell>
          <cell r="F4456" t="str">
            <v>3</v>
          </cell>
          <cell r="G4456" t="str">
            <v>之女</v>
          </cell>
          <cell r="H4456" t="str">
            <v>脱贫户</v>
          </cell>
        </row>
        <row r="4457">
          <cell r="E4457" t="str">
            <v>430223195707081819</v>
          </cell>
          <cell r="F4457" t="str">
            <v>5</v>
          </cell>
          <cell r="G4457" t="str">
            <v>户主</v>
          </cell>
          <cell r="H4457" t="str">
            <v>脱贫户</v>
          </cell>
        </row>
        <row r="4458">
          <cell r="E4458" t="str">
            <v>43022319830823181X</v>
          </cell>
          <cell r="F4458" t="str">
            <v>5</v>
          </cell>
          <cell r="G4458" t="str">
            <v>之子</v>
          </cell>
          <cell r="H4458" t="str">
            <v>脱贫户</v>
          </cell>
        </row>
        <row r="4459">
          <cell r="E4459" t="str">
            <v>430223198705081528</v>
          </cell>
          <cell r="F4459" t="str">
            <v>5</v>
          </cell>
          <cell r="G4459" t="str">
            <v>之儿媳</v>
          </cell>
          <cell r="H4459" t="str">
            <v>脱贫户</v>
          </cell>
        </row>
        <row r="4460">
          <cell r="E4460" t="str">
            <v>430223201005300093</v>
          </cell>
          <cell r="F4460" t="str">
            <v>5</v>
          </cell>
          <cell r="G4460" t="str">
            <v>之孙子</v>
          </cell>
          <cell r="H4460" t="str">
            <v>脱贫户</v>
          </cell>
        </row>
        <row r="4461">
          <cell r="E4461" t="str">
            <v>430223200712221824</v>
          </cell>
          <cell r="F4461" t="str">
            <v>5</v>
          </cell>
          <cell r="G4461" t="str">
            <v>之孙女</v>
          </cell>
          <cell r="H4461" t="str">
            <v>脱贫户</v>
          </cell>
        </row>
        <row r="4462">
          <cell r="E4462" t="str">
            <v>43022319850405181642</v>
          </cell>
          <cell r="F4462" t="str">
            <v>1</v>
          </cell>
          <cell r="G4462" t="str">
            <v>户主</v>
          </cell>
          <cell r="H4462" t="str">
            <v>脱贫户</v>
          </cell>
        </row>
        <row r="4463">
          <cell r="E4463" t="str">
            <v>430223195311161898</v>
          </cell>
          <cell r="F4463" t="str">
            <v>4</v>
          </cell>
          <cell r="G4463" t="str">
            <v>户主</v>
          </cell>
          <cell r="H4463" t="str">
            <v>脱贫户</v>
          </cell>
        </row>
        <row r="4464">
          <cell r="E4464" t="str">
            <v>430223198811161812</v>
          </cell>
          <cell r="F4464" t="str">
            <v>4</v>
          </cell>
          <cell r="G4464" t="str">
            <v>之子</v>
          </cell>
          <cell r="H4464" t="str">
            <v>脱贫户</v>
          </cell>
        </row>
        <row r="4465">
          <cell r="E4465" t="str">
            <v>43022320130927001442</v>
          </cell>
          <cell r="F4465" t="str">
            <v>4</v>
          </cell>
          <cell r="G4465" t="str">
            <v>之孙子</v>
          </cell>
          <cell r="H4465" t="str">
            <v>脱贫户</v>
          </cell>
        </row>
        <row r="4466">
          <cell r="E4466" t="str">
            <v>430223196205091827</v>
          </cell>
          <cell r="F4466" t="str">
            <v>4</v>
          </cell>
          <cell r="G4466" t="str">
            <v>配偶</v>
          </cell>
          <cell r="H4466" t="str">
            <v>脱贫户</v>
          </cell>
        </row>
        <row r="4467">
          <cell r="E4467" t="str">
            <v>430223195507071819</v>
          </cell>
          <cell r="F4467" t="str">
            <v>1</v>
          </cell>
          <cell r="G4467" t="str">
            <v>户主</v>
          </cell>
          <cell r="H4467" t="str">
            <v>脱贫户</v>
          </cell>
        </row>
        <row r="4468">
          <cell r="E4468" t="str">
            <v>430223194603071814</v>
          </cell>
          <cell r="F4468" t="str">
            <v>4</v>
          </cell>
          <cell r="G4468" t="str">
            <v>户主</v>
          </cell>
          <cell r="H4468" t="str">
            <v>脱贫户</v>
          </cell>
        </row>
        <row r="4469">
          <cell r="E4469" t="str">
            <v>430223195207191827</v>
          </cell>
          <cell r="F4469" t="str">
            <v>4</v>
          </cell>
          <cell r="G4469" t="str">
            <v>配偶</v>
          </cell>
          <cell r="H4469" t="str">
            <v>脱贫户</v>
          </cell>
        </row>
        <row r="4470">
          <cell r="E4470" t="str">
            <v>430223197304151818</v>
          </cell>
          <cell r="F4470" t="str">
            <v>4</v>
          </cell>
          <cell r="G4470" t="str">
            <v>之子</v>
          </cell>
          <cell r="H4470" t="str">
            <v>脱贫户</v>
          </cell>
        </row>
        <row r="4471">
          <cell r="E4471" t="str">
            <v>43022319750417183X</v>
          </cell>
          <cell r="F4471" t="str">
            <v>4</v>
          </cell>
          <cell r="G4471" t="str">
            <v>之子</v>
          </cell>
          <cell r="H4471" t="str">
            <v>脱贫户</v>
          </cell>
        </row>
        <row r="4472">
          <cell r="E4472" t="str">
            <v>43022319560716189712</v>
          </cell>
          <cell r="F4472" t="str">
            <v>3</v>
          </cell>
          <cell r="G4472" t="str">
            <v>户主</v>
          </cell>
          <cell r="H4472" t="str">
            <v>脱贫户</v>
          </cell>
        </row>
        <row r="4473">
          <cell r="E4473" t="str">
            <v>43022319710713182663</v>
          </cell>
          <cell r="F4473" t="str">
            <v>3</v>
          </cell>
          <cell r="G4473" t="str">
            <v>配偶</v>
          </cell>
          <cell r="H4473" t="str">
            <v>脱贫户</v>
          </cell>
        </row>
        <row r="4474">
          <cell r="E4474" t="str">
            <v>430223199408221816</v>
          </cell>
          <cell r="F4474" t="str">
            <v>3</v>
          </cell>
          <cell r="G4474" t="str">
            <v>之子</v>
          </cell>
          <cell r="H4474" t="str">
            <v>脱贫户</v>
          </cell>
        </row>
        <row r="4475">
          <cell r="E4475" t="str">
            <v>43022319730617181242</v>
          </cell>
          <cell r="F4475" t="str">
            <v>2</v>
          </cell>
          <cell r="G4475" t="str">
            <v>户主</v>
          </cell>
          <cell r="H4475" t="str">
            <v>脱贫户</v>
          </cell>
        </row>
        <row r="4476">
          <cell r="E4476" t="str">
            <v>430223200211150060</v>
          </cell>
          <cell r="F4476" t="str">
            <v>2</v>
          </cell>
          <cell r="G4476" t="str">
            <v>之女</v>
          </cell>
          <cell r="H4476" t="str">
            <v>脱贫户</v>
          </cell>
        </row>
        <row r="4477">
          <cell r="E4477" t="str">
            <v>43022319570125181344</v>
          </cell>
          <cell r="F4477" t="str">
            <v>2</v>
          </cell>
          <cell r="G4477" t="str">
            <v>户主</v>
          </cell>
          <cell r="H4477" t="str">
            <v>脱贫户</v>
          </cell>
        </row>
        <row r="4478">
          <cell r="E4478" t="str">
            <v>430223196204251825</v>
          </cell>
          <cell r="F4478" t="str">
            <v>2</v>
          </cell>
          <cell r="G4478" t="str">
            <v>配偶</v>
          </cell>
          <cell r="H4478" t="str">
            <v>脱贫户</v>
          </cell>
        </row>
        <row r="4479">
          <cell r="E4479" t="str">
            <v>43022319721017181811</v>
          </cell>
          <cell r="F4479" t="str">
            <v>3</v>
          </cell>
          <cell r="G4479" t="str">
            <v>户主</v>
          </cell>
          <cell r="H4479" t="str">
            <v>脱贫户</v>
          </cell>
        </row>
        <row r="4480">
          <cell r="E4480" t="str">
            <v>43022319720614186X</v>
          </cell>
          <cell r="F4480" t="str">
            <v>3</v>
          </cell>
          <cell r="G4480" t="str">
            <v>配偶</v>
          </cell>
          <cell r="H4480" t="str">
            <v>脱贫户</v>
          </cell>
        </row>
        <row r="4481">
          <cell r="E4481" t="str">
            <v>430223199508201812</v>
          </cell>
          <cell r="F4481" t="str">
            <v>3</v>
          </cell>
          <cell r="G4481" t="str">
            <v>之子</v>
          </cell>
          <cell r="H4481" t="str">
            <v>脱贫户</v>
          </cell>
        </row>
        <row r="4482">
          <cell r="E4482" t="str">
            <v>430223195503251812</v>
          </cell>
          <cell r="F4482" t="str">
            <v>5</v>
          </cell>
          <cell r="G4482" t="str">
            <v>户主</v>
          </cell>
          <cell r="H4482" t="str">
            <v>脱贫户</v>
          </cell>
        </row>
        <row r="4483">
          <cell r="E4483" t="str">
            <v>430223200409090083</v>
          </cell>
          <cell r="F4483" t="str">
            <v>5</v>
          </cell>
          <cell r="G4483" t="str">
            <v>之孙女</v>
          </cell>
          <cell r="H4483" t="str">
            <v>脱贫户</v>
          </cell>
        </row>
        <row r="4484">
          <cell r="E4484" t="str">
            <v>430223200902210085</v>
          </cell>
          <cell r="F4484" t="str">
            <v>5</v>
          </cell>
          <cell r="G4484" t="str">
            <v>之孙女</v>
          </cell>
          <cell r="H4484" t="str">
            <v>脱贫户</v>
          </cell>
        </row>
        <row r="4485">
          <cell r="E4485" t="str">
            <v>430223195201201828</v>
          </cell>
          <cell r="F4485" t="str">
            <v>5</v>
          </cell>
          <cell r="G4485" t="str">
            <v>配偶</v>
          </cell>
          <cell r="H4485" t="str">
            <v>脱贫户</v>
          </cell>
        </row>
        <row r="4486">
          <cell r="E4486" t="str">
            <v>430223198110191824</v>
          </cell>
          <cell r="F4486" t="str">
            <v>5</v>
          </cell>
          <cell r="G4486" t="str">
            <v>之儿媳</v>
          </cell>
          <cell r="H4486" t="str">
            <v>脱贫户</v>
          </cell>
        </row>
        <row r="4487">
          <cell r="E4487" t="str">
            <v>430223197108031878</v>
          </cell>
          <cell r="F4487" t="str">
            <v>5</v>
          </cell>
          <cell r="G4487" t="str">
            <v>户主</v>
          </cell>
          <cell r="H4487" t="str">
            <v>脱贫户</v>
          </cell>
        </row>
        <row r="4488">
          <cell r="E4488" t="str">
            <v>43022320030513001X42</v>
          </cell>
          <cell r="F4488" t="str">
            <v>5</v>
          </cell>
          <cell r="G4488" t="str">
            <v>之子</v>
          </cell>
          <cell r="H4488" t="str">
            <v>脱贫户</v>
          </cell>
        </row>
        <row r="4489">
          <cell r="E4489" t="str">
            <v>430223197002031909</v>
          </cell>
          <cell r="F4489" t="str">
            <v>5</v>
          </cell>
          <cell r="G4489" t="str">
            <v>配偶</v>
          </cell>
          <cell r="H4489" t="str">
            <v>脱贫户</v>
          </cell>
        </row>
        <row r="4490">
          <cell r="E4490" t="str">
            <v>430223199506271825</v>
          </cell>
          <cell r="F4490" t="str">
            <v>5</v>
          </cell>
          <cell r="G4490" t="str">
            <v>之女</v>
          </cell>
          <cell r="H4490" t="str">
            <v>脱贫户</v>
          </cell>
        </row>
        <row r="4491">
          <cell r="E4491" t="str">
            <v>430223201904070105</v>
          </cell>
          <cell r="F4491" t="str">
            <v>5</v>
          </cell>
          <cell r="G4491" t="str">
            <v>之孙女</v>
          </cell>
          <cell r="H4491" t="str">
            <v>脱贫户</v>
          </cell>
        </row>
        <row r="4492">
          <cell r="E4492" t="str">
            <v>43022319721019187831</v>
          </cell>
          <cell r="F4492" t="str">
            <v>5</v>
          </cell>
          <cell r="G4492" t="str">
            <v>户主</v>
          </cell>
          <cell r="H4492" t="str">
            <v>脱贫户</v>
          </cell>
        </row>
        <row r="4493">
          <cell r="E4493" t="str">
            <v>430223199507211824</v>
          </cell>
          <cell r="F4493" t="str">
            <v>5</v>
          </cell>
          <cell r="G4493" t="str">
            <v>之女</v>
          </cell>
          <cell r="H4493" t="str">
            <v>脱贫户</v>
          </cell>
        </row>
        <row r="4494">
          <cell r="E4494" t="str">
            <v>430223200211130107</v>
          </cell>
          <cell r="F4494" t="str">
            <v>5</v>
          </cell>
          <cell r="G4494" t="str">
            <v>之女</v>
          </cell>
          <cell r="H4494" t="str">
            <v>脱贫户</v>
          </cell>
        </row>
        <row r="4495">
          <cell r="E4495" t="str">
            <v>43022319721021126943</v>
          </cell>
          <cell r="F4495" t="str">
            <v>5</v>
          </cell>
          <cell r="G4495" t="str">
            <v>配偶</v>
          </cell>
          <cell r="H4495" t="str">
            <v>脱贫户</v>
          </cell>
        </row>
        <row r="4496">
          <cell r="E4496" t="str">
            <v>430223194902061827</v>
          </cell>
          <cell r="F4496" t="str">
            <v>5</v>
          </cell>
          <cell r="G4496" t="str">
            <v>之母</v>
          </cell>
          <cell r="H4496" t="str">
            <v>脱贫户</v>
          </cell>
        </row>
        <row r="4497">
          <cell r="E4497" t="str">
            <v>430223196709181818</v>
          </cell>
          <cell r="F4497" t="str">
            <v>3</v>
          </cell>
          <cell r="G4497" t="str">
            <v>户主</v>
          </cell>
          <cell r="H4497" t="str">
            <v>脱贫户</v>
          </cell>
        </row>
        <row r="4498">
          <cell r="E4498" t="str">
            <v>430223196809171828</v>
          </cell>
          <cell r="F4498" t="str">
            <v>3</v>
          </cell>
          <cell r="G4498" t="str">
            <v>配偶</v>
          </cell>
          <cell r="H4498" t="str">
            <v>脱贫户</v>
          </cell>
        </row>
        <row r="4499">
          <cell r="E4499" t="str">
            <v>430223199002071811</v>
          </cell>
          <cell r="F4499" t="str">
            <v>3</v>
          </cell>
          <cell r="G4499" t="str">
            <v>之子</v>
          </cell>
          <cell r="H4499" t="str">
            <v>脱贫户</v>
          </cell>
        </row>
        <row r="4500">
          <cell r="E4500" t="str">
            <v>430223194905261832</v>
          </cell>
          <cell r="F4500" t="str">
            <v>3</v>
          </cell>
          <cell r="G4500" t="str">
            <v>户主</v>
          </cell>
          <cell r="H4500" t="str">
            <v>脱贫户</v>
          </cell>
        </row>
        <row r="4501">
          <cell r="E4501" t="str">
            <v>430223195302281863</v>
          </cell>
          <cell r="F4501" t="str">
            <v>3</v>
          </cell>
          <cell r="G4501" t="str">
            <v>配偶</v>
          </cell>
          <cell r="H4501" t="str">
            <v>脱贫户</v>
          </cell>
        </row>
        <row r="4502">
          <cell r="E4502" t="str">
            <v>430223197910171835</v>
          </cell>
          <cell r="F4502" t="str">
            <v>3</v>
          </cell>
          <cell r="G4502" t="str">
            <v>之子</v>
          </cell>
          <cell r="H4502" t="str">
            <v>脱贫户</v>
          </cell>
        </row>
        <row r="4503">
          <cell r="E4503" t="str">
            <v>430223195708101826</v>
          </cell>
          <cell r="F4503" t="str">
            <v>4</v>
          </cell>
          <cell r="G4503" t="str">
            <v>配偶</v>
          </cell>
          <cell r="H4503" t="str">
            <v>脱贫户</v>
          </cell>
        </row>
        <row r="4504">
          <cell r="E4504" t="str">
            <v>430223200812089277</v>
          </cell>
          <cell r="F4504" t="str">
            <v>4</v>
          </cell>
          <cell r="G4504" t="str">
            <v>之孙子</v>
          </cell>
          <cell r="H4504" t="str">
            <v>脱贫户</v>
          </cell>
        </row>
        <row r="4505">
          <cell r="E4505" t="str">
            <v>430223198009041813</v>
          </cell>
          <cell r="F4505" t="str">
            <v>4</v>
          </cell>
          <cell r="G4505" t="str">
            <v>户主</v>
          </cell>
          <cell r="H4505" t="str">
            <v>脱贫户</v>
          </cell>
        </row>
        <row r="4506">
          <cell r="E4506" t="str">
            <v>430223201612280039</v>
          </cell>
          <cell r="F4506" t="str">
            <v>4</v>
          </cell>
          <cell r="G4506" t="str">
            <v>之孙子</v>
          </cell>
          <cell r="H4506" t="str">
            <v>脱贫户</v>
          </cell>
        </row>
        <row r="4507">
          <cell r="E4507" t="str">
            <v>43022319781014184X21</v>
          </cell>
          <cell r="F4507" t="str">
            <v>3</v>
          </cell>
          <cell r="G4507" t="str">
            <v>配偶</v>
          </cell>
          <cell r="H4507" t="str">
            <v>脱贫户</v>
          </cell>
        </row>
        <row r="4508">
          <cell r="E4508" t="str">
            <v>430223197210121810</v>
          </cell>
          <cell r="F4508" t="str">
            <v>3</v>
          </cell>
          <cell r="G4508" t="str">
            <v>户主</v>
          </cell>
          <cell r="H4508" t="str">
            <v>脱贫户</v>
          </cell>
        </row>
        <row r="4509">
          <cell r="E4509" t="str">
            <v>430223199808161840</v>
          </cell>
          <cell r="F4509" t="str">
            <v>3</v>
          </cell>
          <cell r="G4509" t="str">
            <v>之女</v>
          </cell>
          <cell r="H4509" t="str">
            <v>脱贫户</v>
          </cell>
        </row>
        <row r="4510">
          <cell r="E4510" t="str">
            <v>430223196004221832</v>
          </cell>
          <cell r="F4510" t="str">
            <v>4</v>
          </cell>
          <cell r="G4510" t="str">
            <v>户主</v>
          </cell>
          <cell r="H4510" t="str">
            <v>脱贫户</v>
          </cell>
        </row>
        <row r="4511">
          <cell r="E4511" t="str">
            <v>430223200606261822</v>
          </cell>
          <cell r="F4511" t="str">
            <v>4</v>
          </cell>
          <cell r="G4511" t="str">
            <v>之女</v>
          </cell>
          <cell r="H4511" t="str">
            <v>脱贫户</v>
          </cell>
        </row>
        <row r="4512">
          <cell r="E4512" t="str">
            <v>430223197202210389</v>
          </cell>
          <cell r="F4512" t="str">
            <v>4</v>
          </cell>
          <cell r="G4512" t="str">
            <v>配偶</v>
          </cell>
          <cell r="H4512" t="str">
            <v>脱贫户</v>
          </cell>
        </row>
        <row r="4513">
          <cell r="E4513" t="str">
            <v>430223199410301823</v>
          </cell>
          <cell r="F4513" t="str">
            <v>4</v>
          </cell>
          <cell r="G4513" t="str">
            <v>之女</v>
          </cell>
          <cell r="H4513" t="str">
            <v>脱贫户</v>
          </cell>
        </row>
        <row r="4514">
          <cell r="E4514" t="str">
            <v>43022319690515181952</v>
          </cell>
          <cell r="F4514" t="str">
            <v>2</v>
          </cell>
          <cell r="G4514" t="str">
            <v>户主</v>
          </cell>
          <cell r="H4514" t="str">
            <v>脱贫户</v>
          </cell>
        </row>
        <row r="4515">
          <cell r="E4515" t="str">
            <v>43022320071120183X</v>
          </cell>
          <cell r="F4515" t="str">
            <v>2</v>
          </cell>
          <cell r="G4515" t="str">
            <v>之子</v>
          </cell>
          <cell r="H4515" t="str">
            <v>脱贫户</v>
          </cell>
        </row>
        <row r="4516">
          <cell r="E4516" t="str">
            <v>430223194910061827</v>
          </cell>
          <cell r="F4516" t="str">
            <v>3</v>
          </cell>
          <cell r="G4516" t="str">
            <v>户主</v>
          </cell>
          <cell r="H4516" t="str">
            <v>脱贫户</v>
          </cell>
        </row>
        <row r="4517">
          <cell r="E4517" t="str">
            <v>430223200407101818</v>
          </cell>
          <cell r="F4517" t="str">
            <v>3</v>
          </cell>
          <cell r="G4517" t="str">
            <v>之孙子</v>
          </cell>
          <cell r="H4517" t="str">
            <v>脱贫户</v>
          </cell>
        </row>
        <row r="4518">
          <cell r="E4518" t="str">
            <v>420624198301061826</v>
          </cell>
          <cell r="F4518" t="str">
            <v>3</v>
          </cell>
          <cell r="G4518" t="str">
            <v>之儿媳</v>
          </cell>
          <cell r="H4518" t="str">
            <v>脱贫户</v>
          </cell>
        </row>
        <row r="4519">
          <cell r="E4519" t="str">
            <v>430223196001271818</v>
          </cell>
          <cell r="F4519" t="str">
            <v>4</v>
          </cell>
          <cell r="G4519" t="str">
            <v>户主</v>
          </cell>
          <cell r="H4519" t="str">
            <v>脱贫户</v>
          </cell>
        </row>
        <row r="4520">
          <cell r="E4520" t="str">
            <v>43022319670710186153</v>
          </cell>
          <cell r="F4520" t="str">
            <v>4</v>
          </cell>
          <cell r="G4520" t="str">
            <v>配偶</v>
          </cell>
          <cell r="H4520" t="str">
            <v>脱贫户</v>
          </cell>
        </row>
        <row r="4521">
          <cell r="E4521" t="str">
            <v>430223199303091824</v>
          </cell>
          <cell r="F4521" t="str">
            <v>4</v>
          </cell>
          <cell r="G4521" t="str">
            <v>之女</v>
          </cell>
          <cell r="H4521" t="str">
            <v>脱贫户</v>
          </cell>
        </row>
        <row r="4522">
          <cell r="E4522" t="str">
            <v>430223201401070154</v>
          </cell>
          <cell r="F4522" t="str">
            <v>4</v>
          </cell>
          <cell r="G4522" t="str">
            <v>之孙子</v>
          </cell>
          <cell r="H4522" t="str">
            <v>脱贫户</v>
          </cell>
        </row>
        <row r="4523">
          <cell r="E4523" t="str">
            <v>43022319690303181344</v>
          </cell>
          <cell r="F4523" t="str">
            <v>4</v>
          </cell>
          <cell r="G4523" t="str">
            <v>户主</v>
          </cell>
          <cell r="H4523" t="str">
            <v>脱贫户</v>
          </cell>
        </row>
        <row r="4524">
          <cell r="E4524" t="str">
            <v>430223197106051824</v>
          </cell>
          <cell r="F4524" t="str">
            <v>4</v>
          </cell>
          <cell r="G4524" t="str">
            <v>配偶</v>
          </cell>
          <cell r="H4524" t="str">
            <v>脱贫户</v>
          </cell>
        </row>
        <row r="4525">
          <cell r="E4525" t="str">
            <v>430223199212101820</v>
          </cell>
          <cell r="F4525" t="str">
            <v>4</v>
          </cell>
          <cell r="G4525" t="str">
            <v>之女</v>
          </cell>
          <cell r="H4525" t="str">
            <v>脱贫户</v>
          </cell>
        </row>
        <row r="4526">
          <cell r="E4526" t="str">
            <v>430223201402050171</v>
          </cell>
          <cell r="F4526" t="str">
            <v>4</v>
          </cell>
          <cell r="G4526" t="str">
            <v>之孙子</v>
          </cell>
          <cell r="H4526" t="str">
            <v>脱贫户</v>
          </cell>
        </row>
        <row r="4527">
          <cell r="E4527" t="str">
            <v>430223194607121815</v>
          </cell>
          <cell r="F4527" t="str">
            <v>1</v>
          </cell>
          <cell r="G4527" t="str">
            <v>户主</v>
          </cell>
          <cell r="H4527" t="str">
            <v>脱贫户</v>
          </cell>
        </row>
        <row r="4528">
          <cell r="E4528" t="str">
            <v>430223193009031823</v>
          </cell>
          <cell r="F4528" t="str">
            <v>2</v>
          </cell>
          <cell r="G4528" t="str">
            <v>户主</v>
          </cell>
          <cell r="H4528" t="str">
            <v>脱贫户</v>
          </cell>
        </row>
        <row r="4529">
          <cell r="E4529" t="str">
            <v>430223200009291839</v>
          </cell>
          <cell r="F4529" t="str">
            <v>2</v>
          </cell>
          <cell r="G4529" t="str">
            <v>之孙子</v>
          </cell>
          <cell r="H4529" t="str">
            <v>脱贫户</v>
          </cell>
        </row>
        <row r="4530">
          <cell r="E4530" t="str">
            <v>43022319860328181X</v>
          </cell>
          <cell r="F4530" t="str">
            <v>5</v>
          </cell>
          <cell r="G4530" t="str">
            <v>户主</v>
          </cell>
          <cell r="H4530" t="str">
            <v>脱贫户</v>
          </cell>
        </row>
        <row r="4531">
          <cell r="E4531" t="str">
            <v>430223198409121820</v>
          </cell>
          <cell r="F4531" t="str">
            <v>5</v>
          </cell>
          <cell r="G4531" t="str">
            <v>配偶</v>
          </cell>
          <cell r="H4531" t="str">
            <v>脱贫户</v>
          </cell>
        </row>
        <row r="4532">
          <cell r="E4532" t="str">
            <v>43022320090211475521</v>
          </cell>
          <cell r="F4532" t="str">
            <v>5</v>
          </cell>
          <cell r="G4532" t="str">
            <v>之子</v>
          </cell>
          <cell r="H4532" t="str">
            <v>脱贫户</v>
          </cell>
        </row>
        <row r="4533">
          <cell r="E4533" t="str">
            <v>430223196306191843</v>
          </cell>
          <cell r="F4533" t="str">
            <v>5</v>
          </cell>
          <cell r="G4533" t="str">
            <v>之母</v>
          </cell>
          <cell r="H4533" t="str">
            <v>脱贫户</v>
          </cell>
        </row>
        <row r="4534">
          <cell r="E4534" t="str">
            <v>430223201107010302</v>
          </cell>
          <cell r="F4534" t="str">
            <v>5</v>
          </cell>
          <cell r="G4534" t="str">
            <v>之女</v>
          </cell>
          <cell r="H4534" t="str">
            <v>脱贫户</v>
          </cell>
        </row>
        <row r="4535">
          <cell r="E4535" t="str">
            <v>430223196403141864</v>
          </cell>
          <cell r="F4535" t="str">
            <v>1</v>
          </cell>
          <cell r="G4535" t="str">
            <v>户主</v>
          </cell>
          <cell r="H4535" t="str">
            <v>脱贫户</v>
          </cell>
        </row>
        <row r="4536">
          <cell r="E4536" t="str">
            <v>43022319520515183X</v>
          </cell>
          <cell r="F4536" t="str">
            <v>5</v>
          </cell>
          <cell r="G4536" t="str">
            <v>户主</v>
          </cell>
          <cell r="H4536" t="str">
            <v>脱贫户</v>
          </cell>
        </row>
        <row r="4537">
          <cell r="E4537" t="str">
            <v>430223201305030371</v>
          </cell>
          <cell r="F4537" t="str">
            <v>5</v>
          </cell>
          <cell r="G4537" t="str">
            <v>之孙子</v>
          </cell>
          <cell r="H4537" t="str">
            <v>脱贫户</v>
          </cell>
        </row>
        <row r="4538">
          <cell r="E4538" t="str">
            <v>430223195610151868</v>
          </cell>
          <cell r="F4538" t="str">
            <v>5</v>
          </cell>
          <cell r="G4538" t="str">
            <v>配偶</v>
          </cell>
          <cell r="H4538" t="str">
            <v>脱贫户</v>
          </cell>
        </row>
        <row r="4539">
          <cell r="E4539" t="str">
            <v>430281198403045066</v>
          </cell>
          <cell r="F4539" t="str">
            <v>5</v>
          </cell>
          <cell r="G4539" t="str">
            <v>之儿媳</v>
          </cell>
          <cell r="H4539" t="str">
            <v>脱贫户</v>
          </cell>
        </row>
        <row r="4540">
          <cell r="E4540" t="str">
            <v>430223200909240164</v>
          </cell>
          <cell r="F4540" t="str">
            <v>5</v>
          </cell>
          <cell r="G4540" t="str">
            <v>之孙女</v>
          </cell>
          <cell r="H4540" t="str">
            <v>脱贫户</v>
          </cell>
        </row>
        <row r="4541">
          <cell r="E4541" t="str">
            <v>430223196810261812</v>
          </cell>
          <cell r="F4541" t="str">
            <v>3</v>
          </cell>
          <cell r="G4541" t="str">
            <v>户主</v>
          </cell>
          <cell r="H4541" t="str">
            <v>脱贫户</v>
          </cell>
        </row>
        <row r="4542">
          <cell r="E4542" t="str">
            <v>430223200110241828</v>
          </cell>
          <cell r="F4542" t="str">
            <v>3</v>
          </cell>
          <cell r="G4542" t="str">
            <v>之女</v>
          </cell>
          <cell r="H4542" t="str">
            <v>脱贫户</v>
          </cell>
        </row>
        <row r="4543">
          <cell r="E4543" t="str">
            <v>43022320100118024X</v>
          </cell>
          <cell r="F4543" t="str">
            <v>3</v>
          </cell>
          <cell r="G4543" t="str">
            <v>之女</v>
          </cell>
          <cell r="H4543" t="str">
            <v>脱贫户</v>
          </cell>
        </row>
        <row r="4544">
          <cell r="E4544" t="str">
            <v>43022319400316181614</v>
          </cell>
          <cell r="F4544" t="str">
            <v>2</v>
          </cell>
          <cell r="G4544" t="str">
            <v>户主</v>
          </cell>
          <cell r="H4544" t="str">
            <v>脱贫户</v>
          </cell>
        </row>
        <row r="4545">
          <cell r="E4545" t="str">
            <v>43022319400324182412</v>
          </cell>
          <cell r="F4545" t="str">
            <v>2</v>
          </cell>
          <cell r="G4545" t="str">
            <v>配偶</v>
          </cell>
          <cell r="H4545" t="str">
            <v>脱贫户</v>
          </cell>
        </row>
        <row r="4546">
          <cell r="E4546" t="str">
            <v>43022319671111185162</v>
          </cell>
          <cell r="F4546" t="str">
            <v>3</v>
          </cell>
          <cell r="G4546" t="str">
            <v>户主</v>
          </cell>
          <cell r="H4546" t="str">
            <v>脱贫户</v>
          </cell>
        </row>
        <row r="4547">
          <cell r="E4547" t="str">
            <v>430223199609151842</v>
          </cell>
          <cell r="F4547" t="str">
            <v>3</v>
          </cell>
          <cell r="G4547" t="str">
            <v>之女</v>
          </cell>
          <cell r="H4547" t="str">
            <v>脱贫户</v>
          </cell>
        </row>
        <row r="4548">
          <cell r="E4548" t="str">
            <v>430223194109191829</v>
          </cell>
          <cell r="F4548" t="str">
            <v>3</v>
          </cell>
          <cell r="G4548" t="str">
            <v>之母</v>
          </cell>
          <cell r="H4548" t="str">
            <v>脱贫户</v>
          </cell>
        </row>
        <row r="4549">
          <cell r="E4549" t="str">
            <v>430223200511161837</v>
          </cell>
          <cell r="F4549" t="str">
            <v>1</v>
          </cell>
          <cell r="G4549" t="str">
            <v>户主</v>
          </cell>
          <cell r="H4549" t="str">
            <v>脱贫户</v>
          </cell>
        </row>
        <row r="4550">
          <cell r="E4550" t="str">
            <v>430223200709071829</v>
          </cell>
          <cell r="F4550" t="str">
            <v>1</v>
          </cell>
          <cell r="G4550" t="str">
            <v>户主</v>
          </cell>
          <cell r="H4550" t="str">
            <v>脱贫户</v>
          </cell>
        </row>
        <row r="4551">
          <cell r="E4551" t="str">
            <v>43022319640925183752</v>
          </cell>
          <cell r="F4551" t="str">
            <v>1</v>
          </cell>
          <cell r="G4551" t="str">
            <v>户主</v>
          </cell>
          <cell r="H4551" t="str">
            <v>脱贫户</v>
          </cell>
        </row>
        <row r="4552">
          <cell r="E4552" t="str">
            <v>430223195205061850</v>
          </cell>
          <cell r="F4552" t="str">
            <v>1</v>
          </cell>
          <cell r="G4552" t="str">
            <v>户主</v>
          </cell>
          <cell r="H4552" t="str">
            <v>脱贫户</v>
          </cell>
        </row>
        <row r="4553">
          <cell r="E4553" t="str">
            <v>430223195103211846</v>
          </cell>
          <cell r="F4553" t="str">
            <v>1</v>
          </cell>
          <cell r="G4553" t="str">
            <v>户主</v>
          </cell>
          <cell r="H4553" t="str">
            <v>脱贫户</v>
          </cell>
        </row>
        <row r="4554">
          <cell r="E4554" t="str">
            <v>430223196904111815</v>
          </cell>
          <cell r="F4554" t="str">
            <v>1</v>
          </cell>
          <cell r="G4554" t="str">
            <v>户主</v>
          </cell>
          <cell r="H4554" t="str">
            <v>脱贫户</v>
          </cell>
        </row>
        <row r="4555">
          <cell r="E4555" t="str">
            <v>430223194205201812</v>
          </cell>
          <cell r="F4555" t="str">
            <v>2</v>
          </cell>
          <cell r="G4555" t="str">
            <v>户主</v>
          </cell>
          <cell r="H4555" t="str">
            <v>脱贫户</v>
          </cell>
        </row>
        <row r="4556">
          <cell r="E4556" t="str">
            <v>430223194205091828</v>
          </cell>
          <cell r="F4556" t="str">
            <v>2</v>
          </cell>
          <cell r="G4556" t="str">
            <v>配偶</v>
          </cell>
          <cell r="H4556" t="str">
            <v>脱贫户</v>
          </cell>
        </row>
        <row r="4557">
          <cell r="E4557" t="str">
            <v>430223198402171817</v>
          </cell>
          <cell r="F4557" t="str">
            <v>2</v>
          </cell>
          <cell r="G4557" t="str">
            <v>户主</v>
          </cell>
          <cell r="H4557" t="str">
            <v>脱贫户</v>
          </cell>
        </row>
        <row r="4558">
          <cell r="E4558" t="str">
            <v>430223196305301844</v>
          </cell>
          <cell r="F4558" t="str">
            <v>2</v>
          </cell>
          <cell r="G4558" t="str">
            <v>之母</v>
          </cell>
          <cell r="H4558" t="str">
            <v>脱贫户</v>
          </cell>
        </row>
        <row r="4559">
          <cell r="E4559" t="str">
            <v>43022419750416296421</v>
          </cell>
          <cell r="F4559" t="str">
            <v>4</v>
          </cell>
          <cell r="G4559" t="str">
            <v>户主</v>
          </cell>
          <cell r="H4559" t="str">
            <v>脱贫户</v>
          </cell>
        </row>
        <row r="4560">
          <cell r="E4560" t="str">
            <v>43022319430924181921</v>
          </cell>
          <cell r="F4560" t="str">
            <v>4</v>
          </cell>
          <cell r="G4560" t="str">
            <v>之父</v>
          </cell>
          <cell r="H4560" t="str">
            <v>脱贫户</v>
          </cell>
        </row>
        <row r="4561">
          <cell r="E4561" t="str">
            <v>43022319980614182X</v>
          </cell>
          <cell r="F4561" t="str">
            <v>4</v>
          </cell>
          <cell r="G4561" t="str">
            <v>之女</v>
          </cell>
          <cell r="H4561" t="str">
            <v>脱贫户</v>
          </cell>
        </row>
        <row r="4562">
          <cell r="E4562" t="str">
            <v>430223200406061850</v>
          </cell>
          <cell r="F4562" t="str">
            <v>4</v>
          </cell>
          <cell r="G4562" t="str">
            <v>之子</v>
          </cell>
          <cell r="H4562" t="str">
            <v>脱贫户</v>
          </cell>
        </row>
        <row r="4563">
          <cell r="E4563" t="str">
            <v>43022319740610182X64</v>
          </cell>
          <cell r="F4563" t="str">
            <v>4</v>
          </cell>
          <cell r="G4563" t="str">
            <v>户主</v>
          </cell>
          <cell r="H4563" t="str">
            <v>脱贫户</v>
          </cell>
        </row>
        <row r="4564">
          <cell r="E4564" t="str">
            <v>430223199505111811</v>
          </cell>
          <cell r="F4564" t="str">
            <v>4</v>
          </cell>
          <cell r="G4564" t="str">
            <v>之子</v>
          </cell>
          <cell r="H4564" t="str">
            <v>脱贫户</v>
          </cell>
        </row>
        <row r="4565">
          <cell r="E4565" t="str">
            <v>430223200911210095</v>
          </cell>
          <cell r="F4565" t="str">
            <v>4</v>
          </cell>
          <cell r="G4565" t="str">
            <v>之子</v>
          </cell>
          <cell r="H4565" t="str">
            <v>脱贫户</v>
          </cell>
        </row>
        <row r="4566">
          <cell r="E4566" t="str">
            <v>43022319450104182544</v>
          </cell>
          <cell r="F4566" t="str">
            <v>4</v>
          </cell>
          <cell r="G4566" t="str">
            <v>之母</v>
          </cell>
          <cell r="H4566" t="str">
            <v>脱贫户</v>
          </cell>
        </row>
        <row r="4567">
          <cell r="E4567" t="str">
            <v>430223197404151858</v>
          </cell>
          <cell r="F4567" t="str">
            <v>3</v>
          </cell>
          <cell r="G4567" t="str">
            <v>户主</v>
          </cell>
          <cell r="H4567" t="str">
            <v>脱贫户</v>
          </cell>
        </row>
        <row r="4568">
          <cell r="E4568" t="str">
            <v>430223195208041847</v>
          </cell>
          <cell r="F4568" t="str">
            <v>3</v>
          </cell>
          <cell r="G4568" t="str">
            <v>之母</v>
          </cell>
          <cell r="H4568" t="str">
            <v>脱贫户</v>
          </cell>
        </row>
        <row r="4569">
          <cell r="E4569" t="str">
            <v>43022319970502005X</v>
          </cell>
          <cell r="F4569" t="str">
            <v>3</v>
          </cell>
          <cell r="G4569" t="str">
            <v>之子</v>
          </cell>
          <cell r="H4569" t="str">
            <v>脱贫户</v>
          </cell>
        </row>
        <row r="4570">
          <cell r="E4570" t="str">
            <v>430223192906211811</v>
          </cell>
          <cell r="F4570" t="str">
            <v>3</v>
          </cell>
          <cell r="G4570" t="str">
            <v>户主</v>
          </cell>
          <cell r="H4570" t="str">
            <v>脱贫户</v>
          </cell>
        </row>
        <row r="4571">
          <cell r="E4571" t="str">
            <v>430223193607241820</v>
          </cell>
          <cell r="F4571" t="str">
            <v>3</v>
          </cell>
          <cell r="G4571" t="str">
            <v>配偶</v>
          </cell>
          <cell r="H4571" t="str">
            <v>脱贫户</v>
          </cell>
        </row>
        <row r="4572">
          <cell r="E4572" t="str">
            <v>43022319641026187252</v>
          </cell>
          <cell r="F4572" t="str">
            <v>3</v>
          </cell>
          <cell r="G4572" t="str">
            <v>之子</v>
          </cell>
          <cell r="H4572" t="str">
            <v>脱贫户</v>
          </cell>
        </row>
        <row r="4573">
          <cell r="E4573" t="str">
            <v>43022319740824181843</v>
          </cell>
          <cell r="F4573" t="str">
            <v>3</v>
          </cell>
          <cell r="G4573" t="str">
            <v>户主</v>
          </cell>
          <cell r="H4573" t="str">
            <v>脱贫户</v>
          </cell>
        </row>
        <row r="4574">
          <cell r="E4574" t="str">
            <v>430223199906091815</v>
          </cell>
          <cell r="F4574" t="str">
            <v>3</v>
          </cell>
          <cell r="G4574" t="str">
            <v>之子</v>
          </cell>
          <cell r="H4574" t="str">
            <v>脱贫户</v>
          </cell>
        </row>
        <row r="4575">
          <cell r="E4575" t="str">
            <v>430223197802201822</v>
          </cell>
          <cell r="F4575" t="str">
            <v>3</v>
          </cell>
          <cell r="G4575" t="str">
            <v>配偶</v>
          </cell>
          <cell r="H4575" t="str">
            <v>脱贫户</v>
          </cell>
        </row>
        <row r="4576">
          <cell r="E4576" t="str">
            <v>430223197812213245</v>
          </cell>
          <cell r="F4576" t="str">
            <v>4</v>
          </cell>
          <cell r="G4576" t="str">
            <v>配偶</v>
          </cell>
          <cell r="H4576" t="str">
            <v>脱贫户</v>
          </cell>
        </row>
        <row r="4577">
          <cell r="E4577" t="str">
            <v>430223197607191817</v>
          </cell>
          <cell r="F4577" t="str">
            <v>4</v>
          </cell>
          <cell r="G4577" t="str">
            <v>户主</v>
          </cell>
          <cell r="H4577" t="str">
            <v>脱贫户</v>
          </cell>
        </row>
        <row r="4578">
          <cell r="E4578" t="str">
            <v>430223201011180331</v>
          </cell>
          <cell r="F4578" t="str">
            <v>4</v>
          </cell>
          <cell r="G4578" t="str">
            <v>之子</v>
          </cell>
          <cell r="H4578" t="str">
            <v>脱贫户</v>
          </cell>
        </row>
        <row r="4579">
          <cell r="E4579" t="str">
            <v>430223200111171817</v>
          </cell>
          <cell r="F4579" t="str">
            <v>4</v>
          </cell>
          <cell r="G4579" t="str">
            <v>之子</v>
          </cell>
          <cell r="H4579" t="str">
            <v>脱贫户</v>
          </cell>
        </row>
        <row r="4580">
          <cell r="E4580" t="str">
            <v>430223199112181819</v>
          </cell>
          <cell r="F4580" t="str">
            <v>3</v>
          </cell>
          <cell r="G4580" t="str">
            <v>之子</v>
          </cell>
          <cell r="H4580" t="str">
            <v>脱贫户</v>
          </cell>
        </row>
        <row r="4581">
          <cell r="E4581" t="str">
            <v>43022319680608181914</v>
          </cell>
          <cell r="F4581" t="str">
            <v>3</v>
          </cell>
          <cell r="G4581" t="str">
            <v>户主</v>
          </cell>
          <cell r="H4581" t="str">
            <v>脱贫户</v>
          </cell>
        </row>
        <row r="4582">
          <cell r="E4582" t="str">
            <v>43022319720202182843</v>
          </cell>
          <cell r="F4582" t="str">
            <v>3</v>
          </cell>
          <cell r="G4582" t="str">
            <v>配偶</v>
          </cell>
          <cell r="H4582" t="str">
            <v>脱贫户</v>
          </cell>
        </row>
        <row r="4583">
          <cell r="E4583" t="str">
            <v>430223197810291813</v>
          </cell>
          <cell r="F4583" t="str">
            <v>5</v>
          </cell>
          <cell r="G4583" t="str">
            <v>户主</v>
          </cell>
          <cell r="H4583" t="str">
            <v>脱贫户</v>
          </cell>
        </row>
        <row r="4584">
          <cell r="E4584" t="str">
            <v>430223195708061828</v>
          </cell>
          <cell r="F4584" t="str">
            <v>5</v>
          </cell>
          <cell r="G4584" t="str">
            <v>之母</v>
          </cell>
          <cell r="H4584" t="str">
            <v>脱贫户</v>
          </cell>
        </row>
        <row r="4585">
          <cell r="E4585" t="str">
            <v>430223200902120119</v>
          </cell>
          <cell r="F4585" t="str">
            <v>5</v>
          </cell>
          <cell r="G4585" t="str">
            <v>之子</v>
          </cell>
          <cell r="H4585" t="str">
            <v>脱贫户</v>
          </cell>
        </row>
        <row r="4586">
          <cell r="E4586" t="str">
            <v>430223200708181823</v>
          </cell>
          <cell r="F4586" t="str">
            <v>5</v>
          </cell>
          <cell r="G4586" t="str">
            <v>之女</v>
          </cell>
          <cell r="H4586" t="str">
            <v>脱贫户</v>
          </cell>
        </row>
        <row r="4587">
          <cell r="E4587" t="str">
            <v>445224198101160340</v>
          </cell>
          <cell r="F4587" t="str">
            <v>5</v>
          </cell>
          <cell r="G4587" t="str">
            <v>配偶</v>
          </cell>
          <cell r="H4587" t="str">
            <v>脱贫户</v>
          </cell>
        </row>
        <row r="4588">
          <cell r="E4588" t="str">
            <v>43022319491129183513</v>
          </cell>
          <cell r="F4588" t="str">
            <v>3</v>
          </cell>
          <cell r="G4588" t="str">
            <v>之父</v>
          </cell>
          <cell r="H4588" t="str">
            <v>脱贫户</v>
          </cell>
        </row>
        <row r="4589">
          <cell r="E4589" t="str">
            <v>430223196702271837</v>
          </cell>
          <cell r="F4589" t="str">
            <v>3</v>
          </cell>
          <cell r="G4589" t="str">
            <v>户主</v>
          </cell>
          <cell r="H4589" t="str">
            <v>脱贫户</v>
          </cell>
        </row>
        <row r="4590">
          <cell r="E4590" t="str">
            <v>430223199708031811</v>
          </cell>
          <cell r="F4590" t="str">
            <v>3</v>
          </cell>
          <cell r="G4590" t="str">
            <v>之子</v>
          </cell>
          <cell r="H4590" t="str">
            <v>脱贫户</v>
          </cell>
        </row>
        <row r="4591">
          <cell r="E4591" t="str">
            <v>430223198711151852</v>
          </cell>
          <cell r="F4591" t="str">
            <v>5</v>
          </cell>
          <cell r="G4591" t="str">
            <v>之子</v>
          </cell>
          <cell r="H4591" t="str">
            <v>脱贫户</v>
          </cell>
        </row>
        <row r="4592">
          <cell r="E4592" t="str">
            <v>430223196302181816</v>
          </cell>
          <cell r="F4592" t="str">
            <v>5</v>
          </cell>
          <cell r="G4592" t="str">
            <v>户主</v>
          </cell>
          <cell r="H4592" t="str">
            <v>脱贫户</v>
          </cell>
        </row>
        <row r="4593">
          <cell r="E4593" t="str">
            <v>430223201006280223</v>
          </cell>
          <cell r="F4593" t="str">
            <v>5</v>
          </cell>
          <cell r="G4593" t="str">
            <v>之孙女</v>
          </cell>
          <cell r="H4593" t="str">
            <v>脱贫户</v>
          </cell>
        </row>
        <row r="4594">
          <cell r="E4594" t="str">
            <v>430223201707110083</v>
          </cell>
          <cell r="F4594" t="str">
            <v>5</v>
          </cell>
          <cell r="G4594" t="str">
            <v>之孙女</v>
          </cell>
          <cell r="H4594" t="str">
            <v>脱贫户</v>
          </cell>
        </row>
        <row r="4595">
          <cell r="E4595" t="str">
            <v>430223201707110067</v>
          </cell>
          <cell r="F4595" t="str">
            <v>5</v>
          </cell>
          <cell r="G4595" t="str">
            <v>之孙女</v>
          </cell>
          <cell r="H4595" t="str">
            <v>脱贫户</v>
          </cell>
        </row>
        <row r="4596">
          <cell r="E4596" t="str">
            <v>430223194405011810</v>
          </cell>
          <cell r="F4596" t="str">
            <v>2</v>
          </cell>
          <cell r="G4596" t="str">
            <v>户主</v>
          </cell>
          <cell r="H4596" t="str">
            <v>脱贫户</v>
          </cell>
        </row>
        <row r="4597">
          <cell r="E4597" t="str">
            <v>430223194505011826</v>
          </cell>
          <cell r="F4597" t="str">
            <v>2</v>
          </cell>
          <cell r="G4597" t="str">
            <v>配偶</v>
          </cell>
          <cell r="H4597" t="str">
            <v>脱贫户</v>
          </cell>
        </row>
        <row r="4598">
          <cell r="E4598" t="str">
            <v>43022319700105181X</v>
          </cell>
          <cell r="F4598" t="str">
            <v>4</v>
          </cell>
          <cell r="G4598" t="str">
            <v>户主</v>
          </cell>
          <cell r="H4598" t="str">
            <v>脱贫户</v>
          </cell>
        </row>
        <row r="4599">
          <cell r="E4599" t="str">
            <v>430223201605310180</v>
          </cell>
          <cell r="F4599" t="str">
            <v>4</v>
          </cell>
          <cell r="G4599" t="str">
            <v>之女</v>
          </cell>
          <cell r="H4599" t="str">
            <v>脱贫户</v>
          </cell>
        </row>
        <row r="4600">
          <cell r="E4600" t="str">
            <v>43022319890814126062</v>
          </cell>
          <cell r="F4600" t="str">
            <v>4</v>
          </cell>
          <cell r="G4600" t="str">
            <v>配偶</v>
          </cell>
          <cell r="H4600" t="str">
            <v>脱贫户</v>
          </cell>
        </row>
        <row r="4601">
          <cell r="E4601" t="str">
            <v>430223201709030140</v>
          </cell>
          <cell r="F4601" t="str">
            <v>4</v>
          </cell>
          <cell r="G4601" t="str">
            <v>之女</v>
          </cell>
          <cell r="H4601" t="str">
            <v>脱贫户</v>
          </cell>
        </row>
        <row r="4602">
          <cell r="E4602" t="str">
            <v>43022319861127185763</v>
          </cell>
          <cell r="F4602" t="str">
            <v>3</v>
          </cell>
          <cell r="G4602" t="str">
            <v>之子</v>
          </cell>
          <cell r="H4602" t="str">
            <v>脱贫户</v>
          </cell>
        </row>
        <row r="4603">
          <cell r="E4603" t="str">
            <v>43022319490528181753</v>
          </cell>
          <cell r="F4603" t="str">
            <v>3</v>
          </cell>
          <cell r="G4603" t="str">
            <v>户主</v>
          </cell>
          <cell r="H4603" t="str">
            <v>脱贫户</v>
          </cell>
        </row>
        <row r="4604">
          <cell r="E4604" t="str">
            <v>43022319640428182611</v>
          </cell>
          <cell r="F4604" t="str">
            <v>3</v>
          </cell>
          <cell r="G4604" t="str">
            <v>配偶</v>
          </cell>
          <cell r="H4604" t="str">
            <v>脱贫户</v>
          </cell>
        </row>
        <row r="4605">
          <cell r="E4605" t="str">
            <v>43022319470911181043</v>
          </cell>
          <cell r="F4605" t="str">
            <v>2</v>
          </cell>
          <cell r="G4605" t="str">
            <v>户主</v>
          </cell>
          <cell r="H4605" t="str">
            <v>脱贫户</v>
          </cell>
        </row>
        <row r="4606">
          <cell r="E4606" t="str">
            <v>43022319520715182542</v>
          </cell>
          <cell r="F4606" t="str">
            <v>2</v>
          </cell>
          <cell r="G4606" t="str">
            <v>配偶</v>
          </cell>
          <cell r="H4606" t="str">
            <v>脱贫户</v>
          </cell>
        </row>
        <row r="4607">
          <cell r="E4607" t="str">
            <v>43022319680818183X</v>
          </cell>
          <cell r="F4607" t="str">
            <v>6</v>
          </cell>
          <cell r="G4607" t="str">
            <v>之女婿</v>
          </cell>
          <cell r="H4607" t="str">
            <v>脱贫户</v>
          </cell>
        </row>
        <row r="4608">
          <cell r="E4608" t="str">
            <v>43022319730922182X63</v>
          </cell>
          <cell r="F4608" t="str">
            <v>6</v>
          </cell>
          <cell r="G4608" t="str">
            <v>之女</v>
          </cell>
          <cell r="H4608" t="str">
            <v>脱贫户</v>
          </cell>
        </row>
        <row r="4609">
          <cell r="E4609" t="str">
            <v>430223195201071824</v>
          </cell>
          <cell r="F4609" t="str">
            <v>6</v>
          </cell>
          <cell r="G4609" t="str">
            <v>配偶</v>
          </cell>
          <cell r="H4609" t="str">
            <v>脱贫户</v>
          </cell>
        </row>
        <row r="4610">
          <cell r="E4610" t="str">
            <v>430223194406131814</v>
          </cell>
          <cell r="F4610" t="str">
            <v>6</v>
          </cell>
          <cell r="G4610" t="str">
            <v>户主</v>
          </cell>
          <cell r="H4610" t="str">
            <v>脱贫户</v>
          </cell>
        </row>
        <row r="4611">
          <cell r="E4611" t="str">
            <v>43022319950112181X</v>
          </cell>
          <cell r="F4611" t="str">
            <v>6</v>
          </cell>
          <cell r="G4611" t="str">
            <v>之孙子</v>
          </cell>
          <cell r="H4611" t="str">
            <v>脱贫户</v>
          </cell>
        </row>
        <row r="4612">
          <cell r="E4612" t="str">
            <v>430223200907300346</v>
          </cell>
          <cell r="F4612" t="str">
            <v>6</v>
          </cell>
          <cell r="G4612" t="str">
            <v>之孙女</v>
          </cell>
          <cell r="H4612" t="str">
            <v>脱贫户</v>
          </cell>
        </row>
        <row r="4613">
          <cell r="E4613" t="str">
            <v>350322197911232512</v>
          </cell>
          <cell r="F4613" t="str">
            <v>4</v>
          </cell>
          <cell r="G4613" t="str">
            <v>户主</v>
          </cell>
          <cell r="H4613" t="str">
            <v>脱贫户</v>
          </cell>
        </row>
        <row r="4614">
          <cell r="E4614" t="str">
            <v>430223197710091849</v>
          </cell>
          <cell r="F4614" t="str">
            <v>4</v>
          </cell>
          <cell r="G4614" t="str">
            <v>之女</v>
          </cell>
          <cell r="H4614" t="str">
            <v>脱贫户</v>
          </cell>
        </row>
        <row r="4615">
          <cell r="E4615" t="str">
            <v>430223201302160066</v>
          </cell>
          <cell r="F4615" t="str">
            <v>4</v>
          </cell>
          <cell r="G4615" t="str">
            <v>之孙女</v>
          </cell>
          <cell r="H4615" t="str">
            <v>脱贫户</v>
          </cell>
        </row>
        <row r="4616">
          <cell r="E4616" t="str">
            <v>430223200309040011</v>
          </cell>
          <cell r="F4616" t="str">
            <v>4</v>
          </cell>
          <cell r="G4616" t="str">
            <v>之孙子</v>
          </cell>
          <cell r="H4616" t="str">
            <v>脱贫户</v>
          </cell>
        </row>
        <row r="4617">
          <cell r="E4617" t="str">
            <v>430223199306041814</v>
          </cell>
          <cell r="F4617" t="str">
            <v>4</v>
          </cell>
          <cell r="G4617" t="str">
            <v>之子</v>
          </cell>
          <cell r="H4617" t="str">
            <v>脱贫户</v>
          </cell>
        </row>
        <row r="4618">
          <cell r="E4618" t="str">
            <v>43022319630311183612</v>
          </cell>
          <cell r="F4618" t="str">
            <v>4</v>
          </cell>
          <cell r="G4618" t="str">
            <v>户主</v>
          </cell>
          <cell r="H4618" t="str">
            <v>脱贫户</v>
          </cell>
        </row>
        <row r="4619">
          <cell r="E4619" t="str">
            <v>43022319641022182X14</v>
          </cell>
          <cell r="F4619" t="str">
            <v>4</v>
          </cell>
          <cell r="G4619" t="str">
            <v>配偶</v>
          </cell>
          <cell r="H4619" t="str">
            <v>脱贫户</v>
          </cell>
        </row>
        <row r="4620">
          <cell r="E4620" t="str">
            <v>430223201903170227</v>
          </cell>
          <cell r="F4620" t="str">
            <v>4</v>
          </cell>
          <cell r="G4620" t="str">
            <v>之孙女</v>
          </cell>
          <cell r="H4620" t="str">
            <v>脱贫户</v>
          </cell>
        </row>
        <row r="4621">
          <cell r="E4621" t="str">
            <v>430223194401191826</v>
          </cell>
          <cell r="F4621" t="str">
            <v>3</v>
          </cell>
          <cell r="G4621" t="str">
            <v>户主</v>
          </cell>
          <cell r="H4621" t="str">
            <v>脱贫户</v>
          </cell>
        </row>
        <row r="4622">
          <cell r="E4622" t="str">
            <v>430223196512261814</v>
          </cell>
          <cell r="F4622" t="str">
            <v>3</v>
          </cell>
          <cell r="G4622" t="str">
            <v>之子</v>
          </cell>
          <cell r="H4622" t="str">
            <v>脱贫户</v>
          </cell>
        </row>
        <row r="4623">
          <cell r="E4623" t="str">
            <v>430223197104291875</v>
          </cell>
          <cell r="F4623" t="str">
            <v>3</v>
          </cell>
          <cell r="G4623" t="str">
            <v>之子</v>
          </cell>
          <cell r="H4623" t="str">
            <v>脱贫户</v>
          </cell>
        </row>
        <row r="4624">
          <cell r="E4624" t="str">
            <v>430223199703141819</v>
          </cell>
          <cell r="F4624" t="str">
            <v>4</v>
          </cell>
          <cell r="G4624" t="str">
            <v>之子</v>
          </cell>
          <cell r="H4624" t="str">
            <v>脱贫户</v>
          </cell>
        </row>
        <row r="4625">
          <cell r="E4625" t="str">
            <v>430223197212071810</v>
          </cell>
          <cell r="F4625" t="str">
            <v>4</v>
          </cell>
          <cell r="G4625" t="str">
            <v>户主</v>
          </cell>
          <cell r="H4625" t="str">
            <v>脱贫户</v>
          </cell>
        </row>
        <row r="4626">
          <cell r="E4626" t="str">
            <v>430223197212211828</v>
          </cell>
          <cell r="F4626" t="str">
            <v>4</v>
          </cell>
          <cell r="G4626" t="str">
            <v>配偶</v>
          </cell>
          <cell r="H4626" t="str">
            <v>脱贫户</v>
          </cell>
        </row>
        <row r="4627">
          <cell r="E4627" t="str">
            <v>430223202207160054</v>
          </cell>
          <cell r="F4627" t="str">
            <v>4</v>
          </cell>
          <cell r="G4627" t="str">
            <v>之孙子</v>
          </cell>
          <cell r="H4627" t="str">
            <v>脱贫户</v>
          </cell>
        </row>
        <row r="4628">
          <cell r="E4628" t="str">
            <v>430223196410091842</v>
          </cell>
          <cell r="F4628" t="str">
            <v>2</v>
          </cell>
          <cell r="G4628" t="str">
            <v>户主</v>
          </cell>
          <cell r="H4628" t="str">
            <v>脱贫户</v>
          </cell>
        </row>
        <row r="4629">
          <cell r="E4629" t="str">
            <v>430223199505201817</v>
          </cell>
          <cell r="F4629" t="str">
            <v>2</v>
          </cell>
          <cell r="G4629" t="str">
            <v>之子</v>
          </cell>
          <cell r="H4629" t="str">
            <v>脱贫户</v>
          </cell>
        </row>
        <row r="4630">
          <cell r="E4630" t="str">
            <v>430223194907281810</v>
          </cell>
          <cell r="F4630" t="str">
            <v>2</v>
          </cell>
          <cell r="G4630" t="str">
            <v>户主</v>
          </cell>
          <cell r="H4630" t="str">
            <v>脱贫户</v>
          </cell>
        </row>
        <row r="4631">
          <cell r="E4631" t="str">
            <v>43022319511106182542</v>
          </cell>
          <cell r="F4631" t="str">
            <v>2</v>
          </cell>
          <cell r="G4631" t="str">
            <v>配偶</v>
          </cell>
          <cell r="H4631" t="str">
            <v>脱贫户</v>
          </cell>
        </row>
        <row r="4632">
          <cell r="E4632" t="str">
            <v>430223194402171819</v>
          </cell>
          <cell r="F4632" t="str">
            <v>3</v>
          </cell>
          <cell r="G4632" t="str">
            <v>户主</v>
          </cell>
          <cell r="H4632" t="str">
            <v>脱贫户</v>
          </cell>
        </row>
        <row r="4633">
          <cell r="E4633" t="str">
            <v>43022319730726181X</v>
          </cell>
          <cell r="F4633" t="str">
            <v>3</v>
          </cell>
          <cell r="G4633" t="str">
            <v>之子</v>
          </cell>
          <cell r="H4633" t="str">
            <v>脱贫户</v>
          </cell>
        </row>
        <row r="4634">
          <cell r="E4634" t="str">
            <v>430223199702071812</v>
          </cell>
          <cell r="F4634" t="str">
            <v>3</v>
          </cell>
          <cell r="G4634" t="str">
            <v>之孙子</v>
          </cell>
          <cell r="H4634" t="str">
            <v>脱贫户</v>
          </cell>
        </row>
        <row r="4635">
          <cell r="E4635" t="str">
            <v>430223195604301823</v>
          </cell>
          <cell r="F4635" t="str">
            <v>1</v>
          </cell>
          <cell r="G4635" t="str">
            <v>户主</v>
          </cell>
          <cell r="H4635" t="str">
            <v>脱贫户</v>
          </cell>
        </row>
        <row r="4636">
          <cell r="E4636" t="str">
            <v>430223198702181814</v>
          </cell>
          <cell r="F4636" t="str">
            <v>6</v>
          </cell>
          <cell r="G4636" t="str">
            <v>户主</v>
          </cell>
          <cell r="H4636" t="str">
            <v>脱贫户</v>
          </cell>
        </row>
        <row r="4637">
          <cell r="E4637" t="str">
            <v>430223196510061827</v>
          </cell>
          <cell r="F4637" t="str">
            <v>6</v>
          </cell>
          <cell r="G4637" t="str">
            <v>之母</v>
          </cell>
          <cell r="H4637" t="str">
            <v>脱贫户</v>
          </cell>
        </row>
        <row r="4638">
          <cell r="E4638" t="str">
            <v>430223193812091825</v>
          </cell>
          <cell r="F4638" t="str">
            <v>6</v>
          </cell>
          <cell r="G4638" t="str">
            <v>之祖母</v>
          </cell>
          <cell r="H4638" t="str">
            <v>脱贫户</v>
          </cell>
        </row>
        <row r="4639">
          <cell r="E4639" t="str">
            <v>452730198806172927</v>
          </cell>
          <cell r="F4639" t="str">
            <v>6</v>
          </cell>
          <cell r="G4639" t="str">
            <v>配偶</v>
          </cell>
          <cell r="H4639" t="str">
            <v>脱贫户</v>
          </cell>
        </row>
        <row r="4640">
          <cell r="E4640" t="str">
            <v>430223201107120122</v>
          </cell>
          <cell r="F4640" t="str">
            <v>6</v>
          </cell>
          <cell r="G4640" t="str">
            <v>之女</v>
          </cell>
          <cell r="H4640" t="str">
            <v>脱贫户</v>
          </cell>
        </row>
        <row r="4641">
          <cell r="E4641" t="str">
            <v>430223201809200071</v>
          </cell>
          <cell r="F4641" t="str">
            <v>6</v>
          </cell>
          <cell r="G4641" t="str">
            <v>之子</v>
          </cell>
          <cell r="H4641" t="str">
            <v>脱贫户</v>
          </cell>
        </row>
        <row r="4642">
          <cell r="E4642" t="str">
            <v>430223193902011833</v>
          </cell>
          <cell r="F4642" t="str">
            <v>1</v>
          </cell>
          <cell r="G4642" t="str">
            <v>户主</v>
          </cell>
          <cell r="H4642" t="str">
            <v>脱贫户</v>
          </cell>
        </row>
        <row r="4643">
          <cell r="E4643" t="str">
            <v>430223197004181855</v>
          </cell>
          <cell r="F4643" t="str">
            <v>4</v>
          </cell>
          <cell r="G4643" t="str">
            <v>户主</v>
          </cell>
          <cell r="H4643" t="str">
            <v>脱贫户</v>
          </cell>
        </row>
        <row r="4644">
          <cell r="E4644" t="str">
            <v>43022319750311186X</v>
          </cell>
          <cell r="F4644" t="str">
            <v>4</v>
          </cell>
          <cell r="G4644" t="str">
            <v>配偶</v>
          </cell>
          <cell r="H4644" t="str">
            <v>脱贫户</v>
          </cell>
        </row>
        <row r="4645">
          <cell r="E4645" t="str">
            <v>430223199610131814</v>
          </cell>
          <cell r="F4645" t="str">
            <v>4</v>
          </cell>
          <cell r="G4645" t="str">
            <v>之子</v>
          </cell>
          <cell r="H4645" t="str">
            <v>脱贫户</v>
          </cell>
        </row>
        <row r="4646">
          <cell r="E4646" t="str">
            <v>430223201112220435</v>
          </cell>
          <cell r="F4646" t="str">
            <v>4</v>
          </cell>
          <cell r="G4646" t="str">
            <v>之子</v>
          </cell>
          <cell r="H4646" t="str">
            <v>脱贫户</v>
          </cell>
        </row>
        <row r="4647">
          <cell r="E4647" t="str">
            <v>43022319640227182753</v>
          </cell>
          <cell r="F4647" t="str">
            <v>2</v>
          </cell>
          <cell r="G4647" t="str">
            <v>户主</v>
          </cell>
          <cell r="H4647" t="str">
            <v>脱贫户</v>
          </cell>
        </row>
        <row r="4648">
          <cell r="E4648" t="str">
            <v>43022319841215181X62</v>
          </cell>
          <cell r="F4648" t="str">
            <v>2</v>
          </cell>
          <cell r="G4648" t="str">
            <v>之子</v>
          </cell>
          <cell r="H4648" t="str">
            <v>脱贫户</v>
          </cell>
        </row>
        <row r="4649">
          <cell r="E4649" t="str">
            <v>430223196807231882</v>
          </cell>
          <cell r="F4649" t="str">
            <v>3</v>
          </cell>
          <cell r="G4649" t="str">
            <v>户主</v>
          </cell>
          <cell r="H4649" t="str">
            <v>脱贫户</v>
          </cell>
        </row>
        <row r="4650">
          <cell r="E4650" t="str">
            <v>43022320120118008442</v>
          </cell>
          <cell r="F4650" t="str">
            <v>3</v>
          </cell>
          <cell r="G4650" t="str">
            <v>之孙女</v>
          </cell>
          <cell r="H4650" t="str">
            <v>脱贫户</v>
          </cell>
        </row>
        <row r="4651">
          <cell r="E4651" t="str">
            <v>430223198711081866</v>
          </cell>
          <cell r="F4651" t="str">
            <v>3</v>
          </cell>
          <cell r="G4651" t="str">
            <v>之女</v>
          </cell>
          <cell r="H4651" t="str">
            <v>脱贫户</v>
          </cell>
        </row>
        <row r="4652">
          <cell r="E4652" t="str">
            <v>430223195202191836</v>
          </cell>
          <cell r="F4652" t="str">
            <v>2</v>
          </cell>
          <cell r="G4652" t="str">
            <v>户主</v>
          </cell>
          <cell r="H4652" t="str">
            <v>脱贫户</v>
          </cell>
        </row>
        <row r="4653">
          <cell r="E4653" t="str">
            <v>430223195212111828</v>
          </cell>
          <cell r="F4653" t="str">
            <v>2</v>
          </cell>
          <cell r="G4653" t="str">
            <v>配偶</v>
          </cell>
          <cell r="H4653" t="str">
            <v>脱贫户</v>
          </cell>
        </row>
        <row r="4654">
          <cell r="E4654" t="str">
            <v>43022319560721181544</v>
          </cell>
          <cell r="F4654" t="str">
            <v>6</v>
          </cell>
          <cell r="G4654" t="str">
            <v>户主</v>
          </cell>
          <cell r="H4654" t="str">
            <v>脱贫户</v>
          </cell>
        </row>
        <row r="4655">
          <cell r="E4655" t="str">
            <v>430223195506161820</v>
          </cell>
          <cell r="F4655" t="str">
            <v>6</v>
          </cell>
          <cell r="G4655" t="str">
            <v>配偶</v>
          </cell>
          <cell r="H4655" t="str">
            <v>脱贫户</v>
          </cell>
        </row>
        <row r="4656">
          <cell r="E4656" t="str">
            <v>430223198007043276</v>
          </cell>
          <cell r="F4656" t="str">
            <v>6</v>
          </cell>
          <cell r="G4656" t="str">
            <v>之子</v>
          </cell>
          <cell r="H4656" t="str">
            <v>脱贫户</v>
          </cell>
        </row>
        <row r="4657">
          <cell r="E4657" t="str">
            <v>430223198012019545</v>
          </cell>
          <cell r="F4657" t="str">
            <v>6</v>
          </cell>
          <cell r="G4657" t="str">
            <v>之女</v>
          </cell>
          <cell r="H4657" t="str">
            <v>脱贫户</v>
          </cell>
        </row>
        <row r="4658">
          <cell r="E4658" t="str">
            <v>430223200411241821</v>
          </cell>
          <cell r="F4658" t="str">
            <v>6</v>
          </cell>
          <cell r="G4658" t="str">
            <v>之孙女</v>
          </cell>
          <cell r="H4658" t="str">
            <v>脱贫户</v>
          </cell>
        </row>
        <row r="4659">
          <cell r="E4659" t="str">
            <v>430223201706290019</v>
          </cell>
          <cell r="F4659" t="str">
            <v>6</v>
          </cell>
          <cell r="G4659" t="str">
            <v>之孙子</v>
          </cell>
          <cell r="H4659" t="str">
            <v>脱贫户</v>
          </cell>
        </row>
        <row r="4660">
          <cell r="E4660" t="str">
            <v>43022319520714182X</v>
          </cell>
          <cell r="F4660" t="str">
            <v>2</v>
          </cell>
          <cell r="G4660" t="str">
            <v>户主</v>
          </cell>
          <cell r="H4660" t="str">
            <v>脱贫户</v>
          </cell>
        </row>
        <row r="4661">
          <cell r="E4661" t="str">
            <v>430223197209291839</v>
          </cell>
          <cell r="F4661" t="str">
            <v>2</v>
          </cell>
          <cell r="G4661" t="str">
            <v>之子</v>
          </cell>
          <cell r="H4661" t="str">
            <v>脱贫户</v>
          </cell>
        </row>
        <row r="4662">
          <cell r="E4662" t="str">
            <v>430223195805181821</v>
          </cell>
          <cell r="F4662" t="str">
            <v>1</v>
          </cell>
          <cell r="G4662" t="str">
            <v>户主</v>
          </cell>
          <cell r="H4662" t="str">
            <v>脱贫户</v>
          </cell>
        </row>
        <row r="4663">
          <cell r="E4663" t="str">
            <v>43022319640513182X</v>
          </cell>
          <cell r="F4663" t="str">
            <v>2</v>
          </cell>
          <cell r="G4663" t="str">
            <v>之母</v>
          </cell>
          <cell r="H4663" t="str">
            <v>脱贫户</v>
          </cell>
        </row>
        <row r="4664">
          <cell r="E4664" t="str">
            <v>430223198908101816</v>
          </cell>
          <cell r="F4664" t="str">
            <v>2</v>
          </cell>
          <cell r="G4664" t="str">
            <v>户主</v>
          </cell>
          <cell r="H4664" t="str">
            <v>脱贫户</v>
          </cell>
        </row>
        <row r="4665">
          <cell r="E4665" t="str">
            <v>43022319351017181122</v>
          </cell>
          <cell r="F4665" t="str">
            <v>2</v>
          </cell>
          <cell r="G4665" t="str">
            <v>户主</v>
          </cell>
          <cell r="H4665" t="str">
            <v>脱贫户</v>
          </cell>
        </row>
        <row r="4666">
          <cell r="E4666" t="str">
            <v>430223193808121841</v>
          </cell>
          <cell r="F4666" t="str">
            <v>2</v>
          </cell>
          <cell r="G4666" t="str">
            <v>配偶</v>
          </cell>
          <cell r="H4666" t="str">
            <v>脱贫户</v>
          </cell>
        </row>
        <row r="4667">
          <cell r="E4667" t="str">
            <v>430223196902191831</v>
          </cell>
          <cell r="F4667" t="str">
            <v>3</v>
          </cell>
          <cell r="G4667" t="str">
            <v>户主</v>
          </cell>
          <cell r="H4667" t="str">
            <v>脱贫户</v>
          </cell>
        </row>
        <row r="4668">
          <cell r="E4668" t="str">
            <v>430223200610211836</v>
          </cell>
          <cell r="F4668" t="str">
            <v>3</v>
          </cell>
          <cell r="G4668" t="str">
            <v>之子</v>
          </cell>
          <cell r="H4668" t="str">
            <v>脱贫户</v>
          </cell>
        </row>
        <row r="4669">
          <cell r="E4669" t="str">
            <v>430223200807250046</v>
          </cell>
          <cell r="F4669" t="str">
            <v>3</v>
          </cell>
          <cell r="G4669" t="str">
            <v>之女</v>
          </cell>
          <cell r="H4669" t="str">
            <v>脱贫户</v>
          </cell>
        </row>
        <row r="4670">
          <cell r="E4670" t="str">
            <v>430223195809031812</v>
          </cell>
          <cell r="F4670" t="str">
            <v>4</v>
          </cell>
          <cell r="G4670" t="str">
            <v>户主</v>
          </cell>
          <cell r="H4670" t="str">
            <v>脱贫户</v>
          </cell>
        </row>
        <row r="4671">
          <cell r="E4671" t="str">
            <v>430223196208271823</v>
          </cell>
          <cell r="F4671" t="str">
            <v>4</v>
          </cell>
          <cell r="G4671" t="str">
            <v>配偶</v>
          </cell>
          <cell r="H4671" t="str">
            <v>脱贫户</v>
          </cell>
        </row>
        <row r="4672">
          <cell r="E4672" t="str">
            <v>430223198202101822</v>
          </cell>
          <cell r="F4672" t="str">
            <v>4</v>
          </cell>
          <cell r="G4672" t="str">
            <v>之女</v>
          </cell>
          <cell r="H4672" t="str">
            <v>脱贫户</v>
          </cell>
        </row>
        <row r="4673">
          <cell r="E4673" t="str">
            <v>430223201202240392</v>
          </cell>
          <cell r="F4673" t="str">
            <v>4</v>
          </cell>
          <cell r="G4673" t="str">
            <v>之孙子</v>
          </cell>
          <cell r="H4673" t="str">
            <v>脱贫户</v>
          </cell>
        </row>
        <row r="4674">
          <cell r="E4674" t="str">
            <v>430223198409071819</v>
          </cell>
          <cell r="F4674" t="str">
            <v>3</v>
          </cell>
          <cell r="G4674" t="str">
            <v>户主</v>
          </cell>
          <cell r="H4674" t="str">
            <v>脱贫户</v>
          </cell>
        </row>
        <row r="4675">
          <cell r="E4675" t="str">
            <v>430223201004290137</v>
          </cell>
          <cell r="F4675" t="str">
            <v>3</v>
          </cell>
          <cell r="G4675" t="str">
            <v>之子</v>
          </cell>
          <cell r="H4675" t="str">
            <v>脱贫户</v>
          </cell>
        </row>
        <row r="4676">
          <cell r="E4676" t="str">
            <v>43022320080723840X</v>
          </cell>
          <cell r="F4676" t="str">
            <v>3</v>
          </cell>
          <cell r="G4676" t="str">
            <v>之女</v>
          </cell>
          <cell r="H4676" t="str">
            <v>脱贫户</v>
          </cell>
        </row>
        <row r="4677">
          <cell r="E4677" t="str">
            <v>430223198901291813</v>
          </cell>
          <cell r="F4677" t="str">
            <v>4</v>
          </cell>
          <cell r="G4677" t="str">
            <v>户主</v>
          </cell>
          <cell r="H4677" t="str">
            <v>脱贫户</v>
          </cell>
        </row>
        <row r="4678">
          <cell r="E4678" t="str">
            <v>430223194210251814</v>
          </cell>
          <cell r="F4678" t="str">
            <v>4</v>
          </cell>
          <cell r="G4678" t="str">
            <v>之祖父</v>
          </cell>
          <cell r="H4678" t="str">
            <v>脱贫户</v>
          </cell>
        </row>
        <row r="4679">
          <cell r="E4679" t="str">
            <v>43022319450621182X</v>
          </cell>
          <cell r="F4679" t="str">
            <v>4</v>
          </cell>
          <cell r="G4679" t="str">
            <v>之祖母</v>
          </cell>
          <cell r="H4679" t="str">
            <v>脱贫户</v>
          </cell>
        </row>
        <row r="4680">
          <cell r="E4680" t="str">
            <v>430223201007300193</v>
          </cell>
          <cell r="F4680" t="str">
            <v>4</v>
          </cell>
          <cell r="G4680" t="str">
            <v>其他</v>
          </cell>
          <cell r="H4680" t="str">
            <v>脱贫户</v>
          </cell>
        </row>
        <row r="4681">
          <cell r="E4681" t="str">
            <v>430223196711121865</v>
          </cell>
          <cell r="F4681" t="str">
            <v>1</v>
          </cell>
          <cell r="G4681" t="str">
            <v>户主</v>
          </cell>
          <cell r="H4681" t="str">
            <v>脱贫户</v>
          </cell>
        </row>
        <row r="4682">
          <cell r="E4682" t="str">
            <v>430223195510181859</v>
          </cell>
          <cell r="F4682" t="str">
            <v>3</v>
          </cell>
          <cell r="G4682" t="str">
            <v>户主</v>
          </cell>
          <cell r="H4682" t="str">
            <v>脱贫户</v>
          </cell>
        </row>
        <row r="4683">
          <cell r="E4683" t="str">
            <v>43022319641202184812</v>
          </cell>
          <cell r="F4683" t="str">
            <v>3</v>
          </cell>
          <cell r="G4683" t="str">
            <v>配偶</v>
          </cell>
          <cell r="H4683" t="str">
            <v>脱贫户</v>
          </cell>
        </row>
        <row r="4684">
          <cell r="E4684" t="str">
            <v>430223198604031820</v>
          </cell>
          <cell r="F4684" t="str">
            <v>3</v>
          </cell>
          <cell r="G4684" t="str">
            <v>之女</v>
          </cell>
          <cell r="H4684" t="str">
            <v>脱贫户</v>
          </cell>
        </row>
        <row r="4685">
          <cell r="E4685" t="str">
            <v>430223196407161854</v>
          </cell>
          <cell r="F4685" t="str">
            <v>3</v>
          </cell>
          <cell r="G4685" t="str">
            <v>户主</v>
          </cell>
          <cell r="H4685" t="str">
            <v>脱贫户</v>
          </cell>
        </row>
        <row r="4686">
          <cell r="E4686" t="str">
            <v>43022319920320182X</v>
          </cell>
          <cell r="F4686" t="str">
            <v>3</v>
          </cell>
          <cell r="G4686" t="str">
            <v>之女</v>
          </cell>
          <cell r="H4686" t="str">
            <v>脱贫户</v>
          </cell>
        </row>
        <row r="4687">
          <cell r="E4687" t="str">
            <v>43022319360923182942</v>
          </cell>
          <cell r="F4687" t="str">
            <v>3</v>
          </cell>
          <cell r="G4687" t="str">
            <v>之母</v>
          </cell>
          <cell r="H4687" t="str">
            <v>脱贫户</v>
          </cell>
        </row>
        <row r="4688">
          <cell r="E4688" t="str">
            <v>43022319470518182X</v>
          </cell>
          <cell r="F4688" t="str">
            <v>1</v>
          </cell>
          <cell r="G4688" t="str">
            <v>户主</v>
          </cell>
          <cell r="H4688" t="str">
            <v>脱贫户</v>
          </cell>
        </row>
        <row r="4689">
          <cell r="E4689" t="str">
            <v>43022319660501181472</v>
          </cell>
          <cell r="F4689" t="str">
            <v>1</v>
          </cell>
          <cell r="G4689" t="str">
            <v>户主</v>
          </cell>
          <cell r="H4689" t="str">
            <v>脱贫户</v>
          </cell>
        </row>
        <row r="4690">
          <cell r="E4690" t="str">
            <v>430223195408061826</v>
          </cell>
          <cell r="F4690" t="str">
            <v>1</v>
          </cell>
          <cell r="G4690" t="str">
            <v>户主</v>
          </cell>
          <cell r="H4690" t="str">
            <v>脱贫户</v>
          </cell>
        </row>
        <row r="4691">
          <cell r="E4691" t="str">
            <v>43022319600226181444</v>
          </cell>
          <cell r="F4691" t="str">
            <v>4</v>
          </cell>
          <cell r="G4691" t="str">
            <v>户主</v>
          </cell>
          <cell r="H4691" t="str">
            <v>脱贫户</v>
          </cell>
        </row>
        <row r="4692">
          <cell r="E4692" t="str">
            <v>430223196311271848</v>
          </cell>
          <cell r="F4692" t="str">
            <v>4</v>
          </cell>
          <cell r="G4692" t="str">
            <v>配偶</v>
          </cell>
          <cell r="H4692" t="str">
            <v>脱贫户</v>
          </cell>
        </row>
        <row r="4693">
          <cell r="E4693" t="str">
            <v>430223199004071823</v>
          </cell>
          <cell r="F4693" t="str">
            <v>4</v>
          </cell>
          <cell r="G4693" t="str">
            <v>之女</v>
          </cell>
          <cell r="H4693" t="str">
            <v>脱贫户</v>
          </cell>
        </row>
        <row r="4694">
          <cell r="E4694" t="str">
            <v>43022320170401001X</v>
          </cell>
          <cell r="F4694" t="str">
            <v>4</v>
          </cell>
          <cell r="G4694" t="str">
            <v>之孙子</v>
          </cell>
          <cell r="H4694" t="str">
            <v>脱贫户</v>
          </cell>
        </row>
        <row r="4695">
          <cell r="E4695" t="str">
            <v>430223197312191836</v>
          </cell>
          <cell r="F4695" t="str">
            <v>4</v>
          </cell>
          <cell r="G4695" t="str">
            <v>户主</v>
          </cell>
          <cell r="H4695" t="str">
            <v>脱贫户</v>
          </cell>
        </row>
        <row r="4696">
          <cell r="E4696" t="str">
            <v>430223197502111825</v>
          </cell>
          <cell r="F4696" t="str">
            <v>4</v>
          </cell>
          <cell r="G4696" t="str">
            <v>配偶</v>
          </cell>
          <cell r="H4696" t="str">
            <v>脱贫户</v>
          </cell>
        </row>
        <row r="4697">
          <cell r="E4697" t="str">
            <v>430223200212081845</v>
          </cell>
          <cell r="F4697" t="str">
            <v>4</v>
          </cell>
          <cell r="G4697" t="str">
            <v>之女</v>
          </cell>
          <cell r="H4697" t="str">
            <v>脱贫户</v>
          </cell>
        </row>
        <row r="4698">
          <cell r="E4698" t="str">
            <v>430223193505091825</v>
          </cell>
          <cell r="F4698" t="str">
            <v>4</v>
          </cell>
          <cell r="G4698" t="str">
            <v>之母</v>
          </cell>
          <cell r="H4698" t="str">
            <v>脱贫户</v>
          </cell>
        </row>
        <row r="4699">
          <cell r="E4699" t="str">
            <v>43022319700812185X52</v>
          </cell>
          <cell r="F4699" t="str">
            <v>3</v>
          </cell>
          <cell r="G4699" t="str">
            <v>户主</v>
          </cell>
          <cell r="H4699" t="str">
            <v>脱贫户</v>
          </cell>
        </row>
        <row r="4700">
          <cell r="E4700" t="str">
            <v>43022320060101181652</v>
          </cell>
          <cell r="F4700" t="str">
            <v>3</v>
          </cell>
          <cell r="G4700" t="str">
            <v>之子</v>
          </cell>
          <cell r="H4700" t="str">
            <v>脱贫户</v>
          </cell>
        </row>
        <row r="4701">
          <cell r="E4701" t="str">
            <v>43022319720810002552</v>
          </cell>
          <cell r="F4701" t="str">
            <v>3</v>
          </cell>
          <cell r="G4701" t="str">
            <v>配偶</v>
          </cell>
          <cell r="H4701" t="str">
            <v>脱贫户</v>
          </cell>
        </row>
        <row r="4702">
          <cell r="E4702" t="str">
            <v>430223194709261835</v>
          </cell>
          <cell r="F4702" t="str">
            <v>1</v>
          </cell>
          <cell r="G4702" t="str">
            <v>户主</v>
          </cell>
          <cell r="H4702" t="str">
            <v>脱贫户</v>
          </cell>
        </row>
        <row r="4703">
          <cell r="E4703" t="str">
            <v>43022319580403183X71</v>
          </cell>
          <cell r="F4703" t="str">
            <v>3</v>
          </cell>
          <cell r="G4703" t="str">
            <v>户主</v>
          </cell>
          <cell r="H4703" t="str">
            <v>脱贫户</v>
          </cell>
        </row>
        <row r="4704">
          <cell r="E4704" t="str">
            <v>43022319691104126152</v>
          </cell>
          <cell r="F4704" t="str">
            <v>3</v>
          </cell>
          <cell r="G4704" t="str">
            <v>配偶</v>
          </cell>
          <cell r="H4704" t="str">
            <v>脱贫户</v>
          </cell>
        </row>
        <row r="4705">
          <cell r="E4705" t="str">
            <v>430223199109011819</v>
          </cell>
          <cell r="F4705" t="str">
            <v>3</v>
          </cell>
          <cell r="G4705" t="str">
            <v>之子</v>
          </cell>
          <cell r="H4705" t="str">
            <v>脱贫户</v>
          </cell>
        </row>
        <row r="4706">
          <cell r="E4706" t="str">
            <v>430223196808151876</v>
          </cell>
          <cell r="F4706" t="str">
            <v>6</v>
          </cell>
          <cell r="G4706" t="str">
            <v>户主</v>
          </cell>
          <cell r="H4706" t="str">
            <v>脱贫户</v>
          </cell>
        </row>
        <row r="4707">
          <cell r="E4707" t="str">
            <v>430223197104011845</v>
          </cell>
          <cell r="F4707" t="str">
            <v>6</v>
          </cell>
          <cell r="G4707" t="str">
            <v>配偶</v>
          </cell>
          <cell r="H4707" t="str">
            <v>脱贫户</v>
          </cell>
        </row>
        <row r="4708">
          <cell r="E4708" t="str">
            <v>43022319370215182312</v>
          </cell>
          <cell r="F4708" t="str">
            <v>6</v>
          </cell>
          <cell r="G4708" t="str">
            <v>之母</v>
          </cell>
          <cell r="H4708" t="str">
            <v>脱贫户</v>
          </cell>
        </row>
        <row r="4709">
          <cell r="E4709" t="str">
            <v>430223199401301821</v>
          </cell>
          <cell r="F4709" t="str">
            <v>6</v>
          </cell>
          <cell r="G4709" t="str">
            <v>之女</v>
          </cell>
          <cell r="H4709" t="str">
            <v>脱贫户</v>
          </cell>
        </row>
        <row r="4710">
          <cell r="E4710" t="str">
            <v>430223200304091821</v>
          </cell>
          <cell r="F4710" t="str">
            <v>6</v>
          </cell>
          <cell r="G4710" t="str">
            <v>之女</v>
          </cell>
          <cell r="H4710" t="str">
            <v>脱贫户</v>
          </cell>
        </row>
        <row r="4711">
          <cell r="E4711" t="str">
            <v>430223202005110040</v>
          </cell>
          <cell r="F4711" t="str">
            <v>6</v>
          </cell>
          <cell r="G4711" t="str">
            <v>其他</v>
          </cell>
          <cell r="H4711" t="str">
            <v>脱贫户</v>
          </cell>
        </row>
        <row r="4712">
          <cell r="E4712" t="str">
            <v>43022319500802181712</v>
          </cell>
          <cell r="F4712" t="str">
            <v>2</v>
          </cell>
          <cell r="G4712" t="str">
            <v>户主</v>
          </cell>
          <cell r="H4712" t="str">
            <v>脱贫户</v>
          </cell>
        </row>
        <row r="4713">
          <cell r="E4713" t="str">
            <v>43022319730516181521</v>
          </cell>
          <cell r="F4713" t="str">
            <v>2</v>
          </cell>
          <cell r="G4713" t="str">
            <v>之子</v>
          </cell>
          <cell r="H4713" t="str">
            <v>脱贫户</v>
          </cell>
        </row>
        <row r="4714">
          <cell r="E4714" t="str">
            <v>43022319800218181352</v>
          </cell>
          <cell r="F4714" t="str">
            <v>1</v>
          </cell>
          <cell r="G4714" t="str">
            <v>户主</v>
          </cell>
          <cell r="H4714" t="str">
            <v>脱贫户</v>
          </cell>
        </row>
        <row r="4715">
          <cell r="E4715" t="str">
            <v>43022319831229182352</v>
          </cell>
          <cell r="F4715" t="str">
            <v>1</v>
          </cell>
          <cell r="G4715" t="str">
            <v>户主</v>
          </cell>
          <cell r="H4715" t="str">
            <v>脱贫户</v>
          </cell>
        </row>
        <row r="4716">
          <cell r="E4716" t="str">
            <v>43022319700323152362</v>
          </cell>
          <cell r="F4716" t="str">
            <v>1</v>
          </cell>
          <cell r="G4716" t="str">
            <v>户主</v>
          </cell>
          <cell r="H4716" t="str">
            <v>脱贫户</v>
          </cell>
        </row>
        <row r="4717">
          <cell r="E4717" t="str">
            <v>430223196304011888</v>
          </cell>
          <cell r="F4717" t="str">
            <v>2</v>
          </cell>
          <cell r="G4717" t="str">
            <v>配偶</v>
          </cell>
          <cell r="H4717" t="str">
            <v>脱贫户</v>
          </cell>
        </row>
        <row r="4718">
          <cell r="E4718" t="str">
            <v>430223195810121815</v>
          </cell>
          <cell r="F4718" t="str">
            <v>2</v>
          </cell>
          <cell r="G4718" t="str">
            <v>户主</v>
          </cell>
          <cell r="H4718" t="str">
            <v>脱贫户</v>
          </cell>
        </row>
        <row r="4719">
          <cell r="E4719" t="str">
            <v>430223197407161867</v>
          </cell>
          <cell r="F4719" t="str">
            <v>3</v>
          </cell>
          <cell r="G4719" t="str">
            <v>户主</v>
          </cell>
          <cell r="H4719" t="str">
            <v>脱贫户</v>
          </cell>
        </row>
        <row r="4720">
          <cell r="E4720" t="str">
            <v>430223200105041821</v>
          </cell>
          <cell r="F4720" t="str">
            <v>3</v>
          </cell>
          <cell r="G4720" t="str">
            <v>之女</v>
          </cell>
          <cell r="H4720" t="str">
            <v>脱贫户</v>
          </cell>
        </row>
        <row r="4721">
          <cell r="E4721" t="str">
            <v>430223200411011823</v>
          </cell>
          <cell r="F4721" t="str">
            <v>3</v>
          </cell>
          <cell r="G4721" t="str">
            <v>之女</v>
          </cell>
          <cell r="H4721" t="str">
            <v>脱贫户</v>
          </cell>
        </row>
        <row r="4722">
          <cell r="E4722" t="str">
            <v>430223194903061829</v>
          </cell>
          <cell r="F4722" t="str">
            <v>2</v>
          </cell>
          <cell r="G4722" t="str">
            <v>户主</v>
          </cell>
          <cell r="H4722" t="str">
            <v>脱贫户</v>
          </cell>
        </row>
        <row r="4723">
          <cell r="E4723" t="str">
            <v>430223197309201853</v>
          </cell>
          <cell r="F4723" t="str">
            <v>2</v>
          </cell>
          <cell r="G4723" t="str">
            <v>之子</v>
          </cell>
          <cell r="H4723" t="str">
            <v>脱贫户</v>
          </cell>
        </row>
        <row r="4724">
          <cell r="E4724" t="str">
            <v>430223197001231837</v>
          </cell>
          <cell r="F4724" t="str">
            <v>2</v>
          </cell>
          <cell r="G4724" t="str">
            <v>户主</v>
          </cell>
          <cell r="H4724" t="str">
            <v>脱贫户</v>
          </cell>
        </row>
        <row r="4725">
          <cell r="E4725" t="str">
            <v>430223199507271827</v>
          </cell>
          <cell r="F4725" t="str">
            <v>2</v>
          </cell>
          <cell r="G4725" t="str">
            <v>之女</v>
          </cell>
          <cell r="H4725" t="str">
            <v>脱贫户</v>
          </cell>
        </row>
        <row r="4726">
          <cell r="E4726" t="str">
            <v>430223195205291859</v>
          </cell>
          <cell r="F4726" t="str">
            <v>2</v>
          </cell>
          <cell r="G4726" t="str">
            <v>户主</v>
          </cell>
          <cell r="H4726" t="str">
            <v>脱贫户</v>
          </cell>
        </row>
        <row r="4727">
          <cell r="E4727" t="str">
            <v>430223195206271825</v>
          </cell>
          <cell r="F4727" t="str">
            <v>2</v>
          </cell>
          <cell r="G4727" t="str">
            <v>配偶</v>
          </cell>
          <cell r="H4727" t="str">
            <v>脱贫户</v>
          </cell>
        </row>
        <row r="4728">
          <cell r="E4728" t="str">
            <v>430223200211130078</v>
          </cell>
          <cell r="F4728" t="str">
            <v>3</v>
          </cell>
          <cell r="G4728" t="str">
            <v>之子</v>
          </cell>
          <cell r="H4728" t="str">
            <v>脱贫户</v>
          </cell>
        </row>
        <row r="4729">
          <cell r="E4729" t="str">
            <v>532530197207053023</v>
          </cell>
          <cell r="F4729" t="str">
            <v>3</v>
          </cell>
          <cell r="G4729" t="str">
            <v>户主</v>
          </cell>
          <cell r="H4729" t="str">
            <v>脱贫户</v>
          </cell>
        </row>
        <row r="4730">
          <cell r="E4730" t="str">
            <v>430223200707260159</v>
          </cell>
          <cell r="F4730" t="str">
            <v>3</v>
          </cell>
          <cell r="G4730" t="str">
            <v>之子</v>
          </cell>
          <cell r="H4730" t="str">
            <v>脱贫户</v>
          </cell>
        </row>
        <row r="4731">
          <cell r="E4731" t="str">
            <v>430223196706191826</v>
          </cell>
          <cell r="F4731" t="str">
            <v>3</v>
          </cell>
          <cell r="G4731" t="str">
            <v>配偶</v>
          </cell>
          <cell r="H4731" t="str">
            <v>脱贫户</v>
          </cell>
        </row>
        <row r="4732">
          <cell r="E4732" t="str">
            <v>43022319600820181244</v>
          </cell>
          <cell r="F4732" t="str">
            <v>3</v>
          </cell>
          <cell r="G4732" t="str">
            <v>户主</v>
          </cell>
          <cell r="H4732" t="str">
            <v>脱贫户</v>
          </cell>
        </row>
        <row r="4733">
          <cell r="E4733" t="str">
            <v>430223199004081829</v>
          </cell>
          <cell r="F4733" t="str">
            <v>3</v>
          </cell>
          <cell r="G4733" t="str">
            <v>之女</v>
          </cell>
          <cell r="H4733" t="str">
            <v>脱贫户</v>
          </cell>
        </row>
        <row r="4734">
          <cell r="E4734" t="str">
            <v>430223192904231827</v>
          </cell>
          <cell r="F4734" t="str">
            <v>1</v>
          </cell>
          <cell r="G4734" t="str">
            <v>户主</v>
          </cell>
          <cell r="H4734" t="str">
            <v>脱贫户</v>
          </cell>
        </row>
        <row r="4735">
          <cell r="E4735" t="str">
            <v>430223196711241832</v>
          </cell>
          <cell r="F4735" t="str">
            <v>3</v>
          </cell>
          <cell r="G4735" t="str">
            <v>户主</v>
          </cell>
          <cell r="H4735" t="str">
            <v>脱贫户</v>
          </cell>
        </row>
        <row r="4736">
          <cell r="E4736" t="str">
            <v>430223194006111822</v>
          </cell>
          <cell r="F4736" t="str">
            <v>3</v>
          </cell>
          <cell r="G4736" t="str">
            <v>之母</v>
          </cell>
          <cell r="H4736" t="str">
            <v>脱贫户</v>
          </cell>
        </row>
        <row r="4737">
          <cell r="E4737" t="str">
            <v>430223200211180067</v>
          </cell>
          <cell r="F4737" t="str">
            <v>3</v>
          </cell>
          <cell r="G4737" t="str">
            <v>之女</v>
          </cell>
          <cell r="H4737" t="str">
            <v>脱贫户</v>
          </cell>
        </row>
        <row r="4738">
          <cell r="E4738" t="str">
            <v>430223196801131856</v>
          </cell>
          <cell r="F4738" t="str">
            <v>1</v>
          </cell>
          <cell r="G4738" t="str">
            <v>户主</v>
          </cell>
          <cell r="H4738" t="str">
            <v>脱贫户</v>
          </cell>
        </row>
        <row r="4739">
          <cell r="E4739" t="str">
            <v>43022319421208181242</v>
          </cell>
          <cell r="F4739" t="str">
            <v>1</v>
          </cell>
          <cell r="G4739" t="str">
            <v>户主</v>
          </cell>
          <cell r="H4739" t="str">
            <v>脱贫户</v>
          </cell>
        </row>
        <row r="4740">
          <cell r="E4740" t="str">
            <v>43022319580713181X</v>
          </cell>
          <cell r="F4740" t="str">
            <v>2</v>
          </cell>
          <cell r="G4740" t="str">
            <v>户主</v>
          </cell>
          <cell r="H4740" t="str">
            <v>脱贫户</v>
          </cell>
        </row>
        <row r="4741">
          <cell r="E4741" t="str">
            <v>430223196210161826</v>
          </cell>
          <cell r="F4741" t="str">
            <v>2</v>
          </cell>
          <cell r="G4741" t="str">
            <v>配偶</v>
          </cell>
          <cell r="H4741" t="str">
            <v>脱贫户</v>
          </cell>
        </row>
        <row r="4742">
          <cell r="E4742" t="str">
            <v>430223196802261820</v>
          </cell>
          <cell r="F4742" t="str">
            <v>2</v>
          </cell>
          <cell r="G4742" t="str">
            <v>户主</v>
          </cell>
          <cell r="H4742" t="str">
            <v>脱贫户</v>
          </cell>
        </row>
        <row r="4743">
          <cell r="E4743" t="str">
            <v>43022319990325181X</v>
          </cell>
          <cell r="F4743" t="str">
            <v>2</v>
          </cell>
          <cell r="G4743" t="str">
            <v>之子</v>
          </cell>
          <cell r="H4743" t="str">
            <v>脱贫户</v>
          </cell>
        </row>
        <row r="4744">
          <cell r="E4744" t="str">
            <v>430223194908141879</v>
          </cell>
          <cell r="F4744" t="str">
            <v>2</v>
          </cell>
          <cell r="G4744" t="str">
            <v>户主</v>
          </cell>
          <cell r="H4744" t="str">
            <v>脱贫户</v>
          </cell>
        </row>
        <row r="4745">
          <cell r="E4745" t="str">
            <v>43022319510418182942</v>
          </cell>
          <cell r="F4745" t="str">
            <v>2</v>
          </cell>
          <cell r="G4745" t="str">
            <v>配偶</v>
          </cell>
          <cell r="H4745" t="str">
            <v>脱贫户</v>
          </cell>
        </row>
        <row r="4746">
          <cell r="E4746" t="str">
            <v>430223194711071811</v>
          </cell>
          <cell r="F4746" t="str">
            <v>1</v>
          </cell>
          <cell r="G4746" t="str">
            <v>户主</v>
          </cell>
          <cell r="H4746" t="str">
            <v>脱贫户</v>
          </cell>
        </row>
        <row r="4747">
          <cell r="E4747" t="str">
            <v>430223196402261848</v>
          </cell>
          <cell r="F4747" t="str">
            <v>3</v>
          </cell>
          <cell r="G4747" t="str">
            <v>之母</v>
          </cell>
          <cell r="H4747" t="str">
            <v>脱贫户</v>
          </cell>
        </row>
        <row r="4748">
          <cell r="E4748" t="str">
            <v>430223199201121818</v>
          </cell>
          <cell r="F4748" t="str">
            <v>3</v>
          </cell>
          <cell r="G4748" t="str">
            <v>户主</v>
          </cell>
          <cell r="H4748" t="str">
            <v>脱贫户</v>
          </cell>
        </row>
        <row r="4749">
          <cell r="E4749" t="str">
            <v>430223201912150033</v>
          </cell>
          <cell r="F4749" t="str">
            <v>3</v>
          </cell>
          <cell r="G4749" t="str">
            <v>之子</v>
          </cell>
          <cell r="H4749" t="str">
            <v>脱贫户</v>
          </cell>
        </row>
        <row r="4750">
          <cell r="E4750" t="str">
            <v>430223195105191818</v>
          </cell>
          <cell r="F4750" t="str">
            <v>2</v>
          </cell>
          <cell r="G4750" t="str">
            <v>户主</v>
          </cell>
          <cell r="H4750" t="str">
            <v>脱贫户</v>
          </cell>
        </row>
        <row r="4751">
          <cell r="E4751" t="str">
            <v>430223194812141823</v>
          </cell>
          <cell r="F4751" t="str">
            <v>2</v>
          </cell>
          <cell r="G4751" t="str">
            <v>配偶</v>
          </cell>
          <cell r="H4751" t="str">
            <v>脱贫户</v>
          </cell>
        </row>
        <row r="4752">
          <cell r="E4752" t="str">
            <v>450322196605086579</v>
          </cell>
          <cell r="F4752" t="str">
            <v>3</v>
          </cell>
          <cell r="G4752" t="str">
            <v>户主</v>
          </cell>
          <cell r="H4752" t="str">
            <v>脱贫户</v>
          </cell>
        </row>
        <row r="4753">
          <cell r="E4753" t="str">
            <v>430223197409201826</v>
          </cell>
          <cell r="F4753" t="str">
            <v>3</v>
          </cell>
          <cell r="G4753" t="str">
            <v>配偶</v>
          </cell>
          <cell r="H4753" t="str">
            <v>脱贫户</v>
          </cell>
        </row>
        <row r="4754">
          <cell r="E4754" t="str">
            <v>430223200806019205</v>
          </cell>
          <cell r="F4754" t="str">
            <v>3</v>
          </cell>
          <cell r="G4754" t="str">
            <v>之女</v>
          </cell>
          <cell r="H4754" t="str">
            <v>脱贫户</v>
          </cell>
        </row>
        <row r="4755">
          <cell r="E4755" t="str">
            <v>430223193707221835</v>
          </cell>
          <cell r="F4755" t="str">
            <v>2</v>
          </cell>
          <cell r="G4755" t="str">
            <v>户主</v>
          </cell>
          <cell r="H4755" t="str">
            <v>脱贫户</v>
          </cell>
        </row>
        <row r="4756">
          <cell r="E4756" t="str">
            <v>430223196705181853</v>
          </cell>
          <cell r="F4756" t="str">
            <v>2</v>
          </cell>
          <cell r="G4756" t="str">
            <v>之子</v>
          </cell>
          <cell r="H4756" t="str">
            <v>脱贫户</v>
          </cell>
        </row>
        <row r="4757">
          <cell r="E4757" t="str">
            <v>430223197110241831</v>
          </cell>
          <cell r="F4757" t="str">
            <v>4</v>
          </cell>
          <cell r="G4757" t="str">
            <v>户主</v>
          </cell>
          <cell r="H4757" t="str">
            <v>脱贫户</v>
          </cell>
        </row>
        <row r="4758">
          <cell r="E4758" t="str">
            <v>430223197312301863</v>
          </cell>
          <cell r="F4758" t="str">
            <v>4</v>
          </cell>
          <cell r="G4758" t="str">
            <v>配偶</v>
          </cell>
          <cell r="H4758" t="str">
            <v>脱贫户</v>
          </cell>
        </row>
        <row r="4759">
          <cell r="E4759" t="str">
            <v>430223199503291820</v>
          </cell>
          <cell r="F4759" t="str">
            <v>4</v>
          </cell>
          <cell r="G4759" t="str">
            <v>之女</v>
          </cell>
          <cell r="H4759" t="str">
            <v>脱贫户</v>
          </cell>
        </row>
        <row r="4760">
          <cell r="E4760" t="str">
            <v>430223200208121840</v>
          </cell>
          <cell r="F4760" t="str">
            <v>4</v>
          </cell>
          <cell r="G4760" t="str">
            <v>之女</v>
          </cell>
          <cell r="H4760" t="str">
            <v>脱贫户</v>
          </cell>
        </row>
        <row r="4761">
          <cell r="E4761" t="str">
            <v>430223200206281824</v>
          </cell>
          <cell r="F4761" t="str">
            <v>2</v>
          </cell>
          <cell r="G4761" t="str">
            <v>之女</v>
          </cell>
          <cell r="H4761" t="str">
            <v>脱贫户</v>
          </cell>
        </row>
        <row r="4762">
          <cell r="E4762" t="str">
            <v>430223201006090278</v>
          </cell>
          <cell r="F4762" t="str">
            <v>2</v>
          </cell>
          <cell r="G4762" t="str">
            <v>户主</v>
          </cell>
          <cell r="H4762" t="str">
            <v>脱贫户</v>
          </cell>
        </row>
        <row r="4763">
          <cell r="E4763" t="str">
            <v>43022319490608182542</v>
          </cell>
          <cell r="F4763" t="str">
            <v>1</v>
          </cell>
          <cell r="G4763" t="str">
            <v>户主</v>
          </cell>
          <cell r="H4763" t="str">
            <v>脱贫户</v>
          </cell>
        </row>
        <row r="4764">
          <cell r="E4764" t="str">
            <v>430223200007251825</v>
          </cell>
          <cell r="F4764" t="str">
            <v>4</v>
          </cell>
          <cell r="G4764" t="str">
            <v>之女</v>
          </cell>
          <cell r="H4764" t="str">
            <v>脱贫户</v>
          </cell>
        </row>
        <row r="4765">
          <cell r="E4765" t="str">
            <v>430223197201061916</v>
          </cell>
          <cell r="F4765" t="str">
            <v>4</v>
          </cell>
          <cell r="G4765" t="str">
            <v>户主</v>
          </cell>
          <cell r="H4765" t="str">
            <v>脱贫户</v>
          </cell>
        </row>
        <row r="4766">
          <cell r="E4766" t="str">
            <v>430223197212071845</v>
          </cell>
          <cell r="F4766" t="str">
            <v>4</v>
          </cell>
          <cell r="G4766" t="str">
            <v>配偶</v>
          </cell>
          <cell r="H4766" t="str">
            <v>脱贫户</v>
          </cell>
        </row>
        <row r="4767">
          <cell r="E4767" t="str">
            <v>43022320051202181X</v>
          </cell>
          <cell r="F4767" t="str">
            <v>4</v>
          </cell>
          <cell r="G4767" t="str">
            <v>之子</v>
          </cell>
          <cell r="H4767" t="str">
            <v>脱贫户</v>
          </cell>
        </row>
        <row r="4768">
          <cell r="E4768" t="str">
            <v>43022319660111181842</v>
          </cell>
          <cell r="F4768" t="str">
            <v>2</v>
          </cell>
          <cell r="G4768" t="str">
            <v>之子</v>
          </cell>
          <cell r="H4768" t="str">
            <v>脱贫户</v>
          </cell>
        </row>
        <row r="4769">
          <cell r="E4769" t="str">
            <v>430223193902071844</v>
          </cell>
          <cell r="F4769" t="str">
            <v>2</v>
          </cell>
          <cell r="G4769" t="str">
            <v>户主</v>
          </cell>
          <cell r="H4769" t="str">
            <v>脱贫户</v>
          </cell>
        </row>
        <row r="4770">
          <cell r="E4770" t="str">
            <v>430223196901261818</v>
          </cell>
          <cell r="F4770" t="str">
            <v>3</v>
          </cell>
          <cell r="G4770" t="str">
            <v>户主</v>
          </cell>
          <cell r="H4770" t="str">
            <v>脱贫户</v>
          </cell>
        </row>
        <row r="4771">
          <cell r="E4771" t="str">
            <v>43022319711207328843</v>
          </cell>
          <cell r="F4771" t="str">
            <v>3</v>
          </cell>
          <cell r="G4771" t="str">
            <v>配偶</v>
          </cell>
          <cell r="H4771" t="str">
            <v>脱贫户</v>
          </cell>
        </row>
        <row r="4772">
          <cell r="E4772" t="str">
            <v>430223201003010084</v>
          </cell>
          <cell r="F4772" t="str">
            <v>3</v>
          </cell>
          <cell r="G4772" t="str">
            <v>之女</v>
          </cell>
          <cell r="H4772" t="str">
            <v>脱贫户</v>
          </cell>
        </row>
        <row r="4773">
          <cell r="E4773" t="str">
            <v>430223196402191851</v>
          </cell>
          <cell r="F4773" t="str">
            <v>3</v>
          </cell>
          <cell r="G4773" t="str">
            <v>户主</v>
          </cell>
          <cell r="H4773" t="str">
            <v>脱贫户</v>
          </cell>
        </row>
        <row r="4774">
          <cell r="E4774" t="str">
            <v>430223199105031839</v>
          </cell>
          <cell r="F4774" t="str">
            <v>3</v>
          </cell>
          <cell r="G4774" t="str">
            <v>之子</v>
          </cell>
          <cell r="H4774" t="str">
            <v>脱贫户</v>
          </cell>
        </row>
        <row r="4775">
          <cell r="E4775" t="str">
            <v>43022319690913182354</v>
          </cell>
          <cell r="F4775" t="str">
            <v>3</v>
          </cell>
          <cell r="G4775" t="str">
            <v>配偶</v>
          </cell>
          <cell r="H4775" t="str">
            <v>脱贫户</v>
          </cell>
        </row>
        <row r="4776">
          <cell r="E4776" t="str">
            <v>43022320080612015141</v>
          </cell>
          <cell r="F4776" t="str">
            <v>3</v>
          </cell>
          <cell r="G4776" t="str">
            <v>之孙子</v>
          </cell>
          <cell r="H4776" t="str">
            <v>脱贫户</v>
          </cell>
        </row>
        <row r="4777">
          <cell r="E4777" t="str">
            <v>43022319591109182X</v>
          </cell>
          <cell r="F4777" t="str">
            <v>3</v>
          </cell>
          <cell r="G4777" t="str">
            <v>配偶</v>
          </cell>
          <cell r="H4777" t="str">
            <v>脱贫户</v>
          </cell>
        </row>
        <row r="4778">
          <cell r="E4778" t="str">
            <v>430223195708261811</v>
          </cell>
          <cell r="F4778" t="str">
            <v>3</v>
          </cell>
          <cell r="G4778" t="str">
            <v>户主</v>
          </cell>
          <cell r="H4778" t="str">
            <v>脱贫户</v>
          </cell>
        </row>
        <row r="4779">
          <cell r="E4779" t="str">
            <v>430223196808181880</v>
          </cell>
          <cell r="F4779" t="str">
            <v>1</v>
          </cell>
          <cell r="G4779" t="str">
            <v>户主</v>
          </cell>
          <cell r="H4779" t="str">
            <v>脱贫户</v>
          </cell>
        </row>
        <row r="4780">
          <cell r="E4780" t="str">
            <v>430223196307291854</v>
          </cell>
          <cell r="F4780" t="str">
            <v>3</v>
          </cell>
          <cell r="G4780" t="str">
            <v>户主</v>
          </cell>
          <cell r="H4780" t="str">
            <v>脱贫户</v>
          </cell>
        </row>
        <row r="4781">
          <cell r="E4781" t="str">
            <v>43022319870825181X</v>
          </cell>
          <cell r="F4781" t="str">
            <v>3</v>
          </cell>
          <cell r="G4781" t="str">
            <v>之子</v>
          </cell>
          <cell r="H4781" t="str">
            <v>脱贫户</v>
          </cell>
        </row>
        <row r="4782">
          <cell r="E4782" t="str">
            <v>430223196402201861</v>
          </cell>
          <cell r="F4782" t="str">
            <v>3</v>
          </cell>
          <cell r="G4782" t="str">
            <v>配偶</v>
          </cell>
          <cell r="H4782" t="str">
            <v>脱贫户</v>
          </cell>
        </row>
        <row r="4783">
          <cell r="E4783" t="str">
            <v>430223197204101813</v>
          </cell>
          <cell r="F4783" t="str">
            <v>2</v>
          </cell>
          <cell r="G4783" t="str">
            <v>户主</v>
          </cell>
          <cell r="H4783" t="str">
            <v>脱贫户</v>
          </cell>
        </row>
        <row r="4784">
          <cell r="E4784" t="str">
            <v>430223200805200045</v>
          </cell>
          <cell r="F4784" t="str">
            <v>2</v>
          </cell>
          <cell r="G4784" t="str">
            <v>之女</v>
          </cell>
          <cell r="H4784" t="str">
            <v>脱贫户</v>
          </cell>
        </row>
        <row r="4785">
          <cell r="E4785" t="str">
            <v>430223197110121813</v>
          </cell>
          <cell r="F4785" t="str">
            <v>3</v>
          </cell>
          <cell r="G4785" t="str">
            <v>配偶</v>
          </cell>
          <cell r="H4785" t="str">
            <v>脱贫户</v>
          </cell>
        </row>
        <row r="4786">
          <cell r="E4786" t="str">
            <v>43022319790612182763</v>
          </cell>
          <cell r="F4786" t="str">
            <v>3</v>
          </cell>
          <cell r="G4786" t="str">
            <v>户主</v>
          </cell>
          <cell r="H4786" t="str">
            <v>脱贫户</v>
          </cell>
        </row>
        <row r="4787">
          <cell r="E4787" t="str">
            <v>430223200006071814</v>
          </cell>
          <cell r="F4787" t="str">
            <v>3</v>
          </cell>
          <cell r="G4787" t="str">
            <v>之子</v>
          </cell>
          <cell r="H4787" t="str">
            <v>脱贫户</v>
          </cell>
        </row>
        <row r="4788">
          <cell r="E4788" t="str">
            <v>430223196408031832</v>
          </cell>
          <cell r="F4788" t="str">
            <v>6</v>
          </cell>
          <cell r="G4788" t="str">
            <v>户主</v>
          </cell>
          <cell r="H4788" t="str">
            <v>脱贫户</v>
          </cell>
        </row>
        <row r="4789">
          <cell r="E4789" t="str">
            <v>430223196612301860</v>
          </cell>
          <cell r="F4789" t="str">
            <v>6</v>
          </cell>
          <cell r="G4789" t="str">
            <v>配偶</v>
          </cell>
          <cell r="H4789" t="str">
            <v>脱贫户</v>
          </cell>
        </row>
        <row r="4790">
          <cell r="E4790" t="str">
            <v>430223198711171837</v>
          </cell>
          <cell r="F4790" t="str">
            <v>6</v>
          </cell>
          <cell r="G4790" t="str">
            <v>之子</v>
          </cell>
          <cell r="H4790" t="str">
            <v>脱贫户</v>
          </cell>
        </row>
        <row r="4791">
          <cell r="E4791" t="str">
            <v>452122199006020927</v>
          </cell>
          <cell r="F4791" t="str">
            <v>6</v>
          </cell>
          <cell r="G4791" t="str">
            <v>其他</v>
          </cell>
          <cell r="H4791" t="str">
            <v>脱贫户</v>
          </cell>
        </row>
        <row r="4792">
          <cell r="E4792" t="str">
            <v>430223201807290018</v>
          </cell>
          <cell r="F4792" t="str">
            <v>6</v>
          </cell>
          <cell r="G4792" t="str">
            <v>之孙子</v>
          </cell>
          <cell r="H4792" t="str">
            <v>脱贫户</v>
          </cell>
        </row>
        <row r="4793">
          <cell r="E4793" t="str">
            <v>430223202007050045</v>
          </cell>
          <cell r="F4793" t="str">
            <v>6</v>
          </cell>
          <cell r="G4793" t="str">
            <v>之孙女</v>
          </cell>
          <cell r="H4793" t="str">
            <v>脱贫户</v>
          </cell>
        </row>
        <row r="4794">
          <cell r="E4794" t="str">
            <v>430223195803251814</v>
          </cell>
          <cell r="F4794" t="str">
            <v>3</v>
          </cell>
          <cell r="G4794" t="str">
            <v>户主</v>
          </cell>
          <cell r="H4794" t="str">
            <v>脱贫户</v>
          </cell>
        </row>
        <row r="4795">
          <cell r="E4795" t="str">
            <v>43022319590712182X</v>
          </cell>
          <cell r="F4795" t="str">
            <v>3</v>
          </cell>
          <cell r="G4795" t="str">
            <v>配偶</v>
          </cell>
          <cell r="H4795" t="str">
            <v>脱贫户</v>
          </cell>
        </row>
        <row r="4796">
          <cell r="E4796" t="str">
            <v>43022319841208184X</v>
          </cell>
          <cell r="F4796" t="str">
            <v>3</v>
          </cell>
          <cell r="G4796" t="str">
            <v>之女</v>
          </cell>
          <cell r="H4796" t="str">
            <v>脱贫户</v>
          </cell>
        </row>
        <row r="4797">
          <cell r="E4797" t="str">
            <v>43022319780405183X63</v>
          </cell>
          <cell r="F4797" t="str">
            <v>3</v>
          </cell>
          <cell r="G4797" t="str">
            <v>户主</v>
          </cell>
          <cell r="H4797" t="str">
            <v>脱贫户</v>
          </cell>
        </row>
        <row r="4798">
          <cell r="E4798" t="str">
            <v>430223194808211825</v>
          </cell>
          <cell r="F4798" t="str">
            <v>3</v>
          </cell>
          <cell r="G4798" t="str">
            <v>之母</v>
          </cell>
          <cell r="H4798" t="str">
            <v>脱贫户</v>
          </cell>
        </row>
        <row r="4799">
          <cell r="E4799" t="str">
            <v>430223200707091818</v>
          </cell>
          <cell r="F4799" t="str">
            <v>3</v>
          </cell>
          <cell r="G4799" t="str">
            <v>之子</v>
          </cell>
          <cell r="H4799" t="str">
            <v>脱贫户</v>
          </cell>
        </row>
        <row r="4800">
          <cell r="E4800" t="str">
            <v>430223196608151839</v>
          </cell>
          <cell r="F4800" t="str">
            <v>3</v>
          </cell>
          <cell r="G4800" t="str">
            <v>户主</v>
          </cell>
          <cell r="H4800" t="str">
            <v>脱贫户</v>
          </cell>
        </row>
        <row r="4801">
          <cell r="E4801" t="str">
            <v>43022319790217186X62</v>
          </cell>
          <cell r="F4801" t="str">
            <v>3</v>
          </cell>
          <cell r="G4801" t="str">
            <v>配偶</v>
          </cell>
          <cell r="H4801" t="str">
            <v>脱贫户</v>
          </cell>
        </row>
        <row r="4802">
          <cell r="E4802" t="str">
            <v>430223200109069549</v>
          </cell>
          <cell r="F4802" t="str">
            <v>3</v>
          </cell>
          <cell r="G4802" t="str">
            <v>之女</v>
          </cell>
          <cell r="H4802" t="str">
            <v>脱贫户</v>
          </cell>
        </row>
        <row r="4803">
          <cell r="E4803" t="str">
            <v>43022319590103181542</v>
          </cell>
          <cell r="F4803" t="str">
            <v>2</v>
          </cell>
          <cell r="G4803" t="str">
            <v>户主</v>
          </cell>
          <cell r="H4803" t="str">
            <v>脱贫户</v>
          </cell>
        </row>
        <row r="4804">
          <cell r="E4804" t="str">
            <v>430223196404291864</v>
          </cell>
          <cell r="F4804" t="str">
            <v>2</v>
          </cell>
          <cell r="G4804" t="str">
            <v>配偶</v>
          </cell>
          <cell r="H4804" t="str">
            <v>脱贫户</v>
          </cell>
        </row>
        <row r="4805">
          <cell r="E4805" t="str">
            <v>43022319730510181263</v>
          </cell>
          <cell r="F4805" t="str">
            <v>2</v>
          </cell>
          <cell r="G4805" t="str">
            <v>户主</v>
          </cell>
          <cell r="H4805" t="str">
            <v>脱贫户</v>
          </cell>
        </row>
        <row r="4806">
          <cell r="E4806" t="str">
            <v>430223200507051811</v>
          </cell>
          <cell r="F4806" t="str">
            <v>2</v>
          </cell>
          <cell r="G4806" t="str">
            <v>之子</v>
          </cell>
          <cell r="H4806" t="str">
            <v>脱贫户</v>
          </cell>
        </row>
        <row r="4807">
          <cell r="E4807" t="str">
            <v>43022319500923185921</v>
          </cell>
          <cell r="F4807" t="str">
            <v>2</v>
          </cell>
          <cell r="G4807" t="str">
            <v>户主</v>
          </cell>
          <cell r="H4807" t="str">
            <v>脱贫户</v>
          </cell>
        </row>
        <row r="4808">
          <cell r="E4808" t="str">
            <v>43022319511027184743</v>
          </cell>
          <cell r="F4808" t="str">
            <v>2</v>
          </cell>
          <cell r="G4808" t="str">
            <v>配偶</v>
          </cell>
          <cell r="H4808" t="str">
            <v>脱贫户</v>
          </cell>
        </row>
        <row r="4809">
          <cell r="E4809" t="str">
            <v>430223196306011814</v>
          </cell>
          <cell r="F4809" t="str">
            <v>5</v>
          </cell>
          <cell r="G4809" t="str">
            <v>户主</v>
          </cell>
          <cell r="H4809" t="str">
            <v>脱贫户</v>
          </cell>
        </row>
        <row r="4810">
          <cell r="E4810" t="str">
            <v>430223196307301821</v>
          </cell>
          <cell r="F4810" t="str">
            <v>5</v>
          </cell>
          <cell r="G4810" t="str">
            <v>配偶</v>
          </cell>
          <cell r="H4810" t="str">
            <v>脱贫户</v>
          </cell>
        </row>
        <row r="4811">
          <cell r="E4811" t="str">
            <v>430223201311020065</v>
          </cell>
          <cell r="F4811" t="str">
            <v>5</v>
          </cell>
          <cell r="G4811" t="str">
            <v>之孙女</v>
          </cell>
          <cell r="H4811" t="str">
            <v>脱贫户</v>
          </cell>
        </row>
        <row r="4812">
          <cell r="E4812" t="str">
            <v>430223198510111854</v>
          </cell>
          <cell r="F4812" t="str">
            <v>5</v>
          </cell>
          <cell r="G4812" t="str">
            <v>之子</v>
          </cell>
          <cell r="H4812" t="str">
            <v>脱贫户</v>
          </cell>
        </row>
        <row r="4813">
          <cell r="E4813" t="str">
            <v>430223201708090440</v>
          </cell>
          <cell r="F4813" t="str">
            <v>5</v>
          </cell>
          <cell r="G4813" t="str">
            <v>之孙女</v>
          </cell>
          <cell r="H4813" t="str">
            <v>脱贫户</v>
          </cell>
        </row>
        <row r="4814">
          <cell r="E4814" t="str">
            <v>430223196312061885</v>
          </cell>
          <cell r="F4814" t="str">
            <v>2</v>
          </cell>
          <cell r="G4814" t="str">
            <v>户主</v>
          </cell>
          <cell r="H4814" t="str">
            <v>脱贫户</v>
          </cell>
        </row>
        <row r="4815">
          <cell r="E4815" t="str">
            <v>430223198612091815</v>
          </cell>
          <cell r="F4815" t="str">
            <v>2</v>
          </cell>
          <cell r="G4815" t="str">
            <v>之子</v>
          </cell>
          <cell r="H4815" t="str">
            <v>脱贫户</v>
          </cell>
        </row>
        <row r="4816">
          <cell r="E4816" t="str">
            <v>43022319680528181932</v>
          </cell>
          <cell r="F4816" t="str">
            <v>3</v>
          </cell>
          <cell r="G4816" t="str">
            <v>户主</v>
          </cell>
          <cell r="H4816" t="str">
            <v>脱贫户</v>
          </cell>
        </row>
        <row r="4817">
          <cell r="E4817" t="str">
            <v>430223196908171882</v>
          </cell>
          <cell r="F4817" t="str">
            <v>3</v>
          </cell>
          <cell r="G4817" t="str">
            <v>配偶</v>
          </cell>
          <cell r="H4817" t="str">
            <v>脱贫户</v>
          </cell>
        </row>
        <row r="4818">
          <cell r="E4818" t="str">
            <v>430223199007201814</v>
          </cell>
          <cell r="F4818" t="str">
            <v>3</v>
          </cell>
          <cell r="G4818" t="str">
            <v>之子</v>
          </cell>
          <cell r="H4818" t="str">
            <v>脱贫户</v>
          </cell>
        </row>
        <row r="4819">
          <cell r="E4819" t="str">
            <v>43022319800312185554</v>
          </cell>
          <cell r="F4819" t="str">
            <v>3</v>
          </cell>
          <cell r="G4819" t="str">
            <v>户主</v>
          </cell>
          <cell r="H4819" t="str">
            <v>脱贫户</v>
          </cell>
        </row>
        <row r="4820">
          <cell r="E4820" t="str">
            <v>430223195511091820</v>
          </cell>
          <cell r="F4820" t="str">
            <v>3</v>
          </cell>
          <cell r="G4820" t="str">
            <v>之母</v>
          </cell>
          <cell r="H4820" t="str">
            <v>脱贫户</v>
          </cell>
        </row>
        <row r="4821">
          <cell r="E4821" t="str">
            <v>430223202110210086</v>
          </cell>
          <cell r="F4821" t="str">
            <v>3</v>
          </cell>
          <cell r="G4821" t="str">
            <v>其他</v>
          </cell>
          <cell r="H4821" t="str">
            <v>脱贫户</v>
          </cell>
        </row>
        <row r="4822">
          <cell r="E4822" t="str">
            <v>430223195009011821</v>
          </cell>
          <cell r="F4822" t="str">
            <v>1</v>
          </cell>
          <cell r="G4822" t="str">
            <v>户主</v>
          </cell>
          <cell r="H4822" t="str">
            <v>脱贫户</v>
          </cell>
        </row>
        <row r="4823">
          <cell r="E4823" t="str">
            <v>430223195612151810</v>
          </cell>
          <cell r="F4823" t="str">
            <v>3</v>
          </cell>
          <cell r="G4823" t="str">
            <v>户主</v>
          </cell>
          <cell r="H4823" t="str">
            <v>脱贫户</v>
          </cell>
        </row>
        <row r="4824">
          <cell r="E4824" t="str">
            <v>43022319880323181752</v>
          </cell>
          <cell r="F4824" t="str">
            <v>3</v>
          </cell>
          <cell r="G4824" t="str">
            <v>之子</v>
          </cell>
          <cell r="H4824" t="str">
            <v>脱贫户</v>
          </cell>
        </row>
        <row r="4825">
          <cell r="E4825" t="str">
            <v>430223198906271846</v>
          </cell>
          <cell r="F4825" t="str">
            <v>3</v>
          </cell>
          <cell r="G4825" t="str">
            <v>之女</v>
          </cell>
          <cell r="H4825" t="str">
            <v>脱贫户</v>
          </cell>
        </row>
        <row r="4826">
          <cell r="E4826" t="str">
            <v>430223195910241814</v>
          </cell>
          <cell r="F4826" t="str">
            <v>3</v>
          </cell>
          <cell r="G4826" t="str">
            <v>户主</v>
          </cell>
          <cell r="H4826" t="str">
            <v>脱贫户</v>
          </cell>
        </row>
        <row r="4827">
          <cell r="E4827" t="str">
            <v>430223196201181841</v>
          </cell>
          <cell r="F4827" t="str">
            <v>3</v>
          </cell>
          <cell r="G4827" t="str">
            <v>配偶</v>
          </cell>
          <cell r="H4827" t="str">
            <v>脱贫户</v>
          </cell>
        </row>
        <row r="4828">
          <cell r="E4828" t="str">
            <v>430223200801171849</v>
          </cell>
          <cell r="F4828" t="str">
            <v>3</v>
          </cell>
          <cell r="G4828" t="str">
            <v>之孙女</v>
          </cell>
          <cell r="H4828" t="str">
            <v>脱贫户</v>
          </cell>
        </row>
        <row r="4829">
          <cell r="E4829" t="str">
            <v>430223195803271815</v>
          </cell>
          <cell r="F4829" t="str">
            <v>3</v>
          </cell>
          <cell r="G4829" t="str">
            <v>户主</v>
          </cell>
          <cell r="H4829" t="str">
            <v>脱贫户</v>
          </cell>
        </row>
        <row r="4830">
          <cell r="E4830" t="str">
            <v>43022319761121182553</v>
          </cell>
          <cell r="F4830" t="str">
            <v>3</v>
          </cell>
          <cell r="G4830" t="str">
            <v>配偶</v>
          </cell>
          <cell r="H4830" t="str">
            <v>脱贫户</v>
          </cell>
        </row>
        <row r="4831">
          <cell r="E4831" t="str">
            <v>43022319990310182X</v>
          </cell>
          <cell r="F4831" t="str">
            <v>3</v>
          </cell>
          <cell r="G4831" t="str">
            <v>之女</v>
          </cell>
          <cell r="H4831" t="str">
            <v>脱贫户</v>
          </cell>
        </row>
        <row r="4832">
          <cell r="E4832" t="str">
            <v>430223196408201846</v>
          </cell>
          <cell r="F4832" t="str">
            <v>1</v>
          </cell>
          <cell r="G4832" t="str">
            <v>户主</v>
          </cell>
          <cell r="H4832" t="str">
            <v>脱贫户</v>
          </cell>
        </row>
        <row r="4833">
          <cell r="E4833" t="str">
            <v>43022319661002002962</v>
          </cell>
          <cell r="F4833" t="str">
            <v>1</v>
          </cell>
          <cell r="G4833" t="str">
            <v>户主</v>
          </cell>
          <cell r="H4833" t="str">
            <v>脱贫户</v>
          </cell>
        </row>
        <row r="4834">
          <cell r="E4834" t="str">
            <v>430223194810118320</v>
          </cell>
          <cell r="F4834" t="str">
            <v>1</v>
          </cell>
          <cell r="G4834" t="str">
            <v>户主</v>
          </cell>
          <cell r="H4834" t="str">
            <v>脱贫户</v>
          </cell>
        </row>
        <row r="4835">
          <cell r="E4835" t="str">
            <v>430223195007291823</v>
          </cell>
          <cell r="F4835" t="str">
            <v>1</v>
          </cell>
          <cell r="G4835" t="str">
            <v>户主</v>
          </cell>
          <cell r="H4835" t="str">
            <v>脱贫户</v>
          </cell>
        </row>
        <row r="4836">
          <cell r="E4836" t="str">
            <v>43022319590324181612</v>
          </cell>
          <cell r="F4836" t="str">
            <v>1</v>
          </cell>
          <cell r="G4836" t="str">
            <v>户主</v>
          </cell>
          <cell r="H4836" t="str">
            <v>脱贫户</v>
          </cell>
        </row>
        <row r="4837">
          <cell r="E4837" t="str">
            <v>430223195509231812</v>
          </cell>
          <cell r="F4837" t="str">
            <v>2</v>
          </cell>
          <cell r="G4837" t="str">
            <v>户主</v>
          </cell>
          <cell r="H4837" t="str">
            <v>脱贫户</v>
          </cell>
        </row>
        <row r="4838">
          <cell r="E4838" t="str">
            <v>430221196711015330</v>
          </cell>
          <cell r="F4838" t="str">
            <v>2</v>
          </cell>
          <cell r="G4838" t="str">
            <v>之子</v>
          </cell>
          <cell r="H4838" t="str">
            <v>脱贫户</v>
          </cell>
        </row>
        <row r="4839">
          <cell r="E4839" t="str">
            <v>43022319671022187244</v>
          </cell>
          <cell r="F4839" t="str">
            <v>3</v>
          </cell>
          <cell r="G4839" t="str">
            <v>户主</v>
          </cell>
          <cell r="H4839" t="str">
            <v>脱贫户</v>
          </cell>
        </row>
        <row r="4840">
          <cell r="E4840" t="str">
            <v>430223199311151815</v>
          </cell>
          <cell r="F4840" t="str">
            <v>3</v>
          </cell>
          <cell r="G4840" t="str">
            <v>之子</v>
          </cell>
          <cell r="H4840" t="str">
            <v>脱贫户</v>
          </cell>
        </row>
        <row r="4841">
          <cell r="E4841" t="str">
            <v>430223196710161865</v>
          </cell>
          <cell r="F4841" t="str">
            <v>3</v>
          </cell>
          <cell r="G4841" t="str">
            <v>配偶</v>
          </cell>
          <cell r="H4841" t="str">
            <v>脱贫户</v>
          </cell>
        </row>
        <row r="4842">
          <cell r="E4842" t="str">
            <v>43022319510723181X42</v>
          </cell>
          <cell r="F4842" t="str">
            <v>4</v>
          </cell>
          <cell r="G4842" t="str">
            <v>户主</v>
          </cell>
          <cell r="H4842" t="str">
            <v>脱贫户</v>
          </cell>
        </row>
        <row r="4843">
          <cell r="E4843" t="str">
            <v>430223195505171824</v>
          </cell>
          <cell r="F4843" t="str">
            <v>4</v>
          </cell>
          <cell r="G4843" t="str">
            <v>配偶</v>
          </cell>
          <cell r="H4843" t="str">
            <v>脱贫户</v>
          </cell>
        </row>
        <row r="4844">
          <cell r="E4844" t="str">
            <v>430223198104041838</v>
          </cell>
          <cell r="F4844" t="str">
            <v>4</v>
          </cell>
          <cell r="G4844" t="str">
            <v>之子</v>
          </cell>
          <cell r="H4844" t="str">
            <v>脱贫户</v>
          </cell>
        </row>
        <row r="4845">
          <cell r="E4845" t="str">
            <v>430223197801221821</v>
          </cell>
          <cell r="F4845" t="str">
            <v>4</v>
          </cell>
          <cell r="G4845" t="str">
            <v>之女</v>
          </cell>
          <cell r="H4845" t="str">
            <v>脱贫户</v>
          </cell>
        </row>
        <row r="4846">
          <cell r="E4846" t="str">
            <v>43022319710519181744</v>
          </cell>
          <cell r="F4846" t="str">
            <v>3</v>
          </cell>
          <cell r="G4846" t="str">
            <v>户主</v>
          </cell>
          <cell r="H4846" t="str">
            <v>脱贫户</v>
          </cell>
        </row>
        <row r="4847">
          <cell r="E4847" t="str">
            <v>430223197501181848</v>
          </cell>
          <cell r="F4847" t="str">
            <v>3</v>
          </cell>
          <cell r="G4847" t="str">
            <v>配偶</v>
          </cell>
          <cell r="H4847" t="str">
            <v>脱贫户</v>
          </cell>
        </row>
        <row r="4848">
          <cell r="E4848" t="str">
            <v>43022319980717181X</v>
          </cell>
          <cell r="F4848" t="str">
            <v>3</v>
          </cell>
          <cell r="G4848" t="str">
            <v>之子</v>
          </cell>
          <cell r="H4848" t="str">
            <v>脱贫户</v>
          </cell>
        </row>
        <row r="4849">
          <cell r="E4849" t="str">
            <v>430223197009091840</v>
          </cell>
          <cell r="F4849" t="str">
            <v>1</v>
          </cell>
          <cell r="G4849" t="str">
            <v>户主</v>
          </cell>
          <cell r="H4849" t="str">
            <v>脱贫户</v>
          </cell>
        </row>
        <row r="4850">
          <cell r="E4850" t="str">
            <v>430223196904271851</v>
          </cell>
          <cell r="F4850" t="str">
            <v>2</v>
          </cell>
          <cell r="G4850" t="str">
            <v>户主</v>
          </cell>
          <cell r="H4850" t="str">
            <v>脱贫户</v>
          </cell>
        </row>
        <row r="4851">
          <cell r="E4851" t="str">
            <v>430223197007051829</v>
          </cell>
          <cell r="F4851" t="str">
            <v>2</v>
          </cell>
          <cell r="G4851" t="str">
            <v>配偶</v>
          </cell>
          <cell r="H4851" t="str">
            <v>脱贫户</v>
          </cell>
        </row>
        <row r="4852">
          <cell r="E4852" t="str">
            <v>430223196310191811</v>
          </cell>
          <cell r="F4852" t="str">
            <v>1</v>
          </cell>
          <cell r="G4852" t="str">
            <v>户主</v>
          </cell>
          <cell r="H4852" t="str">
            <v>脱贫户</v>
          </cell>
        </row>
        <row r="4853">
          <cell r="E4853" t="str">
            <v>43022319720921186X</v>
          </cell>
          <cell r="F4853" t="str">
            <v>1</v>
          </cell>
          <cell r="G4853" t="str">
            <v>户主</v>
          </cell>
          <cell r="H4853" t="str">
            <v>脱贫户</v>
          </cell>
        </row>
        <row r="4854">
          <cell r="E4854" t="str">
            <v>430223195510211819</v>
          </cell>
          <cell r="F4854" t="str">
            <v>1</v>
          </cell>
          <cell r="G4854" t="str">
            <v>户主</v>
          </cell>
          <cell r="H4854" t="str">
            <v>脱贫户</v>
          </cell>
        </row>
        <row r="4855">
          <cell r="E4855" t="str">
            <v>430223195801191811</v>
          </cell>
          <cell r="F4855" t="str">
            <v>2</v>
          </cell>
          <cell r="G4855" t="str">
            <v>户主</v>
          </cell>
          <cell r="H4855" t="str">
            <v>脱贫户</v>
          </cell>
        </row>
        <row r="4856">
          <cell r="E4856" t="str">
            <v>430223196205211825</v>
          </cell>
          <cell r="F4856" t="str">
            <v>2</v>
          </cell>
          <cell r="G4856" t="str">
            <v>配偶</v>
          </cell>
          <cell r="H4856" t="str">
            <v>脱贫户</v>
          </cell>
        </row>
        <row r="4857">
          <cell r="E4857" t="str">
            <v>430223197504041832</v>
          </cell>
          <cell r="F4857" t="str">
            <v>4</v>
          </cell>
          <cell r="G4857" t="str">
            <v>户主</v>
          </cell>
          <cell r="H4857" t="str">
            <v>脱贫户</v>
          </cell>
        </row>
        <row r="4858">
          <cell r="E4858" t="str">
            <v>430223200209281811</v>
          </cell>
          <cell r="F4858" t="str">
            <v>4</v>
          </cell>
          <cell r="G4858" t="str">
            <v>之子</v>
          </cell>
          <cell r="H4858" t="str">
            <v>脱贫户</v>
          </cell>
        </row>
        <row r="4859">
          <cell r="E4859" t="str">
            <v>430223195204011827</v>
          </cell>
          <cell r="F4859" t="str">
            <v>4</v>
          </cell>
          <cell r="G4859" t="str">
            <v>之母</v>
          </cell>
          <cell r="H4859" t="str">
            <v>脱贫户</v>
          </cell>
        </row>
        <row r="4860">
          <cell r="E4860" t="str">
            <v>430223197610211866</v>
          </cell>
          <cell r="F4860" t="str">
            <v>4</v>
          </cell>
          <cell r="G4860" t="str">
            <v>配偶</v>
          </cell>
          <cell r="H4860" t="str">
            <v>脱贫户</v>
          </cell>
        </row>
        <row r="4861">
          <cell r="E4861" t="str">
            <v>430223197412121819</v>
          </cell>
          <cell r="F4861" t="str">
            <v>4</v>
          </cell>
          <cell r="G4861" t="str">
            <v>户主</v>
          </cell>
          <cell r="H4861" t="str">
            <v>脱贫户</v>
          </cell>
        </row>
        <row r="4862">
          <cell r="E4862" t="str">
            <v>43022319980804181452</v>
          </cell>
          <cell r="F4862" t="str">
            <v>4</v>
          </cell>
          <cell r="G4862" t="str">
            <v>之子</v>
          </cell>
          <cell r="H4862" t="str">
            <v>脱贫户</v>
          </cell>
        </row>
        <row r="4863">
          <cell r="E4863" t="str">
            <v>430223200607081815</v>
          </cell>
          <cell r="F4863" t="str">
            <v>4</v>
          </cell>
          <cell r="G4863" t="str">
            <v>之子</v>
          </cell>
          <cell r="H4863" t="str">
            <v>脱贫户</v>
          </cell>
        </row>
        <row r="4864">
          <cell r="E4864" t="str">
            <v>362431197401233529</v>
          </cell>
          <cell r="F4864" t="str">
            <v>4</v>
          </cell>
          <cell r="G4864" t="str">
            <v>配偶</v>
          </cell>
          <cell r="H4864" t="str">
            <v>脱贫户</v>
          </cell>
        </row>
        <row r="4865">
          <cell r="E4865" t="str">
            <v>430223195311241847</v>
          </cell>
          <cell r="F4865" t="str">
            <v>1</v>
          </cell>
          <cell r="G4865" t="str">
            <v>户主</v>
          </cell>
          <cell r="H4865" t="str">
            <v>脱贫户</v>
          </cell>
        </row>
        <row r="4866">
          <cell r="E4866" t="str">
            <v>430223192806271841</v>
          </cell>
          <cell r="F4866" t="str">
            <v>1</v>
          </cell>
          <cell r="G4866" t="str">
            <v>户主</v>
          </cell>
          <cell r="H4866" t="str">
            <v>脱贫户</v>
          </cell>
        </row>
        <row r="4867">
          <cell r="E4867" t="str">
            <v>430223196309161826</v>
          </cell>
          <cell r="F4867" t="str">
            <v>1</v>
          </cell>
          <cell r="G4867" t="str">
            <v>户主</v>
          </cell>
          <cell r="H4867" t="str">
            <v>脱贫户</v>
          </cell>
        </row>
        <row r="4868">
          <cell r="E4868" t="str">
            <v>43022319711008191152</v>
          </cell>
          <cell r="F4868" t="str">
            <v>1</v>
          </cell>
          <cell r="G4868" t="str">
            <v>户主</v>
          </cell>
          <cell r="H4868" t="str">
            <v>脱贫户</v>
          </cell>
        </row>
        <row r="4869">
          <cell r="E4869" t="str">
            <v>430223195510231828</v>
          </cell>
          <cell r="F4869" t="str">
            <v>1</v>
          </cell>
          <cell r="G4869" t="str">
            <v>户主</v>
          </cell>
          <cell r="H4869" t="str">
            <v>脱贫户</v>
          </cell>
        </row>
        <row r="4870">
          <cell r="E4870" t="str">
            <v>43022319630501181211</v>
          </cell>
          <cell r="F4870" t="str">
            <v>3</v>
          </cell>
          <cell r="G4870" t="str">
            <v>户主</v>
          </cell>
          <cell r="H4870" t="str">
            <v>脱贫户</v>
          </cell>
        </row>
        <row r="4871">
          <cell r="E4871" t="str">
            <v>430223196604041827</v>
          </cell>
          <cell r="F4871" t="str">
            <v>3</v>
          </cell>
          <cell r="G4871" t="str">
            <v>配偶</v>
          </cell>
          <cell r="H4871" t="str">
            <v>脱贫户</v>
          </cell>
        </row>
        <row r="4872">
          <cell r="E4872" t="str">
            <v>430223199501071816</v>
          </cell>
          <cell r="F4872" t="str">
            <v>3</v>
          </cell>
          <cell r="G4872" t="str">
            <v>之子</v>
          </cell>
          <cell r="H4872" t="str">
            <v>脱贫户</v>
          </cell>
        </row>
        <row r="4873">
          <cell r="E4873" t="str">
            <v>430223196309211838</v>
          </cell>
          <cell r="F4873" t="str">
            <v>5</v>
          </cell>
          <cell r="G4873" t="str">
            <v>户主</v>
          </cell>
          <cell r="H4873" t="str">
            <v>脱贫户</v>
          </cell>
        </row>
        <row r="4874">
          <cell r="E4874" t="str">
            <v>430223196411041820</v>
          </cell>
          <cell r="F4874" t="str">
            <v>5</v>
          </cell>
          <cell r="G4874" t="str">
            <v>配偶</v>
          </cell>
          <cell r="H4874" t="str">
            <v>脱贫户</v>
          </cell>
        </row>
        <row r="4875">
          <cell r="E4875" t="str">
            <v>430223198903071830</v>
          </cell>
          <cell r="F4875" t="str">
            <v>5</v>
          </cell>
          <cell r="G4875" t="str">
            <v>之子</v>
          </cell>
          <cell r="H4875" t="str">
            <v>脱贫户</v>
          </cell>
        </row>
        <row r="4876">
          <cell r="E4876" t="str">
            <v>430223199002211829</v>
          </cell>
          <cell r="F4876" t="str">
            <v>5</v>
          </cell>
          <cell r="G4876" t="str">
            <v>之儿媳</v>
          </cell>
          <cell r="H4876" t="str">
            <v>脱贫户</v>
          </cell>
        </row>
        <row r="4877">
          <cell r="E4877" t="str">
            <v>430223202007160156</v>
          </cell>
          <cell r="F4877" t="str">
            <v>5</v>
          </cell>
          <cell r="G4877" t="str">
            <v>之孙子</v>
          </cell>
          <cell r="H4877" t="str">
            <v>脱贫户</v>
          </cell>
        </row>
        <row r="4878">
          <cell r="E4878" t="str">
            <v>430223196307251836</v>
          </cell>
          <cell r="F4878" t="str">
            <v>3</v>
          </cell>
          <cell r="G4878" t="str">
            <v>户主</v>
          </cell>
          <cell r="H4878" t="str">
            <v>脱贫户</v>
          </cell>
        </row>
        <row r="4879">
          <cell r="E4879" t="str">
            <v>43022319641124188142</v>
          </cell>
          <cell r="F4879" t="str">
            <v>3</v>
          </cell>
          <cell r="G4879" t="str">
            <v>配偶</v>
          </cell>
          <cell r="H4879" t="str">
            <v>脱贫户</v>
          </cell>
        </row>
        <row r="4880">
          <cell r="E4880" t="str">
            <v>430223198703141814</v>
          </cell>
          <cell r="F4880" t="str">
            <v>3</v>
          </cell>
          <cell r="G4880" t="str">
            <v>之子</v>
          </cell>
          <cell r="H4880" t="str">
            <v>脱贫户</v>
          </cell>
        </row>
        <row r="4881">
          <cell r="E4881" t="str">
            <v>43022319590912186642</v>
          </cell>
          <cell r="F4881" t="str">
            <v>1</v>
          </cell>
          <cell r="G4881" t="str">
            <v>户主</v>
          </cell>
          <cell r="H4881" t="str">
            <v>脱贫户</v>
          </cell>
        </row>
        <row r="4882">
          <cell r="E4882" t="str">
            <v>430223196712201824</v>
          </cell>
          <cell r="F4882" t="str">
            <v>2</v>
          </cell>
          <cell r="G4882" t="str">
            <v>配偶</v>
          </cell>
          <cell r="H4882" t="str">
            <v>脱贫户</v>
          </cell>
        </row>
        <row r="4883">
          <cell r="E4883" t="str">
            <v>43022319660415183144</v>
          </cell>
          <cell r="F4883" t="str">
            <v>2</v>
          </cell>
          <cell r="G4883" t="str">
            <v>户主</v>
          </cell>
          <cell r="H4883" t="str">
            <v>脱贫户</v>
          </cell>
        </row>
        <row r="4884">
          <cell r="E4884" t="str">
            <v>430223196101261844</v>
          </cell>
          <cell r="F4884" t="str">
            <v>2</v>
          </cell>
          <cell r="G4884" t="str">
            <v>户主</v>
          </cell>
          <cell r="H4884" t="str">
            <v>脱贫户</v>
          </cell>
        </row>
        <row r="4885">
          <cell r="E4885" t="str">
            <v>430223199010291814</v>
          </cell>
          <cell r="F4885" t="str">
            <v>2</v>
          </cell>
          <cell r="G4885" t="str">
            <v>之子</v>
          </cell>
          <cell r="H4885" t="str">
            <v>脱贫户</v>
          </cell>
        </row>
        <row r="4886">
          <cell r="E4886" t="str">
            <v>430223195811281810</v>
          </cell>
          <cell r="F4886" t="str">
            <v>1</v>
          </cell>
          <cell r="G4886" t="str">
            <v>户主</v>
          </cell>
          <cell r="H4886" t="str">
            <v>脱贫户</v>
          </cell>
        </row>
        <row r="4887">
          <cell r="E4887" t="str">
            <v>430223196409181832</v>
          </cell>
          <cell r="F4887" t="str">
            <v>2</v>
          </cell>
          <cell r="G4887" t="str">
            <v>户主</v>
          </cell>
          <cell r="H4887" t="str">
            <v>脱贫户</v>
          </cell>
        </row>
        <row r="4888">
          <cell r="E4888" t="str">
            <v>430223197002150027</v>
          </cell>
          <cell r="F4888" t="str">
            <v>2</v>
          </cell>
          <cell r="G4888" t="str">
            <v>配偶</v>
          </cell>
          <cell r="H4888" t="str">
            <v>脱贫户</v>
          </cell>
        </row>
        <row r="4889">
          <cell r="E4889" t="str">
            <v>43022319570401181564</v>
          </cell>
          <cell r="F4889" t="str">
            <v>2</v>
          </cell>
          <cell r="G4889" t="str">
            <v>户主</v>
          </cell>
          <cell r="H4889" t="str">
            <v>脱贫户</v>
          </cell>
        </row>
        <row r="4890">
          <cell r="E4890" t="str">
            <v>430223195712151826</v>
          </cell>
          <cell r="F4890" t="str">
            <v>2</v>
          </cell>
          <cell r="G4890" t="str">
            <v>配偶</v>
          </cell>
          <cell r="H4890" t="str">
            <v>脱贫户</v>
          </cell>
        </row>
        <row r="4891">
          <cell r="E4891" t="str">
            <v>430223201310240138</v>
          </cell>
          <cell r="F4891" t="str">
            <v>3</v>
          </cell>
          <cell r="G4891" t="str">
            <v>之子</v>
          </cell>
          <cell r="H4891" t="str">
            <v>脱贫户</v>
          </cell>
        </row>
        <row r="4892">
          <cell r="E4892" t="str">
            <v>43022319550823002543</v>
          </cell>
          <cell r="F4892" t="str">
            <v>3</v>
          </cell>
          <cell r="G4892" t="str">
            <v>之母</v>
          </cell>
          <cell r="H4892" t="str">
            <v>脱贫户</v>
          </cell>
        </row>
        <row r="4893">
          <cell r="E4893" t="str">
            <v>430223198303231810</v>
          </cell>
          <cell r="F4893" t="str">
            <v>3</v>
          </cell>
          <cell r="G4893" t="str">
            <v>户主</v>
          </cell>
          <cell r="H4893" t="str">
            <v>脱贫户</v>
          </cell>
        </row>
        <row r="4894">
          <cell r="E4894" t="str">
            <v>43022319680612181753</v>
          </cell>
          <cell r="F4894" t="str">
            <v>1</v>
          </cell>
          <cell r="G4894" t="str">
            <v>户主</v>
          </cell>
          <cell r="H4894" t="str">
            <v>脱贫户</v>
          </cell>
        </row>
        <row r="4895">
          <cell r="E4895" t="str">
            <v>430223196807041843</v>
          </cell>
          <cell r="F4895" t="str">
            <v>3</v>
          </cell>
          <cell r="G4895" t="str">
            <v>配偶</v>
          </cell>
          <cell r="H4895" t="str">
            <v>脱贫户</v>
          </cell>
        </row>
        <row r="4896">
          <cell r="E4896" t="str">
            <v>430223196807031813</v>
          </cell>
          <cell r="F4896" t="str">
            <v>3</v>
          </cell>
          <cell r="G4896" t="str">
            <v>户主</v>
          </cell>
          <cell r="H4896" t="str">
            <v>脱贫户</v>
          </cell>
        </row>
        <row r="4897">
          <cell r="E4897" t="str">
            <v>43022319980423183X</v>
          </cell>
          <cell r="F4897" t="str">
            <v>3</v>
          </cell>
          <cell r="G4897" t="str">
            <v>之子</v>
          </cell>
          <cell r="H4897" t="str">
            <v>脱贫户</v>
          </cell>
        </row>
        <row r="4898">
          <cell r="E4898" t="str">
            <v>43022319661014181641</v>
          </cell>
          <cell r="F4898" t="str">
            <v>2</v>
          </cell>
          <cell r="G4898" t="str">
            <v>户主</v>
          </cell>
          <cell r="H4898" t="str">
            <v>脱贫户</v>
          </cell>
        </row>
        <row r="4899">
          <cell r="E4899" t="str">
            <v>430223197002141841</v>
          </cell>
          <cell r="F4899" t="str">
            <v>2</v>
          </cell>
          <cell r="G4899" t="str">
            <v>配偶</v>
          </cell>
          <cell r="H4899" t="str">
            <v>脱贫户</v>
          </cell>
        </row>
        <row r="4900">
          <cell r="E4900" t="str">
            <v>43022319400914183222</v>
          </cell>
          <cell r="F4900" t="str">
            <v>2</v>
          </cell>
          <cell r="G4900" t="str">
            <v>户主</v>
          </cell>
          <cell r="H4900" t="str">
            <v>脱贫户</v>
          </cell>
        </row>
        <row r="4901">
          <cell r="E4901" t="str">
            <v>430223194802221846</v>
          </cell>
          <cell r="F4901" t="str">
            <v>2</v>
          </cell>
          <cell r="G4901" t="str">
            <v>配偶</v>
          </cell>
          <cell r="H4901" t="str">
            <v>脱贫户</v>
          </cell>
        </row>
        <row r="4902">
          <cell r="E4902" t="str">
            <v>430223196803051817</v>
          </cell>
          <cell r="F4902" t="str">
            <v>3</v>
          </cell>
          <cell r="G4902" t="str">
            <v>户主</v>
          </cell>
          <cell r="H4902" t="str">
            <v>脱贫户</v>
          </cell>
        </row>
        <row r="4903">
          <cell r="E4903" t="str">
            <v>43022319680415182862</v>
          </cell>
          <cell r="F4903" t="str">
            <v>3</v>
          </cell>
          <cell r="G4903" t="str">
            <v>配偶</v>
          </cell>
          <cell r="H4903" t="str">
            <v>脱贫户</v>
          </cell>
        </row>
        <row r="4904">
          <cell r="E4904" t="str">
            <v>430223199104221817</v>
          </cell>
          <cell r="F4904" t="str">
            <v>3</v>
          </cell>
          <cell r="G4904" t="str">
            <v>之子</v>
          </cell>
          <cell r="H4904" t="str">
            <v>脱贫户</v>
          </cell>
        </row>
        <row r="4905">
          <cell r="E4905" t="str">
            <v>430223195206201843</v>
          </cell>
          <cell r="F4905" t="str">
            <v>4</v>
          </cell>
          <cell r="G4905" t="str">
            <v>配偶</v>
          </cell>
          <cell r="H4905" t="str">
            <v>脱贫户</v>
          </cell>
        </row>
        <row r="4906">
          <cell r="E4906" t="str">
            <v>430223195106221812</v>
          </cell>
          <cell r="F4906" t="str">
            <v>4</v>
          </cell>
          <cell r="G4906" t="str">
            <v>户主</v>
          </cell>
          <cell r="H4906" t="str">
            <v>脱贫户</v>
          </cell>
        </row>
        <row r="4907">
          <cell r="E4907" t="str">
            <v>430223200511071858</v>
          </cell>
          <cell r="F4907" t="str">
            <v>4</v>
          </cell>
          <cell r="G4907" t="str">
            <v>之孙子</v>
          </cell>
          <cell r="H4907" t="str">
            <v>脱贫户</v>
          </cell>
        </row>
        <row r="4908">
          <cell r="E4908" t="str">
            <v>430223197412071823</v>
          </cell>
          <cell r="F4908" t="str">
            <v>4</v>
          </cell>
          <cell r="G4908" t="str">
            <v>之儿媳</v>
          </cell>
          <cell r="H4908" t="str">
            <v>脱贫户</v>
          </cell>
        </row>
        <row r="4909">
          <cell r="E4909" t="str">
            <v>430223198608051028</v>
          </cell>
          <cell r="F4909" t="str">
            <v>2</v>
          </cell>
          <cell r="G4909" t="str">
            <v>户主</v>
          </cell>
          <cell r="H4909" t="str">
            <v>脱贫户</v>
          </cell>
        </row>
        <row r="4910">
          <cell r="E4910" t="str">
            <v>430223201401170411</v>
          </cell>
          <cell r="F4910" t="str">
            <v>2</v>
          </cell>
          <cell r="G4910" t="str">
            <v>之子</v>
          </cell>
          <cell r="H4910" t="str">
            <v>脱贫户</v>
          </cell>
        </row>
        <row r="4911">
          <cell r="E4911" t="str">
            <v>430223197307041817</v>
          </cell>
          <cell r="F4911" t="str">
            <v>3</v>
          </cell>
          <cell r="G4911" t="str">
            <v>户主</v>
          </cell>
          <cell r="H4911" t="str">
            <v>脱贫户</v>
          </cell>
        </row>
        <row r="4912">
          <cell r="E4912" t="str">
            <v>43022319370302182812</v>
          </cell>
          <cell r="F4912" t="str">
            <v>3</v>
          </cell>
          <cell r="G4912" t="str">
            <v>之母</v>
          </cell>
          <cell r="H4912" t="str">
            <v>脱贫户</v>
          </cell>
        </row>
        <row r="4913">
          <cell r="E4913" t="str">
            <v>430223201012180392</v>
          </cell>
          <cell r="F4913" t="str">
            <v>3</v>
          </cell>
          <cell r="G4913" t="str">
            <v>之子</v>
          </cell>
          <cell r="H4913" t="str">
            <v>脱贫户</v>
          </cell>
        </row>
        <row r="4914">
          <cell r="E4914" t="str">
            <v>430223196605161812</v>
          </cell>
          <cell r="F4914" t="str">
            <v>3</v>
          </cell>
          <cell r="G4914" t="str">
            <v>户主</v>
          </cell>
          <cell r="H4914" t="str">
            <v>脱贫户</v>
          </cell>
        </row>
        <row r="4915">
          <cell r="E4915" t="str">
            <v>43022319660918152X</v>
          </cell>
          <cell r="F4915" t="str">
            <v>3</v>
          </cell>
          <cell r="G4915" t="str">
            <v>配偶</v>
          </cell>
          <cell r="H4915" t="str">
            <v>脱贫户</v>
          </cell>
        </row>
        <row r="4916">
          <cell r="E4916" t="str">
            <v>430223199502261822</v>
          </cell>
          <cell r="F4916" t="str">
            <v>3</v>
          </cell>
          <cell r="G4916" t="str">
            <v>之女</v>
          </cell>
          <cell r="H4916" t="str">
            <v>脱贫户</v>
          </cell>
        </row>
        <row r="4917">
          <cell r="E4917" t="str">
            <v>43022319680622185043</v>
          </cell>
          <cell r="F4917" t="str">
            <v>3</v>
          </cell>
          <cell r="G4917" t="str">
            <v>户主</v>
          </cell>
          <cell r="H4917" t="str">
            <v>脱贫户</v>
          </cell>
        </row>
        <row r="4918">
          <cell r="E4918" t="str">
            <v>430223197003241828</v>
          </cell>
          <cell r="F4918" t="str">
            <v>3</v>
          </cell>
          <cell r="G4918" t="str">
            <v>配偶</v>
          </cell>
          <cell r="H4918" t="str">
            <v>脱贫户</v>
          </cell>
        </row>
        <row r="4919">
          <cell r="E4919" t="str">
            <v>430223199111081816</v>
          </cell>
          <cell r="F4919" t="str">
            <v>3</v>
          </cell>
          <cell r="G4919" t="str">
            <v>之子</v>
          </cell>
          <cell r="H4919" t="str">
            <v>脱贫户</v>
          </cell>
        </row>
        <row r="4920">
          <cell r="E4920" t="str">
            <v>430223195910261823</v>
          </cell>
          <cell r="F4920" t="str">
            <v>1</v>
          </cell>
          <cell r="G4920" t="str">
            <v>户主</v>
          </cell>
          <cell r="H4920" t="str">
            <v>脱贫户</v>
          </cell>
        </row>
        <row r="4921">
          <cell r="E4921" t="str">
            <v>430223195910251844</v>
          </cell>
          <cell r="F4921" t="str">
            <v>1</v>
          </cell>
          <cell r="G4921" t="str">
            <v>户主</v>
          </cell>
          <cell r="H4921" t="str">
            <v>脱贫户</v>
          </cell>
        </row>
        <row r="4922">
          <cell r="E4922" t="str">
            <v>430223195405031832</v>
          </cell>
          <cell r="F4922" t="str">
            <v>1</v>
          </cell>
          <cell r="G4922" t="str">
            <v>户主</v>
          </cell>
          <cell r="H4922" t="str">
            <v>脱贫户</v>
          </cell>
        </row>
        <row r="4923">
          <cell r="E4923" t="str">
            <v>430223195301101840</v>
          </cell>
          <cell r="F4923" t="str">
            <v>1</v>
          </cell>
          <cell r="G4923" t="str">
            <v>户主</v>
          </cell>
          <cell r="H4923" t="str">
            <v>脱贫户</v>
          </cell>
        </row>
        <row r="4924">
          <cell r="E4924" t="str">
            <v>430223195209041822</v>
          </cell>
          <cell r="F4924" t="str">
            <v>1</v>
          </cell>
          <cell r="G4924" t="str">
            <v>户主</v>
          </cell>
          <cell r="H4924" t="str">
            <v>脱贫户</v>
          </cell>
        </row>
        <row r="4925">
          <cell r="E4925" t="str">
            <v>43022319360815183512</v>
          </cell>
          <cell r="F4925" t="str">
            <v>1</v>
          </cell>
          <cell r="G4925" t="str">
            <v>户主</v>
          </cell>
          <cell r="H4925" t="str">
            <v>脱贫户</v>
          </cell>
        </row>
        <row r="4926">
          <cell r="E4926" t="str">
            <v>430223196305211822</v>
          </cell>
          <cell r="F4926" t="str">
            <v>3</v>
          </cell>
          <cell r="G4926" t="str">
            <v>户主</v>
          </cell>
          <cell r="H4926" t="str">
            <v>脱贫户</v>
          </cell>
        </row>
        <row r="4927">
          <cell r="E4927" t="str">
            <v>430223193512111820</v>
          </cell>
          <cell r="F4927" t="str">
            <v>3</v>
          </cell>
          <cell r="G4927" t="str">
            <v>之母</v>
          </cell>
          <cell r="H4927" t="str">
            <v>脱贫户</v>
          </cell>
        </row>
        <row r="4928">
          <cell r="E4928" t="str">
            <v>43022319860908184352</v>
          </cell>
          <cell r="F4928" t="str">
            <v>3</v>
          </cell>
          <cell r="G4928" t="str">
            <v>之女</v>
          </cell>
          <cell r="H4928" t="str">
            <v>脱贫户</v>
          </cell>
        </row>
        <row r="4929">
          <cell r="E4929" t="str">
            <v>430223193611241823</v>
          </cell>
          <cell r="F4929" t="str">
            <v>1</v>
          </cell>
          <cell r="G4929" t="str">
            <v>户主</v>
          </cell>
          <cell r="H4929" t="str">
            <v>脱贫户</v>
          </cell>
        </row>
        <row r="4930">
          <cell r="E4930" t="str">
            <v>43022319740923182263</v>
          </cell>
          <cell r="F4930" t="str">
            <v>4</v>
          </cell>
          <cell r="G4930" t="str">
            <v>户主</v>
          </cell>
          <cell r="H4930" t="str">
            <v>脱贫户</v>
          </cell>
        </row>
        <row r="4931">
          <cell r="E4931" t="str">
            <v>43022320010718181X</v>
          </cell>
          <cell r="F4931" t="str">
            <v>4</v>
          </cell>
          <cell r="G4931" t="str">
            <v>之子</v>
          </cell>
          <cell r="H4931" t="str">
            <v>脱贫户</v>
          </cell>
        </row>
        <row r="4932">
          <cell r="E4932" t="str">
            <v>430223199901041827</v>
          </cell>
          <cell r="F4932" t="str">
            <v>4</v>
          </cell>
          <cell r="G4932" t="str">
            <v>之女</v>
          </cell>
          <cell r="H4932" t="str">
            <v>脱贫户</v>
          </cell>
        </row>
        <row r="4933">
          <cell r="E4933" t="str">
            <v>430223194307061822</v>
          </cell>
          <cell r="F4933" t="str">
            <v>4</v>
          </cell>
          <cell r="G4933" t="str">
            <v>之母</v>
          </cell>
          <cell r="H4933" t="str">
            <v>脱贫户</v>
          </cell>
        </row>
        <row r="4934">
          <cell r="E4934" t="str">
            <v>430223195612261833</v>
          </cell>
          <cell r="F4934" t="str">
            <v>2</v>
          </cell>
          <cell r="G4934" t="str">
            <v>户主</v>
          </cell>
          <cell r="H4934" t="str">
            <v>脱贫户</v>
          </cell>
        </row>
        <row r="4935">
          <cell r="E4935" t="str">
            <v>430223196302281841</v>
          </cell>
          <cell r="F4935" t="str">
            <v>2</v>
          </cell>
          <cell r="G4935" t="str">
            <v>配偶</v>
          </cell>
          <cell r="H4935" t="str">
            <v>脱贫户</v>
          </cell>
        </row>
        <row r="4936">
          <cell r="E4936" t="str">
            <v>43022319800917184552</v>
          </cell>
          <cell r="F4936" t="str">
            <v>3</v>
          </cell>
          <cell r="G4936" t="str">
            <v>配偶</v>
          </cell>
          <cell r="H4936" t="str">
            <v>脱贫户</v>
          </cell>
        </row>
        <row r="4937">
          <cell r="E4937" t="str">
            <v>43022319690924327844</v>
          </cell>
          <cell r="F4937" t="str">
            <v>3</v>
          </cell>
          <cell r="G4937" t="str">
            <v>户主</v>
          </cell>
          <cell r="H4937" t="str">
            <v>脱贫户</v>
          </cell>
        </row>
        <row r="4938">
          <cell r="E4938" t="str">
            <v>430223200111221810</v>
          </cell>
          <cell r="F4938" t="str">
            <v>3</v>
          </cell>
          <cell r="G4938" t="str">
            <v>之子</v>
          </cell>
          <cell r="H4938" t="str">
            <v>脱贫户</v>
          </cell>
        </row>
        <row r="4939">
          <cell r="E4939" t="str">
            <v>43022319671003185X42</v>
          </cell>
          <cell r="F4939" t="str">
            <v>3</v>
          </cell>
          <cell r="G4939" t="str">
            <v>户主</v>
          </cell>
          <cell r="H4939" t="str">
            <v>脱贫户</v>
          </cell>
        </row>
        <row r="4940">
          <cell r="E4940" t="str">
            <v>430223196802221829</v>
          </cell>
          <cell r="F4940" t="str">
            <v>3</v>
          </cell>
          <cell r="G4940" t="str">
            <v>配偶</v>
          </cell>
          <cell r="H4940" t="str">
            <v>脱贫户</v>
          </cell>
        </row>
        <row r="4941">
          <cell r="E4941" t="str">
            <v>430223199105141819</v>
          </cell>
          <cell r="F4941" t="str">
            <v>3</v>
          </cell>
          <cell r="G4941" t="str">
            <v>之子</v>
          </cell>
          <cell r="H4941" t="str">
            <v>脱贫户</v>
          </cell>
        </row>
        <row r="4942">
          <cell r="E4942" t="str">
            <v>43022319531003183X13</v>
          </cell>
          <cell r="F4942" t="str">
            <v>2</v>
          </cell>
          <cell r="G4942" t="str">
            <v>户主</v>
          </cell>
          <cell r="H4942" t="str">
            <v>脱贫户</v>
          </cell>
        </row>
        <row r="4943">
          <cell r="E4943" t="str">
            <v>43022319640607182271</v>
          </cell>
          <cell r="F4943" t="str">
            <v>2</v>
          </cell>
          <cell r="G4943" t="str">
            <v>配偶</v>
          </cell>
          <cell r="H4943" t="str">
            <v>脱贫户</v>
          </cell>
        </row>
        <row r="4944">
          <cell r="E4944" t="str">
            <v>430223195709171818</v>
          </cell>
          <cell r="F4944" t="str">
            <v>2</v>
          </cell>
          <cell r="G4944" t="str">
            <v>户主</v>
          </cell>
          <cell r="H4944" t="str">
            <v>脱贫户</v>
          </cell>
        </row>
        <row r="4945">
          <cell r="E4945" t="str">
            <v>430223195802091820</v>
          </cell>
          <cell r="F4945" t="str">
            <v>2</v>
          </cell>
          <cell r="G4945" t="str">
            <v>配偶</v>
          </cell>
          <cell r="H4945" t="str">
            <v>脱贫户</v>
          </cell>
        </row>
        <row r="4946">
          <cell r="E4946" t="str">
            <v>43022319681205181962</v>
          </cell>
          <cell r="F4946" t="str">
            <v>1</v>
          </cell>
          <cell r="G4946" t="str">
            <v>户主</v>
          </cell>
          <cell r="H4946" t="str">
            <v>脱贫户</v>
          </cell>
        </row>
        <row r="4947">
          <cell r="E4947" t="str">
            <v>430223194106121817</v>
          </cell>
          <cell r="F4947" t="str">
            <v>2</v>
          </cell>
          <cell r="G4947" t="str">
            <v>户主</v>
          </cell>
          <cell r="H4947" t="str">
            <v>脱贫户</v>
          </cell>
        </row>
        <row r="4948">
          <cell r="E4948" t="str">
            <v>43022319501018186042</v>
          </cell>
          <cell r="F4948" t="str">
            <v>2</v>
          </cell>
          <cell r="G4948" t="str">
            <v>配偶</v>
          </cell>
          <cell r="H4948" t="str">
            <v>脱贫户</v>
          </cell>
        </row>
        <row r="4949">
          <cell r="E4949" t="str">
            <v>43022319550721181842</v>
          </cell>
          <cell r="F4949" t="str">
            <v>2</v>
          </cell>
          <cell r="G4949" t="str">
            <v>户主</v>
          </cell>
          <cell r="H4949" t="str">
            <v>脱贫户</v>
          </cell>
        </row>
        <row r="4950">
          <cell r="E4950" t="str">
            <v>430223196508171824</v>
          </cell>
          <cell r="F4950" t="str">
            <v>2</v>
          </cell>
          <cell r="G4950" t="str">
            <v>配偶</v>
          </cell>
          <cell r="H4950" t="str">
            <v>脱贫户</v>
          </cell>
        </row>
        <row r="4951">
          <cell r="E4951" t="str">
            <v>43022319680312189744</v>
          </cell>
          <cell r="F4951" t="str">
            <v>2</v>
          </cell>
          <cell r="G4951" t="str">
            <v>户主</v>
          </cell>
          <cell r="H4951" t="str">
            <v>脱贫户</v>
          </cell>
        </row>
        <row r="4952">
          <cell r="E4952" t="str">
            <v>430223200712020141</v>
          </cell>
          <cell r="F4952" t="str">
            <v>2</v>
          </cell>
          <cell r="G4952" t="str">
            <v>之女</v>
          </cell>
          <cell r="H4952" t="str">
            <v>脱贫户</v>
          </cell>
        </row>
        <row r="4953">
          <cell r="E4953" t="str">
            <v>430223197608151817</v>
          </cell>
          <cell r="F4953" t="str">
            <v>2</v>
          </cell>
          <cell r="G4953" t="str">
            <v>户主</v>
          </cell>
          <cell r="H4953" t="str">
            <v>脱贫户</v>
          </cell>
        </row>
        <row r="4954">
          <cell r="E4954" t="str">
            <v>43022320050314181X</v>
          </cell>
          <cell r="F4954" t="str">
            <v>2</v>
          </cell>
          <cell r="G4954" t="str">
            <v>之子</v>
          </cell>
          <cell r="H4954" t="str">
            <v>脱贫户</v>
          </cell>
        </row>
        <row r="4955">
          <cell r="E4955" t="str">
            <v>430223201611220069</v>
          </cell>
          <cell r="F4955" t="str">
            <v>5</v>
          </cell>
          <cell r="G4955" t="str">
            <v>之女</v>
          </cell>
          <cell r="H4955" t="str">
            <v>脱贫户</v>
          </cell>
        </row>
        <row r="4956">
          <cell r="E4956" t="str">
            <v>430223200303081824</v>
          </cell>
          <cell r="F4956" t="str">
            <v>5</v>
          </cell>
          <cell r="G4956" t="str">
            <v>之女</v>
          </cell>
          <cell r="H4956" t="str">
            <v>脱贫户</v>
          </cell>
        </row>
        <row r="4957">
          <cell r="E4957" t="str">
            <v>430223194009201823</v>
          </cell>
          <cell r="F4957" t="str">
            <v>5</v>
          </cell>
          <cell r="G4957" t="str">
            <v>之母</v>
          </cell>
          <cell r="H4957" t="str">
            <v>脱贫户</v>
          </cell>
        </row>
        <row r="4958">
          <cell r="E4958" t="str">
            <v>532530198111031027</v>
          </cell>
          <cell r="F4958" t="str">
            <v>5</v>
          </cell>
          <cell r="G4958" t="str">
            <v>户主</v>
          </cell>
          <cell r="H4958" t="str">
            <v>脱贫户</v>
          </cell>
        </row>
        <row r="4959">
          <cell r="E4959" t="str">
            <v>430223202206170103</v>
          </cell>
          <cell r="F4959" t="str">
            <v>5</v>
          </cell>
          <cell r="G4959" t="str">
            <v>之女</v>
          </cell>
          <cell r="H4959" t="str">
            <v>脱贫户</v>
          </cell>
        </row>
        <row r="4960">
          <cell r="E4960" t="str">
            <v>430223196506231811</v>
          </cell>
          <cell r="F4960" t="str">
            <v>2</v>
          </cell>
          <cell r="G4960" t="str">
            <v>户主</v>
          </cell>
          <cell r="H4960" t="str">
            <v>脱贫户</v>
          </cell>
        </row>
        <row r="4961">
          <cell r="E4961" t="str">
            <v>430223196610031844</v>
          </cell>
          <cell r="F4961" t="str">
            <v>2</v>
          </cell>
          <cell r="G4961" t="str">
            <v>配偶</v>
          </cell>
          <cell r="H4961" t="str">
            <v>脱贫户</v>
          </cell>
        </row>
        <row r="4962">
          <cell r="E4962" t="str">
            <v>43022319560326181512</v>
          </cell>
          <cell r="F4962" t="str">
            <v>2</v>
          </cell>
          <cell r="G4962" t="str">
            <v>户主</v>
          </cell>
          <cell r="H4962" t="str">
            <v>脱贫户</v>
          </cell>
        </row>
        <row r="4963">
          <cell r="E4963" t="str">
            <v>43022319560302182X</v>
          </cell>
          <cell r="F4963" t="str">
            <v>2</v>
          </cell>
          <cell r="G4963" t="str">
            <v>配偶</v>
          </cell>
          <cell r="H4963" t="str">
            <v>脱贫户</v>
          </cell>
        </row>
        <row r="4964">
          <cell r="E4964" t="str">
            <v>430223195410071812</v>
          </cell>
          <cell r="F4964" t="str">
            <v>1</v>
          </cell>
          <cell r="G4964" t="str">
            <v>户主</v>
          </cell>
          <cell r="H4964" t="str">
            <v>脱贫户</v>
          </cell>
        </row>
        <row r="4965">
          <cell r="E4965" t="str">
            <v>430223197111013849</v>
          </cell>
          <cell r="F4965" t="str">
            <v>2</v>
          </cell>
          <cell r="G4965" t="str">
            <v>户主</v>
          </cell>
          <cell r="H4965" t="str">
            <v>脱贫户</v>
          </cell>
        </row>
        <row r="4966">
          <cell r="E4966" t="str">
            <v>430223199605201830</v>
          </cell>
          <cell r="F4966" t="str">
            <v>2</v>
          </cell>
          <cell r="G4966" t="str">
            <v>之子</v>
          </cell>
          <cell r="H4966" t="str">
            <v>脱贫户</v>
          </cell>
        </row>
        <row r="4967">
          <cell r="E4967" t="str">
            <v>430223196612121851</v>
          </cell>
          <cell r="F4967" t="str">
            <v>3</v>
          </cell>
          <cell r="G4967" t="str">
            <v>户主</v>
          </cell>
          <cell r="H4967" t="str">
            <v>脱贫户</v>
          </cell>
        </row>
        <row r="4968">
          <cell r="E4968" t="str">
            <v>43022319670709182762</v>
          </cell>
          <cell r="F4968" t="str">
            <v>3</v>
          </cell>
          <cell r="G4968" t="str">
            <v>配偶</v>
          </cell>
          <cell r="H4968" t="str">
            <v>脱贫户</v>
          </cell>
        </row>
        <row r="4969">
          <cell r="E4969" t="str">
            <v>43022319880911181663</v>
          </cell>
          <cell r="F4969" t="str">
            <v>3</v>
          </cell>
          <cell r="G4969" t="str">
            <v>之子</v>
          </cell>
          <cell r="H4969" t="str">
            <v>脱贫户</v>
          </cell>
        </row>
        <row r="4970">
          <cell r="E4970" t="str">
            <v>430223195403261861</v>
          </cell>
          <cell r="F4970" t="str">
            <v>3</v>
          </cell>
          <cell r="G4970" t="str">
            <v>户主</v>
          </cell>
          <cell r="H4970" t="str">
            <v>脱贫户</v>
          </cell>
        </row>
        <row r="4971">
          <cell r="E4971" t="str">
            <v>430223200309021849</v>
          </cell>
          <cell r="F4971" t="str">
            <v>3</v>
          </cell>
          <cell r="G4971" t="str">
            <v>之孙女</v>
          </cell>
          <cell r="H4971" t="str">
            <v>脱贫户</v>
          </cell>
        </row>
        <row r="4972">
          <cell r="E4972" t="str">
            <v>430223197808151811</v>
          </cell>
          <cell r="F4972" t="str">
            <v>3</v>
          </cell>
          <cell r="G4972" t="str">
            <v>之子</v>
          </cell>
          <cell r="H4972" t="str">
            <v>脱贫户</v>
          </cell>
        </row>
        <row r="4973">
          <cell r="E4973" t="str">
            <v>430223197505173829</v>
          </cell>
          <cell r="F4973" t="str">
            <v>3</v>
          </cell>
          <cell r="G4973" t="str">
            <v>户主</v>
          </cell>
          <cell r="H4973" t="str">
            <v>脱贫户</v>
          </cell>
        </row>
        <row r="4974">
          <cell r="E4974" t="str">
            <v>430223199605161824</v>
          </cell>
          <cell r="F4974" t="str">
            <v>3</v>
          </cell>
          <cell r="G4974" t="str">
            <v>之女</v>
          </cell>
          <cell r="H4974" t="str">
            <v>脱贫户</v>
          </cell>
        </row>
        <row r="4975">
          <cell r="E4975" t="str">
            <v>430223197103271813</v>
          </cell>
          <cell r="F4975" t="str">
            <v>3</v>
          </cell>
          <cell r="G4975" t="str">
            <v>配偶</v>
          </cell>
          <cell r="H4975" t="str">
            <v>脱贫户</v>
          </cell>
        </row>
        <row r="4976">
          <cell r="E4976" t="str">
            <v>430223197208051868</v>
          </cell>
          <cell r="F4976" t="str">
            <v>2</v>
          </cell>
          <cell r="G4976" t="str">
            <v>户主</v>
          </cell>
          <cell r="H4976" t="str">
            <v>脱贫户</v>
          </cell>
        </row>
        <row r="4977">
          <cell r="E4977" t="str">
            <v>430223199909301814</v>
          </cell>
          <cell r="F4977" t="str">
            <v>2</v>
          </cell>
          <cell r="G4977" t="str">
            <v>之子</v>
          </cell>
          <cell r="H4977" t="str">
            <v>脱贫户</v>
          </cell>
        </row>
        <row r="4978">
          <cell r="E4978" t="str">
            <v>430223196211121834</v>
          </cell>
          <cell r="F4978" t="str">
            <v>3</v>
          </cell>
          <cell r="G4978" t="str">
            <v>户主</v>
          </cell>
          <cell r="H4978" t="str">
            <v>脱贫户</v>
          </cell>
        </row>
        <row r="4979">
          <cell r="E4979" t="str">
            <v>43022319640203184X</v>
          </cell>
          <cell r="F4979" t="str">
            <v>3</v>
          </cell>
          <cell r="G4979" t="str">
            <v>配偶</v>
          </cell>
          <cell r="H4979" t="str">
            <v>脱贫户</v>
          </cell>
        </row>
        <row r="4980">
          <cell r="E4980" t="str">
            <v>430223198501281819</v>
          </cell>
          <cell r="F4980" t="str">
            <v>3</v>
          </cell>
          <cell r="G4980" t="str">
            <v>之子</v>
          </cell>
          <cell r="H4980" t="str">
            <v>脱贫户</v>
          </cell>
        </row>
        <row r="4981">
          <cell r="E4981" t="str">
            <v>43022319730220185043</v>
          </cell>
          <cell r="F4981" t="str">
            <v>2</v>
          </cell>
          <cell r="G4981" t="str">
            <v>户主</v>
          </cell>
          <cell r="H4981" t="str">
            <v>脱贫户</v>
          </cell>
        </row>
        <row r="4982">
          <cell r="E4982" t="str">
            <v>430223199810261824</v>
          </cell>
          <cell r="F4982" t="str">
            <v>2</v>
          </cell>
          <cell r="G4982" t="str">
            <v>之女</v>
          </cell>
          <cell r="H4982" t="str">
            <v>脱贫户</v>
          </cell>
        </row>
        <row r="4983">
          <cell r="E4983" t="str">
            <v>43022319740802181553</v>
          </cell>
          <cell r="F4983" t="str">
            <v>4</v>
          </cell>
          <cell r="G4983" t="str">
            <v>户主</v>
          </cell>
          <cell r="H4983" t="str">
            <v>脱贫户</v>
          </cell>
        </row>
        <row r="4984">
          <cell r="E4984" t="str">
            <v>43022319761001188021</v>
          </cell>
          <cell r="F4984" t="str">
            <v>4</v>
          </cell>
          <cell r="G4984" t="str">
            <v>配偶</v>
          </cell>
          <cell r="H4984" t="str">
            <v>脱贫户</v>
          </cell>
        </row>
        <row r="4985">
          <cell r="E4985" t="str">
            <v>43022320061018185X</v>
          </cell>
          <cell r="F4985" t="str">
            <v>4</v>
          </cell>
          <cell r="G4985" t="str">
            <v>之子</v>
          </cell>
          <cell r="H4985" t="str">
            <v>脱贫户</v>
          </cell>
        </row>
        <row r="4986">
          <cell r="E4986" t="str">
            <v>430223200002011822</v>
          </cell>
          <cell r="F4986" t="str">
            <v>4</v>
          </cell>
          <cell r="G4986" t="str">
            <v>之女</v>
          </cell>
          <cell r="H4986" t="str">
            <v>脱贫户</v>
          </cell>
        </row>
        <row r="4987">
          <cell r="E4987" t="str">
            <v>430223197401251810</v>
          </cell>
          <cell r="F4987" t="str">
            <v>4</v>
          </cell>
          <cell r="G4987" t="str">
            <v>户主</v>
          </cell>
          <cell r="H4987" t="str">
            <v>脱贫户</v>
          </cell>
        </row>
        <row r="4988">
          <cell r="E4988" t="str">
            <v>430223194109271829</v>
          </cell>
          <cell r="F4988" t="str">
            <v>4</v>
          </cell>
          <cell r="G4988" t="str">
            <v>之母</v>
          </cell>
          <cell r="H4988" t="str">
            <v>脱贫户</v>
          </cell>
        </row>
        <row r="4989">
          <cell r="E4989" t="str">
            <v>430223200607121821</v>
          </cell>
          <cell r="F4989" t="str">
            <v>4</v>
          </cell>
          <cell r="G4989" t="str">
            <v>之女</v>
          </cell>
          <cell r="H4989" t="str">
            <v>脱贫户</v>
          </cell>
        </row>
        <row r="4990">
          <cell r="E4990" t="str">
            <v>430223201112010091</v>
          </cell>
          <cell r="F4990" t="str">
            <v>4</v>
          </cell>
          <cell r="G4990" t="str">
            <v>之子</v>
          </cell>
          <cell r="H4990" t="str">
            <v>脱贫户</v>
          </cell>
        </row>
        <row r="4991">
          <cell r="E4991" t="str">
            <v>430223196607291848</v>
          </cell>
          <cell r="F4991" t="str">
            <v>2</v>
          </cell>
          <cell r="G4991" t="str">
            <v>户主</v>
          </cell>
          <cell r="H4991" t="str">
            <v>脱贫户</v>
          </cell>
        </row>
        <row r="4992">
          <cell r="E4992" t="str">
            <v>430223198806041816</v>
          </cell>
          <cell r="F4992" t="str">
            <v>2</v>
          </cell>
          <cell r="G4992" t="str">
            <v>之子</v>
          </cell>
          <cell r="H4992" t="str">
            <v>脱贫户</v>
          </cell>
        </row>
        <row r="4993">
          <cell r="E4993" t="str">
            <v>43022319620214183342</v>
          </cell>
          <cell r="F4993" t="str">
            <v>4</v>
          </cell>
          <cell r="G4993" t="str">
            <v>户主</v>
          </cell>
          <cell r="H4993" t="str">
            <v>脱贫户</v>
          </cell>
        </row>
        <row r="4994">
          <cell r="E4994" t="str">
            <v>430223192709051820</v>
          </cell>
          <cell r="F4994" t="str">
            <v>4</v>
          </cell>
          <cell r="G4994" t="str">
            <v>之母</v>
          </cell>
          <cell r="H4994" t="str">
            <v>脱贫户</v>
          </cell>
        </row>
        <row r="4995">
          <cell r="E4995" t="str">
            <v>430223196807031848</v>
          </cell>
          <cell r="F4995" t="str">
            <v>4</v>
          </cell>
          <cell r="G4995" t="str">
            <v>配偶</v>
          </cell>
          <cell r="H4995" t="str">
            <v>脱贫户</v>
          </cell>
        </row>
        <row r="4996">
          <cell r="E4996" t="str">
            <v>430223199911111817</v>
          </cell>
          <cell r="F4996" t="str">
            <v>4</v>
          </cell>
          <cell r="G4996" t="str">
            <v>之子</v>
          </cell>
          <cell r="H4996" t="str">
            <v>脱贫户</v>
          </cell>
        </row>
        <row r="4997">
          <cell r="E4997" t="str">
            <v>43022319501003189712</v>
          </cell>
          <cell r="F4997" t="str">
            <v>2</v>
          </cell>
          <cell r="G4997" t="str">
            <v>户主</v>
          </cell>
          <cell r="H4997" t="str">
            <v>脱贫户</v>
          </cell>
        </row>
        <row r="4998">
          <cell r="E4998" t="str">
            <v>430223195403061843</v>
          </cell>
          <cell r="F4998" t="str">
            <v>2</v>
          </cell>
          <cell r="G4998" t="str">
            <v>配偶</v>
          </cell>
          <cell r="H4998" t="str">
            <v>脱贫户</v>
          </cell>
        </row>
        <row r="4999">
          <cell r="E4999" t="str">
            <v>43022319670620181X44</v>
          </cell>
          <cell r="F4999" t="str">
            <v>4</v>
          </cell>
          <cell r="G4999" t="str">
            <v>户主</v>
          </cell>
          <cell r="H4999" t="str">
            <v>脱贫户</v>
          </cell>
        </row>
        <row r="5000">
          <cell r="E5000" t="str">
            <v>43022319680902184644</v>
          </cell>
          <cell r="F5000" t="str">
            <v>4</v>
          </cell>
          <cell r="G5000" t="str">
            <v>配偶</v>
          </cell>
          <cell r="H5000" t="str">
            <v>脱贫户</v>
          </cell>
        </row>
        <row r="5001">
          <cell r="E5001" t="str">
            <v>430223199402151829</v>
          </cell>
          <cell r="F5001" t="str">
            <v>4</v>
          </cell>
          <cell r="G5001" t="str">
            <v>之女</v>
          </cell>
          <cell r="H5001" t="str">
            <v>脱贫户</v>
          </cell>
        </row>
        <row r="5002">
          <cell r="E5002" t="str">
            <v>43022320020311182X</v>
          </cell>
          <cell r="F5002" t="str">
            <v>4</v>
          </cell>
          <cell r="G5002" t="str">
            <v>之女</v>
          </cell>
          <cell r="H5002" t="str">
            <v>脱贫户</v>
          </cell>
        </row>
        <row r="5003">
          <cell r="E5003" t="str">
            <v>430223197008071813</v>
          </cell>
          <cell r="F5003" t="str">
            <v>4</v>
          </cell>
          <cell r="G5003" t="str">
            <v>户主</v>
          </cell>
          <cell r="H5003" t="str">
            <v>脱贫户</v>
          </cell>
        </row>
        <row r="5004">
          <cell r="E5004" t="str">
            <v>43022319790715102462</v>
          </cell>
          <cell r="F5004" t="str">
            <v>4</v>
          </cell>
          <cell r="G5004" t="str">
            <v>配偶</v>
          </cell>
          <cell r="H5004" t="str">
            <v>脱贫户</v>
          </cell>
        </row>
        <row r="5005">
          <cell r="E5005" t="str">
            <v>430223200111201828</v>
          </cell>
          <cell r="F5005" t="str">
            <v>4</v>
          </cell>
          <cell r="G5005" t="str">
            <v>之女</v>
          </cell>
          <cell r="H5005" t="str">
            <v>脱贫户</v>
          </cell>
        </row>
        <row r="5006">
          <cell r="E5006" t="str">
            <v>430223201007300169</v>
          </cell>
          <cell r="F5006" t="str">
            <v>4</v>
          </cell>
          <cell r="G5006" t="str">
            <v>之女</v>
          </cell>
          <cell r="H5006" t="str">
            <v>脱贫户</v>
          </cell>
        </row>
        <row r="5007">
          <cell r="E5007" t="str">
            <v>430223196904071817</v>
          </cell>
          <cell r="F5007" t="str">
            <v>3</v>
          </cell>
          <cell r="G5007" t="str">
            <v>户主</v>
          </cell>
          <cell r="H5007" t="str">
            <v>脱贫户</v>
          </cell>
        </row>
        <row r="5008">
          <cell r="E5008" t="str">
            <v>430223197111191880</v>
          </cell>
          <cell r="F5008" t="str">
            <v>3</v>
          </cell>
          <cell r="G5008" t="str">
            <v>配偶</v>
          </cell>
          <cell r="H5008" t="str">
            <v>脱贫户</v>
          </cell>
        </row>
        <row r="5009">
          <cell r="E5009" t="str">
            <v>430223199209101811</v>
          </cell>
          <cell r="F5009" t="str">
            <v>3</v>
          </cell>
          <cell r="G5009" t="str">
            <v>之子</v>
          </cell>
          <cell r="H5009" t="str">
            <v>脱贫户</v>
          </cell>
        </row>
        <row r="5010">
          <cell r="E5010" t="str">
            <v>430223195408201817</v>
          </cell>
          <cell r="F5010" t="str">
            <v>6</v>
          </cell>
          <cell r="G5010" t="str">
            <v>户主</v>
          </cell>
          <cell r="H5010" t="str">
            <v>脱贫户</v>
          </cell>
        </row>
        <row r="5011">
          <cell r="E5011" t="str">
            <v>43022319900929181752</v>
          </cell>
          <cell r="F5011" t="str">
            <v>6</v>
          </cell>
          <cell r="G5011" t="str">
            <v>之子</v>
          </cell>
          <cell r="H5011" t="str">
            <v>脱贫户</v>
          </cell>
        </row>
        <row r="5012">
          <cell r="E5012" t="str">
            <v>430223196402121861</v>
          </cell>
          <cell r="F5012" t="str">
            <v>6</v>
          </cell>
          <cell r="G5012" t="str">
            <v>配偶</v>
          </cell>
          <cell r="H5012" t="str">
            <v>脱贫户</v>
          </cell>
        </row>
        <row r="5013">
          <cell r="E5013" t="str">
            <v>430223198709041822</v>
          </cell>
          <cell r="F5013" t="str">
            <v>6</v>
          </cell>
          <cell r="G5013" t="str">
            <v>之女</v>
          </cell>
          <cell r="H5013" t="str">
            <v>脱贫户</v>
          </cell>
        </row>
        <row r="5014">
          <cell r="E5014" t="str">
            <v>430223200911280317</v>
          </cell>
          <cell r="F5014" t="str">
            <v>6</v>
          </cell>
          <cell r="G5014" t="str">
            <v>之孙子</v>
          </cell>
          <cell r="H5014" t="str">
            <v>脱贫户</v>
          </cell>
        </row>
        <row r="5015">
          <cell r="E5015" t="str">
            <v>430223201502190278</v>
          </cell>
          <cell r="F5015" t="str">
            <v>6</v>
          </cell>
          <cell r="G5015" t="str">
            <v>之孙子</v>
          </cell>
          <cell r="H5015" t="str">
            <v>脱贫户</v>
          </cell>
        </row>
        <row r="5016">
          <cell r="E5016" t="str">
            <v>430223197506111814</v>
          </cell>
          <cell r="F5016" t="str">
            <v>2</v>
          </cell>
          <cell r="G5016" t="str">
            <v>户主</v>
          </cell>
          <cell r="H5016" t="str">
            <v>脱贫户</v>
          </cell>
        </row>
        <row r="5017">
          <cell r="E5017" t="str">
            <v>430223199902141811</v>
          </cell>
          <cell r="F5017" t="str">
            <v>2</v>
          </cell>
          <cell r="G5017" t="str">
            <v>之子</v>
          </cell>
          <cell r="H5017" t="str">
            <v>脱贫户</v>
          </cell>
        </row>
        <row r="5018">
          <cell r="E5018" t="str">
            <v>430223195712191852</v>
          </cell>
          <cell r="F5018" t="str">
            <v>1</v>
          </cell>
          <cell r="G5018" t="str">
            <v>户主</v>
          </cell>
          <cell r="H5018" t="str">
            <v>脱贫户</v>
          </cell>
        </row>
        <row r="5019">
          <cell r="E5019" t="str">
            <v>52212319811017503X</v>
          </cell>
          <cell r="F5019" t="str">
            <v>5</v>
          </cell>
          <cell r="G5019" t="str">
            <v>户主</v>
          </cell>
          <cell r="H5019" t="str">
            <v>脱贫户</v>
          </cell>
        </row>
        <row r="5020">
          <cell r="E5020" t="str">
            <v>43022319680813182463</v>
          </cell>
          <cell r="F5020" t="str">
            <v>5</v>
          </cell>
          <cell r="G5020" t="str">
            <v>之母</v>
          </cell>
          <cell r="H5020" t="str">
            <v>脱贫户</v>
          </cell>
        </row>
        <row r="5021">
          <cell r="E5021" t="str">
            <v>430223200809081813</v>
          </cell>
          <cell r="F5021" t="str">
            <v>5</v>
          </cell>
          <cell r="G5021" t="str">
            <v>之子</v>
          </cell>
          <cell r="H5021" t="str">
            <v>脱贫户</v>
          </cell>
        </row>
        <row r="5022">
          <cell r="E5022" t="str">
            <v>430223198806121824</v>
          </cell>
          <cell r="F5022" t="str">
            <v>5</v>
          </cell>
          <cell r="G5022" t="str">
            <v>配偶</v>
          </cell>
          <cell r="H5022" t="str">
            <v>脱贫户</v>
          </cell>
        </row>
        <row r="5023">
          <cell r="E5023" t="str">
            <v>430223201107090031</v>
          </cell>
          <cell r="F5023" t="str">
            <v>5</v>
          </cell>
          <cell r="G5023" t="str">
            <v>之子</v>
          </cell>
          <cell r="H5023" t="str">
            <v>脱贫户</v>
          </cell>
        </row>
        <row r="5024">
          <cell r="E5024" t="str">
            <v>430223195902181815</v>
          </cell>
          <cell r="F5024" t="str">
            <v>1</v>
          </cell>
          <cell r="G5024" t="str">
            <v>户主</v>
          </cell>
          <cell r="H5024" t="str">
            <v>脱贫户</v>
          </cell>
        </row>
        <row r="5025">
          <cell r="E5025" t="str">
            <v>430223196908201818</v>
          </cell>
          <cell r="F5025" t="str">
            <v>2</v>
          </cell>
          <cell r="G5025" t="str">
            <v>户主</v>
          </cell>
          <cell r="H5025" t="str">
            <v>脱贫户</v>
          </cell>
        </row>
        <row r="5026">
          <cell r="E5026" t="str">
            <v>430223194702181824</v>
          </cell>
          <cell r="F5026" t="str">
            <v>2</v>
          </cell>
          <cell r="G5026" t="str">
            <v>之母</v>
          </cell>
          <cell r="H5026" t="str">
            <v>脱贫户</v>
          </cell>
        </row>
        <row r="5027">
          <cell r="E5027" t="str">
            <v>43022319820508183942</v>
          </cell>
          <cell r="F5027" t="str">
            <v>4</v>
          </cell>
          <cell r="G5027" t="str">
            <v>户主</v>
          </cell>
          <cell r="H5027" t="str">
            <v>脱贫户</v>
          </cell>
        </row>
        <row r="5028">
          <cell r="E5028" t="str">
            <v>430223198709081525</v>
          </cell>
          <cell r="F5028" t="str">
            <v>4</v>
          </cell>
          <cell r="G5028" t="str">
            <v>配偶</v>
          </cell>
          <cell r="H5028" t="str">
            <v>脱贫户</v>
          </cell>
        </row>
        <row r="5029">
          <cell r="E5029" t="str">
            <v>430223201011020186</v>
          </cell>
          <cell r="F5029" t="str">
            <v>4</v>
          </cell>
          <cell r="G5029" t="str">
            <v>之女</v>
          </cell>
          <cell r="H5029" t="str">
            <v>脱贫户</v>
          </cell>
        </row>
        <row r="5030">
          <cell r="E5030" t="str">
            <v>430223201512150157</v>
          </cell>
          <cell r="F5030" t="str">
            <v>4</v>
          </cell>
          <cell r="G5030" t="str">
            <v>之子</v>
          </cell>
          <cell r="H5030" t="str">
            <v>脱贫户</v>
          </cell>
        </row>
        <row r="5031">
          <cell r="E5031" t="str">
            <v>430223194306091827</v>
          </cell>
          <cell r="F5031" t="str">
            <v>2</v>
          </cell>
          <cell r="G5031" t="str">
            <v>户主</v>
          </cell>
          <cell r="H5031" t="str">
            <v>脱贫户</v>
          </cell>
        </row>
        <row r="5032">
          <cell r="E5032" t="str">
            <v>43022319971129183314</v>
          </cell>
          <cell r="F5032" t="str">
            <v>2</v>
          </cell>
          <cell r="G5032" t="str">
            <v>之孙子</v>
          </cell>
          <cell r="H5032" t="str">
            <v>脱贫户</v>
          </cell>
        </row>
        <row r="5033">
          <cell r="E5033" t="str">
            <v>430223196808131859</v>
          </cell>
          <cell r="F5033" t="str">
            <v>4</v>
          </cell>
          <cell r="G5033" t="str">
            <v>户主</v>
          </cell>
          <cell r="H5033" t="str">
            <v>脱贫户</v>
          </cell>
        </row>
        <row r="5034">
          <cell r="E5034" t="str">
            <v>430223196909221845</v>
          </cell>
          <cell r="F5034" t="str">
            <v>4</v>
          </cell>
          <cell r="G5034" t="str">
            <v>配偶</v>
          </cell>
          <cell r="H5034" t="str">
            <v>脱贫户</v>
          </cell>
        </row>
        <row r="5035">
          <cell r="E5035" t="str">
            <v>430223198901221823</v>
          </cell>
          <cell r="F5035" t="str">
            <v>4</v>
          </cell>
          <cell r="G5035" t="str">
            <v>之女</v>
          </cell>
          <cell r="H5035" t="str">
            <v>脱贫户</v>
          </cell>
        </row>
        <row r="5036">
          <cell r="E5036" t="str">
            <v>430223199706141822</v>
          </cell>
          <cell r="F5036" t="str">
            <v>4</v>
          </cell>
          <cell r="G5036" t="str">
            <v>之女</v>
          </cell>
          <cell r="H5036" t="str">
            <v>脱贫户</v>
          </cell>
        </row>
        <row r="5037">
          <cell r="E5037" t="str">
            <v>430223194805051838</v>
          </cell>
          <cell r="F5037" t="str">
            <v>1</v>
          </cell>
          <cell r="G5037" t="str">
            <v>户主</v>
          </cell>
          <cell r="H5037" t="str">
            <v>脱贫户</v>
          </cell>
        </row>
        <row r="5038">
          <cell r="E5038" t="str">
            <v>430223196112161814</v>
          </cell>
          <cell r="F5038" t="str">
            <v>2</v>
          </cell>
          <cell r="G5038" t="str">
            <v>户主</v>
          </cell>
          <cell r="H5038" t="str">
            <v>脱贫户</v>
          </cell>
        </row>
        <row r="5039">
          <cell r="E5039" t="str">
            <v>430223196406111820</v>
          </cell>
          <cell r="F5039" t="str">
            <v>2</v>
          </cell>
          <cell r="G5039" t="str">
            <v>配偶</v>
          </cell>
          <cell r="H5039" t="str">
            <v>脱贫户</v>
          </cell>
        </row>
        <row r="5040">
          <cell r="E5040" t="str">
            <v>430223197607011812</v>
          </cell>
          <cell r="F5040" t="str">
            <v>3</v>
          </cell>
          <cell r="G5040" t="str">
            <v>户主</v>
          </cell>
          <cell r="H5040" t="str">
            <v>脱贫户</v>
          </cell>
        </row>
        <row r="5041">
          <cell r="E5041" t="str">
            <v>43022319800412184921</v>
          </cell>
          <cell r="F5041" t="str">
            <v>3</v>
          </cell>
          <cell r="G5041" t="str">
            <v>配偶</v>
          </cell>
          <cell r="H5041" t="str">
            <v>脱贫户</v>
          </cell>
        </row>
        <row r="5042">
          <cell r="E5042" t="str">
            <v>430223200212209212</v>
          </cell>
          <cell r="F5042" t="str">
            <v>3</v>
          </cell>
          <cell r="G5042" t="str">
            <v>之子</v>
          </cell>
          <cell r="H5042" t="str">
            <v>脱贫户</v>
          </cell>
        </row>
        <row r="5043">
          <cell r="E5043" t="str">
            <v>430223195504011810</v>
          </cell>
          <cell r="F5043" t="str">
            <v>3</v>
          </cell>
          <cell r="G5043" t="str">
            <v>户主</v>
          </cell>
          <cell r="H5043" t="str">
            <v>脱贫户</v>
          </cell>
        </row>
        <row r="5044">
          <cell r="E5044" t="str">
            <v>430223196403291846</v>
          </cell>
          <cell r="F5044" t="str">
            <v>3</v>
          </cell>
          <cell r="G5044" t="str">
            <v>配偶</v>
          </cell>
          <cell r="H5044" t="str">
            <v>脱贫户</v>
          </cell>
        </row>
        <row r="5045">
          <cell r="E5045" t="str">
            <v>430223199110081865</v>
          </cell>
          <cell r="F5045" t="str">
            <v>3</v>
          </cell>
          <cell r="G5045" t="str">
            <v>之女</v>
          </cell>
          <cell r="H5045" t="str">
            <v>脱贫户</v>
          </cell>
        </row>
        <row r="5046">
          <cell r="E5046" t="str">
            <v>43022319901003186052</v>
          </cell>
          <cell r="F5046" t="str">
            <v>6</v>
          </cell>
          <cell r="G5046" t="str">
            <v>之女</v>
          </cell>
          <cell r="H5046" t="str">
            <v>脱贫户</v>
          </cell>
        </row>
        <row r="5047">
          <cell r="E5047" t="str">
            <v>430223199908201846</v>
          </cell>
          <cell r="F5047" t="str">
            <v>6</v>
          </cell>
          <cell r="G5047" t="str">
            <v>之女</v>
          </cell>
          <cell r="H5047" t="str">
            <v>脱贫户</v>
          </cell>
        </row>
        <row r="5048">
          <cell r="E5048" t="str">
            <v>430223197002083821</v>
          </cell>
          <cell r="F5048" t="str">
            <v>6</v>
          </cell>
          <cell r="G5048" t="str">
            <v>户主</v>
          </cell>
          <cell r="H5048" t="str">
            <v>脱贫户</v>
          </cell>
        </row>
        <row r="5049">
          <cell r="E5049" t="str">
            <v>430223193901301820</v>
          </cell>
          <cell r="F5049" t="str">
            <v>6</v>
          </cell>
          <cell r="G5049" t="str">
            <v>之母</v>
          </cell>
          <cell r="H5049" t="str">
            <v>脱贫户</v>
          </cell>
        </row>
        <row r="5050">
          <cell r="E5050" t="str">
            <v>430223201012200250</v>
          </cell>
          <cell r="F5050" t="str">
            <v>6</v>
          </cell>
          <cell r="G5050" t="str">
            <v>之孙子</v>
          </cell>
          <cell r="H5050" t="str">
            <v>脱贫户</v>
          </cell>
        </row>
        <row r="5051">
          <cell r="E5051" t="str">
            <v>430223201204210234</v>
          </cell>
          <cell r="F5051" t="str">
            <v>6</v>
          </cell>
          <cell r="G5051" t="str">
            <v>之孙子</v>
          </cell>
          <cell r="H5051" t="str">
            <v>脱贫户</v>
          </cell>
        </row>
        <row r="5052">
          <cell r="E5052" t="str">
            <v>430223195203161823</v>
          </cell>
          <cell r="F5052" t="str">
            <v>1</v>
          </cell>
          <cell r="G5052" t="str">
            <v>户主</v>
          </cell>
          <cell r="H5052" t="str">
            <v>脱贫户</v>
          </cell>
        </row>
        <row r="5053">
          <cell r="E5053" t="str">
            <v>43022319681120181122</v>
          </cell>
          <cell r="F5053" t="str">
            <v>1</v>
          </cell>
          <cell r="G5053" t="str">
            <v>户主</v>
          </cell>
          <cell r="H5053" t="str">
            <v>脱贫户</v>
          </cell>
        </row>
        <row r="5054">
          <cell r="E5054" t="str">
            <v>430223195208291811</v>
          </cell>
          <cell r="F5054" t="str">
            <v>1</v>
          </cell>
          <cell r="G5054" t="str">
            <v>户主</v>
          </cell>
          <cell r="H5054" t="str">
            <v>脱贫户</v>
          </cell>
        </row>
        <row r="5055">
          <cell r="E5055" t="str">
            <v>43022319590903181X</v>
          </cell>
          <cell r="F5055" t="str">
            <v>1</v>
          </cell>
          <cell r="G5055" t="str">
            <v>户主</v>
          </cell>
          <cell r="H5055" t="str">
            <v>脱贫户</v>
          </cell>
        </row>
        <row r="5056">
          <cell r="E5056" t="str">
            <v>430223196911201851</v>
          </cell>
          <cell r="F5056" t="str">
            <v>3</v>
          </cell>
          <cell r="G5056" t="str">
            <v>户主</v>
          </cell>
          <cell r="H5056" t="str">
            <v>脱贫户</v>
          </cell>
        </row>
        <row r="5057">
          <cell r="E5057" t="str">
            <v>430223196808240529</v>
          </cell>
          <cell r="F5057" t="str">
            <v>3</v>
          </cell>
          <cell r="G5057" t="str">
            <v>配偶</v>
          </cell>
          <cell r="H5057" t="str">
            <v>脱贫户</v>
          </cell>
        </row>
        <row r="5058">
          <cell r="E5058" t="str">
            <v>430223200104141812</v>
          </cell>
          <cell r="F5058" t="str">
            <v>3</v>
          </cell>
          <cell r="G5058" t="str">
            <v>之子</v>
          </cell>
          <cell r="H5058" t="str">
            <v>脱贫户</v>
          </cell>
        </row>
        <row r="5059">
          <cell r="E5059" t="str">
            <v>430223198602111819</v>
          </cell>
          <cell r="F5059" t="str">
            <v>2</v>
          </cell>
          <cell r="G5059" t="str">
            <v>户主</v>
          </cell>
          <cell r="H5059" t="str">
            <v>脱贫户</v>
          </cell>
        </row>
        <row r="5060">
          <cell r="E5060" t="str">
            <v>43022320100506011452B1</v>
          </cell>
          <cell r="F5060" t="str">
            <v>2</v>
          </cell>
          <cell r="G5060" t="str">
            <v>之子</v>
          </cell>
          <cell r="H5060" t="str">
            <v>脱贫户</v>
          </cell>
        </row>
        <row r="5061">
          <cell r="E5061" t="str">
            <v>430223196510111812</v>
          </cell>
          <cell r="F5061" t="str">
            <v>4</v>
          </cell>
          <cell r="G5061" t="str">
            <v>户主</v>
          </cell>
          <cell r="H5061" t="str">
            <v>脱贫户</v>
          </cell>
        </row>
        <row r="5062">
          <cell r="E5062" t="str">
            <v>430223196611121905</v>
          </cell>
          <cell r="F5062" t="str">
            <v>4</v>
          </cell>
          <cell r="G5062" t="str">
            <v>配偶</v>
          </cell>
          <cell r="H5062" t="str">
            <v>脱贫户</v>
          </cell>
        </row>
        <row r="5063">
          <cell r="E5063" t="str">
            <v>430223199103271847</v>
          </cell>
          <cell r="F5063" t="str">
            <v>4</v>
          </cell>
          <cell r="G5063" t="str">
            <v>之女</v>
          </cell>
          <cell r="H5063" t="str">
            <v>脱贫户</v>
          </cell>
        </row>
        <row r="5064">
          <cell r="E5064" t="str">
            <v>430223201811220039</v>
          </cell>
          <cell r="F5064" t="str">
            <v>4</v>
          </cell>
          <cell r="G5064" t="str">
            <v>其他</v>
          </cell>
          <cell r="H5064" t="str">
            <v>脱贫户</v>
          </cell>
        </row>
        <row r="5065">
          <cell r="E5065" t="str">
            <v>43022319471112181543</v>
          </cell>
          <cell r="F5065" t="str">
            <v>2</v>
          </cell>
          <cell r="G5065" t="str">
            <v>户主</v>
          </cell>
          <cell r="H5065" t="str">
            <v>脱贫户</v>
          </cell>
        </row>
        <row r="5066">
          <cell r="E5066" t="str">
            <v>430223195011171824</v>
          </cell>
          <cell r="F5066" t="str">
            <v>2</v>
          </cell>
          <cell r="G5066" t="str">
            <v>配偶</v>
          </cell>
          <cell r="H5066" t="str">
            <v>脱贫户</v>
          </cell>
        </row>
        <row r="5067">
          <cell r="E5067" t="str">
            <v>430223196112211818</v>
          </cell>
          <cell r="F5067" t="str">
            <v>2</v>
          </cell>
          <cell r="G5067" t="str">
            <v>户主</v>
          </cell>
          <cell r="H5067" t="str">
            <v>脱贫户</v>
          </cell>
        </row>
        <row r="5068">
          <cell r="E5068" t="str">
            <v>430223196209211849</v>
          </cell>
          <cell r="F5068" t="str">
            <v>2</v>
          </cell>
          <cell r="G5068" t="str">
            <v>配偶</v>
          </cell>
          <cell r="H5068" t="str">
            <v>脱贫户</v>
          </cell>
        </row>
        <row r="5069">
          <cell r="E5069" t="str">
            <v>430223197509241817</v>
          </cell>
          <cell r="F5069" t="str">
            <v>2</v>
          </cell>
          <cell r="G5069" t="str">
            <v>户主</v>
          </cell>
          <cell r="H5069" t="str">
            <v>脱贫户</v>
          </cell>
        </row>
        <row r="5070">
          <cell r="E5070" t="str">
            <v>430223193501281824</v>
          </cell>
          <cell r="F5070" t="str">
            <v>2</v>
          </cell>
          <cell r="G5070" t="str">
            <v>之母</v>
          </cell>
          <cell r="H5070" t="str">
            <v>脱贫户</v>
          </cell>
        </row>
        <row r="5071">
          <cell r="E5071" t="str">
            <v>430223196006051814</v>
          </cell>
          <cell r="F5071" t="str">
            <v>4</v>
          </cell>
          <cell r="G5071" t="str">
            <v>户主</v>
          </cell>
          <cell r="H5071" t="str">
            <v>脱贫户</v>
          </cell>
        </row>
        <row r="5072">
          <cell r="E5072" t="str">
            <v>430223196203211848</v>
          </cell>
          <cell r="F5072" t="str">
            <v>4</v>
          </cell>
          <cell r="G5072" t="str">
            <v>配偶</v>
          </cell>
          <cell r="H5072" t="str">
            <v>脱贫户</v>
          </cell>
        </row>
        <row r="5073">
          <cell r="E5073" t="str">
            <v>430223199003071821</v>
          </cell>
          <cell r="F5073" t="str">
            <v>4</v>
          </cell>
          <cell r="G5073" t="str">
            <v>之女</v>
          </cell>
          <cell r="H5073" t="str">
            <v>脱贫户</v>
          </cell>
        </row>
        <row r="5074">
          <cell r="E5074" t="str">
            <v>430223193911171839</v>
          </cell>
          <cell r="F5074" t="str">
            <v>4</v>
          </cell>
          <cell r="G5074" t="str">
            <v>之父</v>
          </cell>
          <cell r="H5074" t="str">
            <v>脱贫户</v>
          </cell>
        </row>
        <row r="5075">
          <cell r="E5075" t="str">
            <v>43022319590720182X</v>
          </cell>
          <cell r="F5075" t="str">
            <v>2</v>
          </cell>
          <cell r="G5075" t="str">
            <v>户主</v>
          </cell>
          <cell r="H5075" t="str">
            <v>脱贫户</v>
          </cell>
        </row>
        <row r="5076">
          <cell r="E5076" t="str">
            <v>43022319820710183X</v>
          </cell>
          <cell r="F5076" t="str">
            <v>2</v>
          </cell>
          <cell r="G5076" t="str">
            <v>之子</v>
          </cell>
          <cell r="H5076" t="str">
            <v>脱贫户</v>
          </cell>
        </row>
        <row r="5077">
          <cell r="E5077" t="str">
            <v>43022319590917181223</v>
          </cell>
          <cell r="F5077" t="str">
            <v>3</v>
          </cell>
          <cell r="G5077" t="str">
            <v>户主</v>
          </cell>
          <cell r="H5077" t="str">
            <v>脱贫户</v>
          </cell>
        </row>
        <row r="5078">
          <cell r="E5078" t="str">
            <v>430223195610211824</v>
          </cell>
          <cell r="F5078" t="str">
            <v>3</v>
          </cell>
          <cell r="G5078" t="str">
            <v>配偶</v>
          </cell>
          <cell r="H5078" t="str">
            <v>脱贫户</v>
          </cell>
        </row>
        <row r="5079">
          <cell r="E5079" t="str">
            <v>430223198008241821</v>
          </cell>
          <cell r="F5079" t="str">
            <v>3</v>
          </cell>
          <cell r="G5079" t="str">
            <v>之女</v>
          </cell>
          <cell r="H5079" t="str">
            <v>脱贫户</v>
          </cell>
        </row>
        <row r="5080">
          <cell r="E5080" t="str">
            <v>430223194911131858</v>
          </cell>
          <cell r="F5080" t="str">
            <v>1</v>
          </cell>
          <cell r="G5080" t="str">
            <v>户主</v>
          </cell>
          <cell r="H5080" t="str">
            <v>脱贫户</v>
          </cell>
        </row>
        <row r="5081">
          <cell r="E5081" t="str">
            <v>43022319640412181443</v>
          </cell>
          <cell r="F5081" t="str">
            <v>2</v>
          </cell>
          <cell r="G5081" t="str">
            <v>户主</v>
          </cell>
          <cell r="H5081" t="str">
            <v>脱贫户</v>
          </cell>
        </row>
        <row r="5082">
          <cell r="E5082" t="str">
            <v>430223199012031821</v>
          </cell>
          <cell r="F5082" t="str">
            <v>2</v>
          </cell>
          <cell r="G5082" t="str">
            <v>之女</v>
          </cell>
          <cell r="H5082" t="str">
            <v>脱贫户</v>
          </cell>
        </row>
        <row r="5083">
          <cell r="E5083" t="str">
            <v>43022319730714183443</v>
          </cell>
          <cell r="F5083" t="str">
            <v>2</v>
          </cell>
          <cell r="G5083" t="str">
            <v>户主</v>
          </cell>
          <cell r="H5083" t="str">
            <v>脱贫户</v>
          </cell>
        </row>
        <row r="5084">
          <cell r="E5084" t="str">
            <v>430223200703200140</v>
          </cell>
          <cell r="F5084" t="str">
            <v>2</v>
          </cell>
          <cell r="G5084" t="str">
            <v>之女</v>
          </cell>
          <cell r="H5084" t="str">
            <v>脱贫户</v>
          </cell>
        </row>
        <row r="5085">
          <cell r="E5085" t="str">
            <v>430223193706221825</v>
          </cell>
          <cell r="F5085" t="str">
            <v>1</v>
          </cell>
          <cell r="G5085" t="str">
            <v>户主</v>
          </cell>
          <cell r="H5085" t="str">
            <v>脱贫户</v>
          </cell>
        </row>
        <row r="5086">
          <cell r="E5086" t="str">
            <v>43022319690124183362</v>
          </cell>
          <cell r="F5086" t="str">
            <v>1</v>
          </cell>
          <cell r="G5086" t="str">
            <v>户主</v>
          </cell>
          <cell r="H5086" t="str">
            <v>脱贫户</v>
          </cell>
        </row>
        <row r="5087">
          <cell r="E5087" t="str">
            <v>43022319780526181254</v>
          </cell>
          <cell r="F5087" t="str">
            <v>4</v>
          </cell>
          <cell r="G5087" t="str">
            <v>户主</v>
          </cell>
          <cell r="H5087" t="str">
            <v>脱贫户</v>
          </cell>
        </row>
        <row r="5088">
          <cell r="E5088" t="str">
            <v>43022319500806182711</v>
          </cell>
          <cell r="F5088" t="str">
            <v>4</v>
          </cell>
          <cell r="G5088" t="str">
            <v>之母</v>
          </cell>
          <cell r="H5088" t="str">
            <v>脱贫户</v>
          </cell>
        </row>
        <row r="5089">
          <cell r="E5089" t="str">
            <v>430223194711161817</v>
          </cell>
          <cell r="F5089" t="str">
            <v>4</v>
          </cell>
          <cell r="G5089" t="str">
            <v>之父</v>
          </cell>
          <cell r="H5089" t="str">
            <v>脱贫户</v>
          </cell>
        </row>
        <row r="5090">
          <cell r="E5090" t="str">
            <v>430223200504041837</v>
          </cell>
          <cell r="F5090" t="str">
            <v>4</v>
          </cell>
          <cell r="G5090" t="str">
            <v>之子</v>
          </cell>
          <cell r="H5090" t="str">
            <v>脱贫户</v>
          </cell>
        </row>
        <row r="5091">
          <cell r="E5091" t="str">
            <v>430223194909011822</v>
          </cell>
          <cell r="F5091" t="str">
            <v>1</v>
          </cell>
          <cell r="G5091" t="str">
            <v>户主</v>
          </cell>
          <cell r="H5091" t="str">
            <v>脱贫户</v>
          </cell>
        </row>
        <row r="5092">
          <cell r="E5092" t="str">
            <v>43022319740410183442</v>
          </cell>
          <cell r="F5092" t="str">
            <v>2</v>
          </cell>
          <cell r="G5092" t="str">
            <v>户主</v>
          </cell>
          <cell r="H5092" t="str">
            <v>脱贫户</v>
          </cell>
        </row>
        <row r="5093">
          <cell r="E5093" t="str">
            <v>430223199911201820</v>
          </cell>
          <cell r="F5093" t="str">
            <v>2</v>
          </cell>
          <cell r="G5093" t="str">
            <v>之女</v>
          </cell>
          <cell r="H5093" t="str">
            <v>脱贫户</v>
          </cell>
        </row>
        <row r="5094">
          <cell r="E5094" t="str">
            <v>43022319660129183911</v>
          </cell>
          <cell r="F5094" t="str">
            <v>3</v>
          </cell>
          <cell r="G5094" t="str">
            <v>户主</v>
          </cell>
          <cell r="H5094" t="str">
            <v>脱贫户</v>
          </cell>
        </row>
        <row r="5095">
          <cell r="E5095" t="str">
            <v>430223196606041820</v>
          </cell>
          <cell r="F5095" t="str">
            <v>3</v>
          </cell>
          <cell r="G5095" t="str">
            <v>配偶</v>
          </cell>
          <cell r="H5095" t="str">
            <v>脱贫户</v>
          </cell>
        </row>
        <row r="5096">
          <cell r="E5096" t="str">
            <v>430223198803171818</v>
          </cell>
          <cell r="F5096" t="str">
            <v>3</v>
          </cell>
          <cell r="G5096" t="str">
            <v>之子</v>
          </cell>
          <cell r="H5096" t="str">
            <v>脱贫户</v>
          </cell>
        </row>
        <row r="5097">
          <cell r="E5097" t="str">
            <v>43022319760103183954</v>
          </cell>
          <cell r="F5097" t="str">
            <v>2</v>
          </cell>
          <cell r="G5097" t="str">
            <v>户主</v>
          </cell>
          <cell r="H5097" t="str">
            <v>脱贫户</v>
          </cell>
        </row>
        <row r="5098">
          <cell r="E5098" t="str">
            <v>430223200512011814</v>
          </cell>
          <cell r="F5098" t="str">
            <v>2</v>
          </cell>
          <cell r="G5098" t="str">
            <v>之子</v>
          </cell>
          <cell r="H5098" t="str">
            <v>脱贫户</v>
          </cell>
        </row>
        <row r="5099">
          <cell r="E5099" t="str">
            <v>43022319550301181943</v>
          </cell>
          <cell r="F5099" t="str">
            <v>4</v>
          </cell>
          <cell r="G5099" t="str">
            <v>户主</v>
          </cell>
          <cell r="H5099" t="str">
            <v>脱贫户</v>
          </cell>
        </row>
        <row r="5100">
          <cell r="E5100" t="str">
            <v>430223195309301820</v>
          </cell>
          <cell r="F5100" t="str">
            <v>4</v>
          </cell>
          <cell r="G5100" t="str">
            <v>配偶</v>
          </cell>
          <cell r="H5100" t="str">
            <v>脱贫户</v>
          </cell>
        </row>
        <row r="5101">
          <cell r="E5101" t="str">
            <v>430223198102281811</v>
          </cell>
          <cell r="F5101" t="str">
            <v>4</v>
          </cell>
          <cell r="G5101" t="str">
            <v>之子</v>
          </cell>
          <cell r="H5101" t="str">
            <v>脱贫户</v>
          </cell>
        </row>
        <row r="5102">
          <cell r="E5102" t="str">
            <v>430223200904150370</v>
          </cell>
          <cell r="F5102" t="str">
            <v>4</v>
          </cell>
          <cell r="G5102" t="str">
            <v>之孙子</v>
          </cell>
          <cell r="H5102" t="str">
            <v>脱贫户</v>
          </cell>
        </row>
        <row r="5103">
          <cell r="E5103" t="str">
            <v>43022319680110182521</v>
          </cell>
          <cell r="F5103" t="str">
            <v>1</v>
          </cell>
          <cell r="G5103" t="str">
            <v>户主</v>
          </cell>
          <cell r="H5103" t="str">
            <v>脱贫户</v>
          </cell>
        </row>
        <row r="5104">
          <cell r="E5104" t="str">
            <v>43022319720917186152</v>
          </cell>
          <cell r="F5104" t="str">
            <v>1</v>
          </cell>
          <cell r="G5104" t="str">
            <v>户主</v>
          </cell>
          <cell r="H5104" t="str">
            <v>脱贫户</v>
          </cell>
        </row>
        <row r="5105">
          <cell r="E5105" t="str">
            <v>43022319540520182X64</v>
          </cell>
          <cell r="F5105" t="str">
            <v>3</v>
          </cell>
          <cell r="G5105" t="str">
            <v>配偶</v>
          </cell>
          <cell r="H5105" t="str">
            <v>脱贫户</v>
          </cell>
        </row>
        <row r="5106">
          <cell r="E5106" t="str">
            <v>430223195209031819</v>
          </cell>
          <cell r="F5106" t="str">
            <v>3</v>
          </cell>
          <cell r="G5106" t="str">
            <v>户主</v>
          </cell>
          <cell r="H5106" t="str">
            <v>脱贫户</v>
          </cell>
        </row>
        <row r="5107">
          <cell r="E5107" t="str">
            <v>43022319761207184463</v>
          </cell>
          <cell r="F5107" t="str">
            <v>3</v>
          </cell>
          <cell r="G5107" t="str">
            <v>之女</v>
          </cell>
          <cell r="H5107" t="str">
            <v>脱贫户</v>
          </cell>
        </row>
        <row r="5108">
          <cell r="E5108" t="str">
            <v>430223196502151822</v>
          </cell>
          <cell r="F5108" t="str">
            <v>1</v>
          </cell>
          <cell r="G5108" t="str">
            <v>户主</v>
          </cell>
          <cell r="H5108" t="str">
            <v>脱贫户</v>
          </cell>
        </row>
        <row r="5109">
          <cell r="E5109" t="str">
            <v>43022319590516184421</v>
          </cell>
          <cell r="F5109" t="str">
            <v>2</v>
          </cell>
          <cell r="G5109" t="str">
            <v>配偶</v>
          </cell>
          <cell r="H5109" t="str">
            <v>脱贫户</v>
          </cell>
        </row>
        <row r="5110">
          <cell r="E5110" t="str">
            <v>43022319591015181944</v>
          </cell>
          <cell r="F5110" t="str">
            <v>2</v>
          </cell>
          <cell r="G5110" t="str">
            <v>户主</v>
          </cell>
          <cell r="H5110" t="str">
            <v>脱贫户</v>
          </cell>
        </row>
        <row r="5111">
          <cell r="E5111" t="str">
            <v>43022319520902183X21</v>
          </cell>
          <cell r="F5111" t="str">
            <v>2</v>
          </cell>
          <cell r="G5111" t="str">
            <v>户主</v>
          </cell>
          <cell r="H5111" t="str">
            <v>脱贫户</v>
          </cell>
        </row>
        <row r="5112">
          <cell r="E5112" t="str">
            <v>430223195704051825</v>
          </cell>
          <cell r="F5112" t="str">
            <v>2</v>
          </cell>
          <cell r="G5112" t="str">
            <v>配偶</v>
          </cell>
          <cell r="H5112" t="str">
            <v>脱贫户</v>
          </cell>
        </row>
        <row r="5113">
          <cell r="E5113" t="str">
            <v>430223195310121843</v>
          </cell>
          <cell r="F5113" t="str">
            <v>2</v>
          </cell>
          <cell r="G5113" t="str">
            <v>配偶</v>
          </cell>
          <cell r="H5113" t="str">
            <v>脱贫户</v>
          </cell>
        </row>
        <row r="5114">
          <cell r="E5114" t="str">
            <v>430223194911211858</v>
          </cell>
          <cell r="F5114" t="str">
            <v>2</v>
          </cell>
          <cell r="G5114" t="str">
            <v>户主</v>
          </cell>
          <cell r="H5114" t="str">
            <v>脱贫户</v>
          </cell>
        </row>
        <row r="5115">
          <cell r="E5115" t="str">
            <v>430223195403231814</v>
          </cell>
          <cell r="F5115" t="str">
            <v>2</v>
          </cell>
          <cell r="G5115" t="str">
            <v>户主</v>
          </cell>
          <cell r="H5115" t="str">
            <v>脱贫户</v>
          </cell>
        </row>
        <row r="5116">
          <cell r="E5116" t="str">
            <v>430223195610071825</v>
          </cell>
          <cell r="F5116" t="str">
            <v>2</v>
          </cell>
          <cell r="G5116" t="str">
            <v>配偶</v>
          </cell>
          <cell r="H5116" t="str">
            <v>脱贫户</v>
          </cell>
        </row>
        <row r="5117">
          <cell r="E5117" t="str">
            <v>43022319601125184544B1</v>
          </cell>
          <cell r="F5117" t="str">
            <v>2</v>
          </cell>
          <cell r="G5117" t="str">
            <v>配偶</v>
          </cell>
          <cell r="H5117" t="str">
            <v>脱贫户</v>
          </cell>
        </row>
        <row r="5118">
          <cell r="E5118" t="str">
            <v>430223195708281839</v>
          </cell>
          <cell r="F5118" t="str">
            <v>2</v>
          </cell>
          <cell r="G5118" t="str">
            <v>户主</v>
          </cell>
          <cell r="H5118" t="str">
            <v>脱贫户</v>
          </cell>
        </row>
        <row r="5119">
          <cell r="E5119" t="str">
            <v>43022319640315181923</v>
          </cell>
          <cell r="F5119" t="str">
            <v>3</v>
          </cell>
          <cell r="G5119" t="str">
            <v>户主</v>
          </cell>
          <cell r="H5119" t="str">
            <v>脱贫户</v>
          </cell>
        </row>
        <row r="5120">
          <cell r="E5120" t="str">
            <v>430223198809071842</v>
          </cell>
          <cell r="F5120" t="str">
            <v>3</v>
          </cell>
          <cell r="G5120" t="str">
            <v>之女</v>
          </cell>
          <cell r="H5120" t="str">
            <v>脱贫户</v>
          </cell>
        </row>
        <row r="5121">
          <cell r="E5121" t="str">
            <v>522401200901015284</v>
          </cell>
          <cell r="F5121" t="str">
            <v>3</v>
          </cell>
          <cell r="G5121" t="str">
            <v>之孙女</v>
          </cell>
          <cell r="H5121" t="str">
            <v>脱贫户</v>
          </cell>
        </row>
        <row r="5122">
          <cell r="E5122" t="str">
            <v>43022319680709185952</v>
          </cell>
          <cell r="F5122" t="str">
            <v>1</v>
          </cell>
          <cell r="G5122" t="str">
            <v>户主</v>
          </cell>
          <cell r="H5122" t="str">
            <v>脱贫户</v>
          </cell>
        </row>
        <row r="5123">
          <cell r="E5123" t="str">
            <v>43022319810926189942</v>
          </cell>
          <cell r="F5123" t="str">
            <v>1</v>
          </cell>
          <cell r="G5123" t="str">
            <v>户主</v>
          </cell>
          <cell r="H5123" t="str">
            <v>脱贫户</v>
          </cell>
        </row>
        <row r="5124">
          <cell r="E5124" t="str">
            <v>43022319551022181444</v>
          </cell>
          <cell r="F5124" t="str">
            <v>2</v>
          </cell>
          <cell r="G5124" t="str">
            <v>户主</v>
          </cell>
          <cell r="H5124" t="str">
            <v>脱贫户</v>
          </cell>
        </row>
        <row r="5125">
          <cell r="E5125" t="str">
            <v>430223195708241845</v>
          </cell>
          <cell r="F5125" t="str">
            <v>2</v>
          </cell>
          <cell r="G5125" t="str">
            <v>配偶</v>
          </cell>
          <cell r="H5125" t="str">
            <v>脱贫户</v>
          </cell>
        </row>
        <row r="5126">
          <cell r="E5126" t="str">
            <v>432524197605255471</v>
          </cell>
          <cell r="F5126" t="str">
            <v>5</v>
          </cell>
          <cell r="G5126" t="str">
            <v>户主</v>
          </cell>
          <cell r="H5126" t="str">
            <v>脱贫户</v>
          </cell>
        </row>
        <row r="5127">
          <cell r="E5127" t="str">
            <v>430223201001180047</v>
          </cell>
          <cell r="F5127" t="str">
            <v>5</v>
          </cell>
          <cell r="G5127" t="str">
            <v>之女</v>
          </cell>
          <cell r="H5127" t="str">
            <v>脱贫户</v>
          </cell>
        </row>
        <row r="5128">
          <cell r="E5128" t="str">
            <v>430223199912151829</v>
          </cell>
          <cell r="F5128" t="str">
            <v>5</v>
          </cell>
          <cell r="G5128" t="str">
            <v>之女</v>
          </cell>
          <cell r="H5128" t="str">
            <v>脱贫户</v>
          </cell>
        </row>
        <row r="5129">
          <cell r="E5129" t="str">
            <v>430223197302041543</v>
          </cell>
          <cell r="F5129" t="str">
            <v>5</v>
          </cell>
          <cell r="G5129" t="str">
            <v>配偶</v>
          </cell>
          <cell r="H5129" t="str">
            <v>脱贫户</v>
          </cell>
        </row>
        <row r="5130">
          <cell r="E5130" t="str">
            <v>430223200711160097</v>
          </cell>
          <cell r="F5130" t="str">
            <v>5</v>
          </cell>
          <cell r="G5130" t="str">
            <v>之子</v>
          </cell>
          <cell r="H5130" t="str">
            <v>脱贫户</v>
          </cell>
        </row>
        <row r="5131">
          <cell r="E5131" t="str">
            <v>430223194703171820</v>
          </cell>
          <cell r="F5131" t="str">
            <v>1</v>
          </cell>
          <cell r="G5131" t="str">
            <v>户主</v>
          </cell>
          <cell r="H5131" t="str">
            <v>脱贫户</v>
          </cell>
        </row>
        <row r="5132">
          <cell r="E5132" t="str">
            <v>430223198701201828</v>
          </cell>
          <cell r="F5132" t="str">
            <v>4</v>
          </cell>
          <cell r="G5132" t="str">
            <v>配偶</v>
          </cell>
          <cell r="H5132" t="str">
            <v>脱贫户</v>
          </cell>
        </row>
        <row r="5133">
          <cell r="E5133" t="str">
            <v>430223197804081836</v>
          </cell>
          <cell r="F5133" t="str">
            <v>4</v>
          </cell>
          <cell r="G5133" t="str">
            <v>户主</v>
          </cell>
          <cell r="H5133" t="str">
            <v>脱贫户</v>
          </cell>
        </row>
        <row r="5134">
          <cell r="E5134" t="str">
            <v>430223201001090113</v>
          </cell>
          <cell r="F5134" t="str">
            <v>4</v>
          </cell>
          <cell r="G5134" t="str">
            <v>之子</v>
          </cell>
          <cell r="H5134" t="str">
            <v>脱贫户</v>
          </cell>
        </row>
        <row r="5135">
          <cell r="E5135" t="str">
            <v>430223201907100138</v>
          </cell>
          <cell r="F5135" t="str">
            <v>4</v>
          </cell>
          <cell r="G5135" t="str">
            <v>之子</v>
          </cell>
          <cell r="H5135" t="str">
            <v>脱贫户</v>
          </cell>
        </row>
        <row r="5136">
          <cell r="E5136" t="str">
            <v>430223195504251814</v>
          </cell>
          <cell r="F5136" t="str">
            <v>1</v>
          </cell>
          <cell r="G5136" t="str">
            <v>户主</v>
          </cell>
          <cell r="H5136" t="str">
            <v>脱贫户</v>
          </cell>
        </row>
        <row r="5137">
          <cell r="E5137" t="str">
            <v>430223197308251816</v>
          </cell>
          <cell r="F5137" t="str">
            <v>1</v>
          </cell>
          <cell r="G5137" t="str">
            <v>户主</v>
          </cell>
          <cell r="H5137" t="str">
            <v>脱贫户</v>
          </cell>
        </row>
        <row r="5138">
          <cell r="E5138" t="str">
            <v>430223194207241818</v>
          </cell>
          <cell r="F5138" t="str">
            <v>1</v>
          </cell>
          <cell r="G5138" t="str">
            <v>户主</v>
          </cell>
          <cell r="H5138" t="str">
            <v>脱贫户</v>
          </cell>
        </row>
        <row r="5139">
          <cell r="E5139" t="str">
            <v>430223194712031862</v>
          </cell>
          <cell r="F5139" t="str">
            <v>1</v>
          </cell>
          <cell r="G5139" t="str">
            <v>户主</v>
          </cell>
          <cell r="H5139" t="str">
            <v>脱贫户</v>
          </cell>
        </row>
        <row r="5140">
          <cell r="E5140" t="str">
            <v>430223196309111853</v>
          </cell>
          <cell r="F5140" t="str">
            <v>3</v>
          </cell>
          <cell r="G5140" t="str">
            <v>户主</v>
          </cell>
          <cell r="H5140" t="str">
            <v>脱贫户</v>
          </cell>
        </row>
        <row r="5141">
          <cell r="E5141" t="str">
            <v>430223196308041822</v>
          </cell>
          <cell r="F5141" t="str">
            <v>3</v>
          </cell>
          <cell r="G5141" t="str">
            <v>配偶</v>
          </cell>
          <cell r="H5141" t="str">
            <v>脱贫户</v>
          </cell>
        </row>
        <row r="5142">
          <cell r="E5142" t="str">
            <v>430223200804060124</v>
          </cell>
          <cell r="F5142" t="str">
            <v>3</v>
          </cell>
          <cell r="G5142" t="str">
            <v>之孙女</v>
          </cell>
          <cell r="H5142" t="str">
            <v>脱贫户</v>
          </cell>
        </row>
        <row r="5143">
          <cell r="E5143" t="str">
            <v>430223195601231815</v>
          </cell>
          <cell r="F5143" t="str">
            <v>2</v>
          </cell>
          <cell r="G5143" t="str">
            <v>户主</v>
          </cell>
          <cell r="H5143" t="str">
            <v>脱贫户</v>
          </cell>
        </row>
        <row r="5144">
          <cell r="E5144" t="str">
            <v>430223195704161821</v>
          </cell>
          <cell r="F5144" t="str">
            <v>2</v>
          </cell>
          <cell r="G5144" t="str">
            <v>配偶</v>
          </cell>
          <cell r="H5144" t="str">
            <v>脱贫户</v>
          </cell>
        </row>
        <row r="5145">
          <cell r="E5145" t="str">
            <v>43022319781108181842</v>
          </cell>
          <cell r="F5145" t="str">
            <v>4</v>
          </cell>
          <cell r="G5145" t="str">
            <v>户主</v>
          </cell>
          <cell r="H5145" t="str">
            <v>脱贫户</v>
          </cell>
        </row>
        <row r="5146">
          <cell r="E5146" t="str">
            <v>360313198211084061</v>
          </cell>
          <cell r="F5146" t="str">
            <v>4</v>
          </cell>
          <cell r="G5146" t="str">
            <v>配偶</v>
          </cell>
          <cell r="H5146" t="str">
            <v>脱贫户</v>
          </cell>
        </row>
        <row r="5147">
          <cell r="E5147" t="str">
            <v>43022320080731181442</v>
          </cell>
          <cell r="F5147" t="str">
            <v>4</v>
          </cell>
          <cell r="G5147" t="str">
            <v>之子</v>
          </cell>
          <cell r="H5147" t="str">
            <v>脱贫户</v>
          </cell>
        </row>
        <row r="5148">
          <cell r="E5148" t="str">
            <v>430223200409031825</v>
          </cell>
          <cell r="F5148" t="str">
            <v>4</v>
          </cell>
          <cell r="G5148" t="str">
            <v>之女</v>
          </cell>
          <cell r="H5148" t="str">
            <v>脱贫户</v>
          </cell>
        </row>
        <row r="5149">
          <cell r="E5149" t="str">
            <v>43022319610813181543</v>
          </cell>
          <cell r="F5149" t="str">
            <v>3</v>
          </cell>
          <cell r="G5149" t="str">
            <v>户主</v>
          </cell>
          <cell r="H5149" t="str">
            <v>脱贫户</v>
          </cell>
        </row>
        <row r="5150">
          <cell r="E5150" t="str">
            <v>430223196110051822</v>
          </cell>
          <cell r="F5150" t="str">
            <v>3</v>
          </cell>
          <cell r="G5150" t="str">
            <v>配偶</v>
          </cell>
          <cell r="H5150" t="str">
            <v>脱贫户</v>
          </cell>
        </row>
        <row r="5151">
          <cell r="E5151" t="str">
            <v>430223199002151838</v>
          </cell>
          <cell r="F5151" t="str">
            <v>3</v>
          </cell>
          <cell r="G5151" t="str">
            <v>之子</v>
          </cell>
          <cell r="H5151" t="str">
            <v>脱贫户</v>
          </cell>
        </row>
        <row r="5152">
          <cell r="E5152" t="str">
            <v>430223197310181853</v>
          </cell>
          <cell r="F5152" t="str">
            <v>4</v>
          </cell>
          <cell r="G5152" t="str">
            <v>户主</v>
          </cell>
          <cell r="H5152" t="str">
            <v>脱贫户</v>
          </cell>
        </row>
        <row r="5153">
          <cell r="E5153" t="str">
            <v>43022319970302185X41</v>
          </cell>
          <cell r="F5153" t="str">
            <v>4</v>
          </cell>
          <cell r="G5153" t="str">
            <v>之子</v>
          </cell>
          <cell r="H5153" t="str">
            <v>脱贫户</v>
          </cell>
        </row>
        <row r="5154">
          <cell r="E5154" t="str">
            <v>430223197610151840</v>
          </cell>
          <cell r="F5154" t="str">
            <v>4</v>
          </cell>
          <cell r="G5154" t="str">
            <v>配偶</v>
          </cell>
          <cell r="H5154" t="str">
            <v>脱贫户</v>
          </cell>
        </row>
        <row r="5155">
          <cell r="E5155" t="str">
            <v>430223200406301818</v>
          </cell>
          <cell r="F5155" t="str">
            <v>4</v>
          </cell>
          <cell r="G5155" t="str">
            <v>之子</v>
          </cell>
          <cell r="H5155" t="str">
            <v>脱贫户</v>
          </cell>
        </row>
        <row r="5156">
          <cell r="E5156" t="str">
            <v>43022319660506182X62</v>
          </cell>
          <cell r="F5156" t="str">
            <v>2</v>
          </cell>
          <cell r="G5156" t="str">
            <v>户主</v>
          </cell>
          <cell r="H5156" t="str">
            <v>脱贫户</v>
          </cell>
        </row>
        <row r="5157">
          <cell r="E5157" t="str">
            <v>430223196309011836</v>
          </cell>
          <cell r="F5157" t="str">
            <v>2</v>
          </cell>
          <cell r="G5157" t="str">
            <v>配偶</v>
          </cell>
          <cell r="H5157" t="str">
            <v>脱贫户</v>
          </cell>
        </row>
        <row r="5158">
          <cell r="E5158" t="str">
            <v>43022319360104182842</v>
          </cell>
          <cell r="F5158" t="str">
            <v>1</v>
          </cell>
          <cell r="G5158" t="str">
            <v>户主</v>
          </cell>
          <cell r="H5158" t="str">
            <v>脱贫户</v>
          </cell>
        </row>
        <row r="5159">
          <cell r="E5159" t="str">
            <v>43022319680714183663</v>
          </cell>
          <cell r="F5159" t="str">
            <v>1</v>
          </cell>
          <cell r="G5159" t="str">
            <v>户主</v>
          </cell>
          <cell r="H5159" t="str">
            <v>脱贫户</v>
          </cell>
        </row>
        <row r="5160">
          <cell r="E5160" t="str">
            <v>430223196905041812</v>
          </cell>
          <cell r="F5160" t="str">
            <v>2</v>
          </cell>
          <cell r="G5160" t="str">
            <v>户主</v>
          </cell>
          <cell r="H5160" t="str">
            <v>脱贫户</v>
          </cell>
        </row>
        <row r="5161">
          <cell r="E5161" t="str">
            <v>430223196807271868</v>
          </cell>
          <cell r="F5161" t="str">
            <v>2</v>
          </cell>
          <cell r="G5161" t="str">
            <v>配偶</v>
          </cell>
          <cell r="H5161" t="str">
            <v>脱贫户</v>
          </cell>
        </row>
        <row r="5162">
          <cell r="E5162" t="str">
            <v>430223194311101858</v>
          </cell>
          <cell r="F5162" t="str">
            <v>2</v>
          </cell>
          <cell r="G5162" t="str">
            <v>户主</v>
          </cell>
          <cell r="H5162" t="str">
            <v>脱贫户</v>
          </cell>
        </row>
        <row r="5163">
          <cell r="E5163" t="str">
            <v>43022319430727182X</v>
          </cell>
          <cell r="F5163" t="str">
            <v>2</v>
          </cell>
          <cell r="G5163" t="str">
            <v>配偶</v>
          </cell>
          <cell r="H5163" t="str">
            <v>脱贫户</v>
          </cell>
        </row>
        <row r="5164">
          <cell r="E5164" t="str">
            <v>43022319730512181314</v>
          </cell>
          <cell r="F5164" t="str">
            <v>1</v>
          </cell>
          <cell r="G5164" t="str">
            <v>户主</v>
          </cell>
          <cell r="H5164" t="str">
            <v>脱贫户</v>
          </cell>
        </row>
        <row r="5165">
          <cell r="E5165" t="str">
            <v>43022319680712185142</v>
          </cell>
          <cell r="F5165" t="str">
            <v>4</v>
          </cell>
          <cell r="G5165" t="str">
            <v>户主</v>
          </cell>
          <cell r="H5165" t="str">
            <v>脱贫户</v>
          </cell>
        </row>
        <row r="5166">
          <cell r="E5166" t="str">
            <v>43022319680927074644</v>
          </cell>
          <cell r="F5166" t="str">
            <v>4</v>
          </cell>
          <cell r="G5166" t="str">
            <v>配偶</v>
          </cell>
          <cell r="H5166" t="str">
            <v>脱贫户</v>
          </cell>
        </row>
        <row r="5167">
          <cell r="E5167" t="str">
            <v>430223199706021812</v>
          </cell>
          <cell r="F5167" t="str">
            <v>4</v>
          </cell>
          <cell r="G5167" t="str">
            <v>之子</v>
          </cell>
          <cell r="H5167" t="str">
            <v>脱贫户</v>
          </cell>
        </row>
        <row r="5168">
          <cell r="E5168" t="str">
            <v>230128199506100849</v>
          </cell>
          <cell r="F5168" t="str">
            <v>4</v>
          </cell>
          <cell r="G5168" t="str">
            <v>之儿媳</v>
          </cell>
          <cell r="H5168" t="str">
            <v>脱贫户</v>
          </cell>
        </row>
        <row r="5169">
          <cell r="E5169" t="str">
            <v>430223195412041844</v>
          </cell>
          <cell r="F5169" t="str">
            <v>3</v>
          </cell>
          <cell r="G5169" t="str">
            <v>户主</v>
          </cell>
          <cell r="H5169" t="str">
            <v>脱贫户</v>
          </cell>
        </row>
        <row r="5170">
          <cell r="E5170" t="str">
            <v>430223199010211829</v>
          </cell>
          <cell r="F5170" t="str">
            <v>3</v>
          </cell>
          <cell r="G5170" t="str">
            <v>之女</v>
          </cell>
          <cell r="H5170" t="str">
            <v>脱贫户</v>
          </cell>
        </row>
        <row r="5171">
          <cell r="E5171" t="str">
            <v>430223201308140277</v>
          </cell>
          <cell r="F5171" t="str">
            <v>3</v>
          </cell>
          <cell r="G5171" t="str">
            <v>之孙子</v>
          </cell>
          <cell r="H5171" t="str">
            <v>脱贫户</v>
          </cell>
        </row>
        <row r="5172">
          <cell r="E5172" t="str">
            <v>43022319460409181711</v>
          </cell>
          <cell r="F5172" t="str">
            <v>1</v>
          </cell>
          <cell r="G5172" t="str">
            <v>户主</v>
          </cell>
          <cell r="H5172" t="str">
            <v>脱贫户</v>
          </cell>
        </row>
        <row r="5173">
          <cell r="E5173" t="str">
            <v>43022319440320182142</v>
          </cell>
          <cell r="F5173" t="str">
            <v>2</v>
          </cell>
          <cell r="G5173" t="str">
            <v>户主</v>
          </cell>
          <cell r="H5173" t="str">
            <v>脱贫户</v>
          </cell>
        </row>
        <row r="5174">
          <cell r="E5174" t="str">
            <v>430223194605011815</v>
          </cell>
          <cell r="F5174" t="str">
            <v>2</v>
          </cell>
          <cell r="G5174" t="str">
            <v>配偶</v>
          </cell>
          <cell r="H5174" t="str">
            <v>脱贫户</v>
          </cell>
        </row>
        <row r="5175">
          <cell r="E5175" t="str">
            <v>43022319911027182953</v>
          </cell>
          <cell r="F5175" t="str">
            <v>2</v>
          </cell>
          <cell r="G5175" t="str">
            <v>户主</v>
          </cell>
          <cell r="H5175" t="str">
            <v>脱贫户</v>
          </cell>
        </row>
        <row r="5176">
          <cell r="E5176" t="str">
            <v>430223201811230106</v>
          </cell>
          <cell r="F5176" t="str">
            <v>2</v>
          </cell>
          <cell r="G5176" t="str">
            <v>之曾孙女</v>
          </cell>
          <cell r="H5176" t="str">
            <v>脱贫户</v>
          </cell>
        </row>
        <row r="5177">
          <cell r="E5177" t="str">
            <v>430223194903181820</v>
          </cell>
          <cell r="F5177" t="str">
            <v>1</v>
          </cell>
          <cell r="G5177" t="str">
            <v>户主</v>
          </cell>
          <cell r="H5177" t="str">
            <v>脱贫户</v>
          </cell>
        </row>
        <row r="5178">
          <cell r="E5178" t="str">
            <v>430223195909211829</v>
          </cell>
          <cell r="F5178" t="str">
            <v>3</v>
          </cell>
          <cell r="G5178" t="str">
            <v>之母</v>
          </cell>
          <cell r="H5178" t="str">
            <v>脱贫户</v>
          </cell>
        </row>
        <row r="5179">
          <cell r="E5179" t="str">
            <v>43022319811210181062</v>
          </cell>
          <cell r="F5179" t="str">
            <v>3</v>
          </cell>
          <cell r="G5179" t="str">
            <v>户主</v>
          </cell>
          <cell r="H5179" t="str">
            <v>脱贫户</v>
          </cell>
        </row>
        <row r="5180">
          <cell r="E5180" t="str">
            <v>43022319580928181144</v>
          </cell>
          <cell r="F5180" t="str">
            <v>3</v>
          </cell>
          <cell r="G5180" t="str">
            <v>之父</v>
          </cell>
          <cell r="H5180" t="str">
            <v>脱贫户</v>
          </cell>
        </row>
        <row r="5181">
          <cell r="E5181" t="str">
            <v>430223199809181819</v>
          </cell>
          <cell r="F5181" t="str">
            <v>3</v>
          </cell>
          <cell r="G5181" t="str">
            <v>之子</v>
          </cell>
          <cell r="H5181" t="str">
            <v>脱贫户</v>
          </cell>
        </row>
        <row r="5182">
          <cell r="E5182" t="str">
            <v>430223196903201886</v>
          </cell>
          <cell r="F5182" t="str">
            <v>3</v>
          </cell>
          <cell r="G5182" t="str">
            <v>户主</v>
          </cell>
          <cell r="H5182" t="str">
            <v>脱贫户</v>
          </cell>
        </row>
        <row r="5183">
          <cell r="E5183" t="str">
            <v>430223199107221820</v>
          </cell>
          <cell r="F5183" t="str">
            <v>3</v>
          </cell>
          <cell r="G5183" t="str">
            <v>之女</v>
          </cell>
          <cell r="H5183" t="str">
            <v>脱贫户</v>
          </cell>
        </row>
        <row r="5184">
          <cell r="E5184" t="str">
            <v>430223195506031815</v>
          </cell>
          <cell r="F5184" t="str">
            <v>2</v>
          </cell>
          <cell r="G5184" t="str">
            <v>户主</v>
          </cell>
          <cell r="H5184" t="str">
            <v>脱贫户</v>
          </cell>
        </row>
        <row r="5185">
          <cell r="E5185" t="str">
            <v>43022319580315182142</v>
          </cell>
          <cell r="F5185" t="str">
            <v>2</v>
          </cell>
          <cell r="G5185" t="str">
            <v>配偶</v>
          </cell>
          <cell r="H5185" t="str">
            <v>脱贫户</v>
          </cell>
        </row>
        <row r="5186">
          <cell r="E5186" t="str">
            <v>43022319410904181244</v>
          </cell>
          <cell r="F5186" t="str">
            <v>1</v>
          </cell>
          <cell r="G5186" t="str">
            <v>户主</v>
          </cell>
          <cell r="H5186" t="str">
            <v>脱贫户</v>
          </cell>
        </row>
        <row r="5187">
          <cell r="E5187" t="str">
            <v>43022319790107183244</v>
          </cell>
          <cell r="F5187" t="str">
            <v>2</v>
          </cell>
          <cell r="G5187" t="str">
            <v>户主</v>
          </cell>
          <cell r="H5187" t="str">
            <v>脱贫户</v>
          </cell>
        </row>
        <row r="5188">
          <cell r="E5188" t="str">
            <v>430223195408081819</v>
          </cell>
          <cell r="F5188" t="str">
            <v>2</v>
          </cell>
          <cell r="G5188" t="str">
            <v>之父</v>
          </cell>
          <cell r="H5188" t="str">
            <v>脱贫户</v>
          </cell>
        </row>
        <row r="5189">
          <cell r="E5189" t="str">
            <v>430223196307251828</v>
          </cell>
          <cell r="F5189" t="str">
            <v>2</v>
          </cell>
          <cell r="G5189" t="str">
            <v>户主</v>
          </cell>
          <cell r="H5189" t="str">
            <v>脱贫户</v>
          </cell>
        </row>
        <row r="5190">
          <cell r="E5190" t="str">
            <v>43022319801011184X</v>
          </cell>
          <cell r="F5190" t="str">
            <v>2</v>
          </cell>
          <cell r="G5190" t="str">
            <v>之女</v>
          </cell>
          <cell r="H5190" t="str">
            <v>脱贫户</v>
          </cell>
        </row>
        <row r="5191">
          <cell r="E5191" t="str">
            <v>430223195412291827</v>
          </cell>
          <cell r="F5191" t="str">
            <v>2</v>
          </cell>
          <cell r="G5191" t="str">
            <v>户主</v>
          </cell>
          <cell r="H5191" t="str">
            <v>脱贫户</v>
          </cell>
        </row>
        <row r="5192">
          <cell r="E5192" t="str">
            <v>430223201008310051</v>
          </cell>
          <cell r="F5192" t="str">
            <v>2</v>
          </cell>
          <cell r="G5192" t="str">
            <v>之孙子</v>
          </cell>
          <cell r="H5192" t="str">
            <v>脱贫户</v>
          </cell>
        </row>
        <row r="5193">
          <cell r="E5193" t="str">
            <v>430223195611261823</v>
          </cell>
          <cell r="F5193" t="str">
            <v>1</v>
          </cell>
          <cell r="G5193" t="str">
            <v>户主</v>
          </cell>
          <cell r="H5193" t="str">
            <v>脱贫户</v>
          </cell>
        </row>
        <row r="5194">
          <cell r="E5194" t="str">
            <v>43022319911119184752</v>
          </cell>
          <cell r="F5194" t="str">
            <v>1</v>
          </cell>
          <cell r="G5194" t="str">
            <v>户主</v>
          </cell>
          <cell r="H5194" t="str">
            <v>脱贫户</v>
          </cell>
        </row>
        <row r="5195">
          <cell r="E5195" t="str">
            <v>430223197210101895</v>
          </cell>
          <cell r="F5195" t="str">
            <v>3</v>
          </cell>
          <cell r="G5195" t="str">
            <v>户主</v>
          </cell>
          <cell r="H5195" t="str">
            <v>脱贫户</v>
          </cell>
        </row>
        <row r="5196">
          <cell r="E5196" t="str">
            <v>43022319760612324964</v>
          </cell>
          <cell r="F5196" t="str">
            <v>3</v>
          </cell>
          <cell r="G5196" t="str">
            <v>配偶</v>
          </cell>
          <cell r="H5196" t="str">
            <v>脱贫户</v>
          </cell>
        </row>
        <row r="5197">
          <cell r="E5197" t="str">
            <v>430223199708201825</v>
          </cell>
          <cell r="F5197" t="str">
            <v>3</v>
          </cell>
          <cell r="G5197" t="str">
            <v>之女</v>
          </cell>
          <cell r="H5197" t="str">
            <v>脱贫户</v>
          </cell>
        </row>
        <row r="5198">
          <cell r="E5198" t="str">
            <v>43022319591002181142</v>
          </cell>
          <cell r="F5198" t="str">
            <v>2</v>
          </cell>
          <cell r="G5198" t="str">
            <v>户主</v>
          </cell>
          <cell r="H5198" t="str">
            <v>脱贫户</v>
          </cell>
        </row>
        <row r="5199">
          <cell r="E5199" t="str">
            <v>43022319630710182X</v>
          </cell>
          <cell r="F5199" t="str">
            <v>2</v>
          </cell>
          <cell r="G5199" t="str">
            <v>配偶</v>
          </cell>
          <cell r="H5199" t="str">
            <v>脱贫户</v>
          </cell>
        </row>
        <row r="5200">
          <cell r="E5200" t="str">
            <v>43022319611119182742</v>
          </cell>
          <cell r="F5200" t="str">
            <v>1</v>
          </cell>
          <cell r="G5200" t="str">
            <v>户主</v>
          </cell>
          <cell r="H5200" t="str">
            <v>脱贫户</v>
          </cell>
        </row>
        <row r="5201">
          <cell r="E5201" t="str">
            <v>430223197508072222</v>
          </cell>
          <cell r="F5201" t="str">
            <v>3</v>
          </cell>
          <cell r="G5201" t="str">
            <v>户主</v>
          </cell>
          <cell r="H5201" t="str">
            <v>脱贫户</v>
          </cell>
        </row>
        <row r="5202">
          <cell r="E5202" t="str">
            <v>430223200207181817</v>
          </cell>
          <cell r="F5202" t="str">
            <v>3</v>
          </cell>
          <cell r="G5202" t="str">
            <v>之子</v>
          </cell>
          <cell r="H5202" t="str">
            <v>脱贫户</v>
          </cell>
        </row>
        <row r="5203">
          <cell r="E5203" t="str">
            <v>430223195306201824</v>
          </cell>
          <cell r="F5203" t="str">
            <v>3</v>
          </cell>
          <cell r="G5203" t="str">
            <v>之母</v>
          </cell>
          <cell r="H5203" t="str">
            <v>脱贫户</v>
          </cell>
        </row>
        <row r="5204">
          <cell r="E5204" t="str">
            <v>430223195507141813</v>
          </cell>
          <cell r="F5204" t="str">
            <v>2</v>
          </cell>
          <cell r="G5204" t="str">
            <v>户主</v>
          </cell>
          <cell r="H5204" t="str">
            <v>脱贫户</v>
          </cell>
        </row>
        <row r="5205">
          <cell r="E5205" t="str">
            <v>430223199910249515</v>
          </cell>
          <cell r="F5205" t="str">
            <v>2</v>
          </cell>
          <cell r="G5205" t="str">
            <v>之外孙子</v>
          </cell>
          <cell r="H5205" t="str">
            <v>脱贫户</v>
          </cell>
        </row>
        <row r="5206">
          <cell r="E5206" t="str">
            <v>430223200405120062</v>
          </cell>
          <cell r="F5206" t="str">
            <v>2</v>
          </cell>
          <cell r="G5206" t="str">
            <v>之女</v>
          </cell>
          <cell r="H5206" t="str">
            <v>脱贫户</v>
          </cell>
        </row>
        <row r="5207">
          <cell r="E5207" t="str">
            <v>43022319781221182143</v>
          </cell>
          <cell r="F5207" t="str">
            <v>2</v>
          </cell>
          <cell r="G5207" t="str">
            <v>户主</v>
          </cell>
          <cell r="H5207" t="str">
            <v>脱贫户</v>
          </cell>
        </row>
        <row r="5208">
          <cell r="E5208" t="str">
            <v>430223195808141817</v>
          </cell>
          <cell r="F5208" t="str">
            <v>1</v>
          </cell>
          <cell r="G5208" t="str">
            <v>户主</v>
          </cell>
          <cell r="H5208" t="str">
            <v>脱贫户</v>
          </cell>
        </row>
        <row r="5209">
          <cell r="E5209" t="str">
            <v>43022319600616181043</v>
          </cell>
          <cell r="F5209" t="str">
            <v>2</v>
          </cell>
          <cell r="G5209" t="str">
            <v>户主</v>
          </cell>
          <cell r="H5209" t="str">
            <v>脱贫户</v>
          </cell>
        </row>
        <row r="5210">
          <cell r="E5210" t="str">
            <v>430223195911031827</v>
          </cell>
          <cell r="F5210" t="str">
            <v>2</v>
          </cell>
          <cell r="G5210" t="str">
            <v>配偶</v>
          </cell>
          <cell r="H5210" t="str">
            <v>脱贫户</v>
          </cell>
        </row>
        <row r="5211">
          <cell r="E5211" t="str">
            <v>43022319620929183442</v>
          </cell>
          <cell r="F5211" t="str">
            <v>2</v>
          </cell>
          <cell r="G5211" t="str">
            <v>户主</v>
          </cell>
          <cell r="H5211" t="str">
            <v>脱贫户</v>
          </cell>
        </row>
        <row r="5212">
          <cell r="E5212" t="str">
            <v>430223196604301828</v>
          </cell>
          <cell r="F5212" t="str">
            <v>2</v>
          </cell>
          <cell r="G5212" t="str">
            <v>配偶</v>
          </cell>
          <cell r="H5212" t="str">
            <v>脱贫户</v>
          </cell>
        </row>
        <row r="5213">
          <cell r="E5213" t="str">
            <v>43022319600505184742</v>
          </cell>
          <cell r="F5213" t="str">
            <v>2</v>
          </cell>
          <cell r="G5213" t="str">
            <v>配偶</v>
          </cell>
          <cell r="H5213" t="str">
            <v>脱贫户</v>
          </cell>
        </row>
        <row r="5214">
          <cell r="E5214" t="str">
            <v>430223198604101833</v>
          </cell>
          <cell r="F5214" t="str">
            <v>2</v>
          </cell>
          <cell r="G5214" t="str">
            <v>户主</v>
          </cell>
          <cell r="H5214" t="str">
            <v>脱贫户</v>
          </cell>
        </row>
        <row r="5215">
          <cell r="E5215" t="str">
            <v>43022319531119184312</v>
          </cell>
          <cell r="F5215" t="str">
            <v>2</v>
          </cell>
          <cell r="G5215" t="str">
            <v>之母</v>
          </cell>
          <cell r="H5215" t="str">
            <v>脱贫户</v>
          </cell>
        </row>
        <row r="5216">
          <cell r="E5216" t="str">
            <v>43022319790918181744</v>
          </cell>
          <cell r="F5216" t="str">
            <v>2</v>
          </cell>
          <cell r="G5216" t="str">
            <v>户主</v>
          </cell>
          <cell r="H5216" t="str">
            <v>脱贫户</v>
          </cell>
        </row>
        <row r="5217">
          <cell r="E5217" t="str">
            <v>43022319560206181143</v>
          </cell>
          <cell r="F5217" t="str">
            <v>2</v>
          </cell>
          <cell r="G5217" t="str">
            <v>户主</v>
          </cell>
          <cell r="H5217" t="str">
            <v>脱贫户</v>
          </cell>
        </row>
        <row r="5218">
          <cell r="E5218" t="str">
            <v>43022319570727182322</v>
          </cell>
          <cell r="F5218" t="str">
            <v>2</v>
          </cell>
          <cell r="G5218" t="str">
            <v>配偶</v>
          </cell>
          <cell r="H5218" t="str">
            <v>脱贫户</v>
          </cell>
        </row>
        <row r="5219">
          <cell r="E5219" t="str">
            <v>43022319701212185243</v>
          </cell>
          <cell r="F5219" t="str">
            <v>3</v>
          </cell>
          <cell r="G5219" t="str">
            <v>户主</v>
          </cell>
          <cell r="H5219" t="str">
            <v>脱贫户</v>
          </cell>
        </row>
        <row r="5220">
          <cell r="E5220" t="str">
            <v>430223197207011821</v>
          </cell>
          <cell r="F5220" t="str">
            <v>3</v>
          </cell>
          <cell r="G5220" t="str">
            <v>配偶</v>
          </cell>
          <cell r="H5220" t="str">
            <v>脱贫户</v>
          </cell>
        </row>
        <row r="5221">
          <cell r="E5221" t="str">
            <v>430223199410221815</v>
          </cell>
          <cell r="F5221" t="str">
            <v>3</v>
          </cell>
          <cell r="G5221" t="str">
            <v>之子</v>
          </cell>
          <cell r="H5221" t="str">
            <v>脱贫户</v>
          </cell>
        </row>
        <row r="5222">
          <cell r="E5222" t="str">
            <v>43022319691113185743</v>
          </cell>
          <cell r="F5222" t="str">
            <v>4</v>
          </cell>
          <cell r="G5222" t="str">
            <v>户主</v>
          </cell>
          <cell r="H5222" t="str">
            <v>脱贫户</v>
          </cell>
        </row>
        <row r="5223">
          <cell r="E5223" t="str">
            <v>430223197005101845</v>
          </cell>
          <cell r="F5223" t="str">
            <v>4</v>
          </cell>
          <cell r="G5223" t="str">
            <v>配偶</v>
          </cell>
          <cell r="H5223" t="str">
            <v>脱贫户</v>
          </cell>
        </row>
        <row r="5224">
          <cell r="E5224" t="str">
            <v>430223199301241825</v>
          </cell>
          <cell r="F5224" t="str">
            <v>4</v>
          </cell>
          <cell r="G5224" t="str">
            <v>之女</v>
          </cell>
          <cell r="H5224" t="str">
            <v>脱贫户</v>
          </cell>
        </row>
        <row r="5225">
          <cell r="E5225" t="str">
            <v>430223200005251821</v>
          </cell>
          <cell r="F5225" t="str">
            <v>4</v>
          </cell>
          <cell r="G5225" t="str">
            <v>之女</v>
          </cell>
          <cell r="H5225" t="str">
            <v>脱贫户</v>
          </cell>
        </row>
        <row r="5226">
          <cell r="E5226" t="str">
            <v>430223198009101812</v>
          </cell>
          <cell r="F5226" t="str">
            <v>3</v>
          </cell>
          <cell r="G5226" t="str">
            <v>户主</v>
          </cell>
          <cell r="H5226" t="str">
            <v>脱贫户</v>
          </cell>
        </row>
        <row r="5227">
          <cell r="E5227" t="str">
            <v>430223198508112647</v>
          </cell>
          <cell r="F5227" t="str">
            <v>3</v>
          </cell>
          <cell r="G5227" t="str">
            <v>配偶</v>
          </cell>
          <cell r="H5227" t="str">
            <v>脱贫户</v>
          </cell>
        </row>
        <row r="5228">
          <cell r="E5228" t="str">
            <v>43022320110630002511</v>
          </cell>
          <cell r="F5228" t="str">
            <v>3</v>
          </cell>
          <cell r="G5228" t="str">
            <v>之女</v>
          </cell>
          <cell r="H5228" t="str">
            <v>脱贫户</v>
          </cell>
        </row>
        <row r="5229">
          <cell r="E5229" t="str">
            <v>430223195512271823</v>
          </cell>
          <cell r="F5229" t="str">
            <v>1</v>
          </cell>
          <cell r="G5229" t="str">
            <v>户主</v>
          </cell>
          <cell r="H5229" t="str">
            <v>脱贫户</v>
          </cell>
        </row>
        <row r="5230">
          <cell r="E5230" t="str">
            <v>430223195111181819</v>
          </cell>
          <cell r="F5230" t="str">
            <v>2</v>
          </cell>
          <cell r="G5230" t="str">
            <v>户主</v>
          </cell>
          <cell r="H5230" t="str">
            <v>脱贫户</v>
          </cell>
        </row>
        <row r="5231">
          <cell r="E5231" t="str">
            <v>430223195612282941</v>
          </cell>
          <cell r="F5231" t="str">
            <v>2</v>
          </cell>
          <cell r="G5231" t="str">
            <v>配偶</v>
          </cell>
          <cell r="H5231" t="str">
            <v>脱贫户</v>
          </cell>
        </row>
        <row r="5232">
          <cell r="E5232" t="str">
            <v>430223196109261822</v>
          </cell>
          <cell r="F5232" t="str">
            <v>1</v>
          </cell>
          <cell r="G5232" t="str">
            <v>户主</v>
          </cell>
          <cell r="H5232" t="str">
            <v>脱贫户</v>
          </cell>
        </row>
        <row r="5233">
          <cell r="E5233" t="str">
            <v>43022319671213181144</v>
          </cell>
          <cell r="F5233" t="str">
            <v>1</v>
          </cell>
          <cell r="G5233" t="str">
            <v>户主</v>
          </cell>
          <cell r="H5233" t="str">
            <v>脱贫户</v>
          </cell>
        </row>
        <row r="5234">
          <cell r="E5234" t="str">
            <v>43022319620623181X</v>
          </cell>
          <cell r="F5234" t="str">
            <v>2</v>
          </cell>
          <cell r="G5234" t="str">
            <v>户主</v>
          </cell>
          <cell r="H5234" t="str">
            <v>脱贫户</v>
          </cell>
        </row>
        <row r="5235">
          <cell r="E5235" t="str">
            <v>430223195903271820</v>
          </cell>
          <cell r="F5235" t="str">
            <v>2</v>
          </cell>
          <cell r="G5235" t="str">
            <v>配偶</v>
          </cell>
          <cell r="H5235" t="str">
            <v>脱贫户</v>
          </cell>
        </row>
        <row r="5236">
          <cell r="E5236" t="str">
            <v>430223196808191819</v>
          </cell>
          <cell r="F5236" t="str">
            <v>4</v>
          </cell>
          <cell r="G5236" t="str">
            <v>户主</v>
          </cell>
          <cell r="H5236" t="str">
            <v>脱贫户</v>
          </cell>
        </row>
        <row r="5237">
          <cell r="E5237" t="str">
            <v>43022319680120002211</v>
          </cell>
          <cell r="F5237" t="str">
            <v>4</v>
          </cell>
          <cell r="G5237" t="str">
            <v>配偶</v>
          </cell>
          <cell r="H5237" t="str">
            <v>脱贫户</v>
          </cell>
        </row>
        <row r="5238">
          <cell r="E5238" t="str">
            <v>430223199911301821</v>
          </cell>
          <cell r="F5238" t="str">
            <v>4</v>
          </cell>
          <cell r="G5238" t="str">
            <v>之女</v>
          </cell>
          <cell r="H5238" t="str">
            <v>脱贫户</v>
          </cell>
        </row>
        <row r="5239">
          <cell r="E5239" t="str">
            <v>430223200403061847</v>
          </cell>
          <cell r="F5239" t="str">
            <v>4</v>
          </cell>
          <cell r="G5239" t="str">
            <v>之女</v>
          </cell>
          <cell r="H5239" t="str">
            <v>脱贫户</v>
          </cell>
        </row>
        <row r="5240">
          <cell r="E5240" t="str">
            <v>430223198204023821</v>
          </cell>
          <cell r="F5240" t="str">
            <v>3</v>
          </cell>
          <cell r="G5240" t="str">
            <v>户主</v>
          </cell>
          <cell r="H5240" t="str">
            <v>脱贫户</v>
          </cell>
        </row>
        <row r="5241">
          <cell r="E5241" t="str">
            <v>430223200410281821</v>
          </cell>
          <cell r="F5241" t="str">
            <v>3</v>
          </cell>
          <cell r="G5241" t="str">
            <v>之女</v>
          </cell>
          <cell r="H5241" t="str">
            <v>脱贫户</v>
          </cell>
        </row>
        <row r="5242">
          <cell r="E5242" t="str">
            <v>430223201012250100</v>
          </cell>
          <cell r="F5242" t="str">
            <v>3</v>
          </cell>
          <cell r="G5242" t="str">
            <v>之女</v>
          </cell>
          <cell r="H5242" t="str">
            <v>脱贫户</v>
          </cell>
        </row>
        <row r="5243">
          <cell r="E5243" t="str">
            <v>430223198005151812</v>
          </cell>
          <cell r="F5243" t="str">
            <v>3</v>
          </cell>
          <cell r="G5243" t="str">
            <v>户主</v>
          </cell>
          <cell r="H5243" t="str">
            <v>脱贫户</v>
          </cell>
        </row>
        <row r="5244">
          <cell r="E5244" t="str">
            <v>430204198106087021</v>
          </cell>
          <cell r="F5244" t="str">
            <v>3</v>
          </cell>
          <cell r="G5244" t="str">
            <v>配偶</v>
          </cell>
          <cell r="H5244" t="str">
            <v>脱贫户</v>
          </cell>
        </row>
        <row r="5245">
          <cell r="E5245" t="str">
            <v>43022320160706004X</v>
          </cell>
          <cell r="F5245" t="str">
            <v>3</v>
          </cell>
          <cell r="G5245" t="str">
            <v>之女</v>
          </cell>
          <cell r="H5245" t="str">
            <v>脱贫户</v>
          </cell>
        </row>
        <row r="5246">
          <cell r="E5246" t="str">
            <v>430223198304049519</v>
          </cell>
          <cell r="F5246" t="str">
            <v>5</v>
          </cell>
          <cell r="G5246" t="str">
            <v>户主</v>
          </cell>
          <cell r="H5246" t="str">
            <v>脱贫户</v>
          </cell>
        </row>
        <row r="5247">
          <cell r="E5247" t="str">
            <v>430223196412109524</v>
          </cell>
          <cell r="F5247" t="str">
            <v>5</v>
          </cell>
          <cell r="G5247" t="str">
            <v>之母</v>
          </cell>
          <cell r="H5247" t="str">
            <v>脱贫户</v>
          </cell>
        </row>
        <row r="5248">
          <cell r="E5248" t="str">
            <v>430225198502105027</v>
          </cell>
          <cell r="F5248" t="str">
            <v>5</v>
          </cell>
          <cell r="G5248" t="str">
            <v>配偶</v>
          </cell>
          <cell r="H5248" t="str">
            <v>脱贫户</v>
          </cell>
        </row>
        <row r="5249">
          <cell r="E5249" t="str">
            <v>43022320100518001X</v>
          </cell>
          <cell r="F5249" t="str">
            <v>5</v>
          </cell>
          <cell r="G5249" t="str">
            <v>之子</v>
          </cell>
          <cell r="H5249" t="str">
            <v>脱贫户</v>
          </cell>
        </row>
        <row r="5250">
          <cell r="E5250" t="str">
            <v>430223201503260039</v>
          </cell>
          <cell r="F5250" t="str">
            <v>5</v>
          </cell>
          <cell r="G5250" t="str">
            <v>之子</v>
          </cell>
          <cell r="H5250" t="str">
            <v>脱贫户</v>
          </cell>
        </row>
        <row r="5251">
          <cell r="E5251" t="str">
            <v>430223196303220047</v>
          </cell>
          <cell r="F5251" t="str">
            <v>1</v>
          </cell>
          <cell r="G5251" t="str">
            <v>户主</v>
          </cell>
          <cell r="H5251" t="str">
            <v>脱贫户</v>
          </cell>
        </row>
        <row r="5252">
          <cell r="E5252" t="str">
            <v>430223196503219518</v>
          </cell>
          <cell r="F5252" t="str">
            <v>3</v>
          </cell>
          <cell r="G5252" t="str">
            <v>户主</v>
          </cell>
          <cell r="H5252" t="str">
            <v>脱贫户</v>
          </cell>
        </row>
        <row r="5253">
          <cell r="E5253" t="str">
            <v>430223196803299548</v>
          </cell>
          <cell r="F5253" t="str">
            <v>3</v>
          </cell>
          <cell r="G5253" t="str">
            <v>之儿媳</v>
          </cell>
          <cell r="H5253" t="str">
            <v>脱贫户</v>
          </cell>
        </row>
        <row r="5254">
          <cell r="E5254" t="str">
            <v>430223199802090041</v>
          </cell>
          <cell r="F5254" t="str">
            <v>3</v>
          </cell>
          <cell r="G5254" t="str">
            <v>之孙女</v>
          </cell>
          <cell r="H5254" t="str">
            <v>脱贫户</v>
          </cell>
        </row>
        <row r="5255">
          <cell r="E5255" t="str">
            <v>430223197308109529</v>
          </cell>
          <cell r="F5255" t="str">
            <v>5</v>
          </cell>
          <cell r="G5255" t="str">
            <v>户主</v>
          </cell>
          <cell r="H5255" t="str">
            <v>脱贫户</v>
          </cell>
        </row>
        <row r="5256">
          <cell r="E5256" t="str">
            <v>430223194810149522</v>
          </cell>
          <cell r="F5256" t="str">
            <v>5</v>
          </cell>
          <cell r="G5256" t="str">
            <v>之母</v>
          </cell>
          <cell r="H5256" t="str">
            <v>脱贫户</v>
          </cell>
        </row>
        <row r="5257">
          <cell r="E5257" t="str">
            <v>430223200301299176</v>
          </cell>
          <cell r="F5257" t="str">
            <v>5</v>
          </cell>
          <cell r="G5257" t="str">
            <v>之子</v>
          </cell>
          <cell r="H5257" t="str">
            <v>脱贫户</v>
          </cell>
        </row>
        <row r="5258">
          <cell r="E5258" t="str">
            <v>430223197112189555</v>
          </cell>
          <cell r="F5258" t="str">
            <v>5</v>
          </cell>
          <cell r="G5258" t="str">
            <v>配偶</v>
          </cell>
          <cell r="H5258" t="str">
            <v>脱贫户</v>
          </cell>
        </row>
        <row r="5259">
          <cell r="E5259" t="str">
            <v>430223199512099523</v>
          </cell>
          <cell r="F5259" t="str">
            <v>5</v>
          </cell>
          <cell r="G5259" t="str">
            <v>之女</v>
          </cell>
          <cell r="H5259" t="str">
            <v>脱贫户</v>
          </cell>
        </row>
        <row r="5260">
          <cell r="E5260" t="str">
            <v>430223196407279537</v>
          </cell>
          <cell r="F5260" t="str">
            <v>6</v>
          </cell>
          <cell r="G5260" t="str">
            <v>户主</v>
          </cell>
          <cell r="H5260" t="str">
            <v>脱贫户</v>
          </cell>
        </row>
        <row r="5261">
          <cell r="E5261" t="str">
            <v>430223198412309525</v>
          </cell>
          <cell r="F5261" t="str">
            <v>6</v>
          </cell>
          <cell r="G5261" t="str">
            <v>之女</v>
          </cell>
          <cell r="H5261" t="str">
            <v>脱贫户</v>
          </cell>
        </row>
        <row r="5262">
          <cell r="E5262" t="str">
            <v>430223196503249549</v>
          </cell>
          <cell r="F5262" t="str">
            <v>6</v>
          </cell>
          <cell r="G5262" t="str">
            <v>配偶</v>
          </cell>
          <cell r="H5262" t="str">
            <v>脱贫户</v>
          </cell>
        </row>
        <row r="5263">
          <cell r="E5263" t="str">
            <v>430223200711180063</v>
          </cell>
          <cell r="F5263" t="str">
            <v>6</v>
          </cell>
          <cell r="G5263" t="str">
            <v>之孙女</v>
          </cell>
          <cell r="H5263" t="str">
            <v>脱贫户</v>
          </cell>
        </row>
        <row r="5264">
          <cell r="E5264" t="str">
            <v>430223198312249510</v>
          </cell>
          <cell r="F5264" t="str">
            <v>6</v>
          </cell>
          <cell r="G5264" t="str">
            <v>之女婿</v>
          </cell>
          <cell r="H5264" t="str">
            <v>脱贫户</v>
          </cell>
        </row>
        <row r="5265">
          <cell r="E5265" t="str">
            <v>430223201111290183</v>
          </cell>
          <cell r="F5265" t="str">
            <v>6</v>
          </cell>
          <cell r="G5265" t="str">
            <v>之孙女</v>
          </cell>
          <cell r="H5265" t="str">
            <v>脱贫户</v>
          </cell>
        </row>
        <row r="5266">
          <cell r="E5266" t="str">
            <v>430223197407129541</v>
          </cell>
          <cell r="F5266" t="str">
            <v>6</v>
          </cell>
          <cell r="G5266" t="str">
            <v>户主</v>
          </cell>
          <cell r="H5266" t="str">
            <v>脱贫户</v>
          </cell>
        </row>
        <row r="5267">
          <cell r="E5267" t="str">
            <v>43022319510924952X</v>
          </cell>
          <cell r="F5267" t="str">
            <v>6</v>
          </cell>
          <cell r="G5267" t="str">
            <v>之母</v>
          </cell>
          <cell r="H5267" t="str">
            <v>脱贫户</v>
          </cell>
        </row>
        <row r="5268">
          <cell r="E5268" t="str">
            <v>43022319730827951X</v>
          </cell>
          <cell r="F5268" t="str">
            <v>6</v>
          </cell>
          <cell r="G5268" t="str">
            <v>配偶</v>
          </cell>
          <cell r="H5268" t="str">
            <v>脱贫户</v>
          </cell>
        </row>
        <row r="5269">
          <cell r="E5269" t="str">
            <v>430223195309079510</v>
          </cell>
          <cell r="F5269" t="str">
            <v>6</v>
          </cell>
          <cell r="G5269" t="str">
            <v>之父</v>
          </cell>
          <cell r="H5269" t="str">
            <v>脱贫户</v>
          </cell>
        </row>
        <row r="5270">
          <cell r="E5270" t="str">
            <v>430223200204069512</v>
          </cell>
          <cell r="F5270" t="str">
            <v>6</v>
          </cell>
          <cell r="G5270" t="str">
            <v>之子</v>
          </cell>
          <cell r="H5270" t="str">
            <v>脱贫户</v>
          </cell>
        </row>
        <row r="5271">
          <cell r="E5271" t="str">
            <v>430223199610089521</v>
          </cell>
          <cell r="F5271" t="str">
            <v>6</v>
          </cell>
          <cell r="G5271" t="str">
            <v>之女</v>
          </cell>
          <cell r="H5271" t="str">
            <v>脱贫户</v>
          </cell>
        </row>
        <row r="5272">
          <cell r="E5272" t="str">
            <v>43022319660901951431</v>
          </cell>
          <cell r="F5272" t="str">
            <v>4</v>
          </cell>
          <cell r="G5272" t="str">
            <v>户主</v>
          </cell>
          <cell r="H5272" t="str">
            <v>脱贫户</v>
          </cell>
        </row>
        <row r="5273">
          <cell r="E5273" t="str">
            <v>43042419800413664231</v>
          </cell>
          <cell r="F5273" t="str">
            <v>4</v>
          </cell>
          <cell r="G5273" t="str">
            <v>配偶</v>
          </cell>
          <cell r="H5273" t="str">
            <v>脱贫户</v>
          </cell>
        </row>
        <row r="5274">
          <cell r="E5274" t="str">
            <v>430223200401170089</v>
          </cell>
          <cell r="F5274" t="str">
            <v>4</v>
          </cell>
          <cell r="G5274" t="str">
            <v>之女</v>
          </cell>
          <cell r="H5274" t="str">
            <v>脱贫户</v>
          </cell>
        </row>
        <row r="5275">
          <cell r="E5275" t="str">
            <v>430223200611080129</v>
          </cell>
          <cell r="F5275" t="str">
            <v>4</v>
          </cell>
          <cell r="G5275" t="str">
            <v>之女</v>
          </cell>
          <cell r="H5275" t="str">
            <v>脱贫户</v>
          </cell>
        </row>
        <row r="5276">
          <cell r="E5276" t="str">
            <v>430223195410039521</v>
          </cell>
          <cell r="F5276" t="str">
            <v>5</v>
          </cell>
          <cell r="G5276" t="str">
            <v>配偶</v>
          </cell>
          <cell r="H5276" t="str">
            <v>脱贫户</v>
          </cell>
        </row>
        <row r="5277">
          <cell r="E5277" t="str">
            <v>43022319781026953644</v>
          </cell>
          <cell r="F5277" t="str">
            <v>5</v>
          </cell>
          <cell r="G5277" t="str">
            <v>户主</v>
          </cell>
          <cell r="H5277" t="str">
            <v>脱贫户</v>
          </cell>
        </row>
        <row r="5278">
          <cell r="E5278" t="str">
            <v>411381198810218449</v>
          </cell>
          <cell r="F5278" t="str">
            <v>5</v>
          </cell>
          <cell r="G5278" t="str">
            <v>之儿媳</v>
          </cell>
          <cell r="H5278" t="str">
            <v>脱贫户</v>
          </cell>
        </row>
        <row r="5279">
          <cell r="E5279" t="str">
            <v>430223200608050105</v>
          </cell>
          <cell r="F5279" t="str">
            <v>5</v>
          </cell>
          <cell r="G5279" t="str">
            <v>之孙女</v>
          </cell>
          <cell r="H5279" t="str">
            <v>脱贫户</v>
          </cell>
        </row>
        <row r="5280">
          <cell r="E5280" t="str">
            <v>430223201807150023</v>
          </cell>
          <cell r="F5280" t="str">
            <v>5</v>
          </cell>
          <cell r="G5280" t="str">
            <v>之孙女</v>
          </cell>
          <cell r="H5280" t="str">
            <v>脱贫户</v>
          </cell>
        </row>
        <row r="5281">
          <cell r="E5281" t="str">
            <v>430223196306099510</v>
          </cell>
          <cell r="F5281" t="str">
            <v>2</v>
          </cell>
          <cell r="G5281" t="str">
            <v>户主</v>
          </cell>
          <cell r="H5281" t="str">
            <v>脱贫户</v>
          </cell>
        </row>
        <row r="5282">
          <cell r="E5282" t="str">
            <v>43022319850128951162</v>
          </cell>
          <cell r="F5282" t="str">
            <v>2</v>
          </cell>
          <cell r="G5282" t="str">
            <v>之子</v>
          </cell>
          <cell r="H5282" t="str">
            <v>脱贫户</v>
          </cell>
        </row>
        <row r="5283">
          <cell r="E5283" t="str">
            <v>430223198906099521</v>
          </cell>
          <cell r="F5283" t="str">
            <v>5</v>
          </cell>
          <cell r="G5283" t="str">
            <v>户主</v>
          </cell>
          <cell r="H5283" t="str">
            <v>脱贫户</v>
          </cell>
        </row>
        <row r="5284">
          <cell r="E5284" t="str">
            <v>430223196912039585</v>
          </cell>
          <cell r="F5284" t="str">
            <v>5</v>
          </cell>
          <cell r="G5284" t="str">
            <v>之母</v>
          </cell>
          <cell r="H5284" t="str">
            <v>脱贫户</v>
          </cell>
        </row>
        <row r="5285">
          <cell r="E5285" t="str">
            <v>430223199910049521</v>
          </cell>
          <cell r="F5285" t="str">
            <v>5</v>
          </cell>
          <cell r="G5285" t="str">
            <v>其他</v>
          </cell>
          <cell r="H5285" t="str">
            <v>脱贫户</v>
          </cell>
        </row>
        <row r="5286">
          <cell r="E5286" t="str">
            <v>430223201308040057</v>
          </cell>
          <cell r="F5286" t="str">
            <v>5</v>
          </cell>
          <cell r="G5286" t="str">
            <v>之子</v>
          </cell>
          <cell r="H5286" t="str">
            <v>脱贫户</v>
          </cell>
        </row>
        <row r="5287">
          <cell r="E5287" t="str">
            <v>430223202004200079</v>
          </cell>
          <cell r="F5287" t="str">
            <v>5</v>
          </cell>
          <cell r="G5287" t="str">
            <v>之子</v>
          </cell>
          <cell r="H5287" t="str">
            <v>脱贫户</v>
          </cell>
        </row>
        <row r="5288">
          <cell r="E5288" t="str">
            <v>430223194907119581</v>
          </cell>
          <cell r="F5288" t="str">
            <v>5</v>
          </cell>
          <cell r="G5288" t="str">
            <v>户主</v>
          </cell>
          <cell r="H5288" t="str">
            <v>脱贫户</v>
          </cell>
        </row>
        <row r="5289">
          <cell r="E5289" t="str">
            <v>43022319730130951X</v>
          </cell>
          <cell r="F5289" t="str">
            <v>5</v>
          </cell>
          <cell r="G5289" t="str">
            <v>之子</v>
          </cell>
          <cell r="H5289" t="str">
            <v>脱贫户</v>
          </cell>
        </row>
        <row r="5290">
          <cell r="E5290" t="str">
            <v>430223197310249547</v>
          </cell>
          <cell r="F5290" t="str">
            <v>5</v>
          </cell>
          <cell r="G5290" t="str">
            <v>之女</v>
          </cell>
          <cell r="H5290" t="str">
            <v>脱贫户</v>
          </cell>
        </row>
        <row r="5291">
          <cell r="E5291" t="str">
            <v>430223199803139521</v>
          </cell>
          <cell r="F5291" t="str">
            <v>5</v>
          </cell>
          <cell r="G5291" t="str">
            <v>之孙女</v>
          </cell>
          <cell r="H5291" t="str">
            <v>脱贫户</v>
          </cell>
        </row>
        <row r="5292">
          <cell r="E5292" t="str">
            <v>430223200107299527</v>
          </cell>
          <cell r="F5292" t="str">
            <v>5</v>
          </cell>
          <cell r="G5292" t="str">
            <v>之孙女</v>
          </cell>
          <cell r="H5292" t="str">
            <v>脱贫户</v>
          </cell>
        </row>
        <row r="5293">
          <cell r="E5293" t="str">
            <v>430223195308299511</v>
          </cell>
          <cell r="F5293" t="str">
            <v>2</v>
          </cell>
          <cell r="G5293" t="str">
            <v>户主</v>
          </cell>
          <cell r="H5293" t="str">
            <v>脱贫户</v>
          </cell>
        </row>
        <row r="5294">
          <cell r="E5294" t="str">
            <v>43022319561026952462</v>
          </cell>
          <cell r="F5294" t="str">
            <v>2</v>
          </cell>
          <cell r="G5294" t="str">
            <v>配偶</v>
          </cell>
          <cell r="H5294" t="str">
            <v>脱贫户</v>
          </cell>
        </row>
        <row r="5295">
          <cell r="E5295" t="str">
            <v>43022319541015953142</v>
          </cell>
          <cell r="F5295" t="str">
            <v>3</v>
          </cell>
          <cell r="G5295" t="str">
            <v>户主</v>
          </cell>
          <cell r="H5295" t="str">
            <v>脱贫户</v>
          </cell>
        </row>
        <row r="5296">
          <cell r="E5296" t="str">
            <v>430223195706209526</v>
          </cell>
          <cell r="F5296" t="str">
            <v>3</v>
          </cell>
          <cell r="G5296" t="str">
            <v>配偶</v>
          </cell>
          <cell r="H5296" t="str">
            <v>脱贫户</v>
          </cell>
        </row>
        <row r="5297">
          <cell r="E5297" t="str">
            <v>43022319861202951X</v>
          </cell>
          <cell r="F5297" t="str">
            <v>3</v>
          </cell>
          <cell r="G5297" t="str">
            <v>之子</v>
          </cell>
          <cell r="H5297" t="str">
            <v>脱贫户</v>
          </cell>
        </row>
        <row r="5298">
          <cell r="E5298" t="str">
            <v>43022319510703951021</v>
          </cell>
          <cell r="F5298" t="str">
            <v>5</v>
          </cell>
          <cell r="G5298" t="str">
            <v>户主</v>
          </cell>
          <cell r="H5298" t="str">
            <v>脱贫户</v>
          </cell>
        </row>
        <row r="5299">
          <cell r="E5299" t="str">
            <v>430223195410089561</v>
          </cell>
          <cell r="F5299" t="str">
            <v>5</v>
          </cell>
          <cell r="G5299" t="str">
            <v>配偶</v>
          </cell>
          <cell r="H5299" t="str">
            <v>脱贫户</v>
          </cell>
        </row>
        <row r="5300">
          <cell r="E5300" t="str">
            <v>43022319790803951X</v>
          </cell>
          <cell r="F5300" t="str">
            <v>5</v>
          </cell>
          <cell r="G5300" t="str">
            <v>之子</v>
          </cell>
          <cell r="H5300" t="str">
            <v>脱贫户</v>
          </cell>
        </row>
        <row r="5301">
          <cell r="E5301" t="str">
            <v>430223200304279517</v>
          </cell>
          <cell r="F5301" t="str">
            <v>5</v>
          </cell>
          <cell r="G5301" t="str">
            <v>之孙子</v>
          </cell>
          <cell r="H5301" t="str">
            <v>脱贫户</v>
          </cell>
        </row>
        <row r="5302">
          <cell r="E5302" t="str">
            <v>430223200910110113</v>
          </cell>
          <cell r="F5302" t="str">
            <v>5</v>
          </cell>
          <cell r="G5302" t="str">
            <v>之孙子</v>
          </cell>
          <cell r="H5302" t="str">
            <v>脱贫户</v>
          </cell>
        </row>
        <row r="5303">
          <cell r="E5303" t="str">
            <v>43022319501212951342</v>
          </cell>
          <cell r="F5303" t="str">
            <v>6</v>
          </cell>
          <cell r="G5303" t="str">
            <v>户主</v>
          </cell>
          <cell r="H5303" t="str">
            <v>脱贫户</v>
          </cell>
        </row>
        <row r="5304">
          <cell r="E5304" t="str">
            <v>430223195110149526</v>
          </cell>
          <cell r="F5304" t="str">
            <v>6</v>
          </cell>
          <cell r="G5304" t="str">
            <v>配偶</v>
          </cell>
          <cell r="H5304" t="str">
            <v>脱贫户</v>
          </cell>
        </row>
        <row r="5305">
          <cell r="E5305" t="str">
            <v>43022319731122951344</v>
          </cell>
          <cell r="F5305" t="str">
            <v>6</v>
          </cell>
          <cell r="G5305" t="str">
            <v>之子</v>
          </cell>
          <cell r="H5305" t="str">
            <v>脱贫户</v>
          </cell>
        </row>
        <row r="5306">
          <cell r="E5306" t="str">
            <v>51102319760808874X</v>
          </cell>
          <cell r="F5306" t="str">
            <v>6</v>
          </cell>
          <cell r="G5306" t="str">
            <v>之儿媳</v>
          </cell>
          <cell r="H5306" t="str">
            <v>脱贫户</v>
          </cell>
        </row>
        <row r="5307">
          <cell r="E5307" t="str">
            <v>43022319980613956X</v>
          </cell>
          <cell r="F5307" t="str">
            <v>6</v>
          </cell>
          <cell r="G5307" t="str">
            <v>之孙女</v>
          </cell>
          <cell r="H5307" t="str">
            <v>脱贫户</v>
          </cell>
        </row>
        <row r="5308">
          <cell r="E5308" t="str">
            <v>430223200409090032</v>
          </cell>
          <cell r="F5308" t="str">
            <v>6</v>
          </cell>
          <cell r="G5308" t="str">
            <v>之孙子</v>
          </cell>
          <cell r="H5308" t="str">
            <v>脱贫户</v>
          </cell>
        </row>
        <row r="5309">
          <cell r="E5309" t="str">
            <v>43022319620612952441</v>
          </cell>
          <cell r="F5309" t="str">
            <v>6</v>
          </cell>
          <cell r="G5309" t="str">
            <v>户主</v>
          </cell>
          <cell r="H5309" t="str">
            <v>脱贫户</v>
          </cell>
        </row>
        <row r="5310">
          <cell r="E5310" t="str">
            <v>430223198511299510</v>
          </cell>
          <cell r="F5310" t="str">
            <v>6</v>
          </cell>
          <cell r="G5310" t="str">
            <v>之子</v>
          </cell>
          <cell r="H5310" t="str">
            <v>脱贫户</v>
          </cell>
        </row>
        <row r="5311">
          <cell r="E5311" t="str">
            <v>430223198802069547</v>
          </cell>
          <cell r="F5311" t="str">
            <v>6</v>
          </cell>
          <cell r="G5311" t="str">
            <v>之儿媳</v>
          </cell>
          <cell r="H5311" t="str">
            <v>脱贫户</v>
          </cell>
        </row>
        <row r="5312">
          <cell r="E5312" t="str">
            <v>43022319570829957X</v>
          </cell>
          <cell r="F5312" t="str">
            <v>6</v>
          </cell>
          <cell r="G5312" t="str">
            <v>配偶</v>
          </cell>
          <cell r="H5312" t="str">
            <v>脱贫户</v>
          </cell>
        </row>
        <row r="5313">
          <cell r="E5313" t="str">
            <v>430223200912180043</v>
          </cell>
          <cell r="F5313" t="str">
            <v>6</v>
          </cell>
          <cell r="G5313" t="str">
            <v>之孙女</v>
          </cell>
          <cell r="H5313" t="str">
            <v>脱贫户</v>
          </cell>
        </row>
        <row r="5314">
          <cell r="E5314" t="str">
            <v>430223201201210095</v>
          </cell>
          <cell r="F5314" t="str">
            <v>6</v>
          </cell>
          <cell r="G5314" t="str">
            <v>之孙子</v>
          </cell>
          <cell r="H5314" t="str">
            <v>脱贫户</v>
          </cell>
        </row>
        <row r="5315">
          <cell r="E5315" t="str">
            <v>430223195303099561</v>
          </cell>
          <cell r="F5315" t="str">
            <v>5</v>
          </cell>
          <cell r="G5315" t="str">
            <v>户主</v>
          </cell>
          <cell r="H5315" t="str">
            <v>脱贫户</v>
          </cell>
        </row>
        <row r="5316">
          <cell r="E5316" t="str">
            <v>430223197803219530</v>
          </cell>
          <cell r="F5316" t="str">
            <v>5</v>
          </cell>
          <cell r="G5316" t="str">
            <v>之子</v>
          </cell>
          <cell r="H5316" t="str">
            <v>脱贫户</v>
          </cell>
        </row>
        <row r="5317">
          <cell r="E5317" t="str">
            <v>43022319771005962X</v>
          </cell>
          <cell r="F5317" t="str">
            <v>5</v>
          </cell>
          <cell r="G5317" t="str">
            <v>之儿媳</v>
          </cell>
          <cell r="H5317" t="str">
            <v>脱贫户</v>
          </cell>
        </row>
        <row r="5318">
          <cell r="E5318" t="str">
            <v>43022320091013027X</v>
          </cell>
          <cell r="F5318" t="str">
            <v>5</v>
          </cell>
          <cell r="G5318" t="str">
            <v>之孙子</v>
          </cell>
          <cell r="H5318" t="str">
            <v>脱贫户</v>
          </cell>
        </row>
        <row r="5319">
          <cell r="E5319" t="str">
            <v>430223201412250222</v>
          </cell>
          <cell r="F5319" t="str">
            <v>5</v>
          </cell>
          <cell r="G5319" t="str">
            <v>之孙女</v>
          </cell>
          <cell r="H5319" t="str">
            <v>脱贫户</v>
          </cell>
        </row>
        <row r="5320">
          <cell r="E5320" t="str">
            <v>430223194406149512</v>
          </cell>
          <cell r="F5320" t="str">
            <v>3</v>
          </cell>
          <cell r="G5320" t="str">
            <v>户主</v>
          </cell>
          <cell r="H5320" t="str">
            <v>脱贫户</v>
          </cell>
        </row>
        <row r="5321">
          <cell r="E5321" t="str">
            <v>43022319670307951362</v>
          </cell>
          <cell r="F5321" t="str">
            <v>3</v>
          </cell>
          <cell r="G5321" t="str">
            <v>之子</v>
          </cell>
          <cell r="H5321" t="str">
            <v>脱贫户</v>
          </cell>
        </row>
        <row r="5322">
          <cell r="E5322" t="str">
            <v>430223199706199514</v>
          </cell>
          <cell r="F5322" t="str">
            <v>3</v>
          </cell>
          <cell r="G5322" t="str">
            <v>之孙子</v>
          </cell>
          <cell r="H5322" t="str">
            <v>脱贫户</v>
          </cell>
        </row>
        <row r="5323">
          <cell r="E5323" t="str">
            <v>430223195411239533</v>
          </cell>
          <cell r="F5323" t="str">
            <v>6</v>
          </cell>
          <cell r="G5323" t="str">
            <v>户主</v>
          </cell>
          <cell r="H5323" t="str">
            <v>脱贫户</v>
          </cell>
        </row>
        <row r="5324">
          <cell r="E5324" t="str">
            <v>43022319590502952842</v>
          </cell>
          <cell r="F5324" t="str">
            <v>6</v>
          </cell>
          <cell r="G5324" t="str">
            <v>配偶</v>
          </cell>
          <cell r="H5324" t="str">
            <v>脱贫户</v>
          </cell>
        </row>
        <row r="5325">
          <cell r="E5325" t="str">
            <v>430223198009019552</v>
          </cell>
          <cell r="F5325" t="str">
            <v>6</v>
          </cell>
          <cell r="G5325" t="str">
            <v>之子</v>
          </cell>
          <cell r="H5325" t="str">
            <v>脱贫户</v>
          </cell>
        </row>
        <row r="5326">
          <cell r="E5326" t="str">
            <v>430223200604080171</v>
          </cell>
          <cell r="F5326" t="str">
            <v>6</v>
          </cell>
          <cell r="G5326" t="str">
            <v>之孙子</v>
          </cell>
          <cell r="H5326" t="str">
            <v>脱贫户</v>
          </cell>
        </row>
        <row r="5327">
          <cell r="E5327" t="str">
            <v>430223198102259526</v>
          </cell>
          <cell r="F5327" t="str">
            <v>6</v>
          </cell>
          <cell r="G5327" t="str">
            <v>之儿媳</v>
          </cell>
          <cell r="H5327" t="str">
            <v>脱贫户</v>
          </cell>
        </row>
        <row r="5328">
          <cell r="E5328" t="str">
            <v>430223201203070233</v>
          </cell>
          <cell r="F5328" t="str">
            <v>6</v>
          </cell>
          <cell r="G5328" t="str">
            <v>之孙子</v>
          </cell>
          <cell r="H5328" t="str">
            <v>脱贫户</v>
          </cell>
        </row>
        <row r="5329">
          <cell r="E5329" t="str">
            <v>430223194310139512</v>
          </cell>
          <cell r="F5329" t="str">
            <v>6</v>
          </cell>
          <cell r="G5329" t="str">
            <v>户主</v>
          </cell>
          <cell r="H5329" t="str">
            <v>脱贫户</v>
          </cell>
        </row>
        <row r="5330">
          <cell r="E5330" t="str">
            <v>430223194904239529</v>
          </cell>
          <cell r="F5330" t="str">
            <v>6</v>
          </cell>
          <cell r="G5330" t="str">
            <v>配偶</v>
          </cell>
          <cell r="H5330" t="str">
            <v>脱贫户</v>
          </cell>
        </row>
        <row r="5331">
          <cell r="E5331" t="str">
            <v>430223197509069519</v>
          </cell>
          <cell r="F5331" t="str">
            <v>6</v>
          </cell>
          <cell r="G5331" t="str">
            <v>之子</v>
          </cell>
          <cell r="H5331" t="str">
            <v>脱贫户</v>
          </cell>
        </row>
        <row r="5332">
          <cell r="E5332" t="str">
            <v>430223197505159584</v>
          </cell>
          <cell r="F5332" t="str">
            <v>6</v>
          </cell>
          <cell r="G5332" t="str">
            <v>之儿媳</v>
          </cell>
          <cell r="H5332" t="str">
            <v>脱贫户</v>
          </cell>
        </row>
        <row r="5333">
          <cell r="E5333" t="str">
            <v>430223199809239523</v>
          </cell>
          <cell r="F5333" t="str">
            <v>6</v>
          </cell>
          <cell r="G5333" t="str">
            <v>之孙女</v>
          </cell>
          <cell r="H5333" t="str">
            <v>脱贫户</v>
          </cell>
        </row>
        <row r="5334">
          <cell r="E5334" t="str">
            <v>430223200402250224</v>
          </cell>
          <cell r="F5334" t="str">
            <v>6</v>
          </cell>
          <cell r="G5334" t="str">
            <v>之孙女</v>
          </cell>
          <cell r="H5334" t="str">
            <v>脱贫户</v>
          </cell>
        </row>
        <row r="5335">
          <cell r="E5335" t="str">
            <v>43022319470821951221</v>
          </cell>
          <cell r="F5335" t="str">
            <v>4</v>
          </cell>
          <cell r="G5335" t="str">
            <v>户主</v>
          </cell>
          <cell r="H5335" t="str">
            <v>脱贫户</v>
          </cell>
        </row>
        <row r="5336">
          <cell r="E5336" t="str">
            <v>43022319500813954021</v>
          </cell>
          <cell r="F5336" t="str">
            <v>4</v>
          </cell>
          <cell r="G5336" t="str">
            <v>配偶</v>
          </cell>
          <cell r="H5336" t="str">
            <v>脱贫户</v>
          </cell>
        </row>
        <row r="5337">
          <cell r="E5337" t="str">
            <v>43022319730619953212</v>
          </cell>
          <cell r="F5337" t="str">
            <v>4</v>
          </cell>
          <cell r="G5337" t="str">
            <v>之子</v>
          </cell>
          <cell r="H5337" t="str">
            <v>脱贫户</v>
          </cell>
        </row>
        <row r="5338">
          <cell r="E5338" t="str">
            <v>430223199610099519</v>
          </cell>
          <cell r="F5338" t="str">
            <v>4</v>
          </cell>
          <cell r="G5338" t="str">
            <v>之孙子</v>
          </cell>
          <cell r="H5338" t="str">
            <v>脱贫户</v>
          </cell>
        </row>
        <row r="5339">
          <cell r="E5339" t="str">
            <v>430223196603179517</v>
          </cell>
          <cell r="F5339" t="str">
            <v>6</v>
          </cell>
          <cell r="G5339" t="str">
            <v>户主</v>
          </cell>
          <cell r="H5339" t="str">
            <v>脱贫户</v>
          </cell>
        </row>
        <row r="5340">
          <cell r="E5340" t="str">
            <v>430223197007109525</v>
          </cell>
          <cell r="F5340" t="str">
            <v>6</v>
          </cell>
          <cell r="G5340" t="str">
            <v>配偶</v>
          </cell>
          <cell r="H5340" t="str">
            <v>脱贫户</v>
          </cell>
        </row>
        <row r="5341">
          <cell r="E5341" t="str">
            <v>430223199203209514</v>
          </cell>
          <cell r="F5341" t="str">
            <v>6</v>
          </cell>
          <cell r="G5341" t="str">
            <v>之子</v>
          </cell>
          <cell r="H5341" t="str">
            <v>脱贫户</v>
          </cell>
        </row>
        <row r="5342">
          <cell r="E5342" t="str">
            <v>430223201510200122</v>
          </cell>
          <cell r="F5342" t="str">
            <v>6</v>
          </cell>
          <cell r="G5342" t="str">
            <v>之孙女</v>
          </cell>
          <cell r="H5342" t="str">
            <v>脱贫户</v>
          </cell>
        </row>
        <row r="5343">
          <cell r="E5343" t="str">
            <v>440683199010120628</v>
          </cell>
          <cell r="F5343" t="str">
            <v>6</v>
          </cell>
          <cell r="G5343" t="str">
            <v>之儿媳</v>
          </cell>
          <cell r="H5343" t="str">
            <v>脱贫户</v>
          </cell>
        </row>
        <row r="5344">
          <cell r="E5344" t="str">
            <v>430223201707020184</v>
          </cell>
          <cell r="F5344" t="str">
            <v>6</v>
          </cell>
          <cell r="G5344" t="str">
            <v>之孙女</v>
          </cell>
          <cell r="H5344" t="str">
            <v>脱贫户</v>
          </cell>
        </row>
        <row r="5345">
          <cell r="E5345" t="str">
            <v>43022319530401951942</v>
          </cell>
          <cell r="F5345" t="str">
            <v>6</v>
          </cell>
          <cell r="G5345" t="str">
            <v>户主</v>
          </cell>
          <cell r="H5345" t="str">
            <v>脱贫户</v>
          </cell>
        </row>
        <row r="5346">
          <cell r="E5346" t="str">
            <v>430223195412179560</v>
          </cell>
          <cell r="F5346" t="str">
            <v>6</v>
          </cell>
          <cell r="G5346" t="str">
            <v>配偶</v>
          </cell>
          <cell r="H5346" t="str">
            <v>脱贫户</v>
          </cell>
        </row>
        <row r="5347">
          <cell r="E5347" t="str">
            <v>43022319830510951X</v>
          </cell>
          <cell r="F5347" t="str">
            <v>6</v>
          </cell>
          <cell r="G5347" t="str">
            <v>之子</v>
          </cell>
          <cell r="H5347" t="str">
            <v>脱贫户</v>
          </cell>
        </row>
        <row r="5348">
          <cell r="E5348" t="str">
            <v>430223198503149547</v>
          </cell>
          <cell r="F5348" t="str">
            <v>6</v>
          </cell>
          <cell r="G5348" t="str">
            <v>之儿媳</v>
          </cell>
          <cell r="H5348" t="str">
            <v>脱贫户</v>
          </cell>
        </row>
        <row r="5349">
          <cell r="E5349" t="str">
            <v>430223200610050032</v>
          </cell>
          <cell r="F5349" t="str">
            <v>6</v>
          </cell>
          <cell r="G5349" t="str">
            <v>之孙子</v>
          </cell>
          <cell r="H5349" t="str">
            <v>脱贫户</v>
          </cell>
        </row>
        <row r="5350">
          <cell r="E5350" t="str">
            <v>430223200812030144</v>
          </cell>
          <cell r="F5350" t="str">
            <v>6</v>
          </cell>
          <cell r="G5350" t="str">
            <v>之孙女</v>
          </cell>
          <cell r="H5350" t="str">
            <v>脱贫户</v>
          </cell>
        </row>
        <row r="5351">
          <cell r="E5351" t="str">
            <v>43022319540905953342</v>
          </cell>
          <cell r="F5351" t="str">
            <v>6</v>
          </cell>
          <cell r="G5351" t="str">
            <v>户主</v>
          </cell>
          <cell r="H5351" t="str">
            <v>脱贫户</v>
          </cell>
        </row>
        <row r="5352">
          <cell r="E5352" t="str">
            <v>430223195309309523</v>
          </cell>
          <cell r="F5352" t="str">
            <v>6</v>
          </cell>
          <cell r="G5352" t="str">
            <v>配偶</v>
          </cell>
          <cell r="H5352" t="str">
            <v>脱贫户</v>
          </cell>
        </row>
        <row r="5353">
          <cell r="E5353" t="str">
            <v>430424196902156611</v>
          </cell>
          <cell r="F5353" t="str">
            <v>6</v>
          </cell>
          <cell r="G5353" t="str">
            <v>之女婿</v>
          </cell>
          <cell r="H5353" t="str">
            <v>脱贫户</v>
          </cell>
        </row>
        <row r="5354">
          <cell r="E5354" t="str">
            <v>430223197710149545</v>
          </cell>
          <cell r="F5354" t="str">
            <v>6</v>
          </cell>
          <cell r="G5354" t="str">
            <v>之女</v>
          </cell>
          <cell r="H5354" t="str">
            <v>脱贫户</v>
          </cell>
        </row>
        <row r="5355">
          <cell r="E5355" t="str">
            <v>430223200808150039</v>
          </cell>
          <cell r="F5355" t="str">
            <v>6</v>
          </cell>
          <cell r="G5355" t="str">
            <v>之孙子</v>
          </cell>
          <cell r="H5355" t="str">
            <v>脱贫户</v>
          </cell>
        </row>
        <row r="5356">
          <cell r="E5356" t="str">
            <v>430223200012240020</v>
          </cell>
          <cell r="F5356" t="str">
            <v>6</v>
          </cell>
          <cell r="G5356" t="str">
            <v>之孙女</v>
          </cell>
          <cell r="H5356" t="str">
            <v>脱贫户</v>
          </cell>
        </row>
        <row r="5357">
          <cell r="E5357" t="str">
            <v>430223198509129512</v>
          </cell>
          <cell r="F5357" t="str">
            <v>3</v>
          </cell>
          <cell r="G5357" t="str">
            <v>户主</v>
          </cell>
          <cell r="H5357" t="str">
            <v>脱贫户</v>
          </cell>
        </row>
        <row r="5358">
          <cell r="E5358" t="str">
            <v>430223201109250289</v>
          </cell>
          <cell r="F5358" t="str">
            <v>3</v>
          </cell>
          <cell r="G5358" t="str">
            <v>之女</v>
          </cell>
          <cell r="H5358" t="str">
            <v>脱贫户</v>
          </cell>
        </row>
        <row r="5359">
          <cell r="E5359" t="str">
            <v>43022320210121005X</v>
          </cell>
          <cell r="F5359" t="str">
            <v>3</v>
          </cell>
          <cell r="G5359" t="str">
            <v>之子</v>
          </cell>
          <cell r="H5359" t="str">
            <v>脱贫户</v>
          </cell>
        </row>
        <row r="5360">
          <cell r="E5360" t="str">
            <v>430223196308199515</v>
          </cell>
          <cell r="F5360" t="str">
            <v>2</v>
          </cell>
          <cell r="G5360" t="str">
            <v>户主</v>
          </cell>
          <cell r="H5360" t="str">
            <v>脱贫户</v>
          </cell>
        </row>
        <row r="5361">
          <cell r="E5361" t="str">
            <v>430223198505049515</v>
          </cell>
          <cell r="F5361" t="str">
            <v>2</v>
          </cell>
          <cell r="G5361" t="str">
            <v>之子</v>
          </cell>
          <cell r="H5361" t="str">
            <v>脱贫户</v>
          </cell>
        </row>
        <row r="5362">
          <cell r="E5362" t="str">
            <v>43022319700726951042</v>
          </cell>
          <cell r="F5362" t="str">
            <v>5</v>
          </cell>
          <cell r="G5362" t="str">
            <v>户主</v>
          </cell>
          <cell r="H5362" t="str">
            <v>脱贫户</v>
          </cell>
        </row>
        <row r="5363">
          <cell r="E5363" t="str">
            <v>43022319430703951042</v>
          </cell>
          <cell r="F5363" t="str">
            <v>5</v>
          </cell>
          <cell r="G5363" t="str">
            <v>之父</v>
          </cell>
          <cell r="H5363" t="str">
            <v>脱贫户</v>
          </cell>
        </row>
        <row r="5364">
          <cell r="E5364" t="str">
            <v>430223195311199546</v>
          </cell>
          <cell r="F5364" t="str">
            <v>5</v>
          </cell>
          <cell r="G5364" t="str">
            <v>之母</v>
          </cell>
          <cell r="H5364" t="str">
            <v>脱贫户</v>
          </cell>
        </row>
        <row r="5365">
          <cell r="E5365" t="str">
            <v>430223197507209549</v>
          </cell>
          <cell r="F5365" t="str">
            <v>5</v>
          </cell>
          <cell r="G5365" t="str">
            <v>配偶</v>
          </cell>
          <cell r="H5365" t="str">
            <v>脱贫户</v>
          </cell>
        </row>
        <row r="5366">
          <cell r="E5366" t="str">
            <v>430223199704019516</v>
          </cell>
          <cell r="F5366" t="str">
            <v>5</v>
          </cell>
          <cell r="G5366" t="str">
            <v>之子</v>
          </cell>
          <cell r="H5366" t="str">
            <v>脱贫户</v>
          </cell>
        </row>
        <row r="5367">
          <cell r="E5367" t="str">
            <v>43022319580828951242</v>
          </cell>
          <cell r="F5367" t="str">
            <v>1</v>
          </cell>
          <cell r="G5367" t="str">
            <v>户主</v>
          </cell>
          <cell r="H5367" t="str">
            <v>脱贫户</v>
          </cell>
        </row>
        <row r="5368">
          <cell r="E5368" t="str">
            <v>43022319671214951X43</v>
          </cell>
          <cell r="F5368" t="str">
            <v>3</v>
          </cell>
          <cell r="G5368" t="str">
            <v>户主</v>
          </cell>
          <cell r="H5368" t="str">
            <v>脱贫户</v>
          </cell>
        </row>
        <row r="5369">
          <cell r="E5369" t="str">
            <v>430223199105179526</v>
          </cell>
          <cell r="F5369" t="str">
            <v>3</v>
          </cell>
          <cell r="G5369" t="str">
            <v>之女</v>
          </cell>
          <cell r="H5369" t="str">
            <v>脱贫户</v>
          </cell>
        </row>
        <row r="5370">
          <cell r="E5370" t="str">
            <v>430223193712249541</v>
          </cell>
          <cell r="F5370" t="str">
            <v>3</v>
          </cell>
          <cell r="G5370" t="str">
            <v>之母</v>
          </cell>
          <cell r="H5370" t="str">
            <v>脱贫户</v>
          </cell>
        </row>
        <row r="5371">
          <cell r="E5371" t="str">
            <v>430223194711239514</v>
          </cell>
          <cell r="F5371" t="str">
            <v>2</v>
          </cell>
          <cell r="G5371" t="str">
            <v>户主</v>
          </cell>
          <cell r="H5371" t="str">
            <v>脱贫户</v>
          </cell>
        </row>
        <row r="5372">
          <cell r="E5372" t="str">
            <v>430223195208159546</v>
          </cell>
          <cell r="F5372" t="str">
            <v>2</v>
          </cell>
          <cell r="G5372" t="str">
            <v>配偶</v>
          </cell>
          <cell r="H5372" t="str">
            <v>脱贫户</v>
          </cell>
        </row>
        <row r="5373">
          <cell r="E5373" t="str">
            <v>43022319461018952X22</v>
          </cell>
          <cell r="F5373" t="str">
            <v>3</v>
          </cell>
          <cell r="G5373" t="str">
            <v>配偶</v>
          </cell>
          <cell r="H5373" t="str">
            <v>脱贫户</v>
          </cell>
        </row>
        <row r="5374">
          <cell r="E5374" t="str">
            <v>43022319680528952X</v>
          </cell>
          <cell r="F5374" t="str">
            <v>3</v>
          </cell>
          <cell r="G5374" t="str">
            <v>之儿媳</v>
          </cell>
          <cell r="H5374" t="str">
            <v>脱贫户</v>
          </cell>
        </row>
        <row r="5375">
          <cell r="E5375" t="str">
            <v>430223196803259511</v>
          </cell>
          <cell r="F5375" t="str">
            <v>3</v>
          </cell>
          <cell r="G5375" t="str">
            <v>户主</v>
          </cell>
          <cell r="H5375" t="str">
            <v>脱贫户</v>
          </cell>
        </row>
        <row r="5376">
          <cell r="E5376" t="str">
            <v>430223195404249549</v>
          </cell>
          <cell r="F5376" t="str">
            <v>5</v>
          </cell>
          <cell r="G5376" t="str">
            <v>配偶</v>
          </cell>
          <cell r="H5376" t="str">
            <v>脱贫户</v>
          </cell>
        </row>
        <row r="5377">
          <cell r="E5377" t="str">
            <v>430223197805209512</v>
          </cell>
          <cell r="F5377" t="str">
            <v>5</v>
          </cell>
          <cell r="G5377" t="str">
            <v>户主</v>
          </cell>
          <cell r="H5377" t="str">
            <v>脱贫户</v>
          </cell>
        </row>
        <row r="5378">
          <cell r="E5378" t="str">
            <v>430223197805159543</v>
          </cell>
          <cell r="F5378" t="str">
            <v>5</v>
          </cell>
          <cell r="G5378" t="str">
            <v>之儿媳</v>
          </cell>
          <cell r="H5378" t="str">
            <v>脱贫户</v>
          </cell>
        </row>
        <row r="5379">
          <cell r="E5379" t="str">
            <v>430223200201169526</v>
          </cell>
          <cell r="F5379" t="str">
            <v>5</v>
          </cell>
          <cell r="G5379" t="str">
            <v>之孙女</v>
          </cell>
          <cell r="H5379" t="str">
            <v>脱贫户</v>
          </cell>
        </row>
        <row r="5380">
          <cell r="E5380" t="str">
            <v>430223200903160243</v>
          </cell>
          <cell r="F5380" t="str">
            <v>5</v>
          </cell>
          <cell r="G5380" t="str">
            <v>之孙女</v>
          </cell>
          <cell r="H5380" t="str">
            <v>脱贫户</v>
          </cell>
        </row>
        <row r="5381">
          <cell r="E5381" t="str">
            <v>43022319551116951X</v>
          </cell>
          <cell r="F5381" t="str">
            <v>2</v>
          </cell>
          <cell r="G5381" t="str">
            <v>户主</v>
          </cell>
          <cell r="H5381" t="str">
            <v>脱贫户</v>
          </cell>
        </row>
        <row r="5382">
          <cell r="E5382" t="str">
            <v>430223195811279526</v>
          </cell>
          <cell r="F5382" t="str">
            <v>2</v>
          </cell>
          <cell r="G5382" t="str">
            <v>配偶</v>
          </cell>
          <cell r="H5382" t="str">
            <v>脱贫户</v>
          </cell>
        </row>
        <row r="5383">
          <cell r="E5383" t="str">
            <v>430223196402289517</v>
          </cell>
          <cell r="F5383" t="str">
            <v>4</v>
          </cell>
          <cell r="G5383" t="str">
            <v>户主</v>
          </cell>
          <cell r="H5383" t="str">
            <v>脱贫户</v>
          </cell>
        </row>
        <row r="5384">
          <cell r="E5384" t="str">
            <v>430223197008169562</v>
          </cell>
          <cell r="F5384" t="str">
            <v>4</v>
          </cell>
          <cell r="G5384" t="str">
            <v>配偶</v>
          </cell>
          <cell r="H5384" t="str">
            <v>脱贫户</v>
          </cell>
        </row>
        <row r="5385">
          <cell r="E5385" t="str">
            <v>430223199109219513</v>
          </cell>
          <cell r="F5385" t="str">
            <v>4</v>
          </cell>
          <cell r="G5385" t="str">
            <v>之子</v>
          </cell>
          <cell r="H5385" t="str">
            <v>脱贫户</v>
          </cell>
        </row>
        <row r="5386">
          <cell r="E5386" t="str">
            <v>43022320060718008X</v>
          </cell>
          <cell r="F5386" t="str">
            <v>4</v>
          </cell>
          <cell r="G5386" t="str">
            <v>之女</v>
          </cell>
          <cell r="H5386" t="str">
            <v>脱贫户</v>
          </cell>
        </row>
        <row r="5387">
          <cell r="E5387" t="str">
            <v>430223196908289514</v>
          </cell>
          <cell r="F5387" t="str">
            <v>2</v>
          </cell>
          <cell r="G5387" t="str">
            <v>户主</v>
          </cell>
          <cell r="H5387" t="str">
            <v>脱贫户</v>
          </cell>
        </row>
        <row r="5388">
          <cell r="E5388" t="str">
            <v>430223193312189527</v>
          </cell>
          <cell r="F5388" t="str">
            <v>2</v>
          </cell>
          <cell r="G5388" t="str">
            <v>之母</v>
          </cell>
          <cell r="H5388" t="str">
            <v>脱贫户</v>
          </cell>
        </row>
        <row r="5389">
          <cell r="E5389" t="str">
            <v>430223196512079510</v>
          </cell>
          <cell r="F5389" t="str">
            <v>3</v>
          </cell>
          <cell r="G5389" t="str">
            <v>户主</v>
          </cell>
          <cell r="H5389" t="str">
            <v>脱贫户</v>
          </cell>
        </row>
        <row r="5390">
          <cell r="E5390" t="str">
            <v>430223196606169541</v>
          </cell>
          <cell r="F5390" t="str">
            <v>3</v>
          </cell>
          <cell r="G5390" t="str">
            <v>配偶</v>
          </cell>
          <cell r="H5390" t="str">
            <v>脱贫户</v>
          </cell>
        </row>
        <row r="5391">
          <cell r="E5391" t="str">
            <v>430223198804099512</v>
          </cell>
          <cell r="F5391" t="str">
            <v>3</v>
          </cell>
          <cell r="G5391" t="str">
            <v>之子</v>
          </cell>
          <cell r="H5391" t="str">
            <v>脱贫户</v>
          </cell>
        </row>
        <row r="5392">
          <cell r="E5392" t="str">
            <v>430223197402069519</v>
          </cell>
          <cell r="F5392" t="str">
            <v>4</v>
          </cell>
          <cell r="G5392" t="str">
            <v>户主</v>
          </cell>
          <cell r="H5392" t="str">
            <v>脱贫户</v>
          </cell>
        </row>
        <row r="5393">
          <cell r="E5393" t="str">
            <v>430425197710142822</v>
          </cell>
          <cell r="F5393" t="str">
            <v>4</v>
          </cell>
          <cell r="G5393" t="str">
            <v>配偶</v>
          </cell>
          <cell r="H5393" t="str">
            <v>脱贫户</v>
          </cell>
        </row>
        <row r="5394">
          <cell r="E5394" t="str">
            <v>430223200504080123</v>
          </cell>
          <cell r="F5394" t="str">
            <v>4</v>
          </cell>
          <cell r="G5394" t="str">
            <v>之女</v>
          </cell>
          <cell r="H5394" t="str">
            <v>脱贫户</v>
          </cell>
        </row>
        <row r="5395">
          <cell r="E5395" t="str">
            <v>43022320000321951072</v>
          </cell>
          <cell r="F5395" t="str">
            <v>4</v>
          </cell>
          <cell r="G5395" t="str">
            <v>之子</v>
          </cell>
          <cell r="H5395" t="str">
            <v>脱贫户</v>
          </cell>
        </row>
        <row r="5396">
          <cell r="E5396" t="str">
            <v>430223197610039525</v>
          </cell>
          <cell r="F5396" t="str">
            <v>4</v>
          </cell>
          <cell r="G5396" t="str">
            <v>之女</v>
          </cell>
          <cell r="H5396" t="str">
            <v>脱贫户</v>
          </cell>
        </row>
        <row r="5397">
          <cell r="E5397" t="str">
            <v>430223195411219524</v>
          </cell>
          <cell r="F5397" t="str">
            <v>4</v>
          </cell>
          <cell r="G5397" t="str">
            <v>户主</v>
          </cell>
          <cell r="H5397" t="str">
            <v>脱贫户</v>
          </cell>
        </row>
        <row r="5398">
          <cell r="E5398" t="str">
            <v>430223199805169521</v>
          </cell>
          <cell r="F5398" t="str">
            <v>4</v>
          </cell>
          <cell r="G5398" t="str">
            <v>之孙女</v>
          </cell>
          <cell r="H5398" t="str">
            <v>脱贫户</v>
          </cell>
        </row>
        <row r="5399">
          <cell r="E5399" t="str">
            <v>430223200408040199</v>
          </cell>
          <cell r="F5399" t="str">
            <v>4</v>
          </cell>
          <cell r="G5399" t="str">
            <v>之孙子</v>
          </cell>
          <cell r="H5399" t="str">
            <v>脱贫户</v>
          </cell>
        </row>
        <row r="5400">
          <cell r="E5400" t="str">
            <v>430223195109089511</v>
          </cell>
          <cell r="F5400" t="str">
            <v>5</v>
          </cell>
          <cell r="G5400" t="str">
            <v>户主</v>
          </cell>
          <cell r="H5400" t="str">
            <v>脱贫户</v>
          </cell>
        </row>
        <row r="5401">
          <cell r="E5401" t="str">
            <v>430223195106059528</v>
          </cell>
          <cell r="F5401" t="str">
            <v>5</v>
          </cell>
          <cell r="G5401" t="str">
            <v>配偶</v>
          </cell>
          <cell r="H5401" t="str">
            <v>脱贫户</v>
          </cell>
        </row>
        <row r="5402">
          <cell r="E5402" t="str">
            <v>430223197501049513</v>
          </cell>
          <cell r="F5402" t="str">
            <v>5</v>
          </cell>
          <cell r="G5402" t="str">
            <v>之子</v>
          </cell>
          <cell r="H5402" t="str">
            <v>脱贫户</v>
          </cell>
        </row>
        <row r="5403">
          <cell r="E5403" t="str">
            <v>430223200702150030</v>
          </cell>
          <cell r="F5403" t="str">
            <v>5</v>
          </cell>
          <cell r="G5403" t="str">
            <v>之孙子</v>
          </cell>
          <cell r="H5403" t="str">
            <v>脱贫户</v>
          </cell>
        </row>
        <row r="5404">
          <cell r="E5404" t="str">
            <v>430223201301130391</v>
          </cell>
          <cell r="F5404" t="str">
            <v>5</v>
          </cell>
          <cell r="G5404" t="str">
            <v>之孙子</v>
          </cell>
          <cell r="H5404" t="str">
            <v>脱贫户</v>
          </cell>
        </row>
        <row r="5405">
          <cell r="E5405" t="str">
            <v>430223197407159521</v>
          </cell>
          <cell r="F5405" t="str">
            <v>4</v>
          </cell>
          <cell r="G5405" t="str">
            <v>配偶</v>
          </cell>
          <cell r="H5405" t="str">
            <v>脱贫户</v>
          </cell>
        </row>
        <row r="5406">
          <cell r="E5406" t="str">
            <v>43022320100701025X</v>
          </cell>
          <cell r="F5406" t="str">
            <v>4</v>
          </cell>
          <cell r="G5406" t="str">
            <v>之子</v>
          </cell>
          <cell r="H5406" t="str">
            <v>脱贫户</v>
          </cell>
        </row>
        <row r="5407">
          <cell r="E5407" t="str">
            <v>43022319380927952822</v>
          </cell>
          <cell r="F5407" t="str">
            <v>4</v>
          </cell>
          <cell r="G5407" t="str">
            <v>之母</v>
          </cell>
          <cell r="H5407" t="str">
            <v>脱贫户</v>
          </cell>
        </row>
        <row r="5408">
          <cell r="E5408" t="str">
            <v>430223197302059516</v>
          </cell>
          <cell r="F5408" t="str">
            <v>4</v>
          </cell>
          <cell r="G5408" t="str">
            <v>户主</v>
          </cell>
          <cell r="H5408" t="str">
            <v>脱贫户</v>
          </cell>
        </row>
        <row r="5409">
          <cell r="E5409" t="str">
            <v>430223195910119536</v>
          </cell>
          <cell r="F5409" t="str">
            <v>6</v>
          </cell>
          <cell r="G5409" t="str">
            <v>户主</v>
          </cell>
          <cell r="H5409" t="str">
            <v>脱贫户</v>
          </cell>
        </row>
        <row r="5410">
          <cell r="E5410" t="str">
            <v>430424198711126427</v>
          </cell>
          <cell r="F5410" t="str">
            <v>6</v>
          </cell>
          <cell r="G5410" t="str">
            <v>之儿媳</v>
          </cell>
          <cell r="H5410" t="str">
            <v>脱贫户</v>
          </cell>
        </row>
        <row r="5411">
          <cell r="E5411" t="str">
            <v>430223198602239513</v>
          </cell>
          <cell r="F5411" t="str">
            <v>6</v>
          </cell>
          <cell r="G5411" t="str">
            <v>之子</v>
          </cell>
          <cell r="H5411" t="str">
            <v>脱贫户</v>
          </cell>
        </row>
        <row r="5412">
          <cell r="E5412" t="str">
            <v>430223200807130036</v>
          </cell>
          <cell r="F5412" t="str">
            <v>6</v>
          </cell>
          <cell r="G5412" t="str">
            <v>之孙子</v>
          </cell>
          <cell r="H5412" t="str">
            <v>脱贫户</v>
          </cell>
        </row>
        <row r="5413">
          <cell r="E5413" t="str">
            <v>43022319651211952742</v>
          </cell>
          <cell r="F5413" t="str">
            <v>6</v>
          </cell>
          <cell r="G5413" t="str">
            <v>配偶</v>
          </cell>
          <cell r="H5413" t="str">
            <v>脱贫户</v>
          </cell>
        </row>
        <row r="5414">
          <cell r="E5414" t="str">
            <v>430223201502090197</v>
          </cell>
          <cell r="F5414" t="str">
            <v>6</v>
          </cell>
          <cell r="G5414" t="str">
            <v>之孙子</v>
          </cell>
          <cell r="H5414" t="str">
            <v>脱贫户</v>
          </cell>
        </row>
        <row r="5415">
          <cell r="E5415" t="str">
            <v>430223195511279516</v>
          </cell>
          <cell r="F5415" t="str">
            <v>3</v>
          </cell>
          <cell r="G5415" t="str">
            <v>户主</v>
          </cell>
          <cell r="H5415" t="str">
            <v>脱贫户</v>
          </cell>
        </row>
        <row r="5416">
          <cell r="E5416" t="str">
            <v>430223198409299514</v>
          </cell>
          <cell r="F5416" t="str">
            <v>3</v>
          </cell>
          <cell r="G5416" t="str">
            <v>之子</v>
          </cell>
          <cell r="H5416" t="str">
            <v>脱贫户</v>
          </cell>
        </row>
        <row r="5417">
          <cell r="E5417" t="str">
            <v>430223195603139529</v>
          </cell>
          <cell r="F5417" t="str">
            <v>3</v>
          </cell>
          <cell r="G5417" t="str">
            <v>配偶</v>
          </cell>
          <cell r="H5417" t="str">
            <v>脱贫户</v>
          </cell>
        </row>
        <row r="5418">
          <cell r="E5418" t="str">
            <v>430223195411189513</v>
          </cell>
          <cell r="F5418" t="str">
            <v>6</v>
          </cell>
          <cell r="G5418" t="str">
            <v>户主</v>
          </cell>
          <cell r="H5418" t="str">
            <v>脱贫户</v>
          </cell>
        </row>
        <row r="5419">
          <cell r="E5419" t="str">
            <v>43022319580906952X</v>
          </cell>
          <cell r="F5419" t="str">
            <v>6</v>
          </cell>
          <cell r="G5419" t="str">
            <v>配偶</v>
          </cell>
          <cell r="H5419" t="str">
            <v>脱贫户</v>
          </cell>
        </row>
        <row r="5420">
          <cell r="E5420" t="str">
            <v>43022319831107953X</v>
          </cell>
          <cell r="F5420" t="str">
            <v>6</v>
          </cell>
          <cell r="G5420" t="str">
            <v>之子</v>
          </cell>
          <cell r="H5420" t="str">
            <v>脱贫户</v>
          </cell>
        </row>
        <row r="5421">
          <cell r="E5421" t="str">
            <v>430223201208120199</v>
          </cell>
          <cell r="F5421" t="str">
            <v>6</v>
          </cell>
          <cell r="G5421" t="str">
            <v>之孙子</v>
          </cell>
          <cell r="H5421" t="str">
            <v>脱贫户</v>
          </cell>
        </row>
        <row r="5422">
          <cell r="E5422" t="str">
            <v>430424198610236889</v>
          </cell>
          <cell r="F5422" t="str">
            <v>6</v>
          </cell>
          <cell r="G5422" t="str">
            <v>之儿媳</v>
          </cell>
          <cell r="H5422" t="str">
            <v>脱贫户</v>
          </cell>
        </row>
        <row r="5423">
          <cell r="E5423" t="str">
            <v>430223201012060120</v>
          </cell>
          <cell r="F5423" t="str">
            <v>6</v>
          </cell>
          <cell r="G5423" t="str">
            <v>之孙女</v>
          </cell>
          <cell r="H5423" t="str">
            <v>脱贫户</v>
          </cell>
        </row>
        <row r="5424">
          <cell r="E5424" t="str">
            <v>430223195412069564</v>
          </cell>
          <cell r="F5424" t="str">
            <v>6</v>
          </cell>
          <cell r="G5424" t="str">
            <v>户主</v>
          </cell>
          <cell r="H5424" t="str">
            <v>脱贫户</v>
          </cell>
        </row>
        <row r="5425">
          <cell r="E5425" t="str">
            <v>43022319750606953X</v>
          </cell>
          <cell r="F5425" t="str">
            <v>6</v>
          </cell>
          <cell r="G5425" t="str">
            <v>之子</v>
          </cell>
          <cell r="H5425" t="str">
            <v>脱贫户</v>
          </cell>
        </row>
        <row r="5426">
          <cell r="E5426" t="str">
            <v>430223200409129208</v>
          </cell>
          <cell r="F5426" t="str">
            <v>6</v>
          </cell>
          <cell r="G5426" t="str">
            <v>之孙女</v>
          </cell>
          <cell r="H5426" t="str">
            <v>脱贫户</v>
          </cell>
        </row>
        <row r="5427">
          <cell r="E5427" t="str">
            <v>430223200105259134</v>
          </cell>
          <cell r="F5427" t="str">
            <v>6</v>
          </cell>
          <cell r="G5427" t="str">
            <v>之孙子</v>
          </cell>
          <cell r="H5427" t="str">
            <v>脱贫户</v>
          </cell>
        </row>
        <row r="5428">
          <cell r="E5428" t="str">
            <v>430223197707169510</v>
          </cell>
          <cell r="F5428" t="str">
            <v>6</v>
          </cell>
          <cell r="G5428" t="str">
            <v>之子</v>
          </cell>
          <cell r="H5428" t="str">
            <v>脱贫户</v>
          </cell>
        </row>
        <row r="5429">
          <cell r="E5429" t="str">
            <v>430223198009209524</v>
          </cell>
          <cell r="F5429" t="str">
            <v>6</v>
          </cell>
          <cell r="G5429" t="str">
            <v>之儿媳</v>
          </cell>
          <cell r="H5429" t="str">
            <v>脱贫户</v>
          </cell>
        </row>
        <row r="5430">
          <cell r="E5430" t="str">
            <v>43022319600315951271</v>
          </cell>
          <cell r="F5430" t="str">
            <v>2</v>
          </cell>
          <cell r="G5430" t="str">
            <v>户主</v>
          </cell>
          <cell r="H5430" t="str">
            <v>脱贫户</v>
          </cell>
        </row>
        <row r="5431">
          <cell r="E5431" t="str">
            <v>430223198809209514</v>
          </cell>
          <cell r="F5431" t="str">
            <v>2</v>
          </cell>
          <cell r="G5431" t="str">
            <v>之子</v>
          </cell>
          <cell r="H5431" t="str">
            <v>脱贫户</v>
          </cell>
        </row>
        <row r="5432">
          <cell r="E5432" t="str">
            <v>43022319540118951X</v>
          </cell>
          <cell r="F5432" t="str">
            <v>3</v>
          </cell>
          <cell r="G5432" t="str">
            <v>户主</v>
          </cell>
          <cell r="H5432" t="str">
            <v>脱贫户</v>
          </cell>
        </row>
        <row r="5433">
          <cell r="E5433" t="str">
            <v>430223195610209548</v>
          </cell>
          <cell r="F5433" t="str">
            <v>3</v>
          </cell>
          <cell r="G5433" t="str">
            <v>配偶</v>
          </cell>
          <cell r="H5433" t="str">
            <v>脱贫户</v>
          </cell>
        </row>
        <row r="5434">
          <cell r="E5434" t="str">
            <v>430223197609189534</v>
          </cell>
          <cell r="F5434" t="str">
            <v>3</v>
          </cell>
          <cell r="G5434" t="str">
            <v>之子</v>
          </cell>
          <cell r="H5434" t="str">
            <v>脱贫户</v>
          </cell>
        </row>
        <row r="5435">
          <cell r="E5435" t="str">
            <v>430223193402249538</v>
          </cell>
          <cell r="F5435" t="str">
            <v>2</v>
          </cell>
          <cell r="G5435" t="str">
            <v>户主</v>
          </cell>
          <cell r="H5435" t="str">
            <v>脱贫户</v>
          </cell>
        </row>
        <row r="5436">
          <cell r="E5436" t="str">
            <v>430223197201299596</v>
          </cell>
          <cell r="F5436" t="str">
            <v>2</v>
          </cell>
          <cell r="G5436" t="str">
            <v>之子</v>
          </cell>
          <cell r="H5436" t="str">
            <v>脱贫户</v>
          </cell>
        </row>
        <row r="5437">
          <cell r="E5437" t="str">
            <v>430223194803079511</v>
          </cell>
          <cell r="F5437" t="str">
            <v>6</v>
          </cell>
          <cell r="G5437" t="str">
            <v>户主</v>
          </cell>
          <cell r="H5437" t="str">
            <v>脱贫户</v>
          </cell>
        </row>
        <row r="5438">
          <cell r="E5438" t="str">
            <v>430223194808209522</v>
          </cell>
          <cell r="F5438" t="str">
            <v>6</v>
          </cell>
          <cell r="G5438" t="str">
            <v>配偶</v>
          </cell>
          <cell r="H5438" t="str">
            <v>脱贫户</v>
          </cell>
        </row>
        <row r="5439">
          <cell r="E5439" t="str">
            <v>43022319691025955X</v>
          </cell>
          <cell r="F5439" t="str">
            <v>6</v>
          </cell>
          <cell r="G5439" t="str">
            <v>之子</v>
          </cell>
          <cell r="H5439" t="str">
            <v>脱贫户</v>
          </cell>
        </row>
        <row r="5440">
          <cell r="E5440" t="str">
            <v>433023197910202429</v>
          </cell>
          <cell r="F5440" t="str">
            <v>6</v>
          </cell>
          <cell r="G5440" t="str">
            <v>之儿媳</v>
          </cell>
          <cell r="H5440" t="str">
            <v>脱贫户</v>
          </cell>
        </row>
        <row r="5441">
          <cell r="E5441" t="str">
            <v>430223199904019510</v>
          </cell>
          <cell r="F5441" t="str">
            <v>6</v>
          </cell>
          <cell r="G5441" t="str">
            <v>之孙子</v>
          </cell>
          <cell r="H5441" t="str">
            <v>脱贫户</v>
          </cell>
        </row>
        <row r="5442">
          <cell r="E5442" t="str">
            <v>430223201308150379</v>
          </cell>
          <cell r="F5442" t="str">
            <v>6</v>
          </cell>
          <cell r="G5442" t="str">
            <v>之孙子</v>
          </cell>
          <cell r="H5442" t="str">
            <v>脱贫户</v>
          </cell>
        </row>
        <row r="5443">
          <cell r="E5443" t="str">
            <v>430223198311069542</v>
          </cell>
          <cell r="F5443" t="str">
            <v>4</v>
          </cell>
          <cell r="G5443" t="str">
            <v>户主</v>
          </cell>
          <cell r="H5443" t="str">
            <v>脱贫户</v>
          </cell>
        </row>
        <row r="5444">
          <cell r="E5444" t="str">
            <v>522524197306125417</v>
          </cell>
          <cell r="F5444" t="str">
            <v>4</v>
          </cell>
          <cell r="G5444" t="str">
            <v>配偶</v>
          </cell>
          <cell r="H5444" t="str">
            <v>脱贫户</v>
          </cell>
        </row>
        <row r="5445">
          <cell r="E5445" t="str">
            <v>430223200504230240</v>
          </cell>
          <cell r="F5445" t="str">
            <v>4</v>
          </cell>
          <cell r="G5445" t="str">
            <v>之女</v>
          </cell>
          <cell r="H5445" t="str">
            <v>脱贫户</v>
          </cell>
        </row>
        <row r="5446">
          <cell r="E5446" t="str">
            <v>430223201010170115</v>
          </cell>
          <cell r="F5446" t="str">
            <v>4</v>
          </cell>
          <cell r="G5446" t="str">
            <v>之子</v>
          </cell>
          <cell r="H5446" t="str">
            <v>脱贫户</v>
          </cell>
        </row>
        <row r="5447">
          <cell r="E5447" t="str">
            <v>43022319511120951921</v>
          </cell>
          <cell r="F5447" t="str">
            <v>3</v>
          </cell>
          <cell r="G5447" t="str">
            <v>户主</v>
          </cell>
          <cell r="H5447" t="str">
            <v>脱贫户</v>
          </cell>
        </row>
        <row r="5448">
          <cell r="E5448" t="str">
            <v>430223195107129524</v>
          </cell>
          <cell r="F5448" t="str">
            <v>3</v>
          </cell>
          <cell r="G5448" t="str">
            <v>配偶</v>
          </cell>
          <cell r="H5448" t="str">
            <v>脱贫户</v>
          </cell>
        </row>
        <row r="5449">
          <cell r="E5449" t="str">
            <v>430223199910259537</v>
          </cell>
          <cell r="F5449" t="str">
            <v>3</v>
          </cell>
          <cell r="G5449" t="str">
            <v>之孙子</v>
          </cell>
          <cell r="H5449" t="str">
            <v>脱贫户</v>
          </cell>
        </row>
        <row r="5450">
          <cell r="E5450" t="str">
            <v>430223195012249515</v>
          </cell>
          <cell r="F5450" t="str">
            <v>4</v>
          </cell>
          <cell r="G5450" t="str">
            <v>户主</v>
          </cell>
          <cell r="H5450" t="str">
            <v>脱贫户</v>
          </cell>
        </row>
        <row r="5451">
          <cell r="E5451" t="str">
            <v>430223195703249522</v>
          </cell>
          <cell r="F5451" t="str">
            <v>4</v>
          </cell>
          <cell r="G5451" t="str">
            <v>配偶</v>
          </cell>
          <cell r="H5451" t="str">
            <v>脱贫户</v>
          </cell>
        </row>
        <row r="5452">
          <cell r="E5452" t="str">
            <v>430223198002019525</v>
          </cell>
          <cell r="F5452" t="str">
            <v>4</v>
          </cell>
          <cell r="G5452" t="str">
            <v>之女</v>
          </cell>
          <cell r="H5452" t="str">
            <v>脱贫户</v>
          </cell>
        </row>
        <row r="5453">
          <cell r="E5453" t="str">
            <v>43022320030115951X</v>
          </cell>
          <cell r="F5453" t="str">
            <v>4</v>
          </cell>
          <cell r="G5453" t="str">
            <v>之孙子</v>
          </cell>
          <cell r="H5453" t="str">
            <v>脱贫户</v>
          </cell>
        </row>
        <row r="5454">
          <cell r="E5454" t="str">
            <v>43022319680807951X</v>
          </cell>
          <cell r="F5454" t="str">
            <v>4</v>
          </cell>
          <cell r="G5454" t="str">
            <v>户主</v>
          </cell>
          <cell r="H5454" t="str">
            <v>脱贫户</v>
          </cell>
        </row>
        <row r="5455">
          <cell r="E5455" t="str">
            <v>430223197107239546</v>
          </cell>
          <cell r="F5455" t="str">
            <v>4</v>
          </cell>
          <cell r="G5455" t="str">
            <v>配偶</v>
          </cell>
          <cell r="H5455" t="str">
            <v>脱贫户</v>
          </cell>
        </row>
        <row r="5456">
          <cell r="E5456" t="str">
            <v>430223200008149515</v>
          </cell>
          <cell r="F5456" t="str">
            <v>4</v>
          </cell>
          <cell r="G5456" t="str">
            <v>之子</v>
          </cell>
          <cell r="H5456" t="str">
            <v>脱贫户</v>
          </cell>
        </row>
        <row r="5457">
          <cell r="E5457" t="str">
            <v>430223199406239545</v>
          </cell>
          <cell r="F5457" t="str">
            <v>4</v>
          </cell>
          <cell r="G5457" t="str">
            <v>之女</v>
          </cell>
          <cell r="H5457" t="str">
            <v>脱贫户</v>
          </cell>
        </row>
        <row r="5458">
          <cell r="E5458" t="str">
            <v>430223196502259518</v>
          </cell>
          <cell r="F5458" t="str">
            <v>2</v>
          </cell>
          <cell r="G5458" t="str">
            <v>户主</v>
          </cell>
          <cell r="H5458" t="str">
            <v>脱贫户</v>
          </cell>
        </row>
        <row r="5459">
          <cell r="E5459" t="str">
            <v>430223199602019523</v>
          </cell>
          <cell r="F5459" t="str">
            <v>2</v>
          </cell>
          <cell r="G5459" t="str">
            <v>之女</v>
          </cell>
          <cell r="H5459" t="str">
            <v>脱贫户</v>
          </cell>
        </row>
        <row r="5460">
          <cell r="E5460" t="str">
            <v>430223195605269511</v>
          </cell>
          <cell r="F5460" t="str">
            <v>5</v>
          </cell>
          <cell r="G5460" t="str">
            <v>户主</v>
          </cell>
          <cell r="H5460" t="str">
            <v>脱贫户</v>
          </cell>
        </row>
        <row r="5461">
          <cell r="E5461" t="str">
            <v>430223195811269520</v>
          </cell>
          <cell r="F5461" t="str">
            <v>5</v>
          </cell>
          <cell r="G5461" t="str">
            <v>配偶</v>
          </cell>
          <cell r="H5461" t="str">
            <v>脱贫户</v>
          </cell>
        </row>
        <row r="5462">
          <cell r="E5462" t="str">
            <v>43022319820201952X</v>
          </cell>
          <cell r="F5462" t="str">
            <v>5</v>
          </cell>
          <cell r="G5462" t="str">
            <v>之女</v>
          </cell>
          <cell r="H5462" t="str">
            <v>脱贫户</v>
          </cell>
        </row>
        <row r="5463">
          <cell r="E5463" t="str">
            <v>430223200409300159</v>
          </cell>
          <cell r="F5463" t="str">
            <v>5</v>
          </cell>
          <cell r="G5463" t="str">
            <v>之孙子</v>
          </cell>
          <cell r="H5463" t="str">
            <v>脱贫户</v>
          </cell>
        </row>
        <row r="5464">
          <cell r="E5464" t="str">
            <v>430223201208130194</v>
          </cell>
          <cell r="F5464" t="str">
            <v>5</v>
          </cell>
          <cell r="G5464" t="str">
            <v>之孙子</v>
          </cell>
          <cell r="H5464" t="str">
            <v>脱贫户</v>
          </cell>
        </row>
        <row r="5465">
          <cell r="E5465" t="str">
            <v>430223196908089512</v>
          </cell>
          <cell r="F5465" t="str">
            <v>1</v>
          </cell>
          <cell r="G5465" t="str">
            <v>户主</v>
          </cell>
          <cell r="H5465" t="str">
            <v>脱贫户</v>
          </cell>
        </row>
        <row r="5466">
          <cell r="E5466" t="str">
            <v>43022319511119952541</v>
          </cell>
          <cell r="F5466" t="str">
            <v>4</v>
          </cell>
          <cell r="G5466" t="str">
            <v>配偶</v>
          </cell>
          <cell r="H5466" t="str">
            <v>脱贫户</v>
          </cell>
        </row>
        <row r="5467">
          <cell r="E5467" t="str">
            <v>430223195004249515</v>
          </cell>
          <cell r="F5467" t="str">
            <v>4</v>
          </cell>
          <cell r="G5467" t="str">
            <v>户主</v>
          </cell>
          <cell r="H5467" t="str">
            <v>脱贫户</v>
          </cell>
        </row>
        <row r="5468">
          <cell r="E5468" t="str">
            <v>430223197608239579</v>
          </cell>
          <cell r="F5468" t="str">
            <v>4</v>
          </cell>
          <cell r="G5468" t="str">
            <v>之子</v>
          </cell>
          <cell r="H5468" t="str">
            <v>脱贫户</v>
          </cell>
        </row>
        <row r="5469">
          <cell r="E5469" t="str">
            <v>430223200112249516</v>
          </cell>
          <cell r="F5469" t="str">
            <v>4</v>
          </cell>
          <cell r="G5469" t="str">
            <v>之孙子</v>
          </cell>
          <cell r="H5469" t="str">
            <v>脱贫户</v>
          </cell>
        </row>
        <row r="5470">
          <cell r="E5470" t="str">
            <v>430223196703289537</v>
          </cell>
          <cell r="F5470" t="str">
            <v>2</v>
          </cell>
          <cell r="G5470" t="str">
            <v>户主</v>
          </cell>
          <cell r="H5470" t="str">
            <v>脱贫户</v>
          </cell>
        </row>
        <row r="5471">
          <cell r="E5471" t="str">
            <v>430223199712249514</v>
          </cell>
          <cell r="F5471" t="str">
            <v>2</v>
          </cell>
          <cell r="G5471" t="str">
            <v>之子</v>
          </cell>
          <cell r="H5471" t="str">
            <v>脱贫户</v>
          </cell>
        </row>
        <row r="5472">
          <cell r="E5472" t="str">
            <v>430223194309219531</v>
          </cell>
          <cell r="F5472" t="str">
            <v>4</v>
          </cell>
          <cell r="G5472" t="str">
            <v>户主</v>
          </cell>
          <cell r="H5472" t="str">
            <v>脱贫户</v>
          </cell>
        </row>
        <row r="5473">
          <cell r="E5473" t="str">
            <v>430223195107159512</v>
          </cell>
          <cell r="F5473" t="str">
            <v>4</v>
          </cell>
          <cell r="G5473" t="str">
            <v>之兄弟姐妹</v>
          </cell>
          <cell r="H5473" t="str">
            <v>脱贫户</v>
          </cell>
        </row>
        <row r="5474">
          <cell r="E5474" t="str">
            <v>43022319471220951X</v>
          </cell>
          <cell r="F5474" t="str">
            <v>4</v>
          </cell>
          <cell r="G5474" t="str">
            <v>之兄弟姐妹</v>
          </cell>
          <cell r="H5474" t="str">
            <v>脱贫户</v>
          </cell>
        </row>
        <row r="5475">
          <cell r="E5475" t="str">
            <v>430223198602289510</v>
          </cell>
          <cell r="F5475" t="str">
            <v>4</v>
          </cell>
          <cell r="G5475" t="str">
            <v>之子</v>
          </cell>
          <cell r="H5475" t="str">
            <v>脱贫户</v>
          </cell>
        </row>
        <row r="5476">
          <cell r="E5476" t="str">
            <v>43022319580127955743</v>
          </cell>
          <cell r="F5476" t="str">
            <v>6</v>
          </cell>
          <cell r="G5476" t="str">
            <v>户主</v>
          </cell>
          <cell r="H5476" t="str">
            <v>脱贫户</v>
          </cell>
        </row>
        <row r="5477">
          <cell r="E5477" t="str">
            <v>430223196210069528</v>
          </cell>
          <cell r="F5477" t="str">
            <v>6</v>
          </cell>
          <cell r="G5477" t="str">
            <v>配偶</v>
          </cell>
          <cell r="H5477" t="str">
            <v>脱贫户</v>
          </cell>
        </row>
        <row r="5478">
          <cell r="E5478" t="str">
            <v>430223198504119518</v>
          </cell>
          <cell r="F5478" t="str">
            <v>6</v>
          </cell>
          <cell r="G5478" t="str">
            <v>之子</v>
          </cell>
          <cell r="H5478" t="str">
            <v>脱贫户</v>
          </cell>
        </row>
        <row r="5479">
          <cell r="E5479" t="str">
            <v>430424198801246705</v>
          </cell>
          <cell r="F5479" t="str">
            <v>6</v>
          </cell>
          <cell r="G5479" t="str">
            <v>之儿媳</v>
          </cell>
          <cell r="H5479" t="str">
            <v>脱贫户</v>
          </cell>
        </row>
        <row r="5480">
          <cell r="E5480" t="str">
            <v>430223201202060164</v>
          </cell>
          <cell r="F5480" t="str">
            <v>6</v>
          </cell>
          <cell r="G5480" t="str">
            <v>之孙女</v>
          </cell>
          <cell r="H5480" t="str">
            <v>脱贫户</v>
          </cell>
        </row>
        <row r="5481">
          <cell r="E5481" t="str">
            <v>430223201312270322</v>
          </cell>
          <cell r="F5481" t="str">
            <v>6</v>
          </cell>
          <cell r="G5481" t="str">
            <v>之孙女</v>
          </cell>
          <cell r="H5481" t="str">
            <v>脱贫户</v>
          </cell>
        </row>
        <row r="5482">
          <cell r="E5482" t="str">
            <v>430223196505069541</v>
          </cell>
          <cell r="F5482" t="str">
            <v>2</v>
          </cell>
          <cell r="G5482" t="str">
            <v>户主</v>
          </cell>
          <cell r="H5482" t="str">
            <v>脱贫户</v>
          </cell>
        </row>
        <row r="5483">
          <cell r="E5483" t="str">
            <v>43022319370421954521</v>
          </cell>
          <cell r="F5483" t="str">
            <v>2</v>
          </cell>
          <cell r="G5483" t="str">
            <v>之母</v>
          </cell>
          <cell r="H5483" t="str">
            <v>脱贫户</v>
          </cell>
        </row>
        <row r="5484">
          <cell r="E5484" t="str">
            <v>43022319570919951112</v>
          </cell>
          <cell r="F5484" t="str">
            <v>5</v>
          </cell>
          <cell r="G5484" t="str">
            <v>户主</v>
          </cell>
          <cell r="H5484" t="str">
            <v>脱贫户</v>
          </cell>
        </row>
        <row r="5485">
          <cell r="E5485" t="str">
            <v>430223195911179522</v>
          </cell>
          <cell r="F5485" t="str">
            <v>5</v>
          </cell>
          <cell r="G5485" t="str">
            <v>配偶</v>
          </cell>
          <cell r="H5485" t="str">
            <v>脱贫户</v>
          </cell>
        </row>
        <row r="5486">
          <cell r="E5486" t="str">
            <v>430223198009209516</v>
          </cell>
          <cell r="F5486" t="str">
            <v>5</v>
          </cell>
          <cell r="G5486" t="str">
            <v>之子</v>
          </cell>
          <cell r="H5486" t="str">
            <v>脱贫户</v>
          </cell>
        </row>
        <row r="5487">
          <cell r="E5487" t="str">
            <v>430223201210190129</v>
          </cell>
          <cell r="F5487" t="str">
            <v>5</v>
          </cell>
          <cell r="G5487" t="str">
            <v>之孙女</v>
          </cell>
          <cell r="H5487" t="str">
            <v>脱贫户</v>
          </cell>
        </row>
        <row r="5488">
          <cell r="E5488" t="str">
            <v>430223198512069522</v>
          </cell>
          <cell r="F5488" t="str">
            <v>5</v>
          </cell>
          <cell r="G5488" t="str">
            <v>之女</v>
          </cell>
          <cell r="H5488" t="str">
            <v>脱贫户</v>
          </cell>
        </row>
        <row r="5489">
          <cell r="E5489" t="str">
            <v>43022319540930951221</v>
          </cell>
          <cell r="F5489" t="str">
            <v>6</v>
          </cell>
          <cell r="G5489" t="str">
            <v>户主</v>
          </cell>
          <cell r="H5489" t="str">
            <v>脱贫户</v>
          </cell>
        </row>
        <row r="5490">
          <cell r="E5490" t="str">
            <v>430223195701309528</v>
          </cell>
          <cell r="F5490" t="str">
            <v>6</v>
          </cell>
          <cell r="G5490" t="str">
            <v>配偶</v>
          </cell>
          <cell r="H5490" t="str">
            <v>脱贫户</v>
          </cell>
        </row>
        <row r="5491">
          <cell r="E5491" t="str">
            <v>430223198411019534</v>
          </cell>
          <cell r="F5491" t="str">
            <v>6</v>
          </cell>
          <cell r="G5491" t="str">
            <v>之子</v>
          </cell>
          <cell r="H5491" t="str">
            <v>脱贫户</v>
          </cell>
        </row>
        <row r="5492">
          <cell r="E5492" t="str">
            <v>430223198702089524</v>
          </cell>
          <cell r="F5492" t="str">
            <v>6</v>
          </cell>
          <cell r="G5492" t="str">
            <v>之儿媳</v>
          </cell>
          <cell r="H5492" t="str">
            <v>脱贫户</v>
          </cell>
        </row>
        <row r="5493">
          <cell r="E5493" t="str">
            <v>430223200910290150</v>
          </cell>
          <cell r="F5493" t="str">
            <v>6</v>
          </cell>
          <cell r="G5493" t="str">
            <v>之孙子</v>
          </cell>
          <cell r="H5493" t="str">
            <v>脱贫户</v>
          </cell>
        </row>
        <row r="5494">
          <cell r="E5494" t="str">
            <v>430223201405160202</v>
          </cell>
          <cell r="F5494" t="str">
            <v>6</v>
          </cell>
          <cell r="G5494" t="str">
            <v>之孙女</v>
          </cell>
          <cell r="H5494" t="str">
            <v>脱贫户</v>
          </cell>
        </row>
        <row r="5495">
          <cell r="E5495" t="str">
            <v>430223195812299545</v>
          </cell>
          <cell r="F5495" t="str">
            <v>6</v>
          </cell>
          <cell r="G5495" t="str">
            <v>户主</v>
          </cell>
          <cell r="H5495" t="str">
            <v>脱贫户</v>
          </cell>
        </row>
        <row r="5496">
          <cell r="E5496" t="str">
            <v>430223198811131269</v>
          </cell>
          <cell r="F5496" t="str">
            <v>6</v>
          </cell>
          <cell r="G5496" t="str">
            <v>之儿媳</v>
          </cell>
          <cell r="H5496" t="str">
            <v>脱贫户</v>
          </cell>
        </row>
        <row r="5497">
          <cell r="E5497" t="str">
            <v>43022319570813955X</v>
          </cell>
          <cell r="F5497" t="str">
            <v>6</v>
          </cell>
          <cell r="G5497" t="str">
            <v>配偶</v>
          </cell>
          <cell r="H5497" t="str">
            <v>脱贫户</v>
          </cell>
        </row>
        <row r="5498">
          <cell r="E5498" t="str">
            <v>43022319850803951542</v>
          </cell>
          <cell r="F5498" t="str">
            <v>6</v>
          </cell>
          <cell r="G5498" t="str">
            <v>之子</v>
          </cell>
          <cell r="H5498" t="str">
            <v>脱贫户</v>
          </cell>
        </row>
        <row r="5499">
          <cell r="E5499" t="str">
            <v>430223201201170011</v>
          </cell>
          <cell r="F5499" t="str">
            <v>6</v>
          </cell>
          <cell r="G5499" t="str">
            <v>之孙子</v>
          </cell>
          <cell r="H5499" t="str">
            <v>脱贫户</v>
          </cell>
        </row>
        <row r="5500">
          <cell r="E5500" t="str">
            <v>430223201803300119</v>
          </cell>
          <cell r="F5500" t="str">
            <v>6</v>
          </cell>
          <cell r="G5500" t="str">
            <v>之孙子</v>
          </cell>
          <cell r="H5500" t="str">
            <v>脱贫户</v>
          </cell>
        </row>
        <row r="5501">
          <cell r="E5501" t="str">
            <v>430223196701289541</v>
          </cell>
          <cell r="F5501" t="str">
            <v>2</v>
          </cell>
          <cell r="G5501" t="str">
            <v>户主</v>
          </cell>
          <cell r="H5501" t="str">
            <v>脱贫户</v>
          </cell>
        </row>
        <row r="5502">
          <cell r="E5502" t="str">
            <v>430223199002179523</v>
          </cell>
          <cell r="F5502" t="str">
            <v>2</v>
          </cell>
          <cell r="G5502" t="str">
            <v>之女</v>
          </cell>
          <cell r="H5502" t="str">
            <v>脱贫户</v>
          </cell>
        </row>
        <row r="5503">
          <cell r="E5503" t="str">
            <v>43022319430402951X</v>
          </cell>
          <cell r="F5503" t="str">
            <v>5</v>
          </cell>
          <cell r="G5503" t="str">
            <v>户主</v>
          </cell>
          <cell r="H5503" t="str">
            <v>脱贫户</v>
          </cell>
        </row>
        <row r="5504">
          <cell r="E5504" t="str">
            <v>43022319451207952X22</v>
          </cell>
          <cell r="F5504" t="str">
            <v>5</v>
          </cell>
          <cell r="G5504" t="str">
            <v>配偶</v>
          </cell>
          <cell r="H5504" t="str">
            <v>脱贫户</v>
          </cell>
        </row>
        <row r="5505">
          <cell r="E5505" t="str">
            <v>43022319700614955X</v>
          </cell>
          <cell r="F5505" t="str">
            <v>5</v>
          </cell>
          <cell r="G5505" t="str">
            <v>之子</v>
          </cell>
          <cell r="H5505" t="str">
            <v>脱贫户</v>
          </cell>
        </row>
        <row r="5506">
          <cell r="E5506" t="str">
            <v>430223200303129517</v>
          </cell>
          <cell r="F5506" t="str">
            <v>5</v>
          </cell>
          <cell r="G5506" t="str">
            <v>之孙子</v>
          </cell>
          <cell r="H5506" t="str">
            <v>脱贫户</v>
          </cell>
        </row>
        <row r="5507">
          <cell r="E5507" t="str">
            <v>430223197303279529</v>
          </cell>
          <cell r="F5507" t="str">
            <v>5</v>
          </cell>
          <cell r="G5507" t="str">
            <v>之儿媳</v>
          </cell>
          <cell r="H5507" t="str">
            <v>脱贫户</v>
          </cell>
        </row>
        <row r="5508">
          <cell r="E5508" t="str">
            <v>43022319410124952011</v>
          </cell>
          <cell r="F5508" t="str">
            <v>2</v>
          </cell>
          <cell r="G5508" t="str">
            <v>户主</v>
          </cell>
          <cell r="H5508" t="str">
            <v>脱贫户</v>
          </cell>
        </row>
        <row r="5509">
          <cell r="E5509" t="str">
            <v>43022319670921952143</v>
          </cell>
          <cell r="F5509" t="str">
            <v>2</v>
          </cell>
          <cell r="G5509" t="str">
            <v>之女</v>
          </cell>
          <cell r="H5509" t="str">
            <v>脱贫户</v>
          </cell>
        </row>
        <row r="5510">
          <cell r="E5510" t="str">
            <v>430223198003239511</v>
          </cell>
          <cell r="F5510" t="str">
            <v>3</v>
          </cell>
          <cell r="G5510" t="str">
            <v>户主</v>
          </cell>
          <cell r="H5510" t="str">
            <v>脱贫户</v>
          </cell>
        </row>
        <row r="5511">
          <cell r="E5511" t="str">
            <v>430223195901289525</v>
          </cell>
          <cell r="F5511" t="str">
            <v>3</v>
          </cell>
          <cell r="G5511" t="str">
            <v>之母</v>
          </cell>
          <cell r="H5511" t="str">
            <v>脱贫户</v>
          </cell>
        </row>
        <row r="5512">
          <cell r="E5512" t="str">
            <v>430223200506100095</v>
          </cell>
          <cell r="F5512" t="str">
            <v>3</v>
          </cell>
          <cell r="G5512" t="str">
            <v>之子</v>
          </cell>
          <cell r="H5512" t="str">
            <v>脱贫户</v>
          </cell>
        </row>
        <row r="5513">
          <cell r="E5513" t="str">
            <v>430223196611229529</v>
          </cell>
          <cell r="F5513" t="str">
            <v>3</v>
          </cell>
          <cell r="G5513" t="str">
            <v>户主</v>
          </cell>
          <cell r="H5513" t="str">
            <v>脱贫户</v>
          </cell>
        </row>
        <row r="5514">
          <cell r="E5514" t="str">
            <v>430223200106189529</v>
          </cell>
          <cell r="F5514" t="str">
            <v>3</v>
          </cell>
          <cell r="G5514" t="str">
            <v>之女</v>
          </cell>
          <cell r="H5514" t="str">
            <v>脱贫户</v>
          </cell>
        </row>
        <row r="5515">
          <cell r="E5515" t="str">
            <v>430223200609129237</v>
          </cell>
          <cell r="F5515" t="str">
            <v>3</v>
          </cell>
          <cell r="G5515" t="str">
            <v>之子</v>
          </cell>
          <cell r="H5515" t="str">
            <v>脱贫户</v>
          </cell>
        </row>
        <row r="5516">
          <cell r="E5516" t="str">
            <v>430223195912269538</v>
          </cell>
          <cell r="F5516" t="str">
            <v>5</v>
          </cell>
          <cell r="G5516" t="str">
            <v>户主</v>
          </cell>
          <cell r="H5516" t="str">
            <v>脱贫户</v>
          </cell>
        </row>
        <row r="5517">
          <cell r="E5517" t="str">
            <v>430223196303159522</v>
          </cell>
          <cell r="F5517" t="str">
            <v>5</v>
          </cell>
          <cell r="G5517" t="str">
            <v>配偶</v>
          </cell>
          <cell r="H5517" t="str">
            <v>脱贫户</v>
          </cell>
        </row>
        <row r="5518">
          <cell r="E5518" t="str">
            <v>430223198808119517</v>
          </cell>
          <cell r="F5518" t="str">
            <v>5</v>
          </cell>
          <cell r="G5518" t="str">
            <v>之子</v>
          </cell>
          <cell r="H5518" t="str">
            <v>脱贫户</v>
          </cell>
        </row>
        <row r="5519">
          <cell r="E5519" t="str">
            <v>430223198612049529</v>
          </cell>
          <cell r="F5519" t="str">
            <v>5</v>
          </cell>
          <cell r="G5519" t="str">
            <v>之女</v>
          </cell>
          <cell r="H5519" t="str">
            <v>脱贫户</v>
          </cell>
        </row>
        <row r="5520">
          <cell r="E5520" t="str">
            <v>430223202107310027</v>
          </cell>
          <cell r="F5520" t="str">
            <v>5</v>
          </cell>
          <cell r="G5520" t="str">
            <v>之孙女</v>
          </cell>
          <cell r="H5520" t="str">
            <v>脱贫户</v>
          </cell>
        </row>
        <row r="5521">
          <cell r="E5521" t="str">
            <v>43022319840815951X</v>
          </cell>
          <cell r="F5521" t="str">
            <v>1</v>
          </cell>
          <cell r="G5521" t="str">
            <v>户主</v>
          </cell>
          <cell r="H5521" t="str">
            <v>脱贫户</v>
          </cell>
        </row>
        <row r="5522">
          <cell r="E5522" t="str">
            <v>43022319931124101X</v>
          </cell>
          <cell r="F5522" t="str">
            <v>2</v>
          </cell>
          <cell r="G5522" t="str">
            <v>之子</v>
          </cell>
          <cell r="H5522" t="str">
            <v>脱贫户</v>
          </cell>
        </row>
        <row r="5523">
          <cell r="E5523" t="str">
            <v>430223196607239513</v>
          </cell>
          <cell r="F5523" t="str">
            <v>2</v>
          </cell>
          <cell r="G5523" t="str">
            <v>户主</v>
          </cell>
          <cell r="H5523" t="str">
            <v>脱贫户</v>
          </cell>
        </row>
        <row r="5524">
          <cell r="E5524" t="str">
            <v>430223196501219549</v>
          </cell>
          <cell r="F5524" t="str">
            <v>6</v>
          </cell>
          <cell r="G5524" t="str">
            <v>配偶</v>
          </cell>
          <cell r="H5524" t="str">
            <v>脱贫户</v>
          </cell>
        </row>
        <row r="5525">
          <cell r="E5525" t="str">
            <v>430223200704040054</v>
          </cell>
          <cell r="F5525" t="str">
            <v>6</v>
          </cell>
          <cell r="G5525" t="str">
            <v>之子</v>
          </cell>
          <cell r="H5525" t="str">
            <v>脱贫户</v>
          </cell>
        </row>
        <row r="5526">
          <cell r="E5526" t="str">
            <v>43022319580312951X21</v>
          </cell>
          <cell r="F5526" t="str">
            <v>6</v>
          </cell>
          <cell r="G5526" t="str">
            <v>户主</v>
          </cell>
          <cell r="H5526" t="str">
            <v>脱贫户</v>
          </cell>
        </row>
        <row r="5527">
          <cell r="E5527" t="str">
            <v>430223201410180363</v>
          </cell>
          <cell r="F5527" t="str">
            <v>6</v>
          </cell>
          <cell r="G5527" t="str">
            <v>之孙女</v>
          </cell>
          <cell r="H5527" t="str">
            <v>脱贫户</v>
          </cell>
        </row>
        <row r="5528">
          <cell r="E5528" t="str">
            <v>430223198407269514</v>
          </cell>
          <cell r="F5528" t="str">
            <v>6</v>
          </cell>
          <cell r="G5528" t="str">
            <v>之子</v>
          </cell>
          <cell r="H5528" t="str">
            <v>脱贫户</v>
          </cell>
        </row>
        <row r="5529">
          <cell r="E5529" t="str">
            <v>433024198209042544</v>
          </cell>
          <cell r="F5529" t="str">
            <v>6</v>
          </cell>
          <cell r="G5529" t="str">
            <v>之儿媳</v>
          </cell>
          <cell r="H5529" t="str">
            <v>脱贫户</v>
          </cell>
        </row>
        <row r="5530">
          <cell r="E5530" t="str">
            <v>430223197105209597</v>
          </cell>
          <cell r="F5530" t="str">
            <v>3</v>
          </cell>
          <cell r="G5530" t="str">
            <v>户主</v>
          </cell>
          <cell r="H5530" t="str">
            <v>脱贫户</v>
          </cell>
        </row>
        <row r="5531">
          <cell r="E5531" t="str">
            <v>452730198110083520</v>
          </cell>
          <cell r="F5531" t="str">
            <v>3</v>
          </cell>
          <cell r="G5531" t="str">
            <v>配偶</v>
          </cell>
          <cell r="H5531" t="str">
            <v>脱贫户</v>
          </cell>
        </row>
        <row r="5532">
          <cell r="E5532" t="str">
            <v>430223200510160162</v>
          </cell>
          <cell r="F5532" t="str">
            <v>3</v>
          </cell>
          <cell r="G5532" t="str">
            <v>之女</v>
          </cell>
          <cell r="H5532" t="str">
            <v>脱贫户</v>
          </cell>
        </row>
        <row r="5533">
          <cell r="E5533" t="str">
            <v>430223197302049553</v>
          </cell>
          <cell r="F5533" t="str">
            <v>3</v>
          </cell>
          <cell r="G5533" t="str">
            <v>之子</v>
          </cell>
          <cell r="H5533" t="str">
            <v>脱贫户</v>
          </cell>
        </row>
        <row r="5534">
          <cell r="E5534" t="str">
            <v>430223199806289568</v>
          </cell>
          <cell r="F5534" t="str">
            <v>3</v>
          </cell>
          <cell r="G5534" t="str">
            <v>之孙女</v>
          </cell>
          <cell r="H5534" t="str">
            <v>脱贫户</v>
          </cell>
        </row>
        <row r="5535">
          <cell r="E5535" t="str">
            <v>430223195502269527</v>
          </cell>
          <cell r="F5535" t="str">
            <v>3</v>
          </cell>
          <cell r="G5535" t="str">
            <v>户主</v>
          </cell>
          <cell r="H5535" t="str">
            <v>脱贫户</v>
          </cell>
        </row>
        <row r="5536">
          <cell r="E5536" t="str">
            <v>430223195311109512</v>
          </cell>
          <cell r="F5536" t="str">
            <v>1</v>
          </cell>
          <cell r="G5536" t="str">
            <v>户主</v>
          </cell>
          <cell r="H5536" t="str">
            <v>脱贫户</v>
          </cell>
        </row>
        <row r="5537">
          <cell r="E5537" t="str">
            <v>430223198911099526</v>
          </cell>
          <cell r="F5537" t="str">
            <v>5</v>
          </cell>
          <cell r="G5537" t="str">
            <v>之儿媳</v>
          </cell>
          <cell r="H5537" t="str">
            <v>脱贫户</v>
          </cell>
        </row>
        <row r="5538">
          <cell r="E5538" t="str">
            <v>43022319501127951X22</v>
          </cell>
          <cell r="F5538" t="str">
            <v>5</v>
          </cell>
          <cell r="G5538" t="str">
            <v>户主</v>
          </cell>
          <cell r="H5538" t="str">
            <v>脱贫户</v>
          </cell>
        </row>
        <row r="5539">
          <cell r="E5539" t="str">
            <v>430223198011269534</v>
          </cell>
          <cell r="F5539" t="str">
            <v>5</v>
          </cell>
          <cell r="G5539" t="str">
            <v>之子</v>
          </cell>
          <cell r="H5539" t="str">
            <v>脱贫户</v>
          </cell>
        </row>
        <row r="5540">
          <cell r="E5540" t="str">
            <v>430223200911190311</v>
          </cell>
          <cell r="F5540" t="str">
            <v>5</v>
          </cell>
          <cell r="G5540" t="str">
            <v>之孙子</v>
          </cell>
          <cell r="H5540" t="str">
            <v>脱贫户</v>
          </cell>
        </row>
        <row r="5541">
          <cell r="E5541" t="str">
            <v>430223201501270188</v>
          </cell>
          <cell r="F5541" t="str">
            <v>5</v>
          </cell>
          <cell r="G5541" t="str">
            <v>之孙女</v>
          </cell>
          <cell r="H5541" t="str">
            <v>脱贫户</v>
          </cell>
        </row>
        <row r="5542">
          <cell r="E5542" t="str">
            <v>430223196503249565</v>
          </cell>
          <cell r="F5542" t="str">
            <v>2</v>
          </cell>
          <cell r="G5542" t="str">
            <v>户主</v>
          </cell>
          <cell r="H5542" t="str">
            <v>脱贫户</v>
          </cell>
        </row>
        <row r="5543">
          <cell r="E5543" t="str">
            <v>430223199305219510</v>
          </cell>
          <cell r="F5543" t="str">
            <v>2</v>
          </cell>
          <cell r="G5543" t="str">
            <v>之子</v>
          </cell>
          <cell r="H5543" t="str">
            <v>脱贫户</v>
          </cell>
        </row>
        <row r="5544">
          <cell r="E5544" t="str">
            <v>430223196604129554</v>
          </cell>
          <cell r="F5544" t="str">
            <v>4</v>
          </cell>
          <cell r="G5544" t="str">
            <v>户主</v>
          </cell>
          <cell r="H5544" t="str">
            <v>脱贫户</v>
          </cell>
        </row>
        <row r="5545">
          <cell r="E5545" t="str">
            <v>430223196705029528</v>
          </cell>
          <cell r="F5545" t="str">
            <v>4</v>
          </cell>
          <cell r="G5545" t="str">
            <v>配偶</v>
          </cell>
          <cell r="H5545" t="str">
            <v>脱贫户</v>
          </cell>
        </row>
        <row r="5546">
          <cell r="E5546" t="str">
            <v>430223198801199526</v>
          </cell>
          <cell r="F5546" t="str">
            <v>4</v>
          </cell>
          <cell r="G5546" t="str">
            <v>之女</v>
          </cell>
          <cell r="H5546" t="str">
            <v>脱贫户</v>
          </cell>
        </row>
        <row r="5547">
          <cell r="E5547" t="str">
            <v>430223198602099514</v>
          </cell>
          <cell r="F5547" t="str">
            <v>4</v>
          </cell>
          <cell r="G5547" t="str">
            <v>之子</v>
          </cell>
          <cell r="H5547" t="str">
            <v>脱贫户</v>
          </cell>
        </row>
        <row r="5548">
          <cell r="E5548" t="str">
            <v>430223193608199521</v>
          </cell>
          <cell r="F5548" t="str">
            <v>4</v>
          </cell>
          <cell r="G5548" t="str">
            <v>之母</v>
          </cell>
          <cell r="H5548" t="str">
            <v>脱贫户</v>
          </cell>
        </row>
        <row r="5549">
          <cell r="E5549" t="str">
            <v>430223196708149517</v>
          </cell>
          <cell r="F5549" t="str">
            <v>4</v>
          </cell>
          <cell r="G5549" t="str">
            <v>户主</v>
          </cell>
          <cell r="H5549" t="str">
            <v>脱贫户</v>
          </cell>
        </row>
        <row r="5550">
          <cell r="E5550" t="str">
            <v>430223198809189525</v>
          </cell>
          <cell r="F5550" t="str">
            <v>4</v>
          </cell>
          <cell r="G5550" t="str">
            <v>之女</v>
          </cell>
          <cell r="H5550" t="str">
            <v>脱贫户</v>
          </cell>
        </row>
        <row r="5551">
          <cell r="E5551" t="str">
            <v>430223197010189589</v>
          </cell>
          <cell r="F5551" t="str">
            <v>4</v>
          </cell>
          <cell r="G5551" t="str">
            <v>配偶</v>
          </cell>
          <cell r="H5551" t="str">
            <v>脱贫户</v>
          </cell>
        </row>
        <row r="5552">
          <cell r="E5552" t="str">
            <v>43022319471204952812</v>
          </cell>
          <cell r="F5552" t="str">
            <v>1</v>
          </cell>
          <cell r="G5552" t="str">
            <v>户主</v>
          </cell>
          <cell r="H5552" t="str">
            <v>脱贫户</v>
          </cell>
        </row>
        <row r="5553">
          <cell r="E5553" t="str">
            <v>430223195706019538</v>
          </cell>
          <cell r="F5553" t="str">
            <v>2</v>
          </cell>
          <cell r="G5553" t="str">
            <v>户主</v>
          </cell>
          <cell r="H5553" t="str">
            <v>脱贫户</v>
          </cell>
        </row>
        <row r="5554">
          <cell r="E5554" t="str">
            <v>430223198501259515</v>
          </cell>
          <cell r="F5554" t="str">
            <v>2</v>
          </cell>
          <cell r="G5554" t="str">
            <v>之子</v>
          </cell>
          <cell r="H5554" t="str">
            <v>脱贫户</v>
          </cell>
        </row>
        <row r="5555">
          <cell r="E5555" t="str">
            <v>430223194404059513</v>
          </cell>
          <cell r="F5555" t="str">
            <v>2</v>
          </cell>
          <cell r="G5555" t="str">
            <v>户主</v>
          </cell>
          <cell r="H5555" t="str">
            <v>脱贫户</v>
          </cell>
        </row>
        <row r="5556">
          <cell r="E5556" t="str">
            <v>430223199504139513</v>
          </cell>
          <cell r="F5556" t="str">
            <v>2</v>
          </cell>
          <cell r="G5556" t="str">
            <v>之孙子</v>
          </cell>
          <cell r="H5556" t="str">
            <v>脱贫户</v>
          </cell>
        </row>
        <row r="5557">
          <cell r="E5557" t="str">
            <v>430223197109179516</v>
          </cell>
          <cell r="F5557" t="str">
            <v>4</v>
          </cell>
          <cell r="G5557" t="str">
            <v>户主</v>
          </cell>
          <cell r="H5557" t="str">
            <v>脱贫户</v>
          </cell>
        </row>
        <row r="5558">
          <cell r="E5558" t="str">
            <v>43022319520903952X</v>
          </cell>
          <cell r="F5558" t="str">
            <v>4</v>
          </cell>
          <cell r="G5558" t="str">
            <v>之母</v>
          </cell>
          <cell r="H5558" t="str">
            <v>脱贫户</v>
          </cell>
        </row>
        <row r="5559">
          <cell r="E5559" t="str">
            <v>43022319701103954X</v>
          </cell>
          <cell r="F5559" t="str">
            <v>4</v>
          </cell>
          <cell r="G5559" t="str">
            <v>配偶</v>
          </cell>
          <cell r="H5559" t="str">
            <v>脱贫户</v>
          </cell>
        </row>
        <row r="5560">
          <cell r="E5560" t="str">
            <v>43022320081120005X</v>
          </cell>
          <cell r="F5560" t="str">
            <v>4</v>
          </cell>
          <cell r="G5560" t="str">
            <v>之子</v>
          </cell>
          <cell r="H5560" t="str">
            <v>脱贫户</v>
          </cell>
        </row>
        <row r="5561">
          <cell r="E5561" t="str">
            <v>43022319540125952224</v>
          </cell>
          <cell r="F5561" t="str">
            <v>2</v>
          </cell>
          <cell r="G5561" t="str">
            <v>户主</v>
          </cell>
          <cell r="H5561" t="str">
            <v>脱贫户</v>
          </cell>
        </row>
        <row r="5562">
          <cell r="E5562" t="str">
            <v>430223200206289519</v>
          </cell>
          <cell r="F5562" t="str">
            <v>2</v>
          </cell>
          <cell r="G5562" t="str">
            <v>之孙子</v>
          </cell>
          <cell r="H5562" t="str">
            <v>脱贫户</v>
          </cell>
        </row>
        <row r="5563">
          <cell r="E5563" t="str">
            <v>430223197005159553</v>
          </cell>
          <cell r="F5563" t="str">
            <v>4</v>
          </cell>
          <cell r="G5563" t="str">
            <v>户主</v>
          </cell>
          <cell r="H5563" t="str">
            <v>脱贫户</v>
          </cell>
        </row>
        <row r="5564">
          <cell r="E5564" t="str">
            <v>430424197510056421</v>
          </cell>
          <cell r="F5564" t="str">
            <v>4</v>
          </cell>
          <cell r="G5564" t="str">
            <v>配偶</v>
          </cell>
          <cell r="H5564" t="str">
            <v>脱贫户</v>
          </cell>
        </row>
        <row r="5565">
          <cell r="E5565" t="str">
            <v>430424199607026447</v>
          </cell>
          <cell r="F5565" t="str">
            <v>4</v>
          </cell>
          <cell r="G5565" t="str">
            <v>之女</v>
          </cell>
          <cell r="H5565" t="str">
            <v>脱贫户</v>
          </cell>
        </row>
        <row r="5566">
          <cell r="E5566" t="str">
            <v>43022320030603875X</v>
          </cell>
          <cell r="F5566" t="str">
            <v>4</v>
          </cell>
          <cell r="G5566" t="str">
            <v>之子</v>
          </cell>
          <cell r="H5566" t="str">
            <v>脱贫户</v>
          </cell>
        </row>
        <row r="5567">
          <cell r="E5567" t="str">
            <v>43022319710804955X</v>
          </cell>
          <cell r="F5567" t="str">
            <v>2</v>
          </cell>
          <cell r="G5567" t="str">
            <v>户主</v>
          </cell>
          <cell r="H5567" t="str">
            <v>脱贫户</v>
          </cell>
        </row>
        <row r="5568">
          <cell r="E5568" t="str">
            <v>430223194707109522</v>
          </cell>
          <cell r="F5568" t="str">
            <v>2</v>
          </cell>
          <cell r="G5568" t="str">
            <v>之母</v>
          </cell>
          <cell r="H5568" t="str">
            <v>脱贫户</v>
          </cell>
        </row>
        <row r="5569">
          <cell r="E5569" t="str">
            <v>430223194509149515</v>
          </cell>
          <cell r="F5569" t="str">
            <v>1</v>
          </cell>
          <cell r="G5569" t="str">
            <v>户主</v>
          </cell>
          <cell r="H5569" t="str">
            <v>脱贫户</v>
          </cell>
        </row>
        <row r="5570">
          <cell r="E5570" t="str">
            <v>430223198607099548</v>
          </cell>
          <cell r="F5570" t="str">
            <v>4</v>
          </cell>
          <cell r="G5570" t="str">
            <v>之儿媳</v>
          </cell>
          <cell r="H5570" t="str">
            <v>脱贫户</v>
          </cell>
        </row>
        <row r="5571">
          <cell r="E5571" t="str">
            <v>430223201110200115</v>
          </cell>
          <cell r="F5571" t="str">
            <v>4</v>
          </cell>
          <cell r="G5571" t="str">
            <v>之孙子</v>
          </cell>
          <cell r="H5571" t="str">
            <v>脱贫户</v>
          </cell>
        </row>
        <row r="5572">
          <cell r="E5572" t="str">
            <v>43022319571216958344</v>
          </cell>
          <cell r="F5572" t="str">
            <v>4</v>
          </cell>
          <cell r="G5572" t="str">
            <v>户主</v>
          </cell>
          <cell r="H5572" t="str">
            <v>脱贫户</v>
          </cell>
        </row>
        <row r="5573">
          <cell r="E5573" t="str">
            <v>430223198310139510</v>
          </cell>
          <cell r="F5573" t="str">
            <v>4</v>
          </cell>
          <cell r="G5573" t="str">
            <v>之子</v>
          </cell>
          <cell r="H5573" t="str">
            <v>脱贫户</v>
          </cell>
        </row>
        <row r="5574">
          <cell r="E5574" t="str">
            <v>430223200902037964</v>
          </cell>
          <cell r="F5574" t="str">
            <v>3</v>
          </cell>
          <cell r="G5574" t="str">
            <v>之女</v>
          </cell>
          <cell r="H5574" t="str">
            <v>脱贫户</v>
          </cell>
        </row>
        <row r="5575">
          <cell r="E5575" t="str">
            <v>430223197909059125</v>
          </cell>
          <cell r="F5575" t="str">
            <v>3</v>
          </cell>
          <cell r="G5575" t="str">
            <v>户主</v>
          </cell>
          <cell r="H5575" t="str">
            <v>脱贫户</v>
          </cell>
        </row>
        <row r="5576">
          <cell r="E5576" t="str">
            <v>430223199910289525</v>
          </cell>
          <cell r="F5576" t="str">
            <v>3</v>
          </cell>
          <cell r="G5576" t="str">
            <v>之女</v>
          </cell>
          <cell r="H5576" t="str">
            <v>脱贫户</v>
          </cell>
        </row>
        <row r="5577">
          <cell r="E5577" t="str">
            <v>430223194702069517</v>
          </cell>
          <cell r="F5577" t="str">
            <v>6</v>
          </cell>
          <cell r="G5577" t="str">
            <v>户主</v>
          </cell>
          <cell r="H5577" t="str">
            <v>脱贫户</v>
          </cell>
        </row>
        <row r="5578">
          <cell r="E5578" t="str">
            <v>430223194808289542</v>
          </cell>
          <cell r="F5578" t="str">
            <v>6</v>
          </cell>
          <cell r="G5578" t="str">
            <v>配偶</v>
          </cell>
          <cell r="H5578" t="str">
            <v>脱贫户</v>
          </cell>
        </row>
        <row r="5579">
          <cell r="E5579" t="str">
            <v>430223197711099535</v>
          </cell>
          <cell r="F5579" t="str">
            <v>6</v>
          </cell>
          <cell r="G5579" t="str">
            <v>之子</v>
          </cell>
          <cell r="H5579" t="str">
            <v>脱贫户</v>
          </cell>
        </row>
        <row r="5580">
          <cell r="E5580" t="str">
            <v>430223197909269528</v>
          </cell>
          <cell r="F5580" t="str">
            <v>6</v>
          </cell>
          <cell r="G5580" t="str">
            <v>之儿媳</v>
          </cell>
          <cell r="H5580" t="str">
            <v>脱贫户</v>
          </cell>
        </row>
        <row r="5581">
          <cell r="E5581" t="str">
            <v>430223200211099541</v>
          </cell>
          <cell r="F5581" t="str">
            <v>6</v>
          </cell>
          <cell r="G5581" t="str">
            <v>之孙女</v>
          </cell>
          <cell r="H5581" t="str">
            <v>脱贫户</v>
          </cell>
        </row>
        <row r="5582">
          <cell r="E5582" t="str">
            <v>430223200606050013</v>
          </cell>
          <cell r="F5582" t="str">
            <v>6</v>
          </cell>
          <cell r="G5582" t="str">
            <v>之孙子</v>
          </cell>
          <cell r="H5582" t="str">
            <v>脱贫户</v>
          </cell>
        </row>
        <row r="5583">
          <cell r="E5583" t="str">
            <v>43022319411108953222</v>
          </cell>
          <cell r="F5583" t="str">
            <v>2</v>
          </cell>
          <cell r="G5583" t="str">
            <v>户主</v>
          </cell>
          <cell r="H5583" t="str">
            <v>脱贫户</v>
          </cell>
        </row>
        <row r="5584">
          <cell r="E5584" t="str">
            <v>430223199910169523</v>
          </cell>
          <cell r="F5584" t="str">
            <v>2</v>
          </cell>
          <cell r="G5584" t="str">
            <v>之孙女</v>
          </cell>
          <cell r="H5584" t="str">
            <v>脱贫户</v>
          </cell>
        </row>
        <row r="5585">
          <cell r="E5585" t="str">
            <v>450921198810234820</v>
          </cell>
          <cell r="F5585" t="str">
            <v>4</v>
          </cell>
          <cell r="G5585" t="str">
            <v>之儿媳</v>
          </cell>
          <cell r="H5585" t="str">
            <v>脱贫户</v>
          </cell>
        </row>
        <row r="5586">
          <cell r="E5586" t="str">
            <v>430223195608279520</v>
          </cell>
          <cell r="F5586" t="str">
            <v>4</v>
          </cell>
          <cell r="G5586" t="str">
            <v>户主</v>
          </cell>
          <cell r="H5586" t="str">
            <v>脱贫户</v>
          </cell>
        </row>
        <row r="5587">
          <cell r="E5587" t="str">
            <v>430223198410219518</v>
          </cell>
          <cell r="F5587" t="str">
            <v>4</v>
          </cell>
          <cell r="G5587" t="str">
            <v>之子</v>
          </cell>
          <cell r="H5587" t="str">
            <v>脱贫户</v>
          </cell>
        </row>
        <row r="5588">
          <cell r="E5588" t="str">
            <v>43022320081102915X</v>
          </cell>
          <cell r="F5588" t="str">
            <v>4</v>
          </cell>
          <cell r="G5588" t="str">
            <v>之孙子</v>
          </cell>
          <cell r="H5588" t="str">
            <v>脱贫户</v>
          </cell>
        </row>
        <row r="5589">
          <cell r="E5589" t="str">
            <v>430223195802050033</v>
          </cell>
          <cell r="F5589" t="str">
            <v>2</v>
          </cell>
          <cell r="G5589" t="str">
            <v>户主</v>
          </cell>
          <cell r="H5589" t="str">
            <v>脱贫户</v>
          </cell>
        </row>
        <row r="5590">
          <cell r="E5590" t="str">
            <v>430223195911179549</v>
          </cell>
          <cell r="F5590" t="str">
            <v>2</v>
          </cell>
          <cell r="G5590" t="str">
            <v>配偶</v>
          </cell>
          <cell r="H5590" t="str">
            <v>脱贫户</v>
          </cell>
        </row>
        <row r="5591">
          <cell r="E5591" t="str">
            <v>430223195601229520</v>
          </cell>
          <cell r="F5591" t="str">
            <v>5</v>
          </cell>
          <cell r="G5591" t="str">
            <v>户主</v>
          </cell>
          <cell r="H5591" t="str">
            <v>脱贫户</v>
          </cell>
        </row>
        <row r="5592">
          <cell r="E5592" t="str">
            <v>430223198508159517</v>
          </cell>
          <cell r="F5592" t="str">
            <v>5</v>
          </cell>
          <cell r="G5592" t="str">
            <v>之子</v>
          </cell>
          <cell r="H5592" t="str">
            <v>脱贫户</v>
          </cell>
        </row>
        <row r="5593">
          <cell r="E5593" t="str">
            <v>430381198902087426</v>
          </cell>
          <cell r="F5593" t="str">
            <v>5</v>
          </cell>
          <cell r="G5593" t="str">
            <v>之儿媳</v>
          </cell>
          <cell r="H5593" t="str">
            <v>脱贫户</v>
          </cell>
        </row>
        <row r="5594">
          <cell r="E5594" t="str">
            <v>430223201801100041</v>
          </cell>
          <cell r="F5594" t="str">
            <v>5</v>
          </cell>
          <cell r="G5594" t="str">
            <v>之孙女</v>
          </cell>
          <cell r="H5594" t="str">
            <v>脱贫户</v>
          </cell>
        </row>
        <row r="5595">
          <cell r="E5595" t="str">
            <v>430223202106190078</v>
          </cell>
          <cell r="F5595" t="str">
            <v>5</v>
          </cell>
          <cell r="G5595" t="str">
            <v>之孙子</v>
          </cell>
          <cell r="H5595" t="str">
            <v>脱贫户</v>
          </cell>
        </row>
        <row r="5596">
          <cell r="E5596" t="str">
            <v>430223194412249528</v>
          </cell>
          <cell r="F5596" t="str">
            <v>1</v>
          </cell>
          <cell r="G5596" t="str">
            <v>户主</v>
          </cell>
          <cell r="H5596" t="str">
            <v>脱贫户</v>
          </cell>
        </row>
        <row r="5597">
          <cell r="E5597" t="str">
            <v>430223197004119533</v>
          </cell>
          <cell r="F5597" t="str">
            <v>4</v>
          </cell>
          <cell r="G5597" t="str">
            <v>户主</v>
          </cell>
          <cell r="H5597" t="str">
            <v>脱贫户</v>
          </cell>
        </row>
        <row r="5598">
          <cell r="E5598" t="str">
            <v>43022319751222952843</v>
          </cell>
          <cell r="F5598" t="str">
            <v>4</v>
          </cell>
          <cell r="G5598" t="str">
            <v>配偶</v>
          </cell>
          <cell r="H5598" t="str">
            <v>脱贫户</v>
          </cell>
        </row>
        <row r="5599">
          <cell r="E5599" t="str">
            <v>430223199703219524</v>
          </cell>
          <cell r="F5599" t="str">
            <v>4</v>
          </cell>
          <cell r="G5599" t="str">
            <v>之女</v>
          </cell>
          <cell r="H5599" t="str">
            <v>脱贫户</v>
          </cell>
        </row>
        <row r="5600">
          <cell r="E5600" t="str">
            <v>430223200404160089</v>
          </cell>
          <cell r="F5600" t="str">
            <v>4</v>
          </cell>
          <cell r="G5600" t="str">
            <v>之女</v>
          </cell>
          <cell r="H5600" t="str">
            <v>脱贫户</v>
          </cell>
        </row>
        <row r="5601">
          <cell r="E5601" t="str">
            <v>430223194802109512</v>
          </cell>
          <cell r="F5601" t="str">
            <v>2</v>
          </cell>
          <cell r="G5601" t="str">
            <v>户主</v>
          </cell>
          <cell r="H5601" t="str">
            <v>脱贫户</v>
          </cell>
        </row>
        <row r="5602">
          <cell r="E5602" t="str">
            <v>430223194901289520</v>
          </cell>
          <cell r="F5602" t="str">
            <v>2</v>
          </cell>
          <cell r="G5602" t="str">
            <v>配偶</v>
          </cell>
          <cell r="H5602" t="str">
            <v>脱贫户</v>
          </cell>
        </row>
        <row r="5603">
          <cell r="E5603" t="str">
            <v>430223195608239537</v>
          </cell>
          <cell r="F5603" t="str">
            <v>2</v>
          </cell>
          <cell r="G5603" t="str">
            <v>户主</v>
          </cell>
          <cell r="H5603" t="str">
            <v>脱贫户</v>
          </cell>
        </row>
        <row r="5604">
          <cell r="E5604" t="str">
            <v>43022319671024952521</v>
          </cell>
          <cell r="F5604" t="str">
            <v>2</v>
          </cell>
          <cell r="G5604" t="str">
            <v>配偶</v>
          </cell>
          <cell r="H5604" t="str">
            <v>脱贫户</v>
          </cell>
        </row>
        <row r="5605">
          <cell r="E5605" t="str">
            <v>430223195302179543</v>
          </cell>
          <cell r="F5605" t="str">
            <v>3</v>
          </cell>
          <cell r="G5605" t="str">
            <v>户主</v>
          </cell>
          <cell r="H5605" t="str">
            <v>脱贫户</v>
          </cell>
        </row>
        <row r="5606">
          <cell r="E5606" t="str">
            <v>430223197802189536</v>
          </cell>
          <cell r="F5606" t="str">
            <v>3</v>
          </cell>
          <cell r="G5606" t="str">
            <v>之子</v>
          </cell>
          <cell r="H5606" t="str">
            <v>脱贫户</v>
          </cell>
        </row>
        <row r="5607">
          <cell r="E5607" t="str">
            <v>430223201405150282</v>
          </cell>
          <cell r="F5607" t="str">
            <v>3</v>
          </cell>
          <cell r="G5607" t="str">
            <v>之孙女</v>
          </cell>
          <cell r="H5607" t="str">
            <v>脱贫户</v>
          </cell>
        </row>
        <row r="5608">
          <cell r="E5608" t="str">
            <v>430223195308259528</v>
          </cell>
          <cell r="F5608" t="str">
            <v>2</v>
          </cell>
          <cell r="G5608" t="str">
            <v>户主</v>
          </cell>
          <cell r="H5608" t="str">
            <v>脱贫户</v>
          </cell>
        </row>
        <row r="5609">
          <cell r="E5609" t="str">
            <v>430223197406289519</v>
          </cell>
          <cell r="F5609" t="str">
            <v>2</v>
          </cell>
          <cell r="G5609" t="str">
            <v>之子</v>
          </cell>
          <cell r="H5609" t="str">
            <v>脱贫户</v>
          </cell>
        </row>
        <row r="5610">
          <cell r="E5610" t="str">
            <v>430223195802079530</v>
          </cell>
          <cell r="F5610" t="str">
            <v>3</v>
          </cell>
          <cell r="G5610" t="str">
            <v>户主</v>
          </cell>
          <cell r="H5610" t="str">
            <v>脱贫户</v>
          </cell>
        </row>
        <row r="5611">
          <cell r="E5611" t="str">
            <v>43022319560702952X</v>
          </cell>
          <cell r="F5611" t="str">
            <v>3</v>
          </cell>
          <cell r="G5611" t="str">
            <v>配偶</v>
          </cell>
          <cell r="H5611" t="str">
            <v>脱贫户</v>
          </cell>
        </row>
        <row r="5612">
          <cell r="E5612" t="str">
            <v>430223197707189511</v>
          </cell>
          <cell r="F5612" t="str">
            <v>3</v>
          </cell>
          <cell r="G5612" t="str">
            <v>之子</v>
          </cell>
          <cell r="H5612" t="str">
            <v>脱贫户</v>
          </cell>
        </row>
        <row r="5613">
          <cell r="E5613" t="str">
            <v>430223197703069520</v>
          </cell>
          <cell r="F5613" t="str">
            <v>3</v>
          </cell>
          <cell r="G5613" t="str">
            <v>户主</v>
          </cell>
          <cell r="H5613" t="str">
            <v>脱贫户</v>
          </cell>
        </row>
        <row r="5614">
          <cell r="E5614" t="str">
            <v>430223199802089526</v>
          </cell>
          <cell r="F5614" t="str">
            <v>3</v>
          </cell>
          <cell r="G5614" t="str">
            <v>之女</v>
          </cell>
          <cell r="H5614" t="str">
            <v>脱贫户</v>
          </cell>
        </row>
        <row r="5615">
          <cell r="E5615" t="str">
            <v>430223200312150094</v>
          </cell>
          <cell r="F5615" t="str">
            <v>3</v>
          </cell>
          <cell r="G5615" t="str">
            <v>之子</v>
          </cell>
          <cell r="H5615" t="str">
            <v>脱贫户</v>
          </cell>
        </row>
        <row r="5616">
          <cell r="E5616" t="str">
            <v>43022319660319953442</v>
          </cell>
          <cell r="F5616" t="str">
            <v>4</v>
          </cell>
          <cell r="G5616" t="str">
            <v>户主</v>
          </cell>
          <cell r="H5616" t="str">
            <v>脱贫户</v>
          </cell>
        </row>
        <row r="5617">
          <cell r="E5617" t="str">
            <v>430223196912049548</v>
          </cell>
          <cell r="F5617" t="str">
            <v>4</v>
          </cell>
          <cell r="G5617" t="str">
            <v>配偶</v>
          </cell>
          <cell r="H5617" t="str">
            <v>脱贫户</v>
          </cell>
        </row>
        <row r="5618">
          <cell r="E5618" t="str">
            <v>430223200308029523</v>
          </cell>
          <cell r="F5618" t="str">
            <v>4</v>
          </cell>
          <cell r="G5618" t="str">
            <v>之女</v>
          </cell>
          <cell r="H5618" t="str">
            <v>脱贫户</v>
          </cell>
        </row>
        <row r="5619">
          <cell r="E5619" t="str">
            <v>430223200507078766</v>
          </cell>
          <cell r="F5619" t="str">
            <v>4</v>
          </cell>
          <cell r="G5619" t="str">
            <v>之女</v>
          </cell>
          <cell r="H5619" t="str">
            <v>脱贫户</v>
          </cell>
        </row>
        <row r="5620">
          <cell r="E5620" t="str">
            <v>430223195811039565</v>
          </cell>
          <cell r="F5620" t="str">
            <v>4</v>
          </cell>
          <cell r="G5620" t="str">
            <v>配偶</v>
          </cell>
          <cell r="H5620" t="str">
            <v>脱贫户</v>
          </cell>
        </row>
        <row r="5621">
          <cell r="E5621" t="str">
            <v>430223197506299511</v>
          </cell>
          <cell r="F5621" t="str">
            <v>4</v>
          </cell>
          <cell r="G5621" t="str">
            <v>户主</v>
          </cell>
          <cell r="H5621" t="str">
            <v>脱贫户</v>
          </cell>
        </row>
        <row r="5622">
          <cell r="E5622" t="str">
            <v>430223197408049527</v>
          </cell>
          <cell r="F5622" t="str">
            <v>4</v>
          </cell>
          <cell r="G5622" t="str">
            <v>之儿媳</v>
          </cell>
          <cell r="H5622" t="str">
            <v>脱贫户</v>
          </cell>
        </row>
        <row r="5623">
          <cell r="E5623" t="str">
            <v>430223199904069518</v>
          </cell>
          <cell r="F5623" t="str">
            <v>4</v>
          </cell>
          <cell r="G5623" t="str">
            <v>之孙子</v>
          </cell>
          <cell r="H5623" t="str">
            <v>脱贫户</v>
          </cell>
        </row>
        <row r="5624">
          <cell r="E5624" t="str">
            <v>430223197303229513</v>
          </cell>
          <cell r="F5624" t="str">
            <v>4</v>
          </cell>
          <cell r="G5624" t="str">
            <v>户主</v>
          </cell>
          <cell r="H5624" t="str">
            <v>脱贫户</v>
          </cell>
        </row>
        <row r="5625">
          <cell r="E5625" t="str">
            <v>430223197310049561</v>
          </cell>
          <cell r="F5625" t="str">
            <v>4</v>
          </cell>
          <cell r="G5625" t="str">
            <v>之儿媳</v>
          </cell>
          <cell r="H5625" t="str">
            <v>脱贫户</v>
          </cell>
        </row>
        <row r="5626">
          <cell r="E5626" t="str">
            <v>430223199910189524</v>
          </cell>
          <cell r="F5626" t="str">
            <v>4</v>
          </cell>
          <cell r="G5626" t="str">
            <v>之孙女</v>
          </cell>
          <cell r="H5626" t="str">
            <v>脱贫户</v>
          </cell>
        </row>
        <row r="5627">
          <cell r="E5627" t="str">
            <v>430223200509169143</v>
          </cell>
          <cell r="F5627" t="str">
            <v>4</v>
          </cell>
          <cell r="G5627" t="str">
            <v>之孙女</v>
          </cell>
          <cell r="H5627" t="str">
            <v>脱贫户</v>
          </cell>
        </row>
        <row r="5628">
          <cell r="E5628" t="str">
            <v>430223195011189522</v>
          </cell>
          <cell r="F5628" t="str">
            <v>3</v>
          </cell>
          <cell r="G5628" t="str">
            <v>户主</v>
          </cell>
          <cell r="H5628" t="str">
            <v>脱贫户</v>
          </cell>
        </row>
        <row r="5629">
          <cell r="E5629" t="str">
            <v>430223200607280099</v>
          </cell>
          <cell r="F5629" t="str">
            <v>3</v>
          </cell>
          <cell r="G5629" t="str">
            <v>之孙子</v>
          </cell>
          <cell r="H5629" t="str">
            <v>脱贫户</v>
          </cell>
        </row>
        <row r="5630">
          <cell r="E5630" t="str">
            <v>430223201304090145</v>
          </cell>
          <cell r="F5630" t="str">
            <v>3</v>
          </cell>
          <cell r="G5630" t="str">
            <v>之孙女</v>
          </cell>
          <cell r="H5630" t="str">
            <v>脱贫户</v>
          </cell>
        </row>
        <row r="5631">
          <cell r="E5631" t="str">
            <v>43022319460925951923</v>
          </cell>
          <cell r="F5631" t="str">
            <v>4</v>
          </cell>
          <cell r="G5631" t="str">
            <v>户主</v>
          </cell>
          <cell r="H5631" t="str">
            <v>脱贫户</v>
          </cell>
        </row>
        <row r="5632">
          <cell r="E5632" t="str">
            <v>43022319530120952821</v>
          </cell>
          <cell r="F5632" t="str">
            <v>4</v>
          </cell>
          <cell r="G5632" t="str">
            <v>配偶</v>
          </cell>
          <cell r="H5632" t="str">
            <v>脱贫户</v>
          </cell>
        </row>
        <row r="5633">
          <cell r="E5633" t="str">
            <v>430223198201119545</v>
          </cell>
          <cell r="F5633" t="str">
            <v>4</v>
          </cell>
          <cell r="G5633" t="str">
            <v>之儿媳</v>
          </cell>
          <cell r="H5633" t="str">
            <v>脱贫户</v>
          </cell>
        </row>
        <row r="5634">
          <cell r="E5634" t="str">
            <v>430223200803060026</v>
          </cell>
          <cell r="F5634" t="str">
            <v>4</v>
          </cell>
          <cell r="G5634" t="str">
            <v>之孙女</v>
          </cell>
          <cell r="H5634" t="str">
            <v>脱贫户</v>
          </cell>
        </row>
        <row r="5635">
          <cell r="E5635" t="str">
            <v>430223197105299510</v>
          </cell>
          <cell r="F5635" t="str">
            <v>4</v>
          </cell>
          <cell r="G5635" t="str">
            <v>户主</v>
          </cell>
          <cell r="H5635" t="str">
            <v>脱贫户</v>
          </cell>
        </row>
        <row r="5636">
          <cell r="E5636" t="str">
            <v>43042419711205662963</v>
          </cell>
          <cell r="F5636" t="str">
            <v>4</v>
          </cell>
          <cell r="G5636" t="str">
            <v>配偶</v>
          </cell>
          <cell r="H5636" t="str">
            <v>脱贫户</v>
          </cell>
        </row>
        <row r="5637">
          <cell r="E5637" t="str">
            <v>43022320050306018X</v>
          </cell>
          <cell r="F5637" t="str">
            <v>4</v>
          </cell>
          <cell r="G5637" t="str">
            <v>之女</v>
          </cell>
          <cell r="H5637" t="str">
            <v>脱贫户</v>
          </cell>
        </row>
        <row r="5638">
          <cell r="E5638" t="str">
            <v>43022319920413952X</v>
          </cell>
          <cell r="F5638" t="str">
            <v>4</v>
          </cell>
          <cell r="G5638" t="str">
            <v>之女</v>
          </cell>
          <cell r="H5638" t="str">
            <v>脱贫户</v>
          </cell>
        </row>
        <row r="5639">
          <cell r="E5639" t="str">
            <v>430223197812289522</v>
          </cell>
          <cell r="F5639" t="str">
            <v>4</v>
          </cell>
          <cell r="G5639" t="str">
            <v>配偶</v>
          </cell>
          <cell r="H5639" t="str">
            <v>脱贫户</v>
          </cell>
        </row>
        <row r="5640">
          <cell r="E5640" t="str">
            <v>43022320000323952X</v>
          </cell>
          <cell r="F5640" t="str">
            <v>4</v>
          </cell>
          <cell r="G5640" t="str">
            <v>之女</v>
          </cell>
          <cell r="H5640" t="str">
            <v>脱贫户</v>
          </cell>
        </row>
        <row r="5641">
          <cell r="E5641" t="str">
            <v>430223200408050135</v>
          </cell>
          <cell r="F5641" t="str">
            <v>4</v>
          </cell>
          <cell r="G5641" t="str">
            <v>之子</v>
          </cell>
          <cell r="H5641" t="str">
            <v>脱贫户</v>
          </cell>
        </row>
        <row r="5642">
          <cell r="E5642" t="str">
            <v>430223197607029510</v>
          </cell>
          <cell r="F5642" t="str">
            <v>4</v>
          </cell>
          <cell r="G5642" t="str">
            <v>户主</v>
          </cell>
          <cell r="H5642" t="str">
            <v>脱贫户</v>
          </cell>
        </row>
        <row r="5643">
          <cell r="E5643" t="str">
            <v>430223195608209514</v>
          </cell>
          <cell r="F5643" t="str">
            <v>6</v>
          </cell>
          <cell r="G5643" t="str">
            <v>户主</v>
          </cell>
          <cell r="H5643" t="str">
            <v>脱贫户</v>
          </cell>
        </row>
        <row r="5644">
          <cell r="E5644" t="str">
            <v>430223198008299521</v>
          </cell>
          <cell r="F5644" t="str">
            <v>6</v>
          </cell>
          <cell r="G5644" t="str">
            <v>之女</v>
          </cell>
          <cell r="H5644" t="str">
            <v>脱贫户</v>
          </cell>
        </row>
        <row r="5645">
          <cell r="E5645" t="str">
            <v>430223195611259547</v>
          </cell>
          <cell r="F5645" t="str">
            <v>6</v>
          </cell>
          <cell r="G5645" t="str">
            <v>配偶</v>
          </cell>
          <cell r="H5645" t="str">
            <v>脱贫户</v>
          </cell>
        </row>
        <row r="5646">
          <cell r="E5646" t="str">
            <v>430223197410149156</v>
          </cell>
          <cell r="F5646" t="str">
            <v>6</v>
          </cell>
          <cell r="G5646" t="str">
            <v>之子</v>
          </cell>
          <cell r="H5646" t="str">
            <v>脱贫户</v>
          </cell>
        </row>
        <row r="5647">
          <cell r="E5647" t="str">
            <v>430223200107070060</v>
          </cell>
          <cell r="F5647" t="str">
            <v>6</v>
          </cell>
          <cell r="G5647" t="str">
            <v>之孙女</v>
          </cell>
          <cell r="H5647" t="str">
            <v>脱贫户</v>
          </cell>
        </row>
        <row r="5648">
          <cell r="E5648" t="str">
            <v>430223200706210029</v>
          </cell>
          <cell r="F5648" t="str">
            <v>6</v>
          </cell>
          <cell r="G5648" t="str">
            <v>之孙女</v>
          </cell>
          <cell r="H5648" t="str">
            <v>脱贫户</v>
          </cell>
        </row>
        <row r="5649">
          <cell r="E5649" t="str">
            <v>430223195103249529</v>
          </cell>
          <cell r="F5649" t="str">
            <v>1</v>
          </cell>
          <cell r="G5649" t="str">
            <v>户主</v>
          </cell>
          <cell r="H5649" t="str">
            <v>脱贫户</v>
          </cell>
        </row>
        <row r="5650">
          <cell r="E5650" t="str">
            <v>430223196912059535</v>
          </cell>
          <cell r="F5650" t="str">
            <v>6</v>
          </cell>
          <cell r="G5650" t="str">
            <v>户主</v>
          </cell>
          <cell r="H5650" t="str">
            <v>脱贫户</v>
          </cell>
        </row>
        <row r="5651">
          <cell r="E5651" t="str">
            <v>430223197008039522</v>
          </cell>
          <cell r="F5651" t="str">
            <v>6</v>
          </cell>
          <cell r="G5651" t="str">
            <v>配偶</v>
          </cell>
          <cell r="H5651" t="str">
            <v>脱贫户</v>
          </cell>
        </row>
        <row r="5652">
          <cell r="E5652" t="str">
            <v>43022319921221952X</v>
          </cell>
          <cell r="F5652" t="str">
            <v>6</v>
          </cell>
          <cell r="G5652" t="str">
            <v>之女</v>
          </cell>
          <cell r="H5652" t="str">
            <v>脱贫户</v>
          </cell>
        </row>
        <row r="5653">
          <cell r="E5653" t="str">
            <v>430223200212049546</v>
          </cell>
          <cell r="F5653" t="str">
            <v>6</v>
          </cell>
          <cell r="G5653" t="str">
            <v>之女</v>
          </cell>
          <cell r="H5653" t="str">
            <v>脱贫户</v>
          </cell>
        </row>
        <row r="5654">
          <cell r="E5654" t="str">
            <v>430223201211120114</v>
          </cell>
          <cell r="F5654" t="str">
            <v>6</v>
          </cell>
          <cell r="G5654" t="str">
            <v>之孙子</v>
          </cell>
          <cell r="H5654" t="str">
            <v>脱贫户</v>
          </cell>
        </row>
        <row r="5655">
          <cell r="E5655" t="str">
            <v>430223201509140222</v>
          </cell>
          <cell r="F5655" t="str">
            <v>6</v>
          </cell>
          <cell r="G5655" t="str">
            <v>之孙女</v>
          </cell>
          <cell r="H5655" t="str">
            <v>脱贫户</v>
          </cell>
        </row>
        <row r="5656">
          <cell r="E5656" t="str">
            <v>430223196601299515</v>
          </cell>
          <cell r="F5656" t="str">
            <v>4</v>
          </cell>
          <cell r="G5656" t="str">
            <v>户主</v>
          </cell>
          <cell r="H5656" t="str">
            <v>脱贫户</v>
          </cell>
        </row>
        <row r="5657">
          <cell r="E5657" t="str">
            <v>430223197010199541</v>
          </cell>
          <cell r="F5657" t="str">
            <v>4</v>
          </cell>
          <cell r="G5657" t="str">
            <v>配偶</v>
          </cell>
          <cell r="H5657" t="str">
            <v>脱贫户</v>
          </cell>
        </row>
        <row r="5658">
          <cell r="E5658" t="str">
            <v>430223199106049520</v>
          </cell>
          <cell r="F5658" t="str">
            <v>4</v>
          </cell>
          <cell r="G5658" t="str">
            <v>之女</v>
          </cell>
          <cell r="H5658" t="str">
            <v>脱贫户</v>
          </cell>
        </row>
        <row r="5659">
          <cell r="E5659" t="str">
            <v>430223199907169565</v>
          </cell>
          <cell r="F5659" t="str">
            <v>4</v>
          </cell>
          <cell r="G5659" t="str">
            <v>之女</v>
          </cell>
          <cell r="H5659" t="str">
            <v>脱贫户</v>
          </cell>
        </row>
        <row r="5660">
          <cell r="E5660" t="str">
            <v>430223197809189520</v>
          </cell>
          <cell r="F5660" t="str">
            <v>3</v>
          </cell>
          <cell r="G5660" t="str">
            <v>户主</v>
          </cell>
          <cell r="H5660" t="str">
            <v>脱贫户</v>
          </cell>
        </row>
        <row r="5661">
          <cell r="E5661" t="str">
            <v>430223200209279519</v>
          </cell>
          <cell r="F5661" t="str">
            <v>3</v>
          </cell>
          <cell r="G5661" t="str">
            <v>之子</v>
          </cell>
          <cell r="H5661" t="str">
            <v>脱贫户</v>
          </cell>
        </row>
        <row r="5662">
          <cell r="E5662" t="str">
            <v>43022320130705027X52</v>
          </cell>
          <cell r="F5662" t="str">
            <v>3</v>
          </cell>
          <cell r="G5662" t="str">
            <v>之子</v>
          </cell>
          <cell r="H5662" t="str">
            <v>脱贫户</v>
          </cell>
        </row>
        <row r="5663">
          <cell r="E5663" t="str">
            <v>430223198911099542</v>
          </cell>
          <cell r="F5663" t="str">
            <v>2</v>
          </cell>
          <cell r="G5663" t="str">
            <v>户主</v>
          </cell>
          <cell r="H5663" t="str">
            <v>脱贫户</v>
          </cell>
        </row>
        <row r="5664">
          <cell r="E5664" t="str">
            <v>430223201705270294</v>
          </cell>
          <cell r="F5664" t="str">
            <v>2</v>
          </cell>
          <cell r="G5664" t="str">
            <v>之孙子</v>
          </cell>
          <cell r="H5664" t="str">
            <v>脱贫户</v>
          </cell>
        </row>
        <row r="5665">
          <cell r="E5665" t="str">
            <v>430223194810199511</v>
          </cell>
          <cell r="F5665" t="str">
            <v>6</v>
          </cell>
          <cell r="G5665" t="str">
            <v>户主</v>
          </cell>
          <cell r="H5665" t="str">
            <v>脱贫户</v>
          </cell>
        </row>
        <row r="5666">
          <cell r="E5666" t="str">
            <v>430223195107259521</v>
          </cell>
          <cell r="F5666" t="str">
            <v>6</v>
          </cell>
          <cell r="G5666" t="str">
            <v>配偶</v>
          </cell>
          <cell r="H5666" t="str">
            <v>脱贫户</v>
          </cell>
        </row>
        <row r="5667">
          <cell r="E5667" t="str">
            <v>430223197502149516</v>
          </cell>
          <cell r="F5667" t="str">
            <v>6</v>
          </cell>
          <cell r="G5667" t="str">
            <v>之子</v>
          </cell>
          <cell r="H5667" t="str">
            <v>脱贫户</v>
          </cell>
        </row>
        <row r="5668">
          <cell r="E5668" t="str">
            <v>430223197607228747</v>
          </cell>
          <cell r="F5668" t="str">
            <v>6</v>
          </cell>
          <cell r="G5668" t="str">
            <v>之儿媳</v>
          </cell>
          <cell r="H5668" t="str">
            <v>脱贫户</v>
          </cell>
        </row>
        <row r="5669">
          <cell r="E5669" t="str">
            <v>430223199710109534</v>
          </cell>
          <cell r="F5669" t="str">
            <v>6</v>
          </cell>
          <cell r="G5669" t="str">
            <v>之孙子</v>
          </cell>
          <cell r="H5669" t="str">
            <v>脱贫户</v>
          </cell>
        </row>
        <row r="5670">
          <cell r="E5670" t="str">
            <v>430223200412100027</v>
          </cell>
          <cell r="F5670" t="str">
            <v>6</v>
          </cell>
          <cell r="G5670" t="str">
            <v>之孙女</v>
          </cell>
          <cell r="H5670" t="str">
            <v>脱贫户</v>
          </cell>
        </row>
        <row r="5671">
          <cell r="E5671" t="str">
            <v>43022319800909951342</v>
          </cell>
          <cell r="F5671" t="str">
            <v>5</v>
          </cell>
          <cell r="G5671" t="str">
            <v>之子</v>
          </cell>
          <cell r="H5671" t="str">
            <v>脱贫户</v>
          </cell>
        </row>
        <row r="5672">
          <cell r="E5672" t="str">
            <v>430223195808109526</v>
          </cell>
          <cell r="F5672" t="str">
            <v>5</v>
          </cell>
          <cell r="G5672" t="str">
            <v>户主</v>
          </cell>
          <cell r="H5672" t="str">
            <v>脱贫户</v>
          </cell>
        </row>
        <row r="5673">
          <cell r="E5673" t="str">
            <v>430424198311136247</v>
          </cell>
          <cell r="F5673" t="str">
            <v>5</v>
          </cell>
          <cell r="G5673" t="str">
            <v>之儿媳</v>
          </cell>
          <cell r="H5673" t="str">
            <v>脱贫户</v>
          </cell>
        </row>
        <row r="5674">
          <cell r="E5674" t="str">
            <v>430223200407159198</v>
          </cell>
          <cell r="F5674" t="str">
            <v>5</v>
          </cell>
          <cell r="G5674" t="str">
            <v>之孙子</v>
          </cell>
          <cell r="H5674" t="str">
            <v>脱贫户</v>
          </cell>
        </row>
        <row r="5675">
          <cell r="E5675" t="str">
            <v>430223201612220191</v>
          </cell>
          <cell r="F5675" t="str">
            <v>5</v>
          </cell>
          <cell r="G5675" t="str">
            <v>之孙子</v>
          </cell>
          <cell r="H5675" t="str">
            <v>脱贫户</v>
          </cell>
        </row>
        <row r="5676">
          <cell r="E5676" t="str">
            <v>430223197009109537</v>
          </cell>
          <cell r="F5676" t="str">
            <v>1</v>
          </cell>
          <cell r="G5676" t="str">
            <v>户主</v>
          </cell>
          <cell r="H5676" t="str">
            <v>脱贫户</v>
          </cell>
        </row>
        <row r="5677">
          <cell r="E5677" t="str">
            <v>430223199805029510</v>
          </cell>
          <cell r="F5677" t="str">
            <v>3</v>
          </cell>
          <cell r="G5677" t="str">
            <v>之子</v>
          </cell>
          <cell r="H5677" t="str">
            <v>脱贫户</v>
          </cell>
        </row>
        <row r="5678">
          <cell r="E5678" t="str">
            <v>430223196901249579</v>
          </cell>
          <cell r="F5678" t="str">
            <v>3</v>
          </cell>
          <cell r="G5678" t="str">
            <v>户主</v>
          </cell>
          <cell r="H5678" t="str">
            <v>脱贫户</v>
          </cell>
        </row>
        <row r="5679">
          <cell r="E5679" t="str">
            <v>43022319690627954X</v>
          </cell>
          <cell r="F5679" t="str">
            <v>3</v>
          </cell>
          <cell r="G5679" t="str">
            <v>配偶</v>
          </cell>
          <cell r="H5679" t="str">
            <v>脱贫户</v>
          </cell>
        </row>
        <row r="5680">
          <cell r="E5680" t="str">
            <v>430223196707149515</v>
          </cell>
          <cell r="F5680" t="str">
            <v>4</v>
          </cell>
          <cell r="G5680" t="str">
            <v>户主</v>
          </cell>
          <cell r="H5680" t="str">
            <v>脱贫户</v>
          </cell>
        </row>
        <row r="5681">
          <cell r="E5681" t="str">
            <v>430223199607089520</v>
          </cell>
          <cell r="F5681" t="str">
            <v>4</v>
          </cell>
          <cell r="G5681" t="str">
            <v>之女</v>
          </cell>
          <cell r="H5681" t="str">
            <v>脱贫户</v>
          </cell>
        </row>
        <row r="5682">
          <cell r="E5682" t="str">
            <v>43022319630808953531</v>
          </cell>
          <cell r="F5682" t="str">
            <v>4</v>
          </cell>
          <cell r="G5682" t="str">
            <v>其他</v>
          </cell>
          <cell r="H5682" t="str">
            <v>脱贫户</v>
          </cell>
        </row>
        <row r="5683">
          <cell r="E5683" t="str">
            <v>430424196910048223</v>
          </cell>
          <cell r="F5683" t="str">
            <v>4</v>
          </cell>
          <cell r="G5683" t="str">
            <v>配偶</v>
          </cell>
          <cell r="H5683" t="str">
            <v>脱贫户</v>
          </cell>
        </row>
        <row r="5684">
          <cell r="E5684" t="str">
            <v>430223196609169520</v>
          </cell>
          <cell r="F5684" t="str">
            <v>3</v>
          </cell>
          <cell r="G5684" t="str">
            <v>户主</v>
          </cell>
          <cell r="H5684" t="str">
            <v>脱贫户</v>
          </cell>
        </row>
        <row r="5685">
          <cell r="E5685" t="str">
            <v>430223198708069524</v>
          </cell>
          <cell r="F5685" t="str">
            <v>3</v>
          </cell>
          <cell r="G5685" t="str">
            <v>之女</v>
          </cell>
          <cell r="H5685" t="str">
            <v>脱贫户</v>
          </cell>
        </row>
        <row r="5686">
          <cell r="E5686" t="str">
            <v>430223201208290104</v>
          </cell>
          <cell r="F5686" t="str">
            <v>3</v>
          </cell>
          <cell r="G5686" t="str">
            <v>之女</v>
          </cell>
          <cell r="H5686" t="str">
            <v>脱贫户</v>
          </cell>
        </row>
        <row r="5687">
          <cell r="E5687" t="str">
            <v>430223194701179511</v>
          </cell>
          <cell r="F5687" t="str">
            <v>6</v>
          </cell>
          <cell r="G5687" t="str">
            <v>户主</v>
          </cell>
          <cell r="H5687" t="str">
            <v>脱贫户</v>
          </cell>
        </row>
        <row r="5688">
          <cell r="E5688" t="str">
            <v>430223195005189542</v>
          </cell>
          <cell r="F5688" t="str">
            <v>6</v>
          </cell>
          <cell r="G5688" t="str">
            <v>配偶</v>
          </cell>
          <cell r="H5688" t="str">
            <v>脱贫户</v>
          </cell>
        </row>
        <row r="5689">
          <cell r="E5689" t="str">
            <v>430223200008129514</v>
          </cell>
          <cell r="F5689" t="str">
            <v>6</v>
          </cell>
          <cell r="G5689" t="str">
            <v>之孙子</v>
          </cell>
          <cell r="H5689" t="str">
            <v>脱贫户</v>
          </cell>
        </row>
        <row r="5690">
          <cell r="E5690" t="str">
            <v>430223197404229512</v>
          </cell>
          <cell r="F5690" t="str">
            <v>6</v>
          </cell>
          <cell r="G5690" t="str">
            <v>之子</v>
          </cell>
          <cell r="H5690" t="str">
            <v>脱贫户</v>
          </cell>
        </row>
        <row r="5691">
          <cell r="E5691" t="str">
            <v>430223201208290278</v>
          </cell>
          <cell r="F5691" t="str">
            <v>6</v>
          </cell>
          <cell r="G5691" t="str">
            <v>之孙子</v>
          </cell>
          <cell r="H5691" t="str">
            <v>脱贫户</v>
          </cell>
        </row>
        <row r="5692">
          <cell r="E5692" t="str">
            <v>430223202001070141</v>
          </cell>
          <cell r="F5692" t="str">
            <v>6</v>
          </cell>
          <cell r="G5692" t="str">
            <v>之孙女</v>
          </cell>
          <cell r="H5692" t="str">
            <v>脱贫户</v>
          </cell>
        </row>
        <row r="5693">
          <cell r="E5693" t="str">
            <v>430223196302199514</v>
          </cell>
          <cell r="F5693" t="str">
            <v>2</v>
          </cell>
          <cell r="G5693" t="str">
            <v>户主</v>
          </cell>
          <cell r="H5693" t="str">
            <v>脱贫户</v>
          </cell>
        </row>
        <row r="5694">
          <cell r="E5694" t="str">
            <v>430223200212290049</v>
          </cell>
          <cell r="F5694" t="str">
            <v>2</v>
          </cell>
          <cell r="G5694" t="str">
            <v>之女</v>
          </cell>
          <cell r="H5694" t="str">
            <v>脱贫户</v>
          </cell>
        </row>
        <row r="5695">
          <cell r="E5695" t="str">
            <v>430223195301249546</v>
          </cell>
          <cell r="F5695" t="str">
            <v>4</v>
          </cell>
          <cell r="G5695" t="str">
            <v>户主</v>
          </cell>
          <cell r="H5695" t="str">
            <v>脱贫户</v>
          </cell>
        </row>
        <row r="5696">
          <cell r="E5696" t="str">
            <v>430223197605149519</v>
          </cell>
          <cell r="F5696" t="str">
            <v>4</v>
          </cell>
          <cell r="G5696" t="str">
            <v>之子</v>
          </cell>
          <cell r="H5696" t="str">
            <v>脱贫户</v>
          </cell>
        </row>
        <row r="5697">
          <cell r="E5697" t="str">
            <v>430223200604240067</v>
          </cell>
          <cell r="F5697" t="str">
            <v>4</v>
          </cell>
          <cell r="G5697" t="str">
            <v>之孙女</v>
          </cell>
          <cell r="H5697" t="str">
            <v>脱贫户</v>
          </cell>
        </row>
        <row r="5698">
          <cell r="E5698" t="str">
            <v>430223201107220369</v>
          </cell>
          <cell r="F5698" t="str">
            <v>4</v>
          </cell>
          <cell r="G5698" t="str">
            <v>之孙女</v>
          </cell>
          <cell r="H5698" t="str">
            <v>脱贫户</v>
          </cell>
        </row>
        <row r="5699">
          <cell r="E5699" t="str">
            <v>430223196612289515</v>
          </cell>
          <cell r="F5699" t="str">
            <v>4</v>
          </cell>
          <cell r="G5699" t="str">
            <v>户主</v>
          </cell>
          <cell r="H5699" t="str">
            <v>脱贫户</v>
          </cell>
        </row>
        <row r="5700">
          <cell r="E5700" t="str">
            <v>430223198806059514</v>
          </cell>
          <cell r="F5700" t="str">
            <v>4</v>
          </cell>
          <cell r="G5700" t="str">
            <v>之子</v>
          </cell>
          <cell r="H5700" t="str">
            <v>脱贫户</v>
          </cell>
        </row>
        <row r="5701">
          <cell r="E5701" t="str">
            <v>430223197403159524</v>
          </cell>
          <cell r="F5701" t="str">
            <v>4</v>
          </cell>
          <cell r="G5701" t="str">
            <v>之兄弟姐妹</v>
          </cell>
          <cell r="H5701" t="str">
            <v>脱贫户</v>
          </cell>
        </row>
        <row r="5702">
          <cell r="E5702" t="str">
            <v>431124199310140024</v>
          </cell>
          <cell r="F5702" t="str">
            <v>4</v>
          </cell>
          <cell r="G5702" t="str">
            <v>之儿媳</v>
          </cell>
          <cell r="H5702" t="str">
            <v>脱贫户</v>
          </cell>
        </row>
        <row r="5703">
          <cell r="E5703" t="str">
            <v>430223194509059536</v>
          </cell>
          <cell r="F5703" t="str">
            <v>5</v>
          </cell>
          <cell r="G5703" t="str">
            <v>户主</v>
          </cell>
          <cell r="H5703" t="str">
            <v>脱贫户</v>
          </cell>
        </row>
        <row r="5704">
          <cell r="E5704" t="str">
            <v>43022319510501952411</v>
          </cell>
          <cell r="F5704" t="str">
            <v>5</v>
          </cell>
          <cell r="G5704" t="str">
            <v>配偶</v>
          </cell>
          <cell r="H5704" t="str">
            <v>脱贫户</v>
          </cell>
        </row>
        <row r="5705">
          <cell r="E5705" t="str">
            <v>430223197303139526</v>
          </cell>
          <cell r="F5705" t="str">
            <v>5</v>
          </cell>
          <cell r="G5705" t="str">
            <v>之女</v>
          </cell>
          <cell r="H5705" t="str">
            <v>脱贫户</v>
          </cell>
        </row>
        <row r="5706">
          <cell r="E5706" t="str">
            <v>430223200501200150</v>
          </cell>
          <cell r="F5706" t="str">
            <v>5</v>
          </cell>
          <cell r="G5706" t="str">
            <v>之孙子</v>
          </cell>
          <cell r="H5706" t="str">
            <v>脱贫户</v>
          </cell>
        </row>
        <row r="5707">
          <cell r="E5707" t="str">
            <v>430223199410029524</v>
          </cell>
          <cell r="F5707" t="str">
            <v>5</v>
          </cell>
          <cell r="G5707" t="str">
            <v>之孙女</v>
          </cell>
          <cell r="H5707" t="str">
            <v>脱贫户</v>
          </cell>
        </row>
        <row r="5708">
          <cell r="E5708" t="str">
            <v>430223197012259560</v>
          </cell>
          <cell r="F5708" t="str">
            <v>4</v>
          </cell>
          <cell r="G5708" t="str">
            <v>户主</v>
          </cell>
          <cell r="H5708" t="str">
            <v>脱贫户</v>
          </cell>
        </row>
        <row r="5709">
          <cell r="E5709" t="str">
            <v>430223199007179514</v>
          </cell>
          <cell r="F5709" t="str">
            <v>4</v>
          </cell>
          <cell r="G5709" t="str">
            <v>之子</v>
          </cell>
          <cell r="H5709" t="str">
            <v>脱贫户</v>
          </cell>
        </row>
        <row r="5710">
          <cell r="E5710" t="str">
            <v>430223200601269163</v>
          </cell>
          <cell r="F5710" t="str">
            <v>4</v>
          </cell>
          <cell r="G5710" t="str">
            <v>之女</v>
          </cell>
          <cell r="H5710" t="str">
            <v>脱贫户</v>
          </cell>
        </row>
        <row r="5711">
          <cell r="E5711" t="str">
            <v>430223194910039523</v>
          </cell>
          <cell r="F5711" t="str">
            <v>4</v>
          </cell>
          <cell r="G5711" t="str">
            <v>之母</v>
          </cell>
          <cell r="H5711" t="str">
            <v>脱贫户</v>
          </cell>
        </row>
        <row r="5712">
          <cell r="E5712" t="str">
            <v>532628197702032143</v>
          </cell>
          <cell r="F5712" t="str">
            <v>3</v>
          </cell>
          <cell r="G5712" t="str">
            <v>户主</v>
          </cell>
          <cell r="H5712" t="str">
            <v>脱贫户</v>
          </cell>
        </row>
        <row r="5713">
          <cell r="E5713" t="str">
            <v>430223200501090342</v>
          </cell>
          <cell r="F5713" t="str">
            <v>3</v>
          </cell>
          <cell r="G5713" t="str">
            <v>之女</v>
          </cell>
          <cell r="H5713" t="str">
            <v>脱贫户</v>
          </cell>
        </row>
        <row r="5714">
          <cell r="E5714" t="str">
            <v>430223200703010013</v>
          </cell>
          <cell r="F5714" t="str">
            <v>3</v>
          </cell>
          <cell r="G5714" t="str">
            <v>之子</v>
          </cell>
          <cell r="H5714" t="str">
            <v>脱贫户</v>
          </cell>
        </row>
        <row r="5715">
          <cell r="E5715" t="str">
            <v>430223200307319510</v>
          </cell>
          <cell r="F5715" t="str">
            <v>3</v>
          </cell>
          <cell r="G5715" t="str">
            <v>之孙子</v>
          </cell>
          <cell r="H5715" t="str">
            <v>脱贫户</v>
          </cell>
        </row>
        <row r="5716">
          <cell r="E5716" t="str">
            <v>430223200012139520</v>
          </cell>
          <cell r="F5716" t="str">
            <v>3</v>
          </cell>
          <cell r="G5716" t="str">
            <v>之孙女</v>
          </cell>
          <cell r="H5716" t="str">
            <v>脱贫户</v>
          </cell>
        </row>
        <row r="5717">
          <cell r="E5717" t="str">
            <v>430223197305089518</v>
          </cell>
          <cell r="F5717" t="str">
            <v>3</v>
          </cell>
          <cell r="G5717" t="str">
            <v>户主</v>
          </cell>
          <cell r="H5717" t="str">
            <v>脱贫户</v>
          </cell>
        </row>
        <row r="5718">
          <cell r="E5718" t="str">
            <v>430223196904169515</v>
          </cell>
          <cell r="F5718" t="str">
            <v>5</v>
          </cell>
          <cell r="G5718" t="str">
            <v>户主</v>
          </cell>
          <cell r="H5718" t="str">
            <v>脱贫户</v>
          </cell>
        </row>
        <row r="5719">
          <cell r="E5719" t="str">
            <v>430223194003119511</v>
          </cell>
          <cell r="F5719" t="str">
            <v>5</v>
          </cell>
          <cell r="G5719" t="str">
            <v>之父</v>
          </cell>
          <cell r="H5719" t="str">
            <v>脱贫户</v>
          </cell>
        </row>
        <row r="5720">
          <cell r="E5720" t="str">
            <v>430223193812019524</v>
          </cell>
          <cell r="F5720" t="str">
            <v>5</v>
          </cell>
          <cell r="G5720" t="str">
            <v>之母</v>
          </cell>
          <cell r="H5720" t="str">
            <v>脱贫户</v>
          </cell>
        </row>
        <row r="5721">
          <cell r="E5721" t="str">
            <v>430223200902150019</v>
          </cell>
          <cell r="F5721" t="str">
            <v>5</v>
          </cell>
          <cell r="G5721" t="str">
            <v>之子</v>
          </cell>
          <cell r="H5721" t="str">
            <v>脱贫户</v>
          </cell>
        </row>
        <row r="5722">
          <cell r="E5722" t="str">
            <v>43022319760804918562</v>
          </cell>
          <cell r="F5722" t="str">
            <v>5</v>
          </cell>
          <cell r="G5722" t="str">
            <v>配偶</v>
          </cell>
          <cell r="H5722" t="str">
            <v>脱贫户</v>
          </cell>
        </row>
        <row r="5723">
          <cell r="E5723" t="str">
            <v>430223195704159529</v>
          </cell>
          <cell r="F5723" t="str">
            <v>3</v>
          </cell>
          <cell r="G5723" t="str">
            <v>户主</v>
          </cell>
          <cell r="H5723" t="str">
            <v>脱贫户</v>
          </cell>
        </row>
        <row r="5724">
          <cell r="E5724" t="str">
            <v>430223200408030150</v>
          </cell>
          <cell r="F5724" t="str">
            <v>3</v>
          </cell>
          <cell r="G5724" t="str">
            <v>之孙子</v>
          </cell>
          <cell r="H5724" t="str">
            <v>脱贫户</v>
          </cell>
        </row>
        <row r="5725">
          <cell r="E5725" t="str">
            <v>430223200607050146</v>
          </cell>
          <cell r="F5725" t="str">
            <v>3</v>
          </cell>
          <cell r="G5725" t="str">
            <v>之孙女</v>
          </cell>
          <cell r="H5725" t="str">
            <v>脱贫户</v>
          </cell>
        </row>
        <row r="5726">
          <cell r="E5726" t="str">
            <v>43022319760904951552</v>
          </cell>
          <cell r="F5726" t="str">
            <v>4</v>
          </cell>
          <cell r="G5726" t="str">
            <v>户主</v>
          </cell>
          <cell r="H5726" t="str">
            <v>脱贫户</v>
          </cell>
        </row>
        <row r="5727">
          <cell r="E5727" t="str">
            <v>43022319860928952142</v>
          </cell>
          <cell r="F5727" t="str">
            <v>4</v>
          </cell>
          <cell r="G5727" t="str">
            <v>配偶</v>
          </cell>
          <cell r="H5727" t="str">
            <v>脱贫户</v>
          </cell>
        </row>
        <row r="5728">
          <cell r="E5728" t="str">
            <v>430223200812110048</v>
          </cell>
          <cell r="F5728" t="str">
            <v>4</v>
          </cell>
          <cell r="G5728" t="str">
            <v>之女</v>
          </cell>
          <cell r="H5728" t="str">
            <v>脱贫户</v>
          </cell>
        </row>
        <row r="5729">
          <cell r="E5729" t="str">
            <v>430223201011200013</v>
          </cell>
          <cell r="F5729" t="str">
            <v>4</v>
          </cell>
          <cell r="G5729" t="str">
            <v>之子</v>
          </cell>
          <cell r="H5729" t="str">
            <v>脱贫户</v>
          </cell>
        </row>
        <row r="5730">
          <cell r="E5730" t="str">
            <v>43022319930407952852</v>
          </cell>
          <cell r="F5730" t="str">
            <v>1</v>
          </cell>
          <cell r="G5730" t="str">
            <v>户主</v>
          </cell>
          <cell r="H5730" t="str">
            <v>脱贫户</v>
          </cell>
        </row>
        <row r="5731">
          <cell r="E5731" t="str">
            <v>43022319591213953043</v>
          </cell>
          <cell r="F5731" t="str">
            <v>1</v>
          </cell>
          <cell r="G5731" t="str">
            <v>户主</v>
          </cell>
          <cell r="H5731" t="str">
            <v>脱贫户</v>
          </cell>
        </row>
        <row r="5732">
          <cell r="E5732" t="str">
            <v>43022319551009953X</v>
          </cell>
          <cell r="F5732" t="str">
            <v>5</v>
          </cell>
          <cell r="G5732" t="str">
            <v>户主</v>
          </cell>
          <cell r="H5732" t="str">
            <v>脱贫户</v>
          </cell>
        </row>
        <row r="5733">
          <cell r="E5733" t="str">
            <v>430223195510099548</v>
          </cell>
          <cell r="F5733" t="str">
            <v>5</v>
          </cell>
          <cell r="G5733" t="str">
            <v>配偶</v>
          </cell>
          <cell r="H5733" t="str">
            <v>脱贫户</v>
          </cell>
        </row>
        <row r="5734">
          <cell r="E5734" t="str">
            <v>430223197909179514</v>
          </cell>
          <cell r="F5734" t="str">
            <v>5</v>
          </cell>
          <cell r="G5734" t="str">
            <v>之子</v>
          </cell>
          <cell r="H5734" t="str">
            <v>脱贫户</v>
          </cell>
        </row>
        <row r="5735">
          <cell r="E5735" t="str">
            <v>430223200302219510</v>
          </cell>
          <cell r="F5735" t="str">
            <v>5</v>
          </cell>
          <cell r="G5735" t="str">
            <v>之孙子</v>
          </cell>
          <cell r="H5735" t="str">
            <v>脱贫户</v>
          </cell>
        </row>
        <row r="5736">
          <cell r="E5736" t="str">
            <v>430223198206169517</v>
          </cell>
          <cell r="F5736" t="str">
            <v>5</v>
          </cell>
          <cell r="G5736" t="str">
            <v>之子</v>
          </cell>
          <cell r="H5736" t="str">
            <v>脱贫户</v>
          </cell>
        </row>
        <row r="5737">
          <cell r="E5737" t="str">
            <v>43022319570805954112</v>
          </cell>
          <cell r="F5737" t="str">
            <v>1</v>
          </cell>
          <cell r="G5737" t="str">
            <v>户主</v>
          </cell>
          <cell r="H5737" t="str">
            <v>脱贫户</v>
          </cell>
        </row>
        <row r="5738">
          <cell r="E5738" t="str">
            <v>43022319470424951121</v>
          </cell>
          <cell r="F5738" t="str">
            <v>3</v>
          </cell>
          <cell r="G5738" t="str">
            <v>户主</v>
          </cell>
          <cell r="H5738" t="str">
            <v>脱贫户</v>
          </cell>
        </row>
        <row r="5739">
          <cell r="E5739" t="str">
            <v>43022319570526954322</v>
          </cell>
          <cell r="F5739" t="str">
            <v>3</v>
          </cell>
          <cell r="G5739" t="str">
            <v>配偶</v>
          </cell>
          <cell r="H5739" t="str">
            <v>脱贫户</v>
          </cell>
        </row>
        <row r="5740">
          <cell r="E5740" t="str">
            <v>43022319821112951X62</v>
          </cell>
          <cell r="F5740" t="str">
            <v>3</v>
          </cell>
          <cell r="G5740" t="str">
            <v>之子</v>
          </cell>
          <cell r="H5740" t="str">
            <v>脱贫户</v>
          </cell>
        </row>
        <row r="5741">
          <cell r="E5741" t="str">
            <v>430223196801059532</v>
          </cell>
          <cell r="F5741" t="str">
            <v>3</v>
          </cell>
          <cell r="G5741" t="str">
            <v>户主</v>
          </cell>
          <cell r="H5741" t="str">
            <v>脱贫户</v>
          </cell>
        </row>
        <row r="5742">
          <cell r="E5742" t="str">
            <v>430223197106239544</v>
          </cell>
          <cell r="F5742" t="str">
            <v>3</v>
          </cell>
          <cell r="G5742" t="str">
            <v>之儿媳</v>
          </cell>
          <cell r="H5742" t="str">
            <v>脱贫户</v>
          </cell>
        </row>
        <row r="5743">
          <cell r="E5743" t="str">
            <v>430223199501039517</v>
          </cell>
          <cell r="F5743" t="str">
            <v>3</v>
          </cell>
          <cell r="G5743" t="str">
            <v>之孙子</v>
          </cell>
          <cell r="H5743" t="str">
            <v>脱贫户</v>
          </cell>
        </row>
        <row r="5744">
          <cell r="E5744" t="str">
            <v>430223196401209511</v>
          </cell>
          <cell r="F5744" t="str">
            <v>5</v>
          </cell>
          <cell r="G5744" t="str">
            <v>户主</v>
          </cell>
          <cell r="H5744" t="str">
            <v>脱贫户</v>
          </cell>
        </row>
        <row r="5745">
          <cell r="E5745" t="str">
            <v>430223196407109546</v>
          </cell>
          <cell r="F5745" t="str">
            <v>5</v>
          </cell>
          <cell r="G5745" t="str">
            <v>配偶</v>
          </cell>
          <cell r="H5745" t="str">
            <v>脱贫户</v>
          </cell>
        </row>
        <row r="5746">
          <cell r="E5746" t="str">
            <v>430223198809209637</v>
          </cell>
          <cell r="F5746" t="str">
            <v>5</v>
          </cell>
          <cell r="G5746" t="str">
            <v>之子</v>
          </cell>
          <cell r="H5746" t="str">
            <v>脱贫户</v>
          </cell>
        </row>
        <row r="5747">
          <cell r="E5747" t="str">
            <v>430223201703120217</v>
          </cell>
          <cell r="F5747" t="str">
            <v>5</v>
          </cell>
          <cell r="G5747" t="str">
            <v>之孙子</v>
          </cell>
          <cell r="H5747" t="str">
            <v>脱贫户</v>
          </cell>
        </row>
        <row r="5748">
          <cell r="E5748" t="str">
            <v>430223201411220099</v>
          </cell>
          <cell r="F5748" t="str">
            <v>5</v>
          </cell>
          <cell r="G5748" t="str">
            <v>之孙子</v>
          </cell>
          <cell r="H5748" t="str">
            <v>脱贫户</v>
          </cell>
        </row>
        <row r="5749">
          <cell r="E5749" t="str">
            <v>430223196707279512</v>
          </cell>
          <cell r="F5749" t="str">
            <v>3</v>
          </cell>
          <cell r="G5749" t="str">
            <v>户主</v>
          </cell>
          <cell r="H5749" t="str">
            <v>脱贫户</v>
          </cell>
        </row>
        <row r="5750">
          <cell r="E5750" t="str">
            <v>430223200501260188</v>
          </cell>
          <cell r="F5750" t="str">
            <v>3</v>
          </cell>
          <cell r="G5750" t="str">
            <v>之女</v>
          </cell>
          <cell r="H5750" t="str">
            <v>脱贫户</v>
          </cell>
        </row>
        <row r="5751">
          <cell r="E5751" t="str">
            <v>42212419730417262811</v>
          </cell>
          <cell r="F5751" t="str">
            <v>3</v>
          </cell>
          <cell r="G5751" t="str">
            <v>配偶</v>
          </cell>
          <cell r="H5751" t="str">
            <v>脱贫户</v>
          </cell>
        </row>
        <row r="5752">
          <cell r="E5752" t="str">
            <v>430223196904019533</v>
          </cell>
          <cell r="F5752" t="str">
            <v>2</v>
          </cell>
          <cell r="G5752" t="str">
            <v>户主</v>
          </cell>
          <cell r="H5752" t="str">
            <v>脱贫户</v>
          </cell>
        </row>
        <row r="5753">
          <cell r="E5753" t="str">
            <v>43022320041210012353</v>
          </cell>
          <cell r="F5753" t="str">
            <v>2</v>
          </cell>
          <cell r="G5753" t="str">
            <v>之女</v>
          </cell>
          <cell r="H5753" t="str">
            <v>脱贫户</v>
          </cell>
        </row>
        <row r="5754">
          <cell r="E5754" t="str">
            <v>430223194905029515</v>
          </cell>
          <cell r="F5754" t="str">
            <v>6</v>
          </cell>
          <cell r="G5754" t="str">
            <v>户主</v>
          </cell>
          <cell r="H5754" t="str">
            <v>脱贫户</v>
          </cell>
        </row>
        <row r="5755">
          <cell r="E5755" t="str">
            <v>430223195405059528</v>
          </cell>
          <cell r="F5755" t="str">
            <v>6</v>
          </cell>
          <cell r="G5755" t="str">
            <v>配偶</v>
          </cell>
          <cell r="H5755" t="str">
            <v>脱贫户</v>
          </cell>
        </row>
        <row r="5756">
          <cell r="E5756" t="str">
            <v>430223197701109517</v>
          </cell>
          <cell r="F5756" t="str">
            <v>6</v>
          </cell>
          <cell r="G5756" t="str">
            <v>之子</v>
          </cell>
          <cell r="H5756" t="str">
            <v>脱贫户</v>
          </cell>
        </row>
        <row r="5757">
          <cell r="E5757" t="str">
            <v>430223197808229543</v>
          </cell>
          <cell r="F5757" t="str">
            <v>6</v>
          </cell>
          <cell r="G5757" t="str">
            <v>之儿媳</v>
          </cell>
          <cell r="H5757" t="str">
            <v>脱贫户</v>
          </cell>
        </row>
        <row r="5758">
          <cell r="E5758" t="str">
            <v>430223200009249542</v>
          </cell>
          <cell r="F5758" t="str">
            <v>6</v>
          </cell>
          <cell r="G5758" t="str">
            <v>之孙女</v>
          </cell>
          <cell r="H5758" t="str">
            <v>脱贫户</v>
          </cell>
        </row>
        <row r="5759">
          <cell r="E5759" t="str">
            <v>430223200506060193</v>
          </cell>
          <cell r="F5759" t="str">
            <v>6</v>
          </cell>
          <cell r="G5759" t="str">
            <v>之孙子</v>
          </cell>
          <cell r="H5759" t="str">
            <v>脱贫户</v>
          </cell>
        </row>
        <row r="5760">
          <cell r="E5760" t="str">
            <v>430223196212119517</v>
          </cell>
          <cell r="F5760" t="str">
            <v>5</v>
          </cell>
          <cell r="G5760" t="str">
            <v>户主</v>
          </cell>
          <cell r="H5760" t="str">
            <v>脱贫户</v>
          </cell>
        </row>
        <row r="5761">
          <cell r="E5761" t="str">
            <v>430223196411089525</v>
          </cell>
          <cell r="F5761" t="str">
            <v>5</v>
          </cell>
          <cell r="G5761" t="str">
            <v>配偶</v>
          </cell>
          <cell r="H5761" t="str">
            <v>脱贫户</v>
          </cell>
        </row>
        <row r="5762">
          <cell r="E5762" t="str">
            <v>430223198501199559</v>
          </cell>
          <cell r="F5762" t="str">
            <v>5</v>
          </cell>
          <cell r="G5762" t="str">
            <v>之子</v>
          </cell>
          <cell r="H5762" t="str">
            <v>脱贫户</v>
          </cell>
        </row>
        <row r="5763">
          <cell r="E5763" t="str">
            <v>430223200811240051</v>
          </cell>
          <cell r="F5763" t="str">
            <v>5</v>
          </cell>
          <cell r="G5763" t="str">
            <v>之孙子</v>
          </cell>
          <cell r="H5763" t="str">
            <v>脱贫户</v>
          </cell>
        </row>
        <row r="5764">
          <cell r="E5764" t="str">
            <v>430223200710200106</v>
          </cell>
          <cell r="F5764" t="str">
            <v>5</v>
          </cell>
          <cell r="G5764" t="str">
            <v>之孙女</v>
          </cell>
          <cell r="H5764" t="str">
            <v>脱贫户</v>
          </cell>
        </row>
        <row r="5765">
          <cell r="E5765" t="str">
            <v>43022319600228953423</v>
          </cell>
          <cell r="F5765" t="str">
            <v>3</v>
          </cell>
          <cell r="G5765" t="str">
            <v>户主</v>
          </cell>
          <cell r="H5765" t="str">
            <v>脱贫户</v>
          </cell>
        </row>
        <row r="5766">
          <cell r="E5766" t="str">
            <v>43022319680725954353</v>
          </cell>
          <cell r="F5766" t="str">
            <v>3</v>
          </cell>
          <cell r="G5766" t="str">
            <v>配偶</v>
          </cell>
          <cell r="H5766" t="str">
            <v>脱贫户</v>
          </cell>
        </row>
        <row r="5767">
          <cell r="E5767" t="str">
            <v>43022319900314957X</v>
          </cell>
          <cell r="F5767" t="str">
            <v>3</v>
          </cell>
          <cell r="G5767" t="str">
            <v>之子</v>
          </cell>
          <cell r="H5767" t="str">
            <v>脱贫户</v>
          </cell>
        </row>
        <row r="5768">
          <cell r="E5768" t="str">
            <v>430223195707059523</v>
          </cell>
          <cell r="F5768" t="str">
            <v>2</v>
          </cell>
          <cell r="G5768" t="str">
            <v>户主</v>
          </cell>
          <cell r="H5768" t="str">
            <v>脱贫户</v>
          </cell>
        </row>
        <row r="5769">
          <cell r="E5769" t="str">
            <v>430223194209159535</v>
          </cell>
          <cell r="F5769" t="str">
            <v>2</v>
          </cell>
          <cell r="G5769" t="str">
            <v>配偶</v>
          </cell>
          <cell r="H5769" t="str">
            <v>脱贫户</v>
          </cell>
        </row>
        <row r="5770">
          <cell r="E5770" t="str">
            <v>430223196809289527</v>
          </cell>
          <cell r="F5770" t="str">
            <v>3</v>
          </cell>
          <cell r="G5770" t="str">
            <v>户主</v>
          </cell>
          <cell r="H5770" t="str">
            <v>脱贫户</v>
          </cell>
        </row>
        <row r="5771">
          <cell r="E5771" t="str">
            <v>43022319880601958X</v>
          </cell>
          <cell r="F5771" t="str">
            <v>3</v>
          </cell>
          <cell r="G5771" t="str">
            <v>之女</v>
          </cell>
          <cell r="H5771" t="str">
            <v>脱贫户</v>
          </cell>
        </row>
        <row r="5772">
          <cell r="E5772" t="str">
            <v>430223199906119523</v>
          </cell>
          <cell r="F5772" t="str">
            <v>3</v>
          </cell>
          <cell r="G5772" t="str">
            <v>之女</v>
          </cell>
          <cell r="H5772" t="str">
            <v>脱贫户</v>
          </cell>
        </row>
        <row r="5773">
          <cell r="E5773" t="str">
            <v>430223197803289555</v>
          </cell>
          <cell r="F5773" t="str">
            <v>5</v>
          </cell>
          <cell r="G5773" t="str">
            <v>户主</v>
          </cell>
          <cell r="H5773" t="str">
            <v>脱贫户</v>
          </cell>
        </row>
        <row r="5774">
          <cell r="E5774" t="str">
            <v>430223198009199522</v>
          </cell>
          <cell r="F5774" t="str">
            <v>5</v>
          </cell>
          <cell r="G5774" t="str">
            <v>配偶</v>
          </cell>
          <cell r="H5774" t="str">
            <v>脱贫户</v>
          </cell>
        </row>
        <row r="5775">
          <cell r="E5775" t="str">
            <v>430223200307129522</v>
          </cell>
          <cell r="F5775" t="str">
            <v>5</v>
          </cell>
          <cell r="G5775" t="str">
            <v>之女</v>
          </cell>
          <cell r="H5775" t="str">
            <v>脱贫户</v>
          </cell>
        </row>
        <row r="5776">
          <cell r="E5776" t="str">
            <v>430223200909210272</v>
          </cell>
          <cell r="F5776" t="str">
            <v>5</v>
          </cell>
          <cell r="G5776" t="str">
            <v>之子</v>
          </cell>
          <cell r="H5776" t="str">
            <v>脱贫户</v>
          </cell>
        </row>
        <row r="5777">
          <cell r="E5777" t="str">
            <v>430223195203229517</v>
          </cell>
          <cell r="F5777" t="str">
            <v>5</v>
          </cell>
          <cell r="G5777" t="str">
            <v>之父</v>
          </cell>
          <cell r="H5777" t="str">
            <v>脱贫户</v>
          </cell>
        </row>
        <row r="5778">
          <cell r="E5778" t="str">
            <v>430223195411169563</v>
          </cell>
          <cell r="F5778" t="str">
            <v>2</v>
          </cell>
          <cell r="G5778" t="str">
            <v>户主</v>
          </cell>
          <cell r="H5778" t="str">
            <v>脱贫户</v>
          </cell>
        </row>
        <row r="5779">
          <cell r="E5779" t="str">
            <v>430223197511299559</v>
          </cell>
          <cell r="F5779" t="str">
            <v>2</v>
          </cell>
          <cell r="G5779" t="str">
            <v>之子</v>
          </cell>
          <cell r="H5779" t="str">
            <v>脱贫户</v>
          </cell>
        </row>
        <row r="5780">
          <cell r="E5780" t="str">
            <v>430223198906089550</v>
          </cell>
          <cell r="F5780" t="str">
            <v>1</v>
          </cell>
          <cell r="G5780" t="str">
            <v>户主</v>
          </cell>
          <cell r="H5780" t="str">
            <v>脱贫户</v>
          </cell>
        </row>
        <row r="5781">
          <cell r="E5781" t="str">
            <v>430223201205130017</v>
          </cell>
          <cell r="F5781" t="str">
            <v>5</v>
          </cell>
          <cell r="G5781" t="str">
            <v>之孙子</v>
          </cell>
          <cell r="H5781" t="str">
            <v>脱贫户</v>
          </cell>
        </row>
        <row r="5782">
          <cell r="E5782" t="str">
            <v>43022319600622958X</v>
          </cell>
          <cell r="F5782" t="str">
            <v>5</v>
          </cell>
          <cell r="G5782" t="str">
            <v>户主</v>
          </cell>
          <cell r="H5782" t="str">
            <v>脱贫户</v>
          </cell>
        </row>
        <row r="5783">
          <cell r="E5783" t="str">
            <v>430223198210049518</v>
          </cell>
          <cell r="F5783" t="str">
            <v>5</v>
          </cell>
          <cell r="G5783" t="str">
            <v>之子</v>
          </cell>
          <cell r="H5783" t="str">
            <v>脱贫户</v>
          </cell>
        </row>
        <row r="5784">
          <cell r="E5784" t="str">
            <v>430223198511239526</v>
          </cell>
          <cell r="F5784" t="str">
            <v>5</v>
          </cell>
          <cell r="G5784" t="str">
            <v>之儿媳</v>
          </cell>
          <cell r="H5784" t="str">
            <v>脱贫户</v>
          </cell>
        </row>
        <row r="5785">
          <cell r="E5785" t="str">
            <v>430223200801260083</v>
          </cell>
          <cell r="F5785" t="str">
            <v>5</v>
          </cell>
          <cell r="G5785" t="str">
            <v>之孙女</v>
          </cell>
          <cell r="H5785" t="str">
            <v>脱贫户</v>
          </cell>
        </row>
        <row r="5786">
          <cell r="E5786" t="str">
            <v>430223197203089517</v>
          </cell>
          <cell r="F5786" t="str">
            <v>4</v>
          </cell>
          <cell r="G5786" t="str">
            <v>户主</v>
          </cell>
          <cell r="H5786" t="str">
            <v>脱贫户</v>
          </cell>
        </row>
        <row r="5787">
          <cell r="E5787" t="str">
            <v>430223199005059551</v>
          </cell>
          <cell r="F5787" t="str">
            <v>4</v>
          </cell>
          <cell r="G5787" t="str">
            <v>之子</v>
          </cell>
          <cell r="H5787" t="str">
            <v>脱贫户</v>
          </cell>
        </row>
        <row r="5788">
          <cell r="E5788" t="str">
            <v>430223201405060180</v>
          </cell>
          <cell r="F5788" t="str">
            <v>4</v>
          </cell>
          <cell r="G5788" t="str">
            <v>之孙女</v>
          </cell>
          <cell r="H5788" t="str">
            <v>脱贫户</v>
          </cell>
        </row>
        <row r="5789">
          <cell r="E5789" t="str">
            <v>430223202104270031</v>
          </cell>
          <cell r="F5789" t="str">
            <v>4</v>
          </cell>
          <cell r="G5789" t="str">
            <v>之孙子</v>
          </cell>
          <cell r="H5789" t="str">
            <v>脱贫户</v>
          </cell>
        </row>
        <row r="5790">
          <cell r="E5790" t="str">
            <v>430223196905229532</v>
          </cell>
          <cell r="F5790" t="str">
            <v>2</v>
          </cell>
          <cell r="G5790" t="str">
            <v>户主</v>
          </cell>
          <cell r="H5790" t="str">
            <v>脱贫户</v>
          </cell>
        </row>
        <row r="5791">
          <cell r="E5791" t="str">
            <v>43022320120323033X</v>
          </cell>
          <cell r="F5791" t="str">
            <v>2</v>
          </cell>
          <cell r="G5791" t="str">
            <v>之子</v>
          </cell>
          <cell r="H5791" t="str">
            <v>脱贫户</v>
          </cell>
        </row>
        <row r="5792">
          <cell r="E5792" t="str">
            <v>430223196501019512</v>
          </cell>
          <cell r="F5792" t="str">
            <v>3</v>
          </cell>
          <cell r="G5792" t="str">
            <v>户主</v>
          </cell>
          <cell r="H5792" t="str">
            <v>脱贫户</v>
          </cell>
        </row>
        <row r="5793">
          <cell r="E5793" t="str">
            <v>430223196805089528</v>
          </cell>
          <cell r="F5793" t="str">
            <v>3</v>
          </cell>
          <cell r="G5793" t="str">
            <v>配偶</v>
          </cell>
          <cell r="H5793" t="str">
            <v>脱贫户</v>
          </cell>
        </row>
        <row r="5794">
          <cell r="E5794" t="str">
            <v>430223198804249541</v>
          </cell>
          <cell r="F5794" t="str">
            <v>3</v>
          </cell>
          <cell r="G5794" t="str">
            <v>之女</v>
          </cell>
          <cell r="H5794" t="str">
            <v>脱贫户</v>
          </cell>
        </row>
        <row r="5795">
          <cell r="E5795" t="str">
            <v>430223195507169541</v>
          </cell>
          <cell r="F5795" t="str">
            <v>1</v>
          </cell>
          <cell r="G5795" t="str">
            <v>户主</v>
          </cell>
          <cell r="H5795" t="str">
            <v>脱贫户</v>
          </cell>
        </row>
        <row r="5796">
          <cell r="E5796" t="str">
            <v>43022319531207955411</v>
          </cell>
          <cell r="F5796" t="str">
            <v>2</v>
          </cell>
          <cell r="G5796" t="str">
            <v>户主</v>
          </cell>
          <cell r="H5796" t="str">
            <v>脱贫户</v>
          </cell>
        </row>
        <row r="5797">
          <cell r="E5797" t="str">
            <v>430223195508069526</v>
          </cell>
          <cell r="F5797" t="str">
            <v>2</v>
          </cell>
          <cell r="G5797" t="str">
            <v>配偶</v>
          </cell>
          <cell r="H5797" t="str">
            <v>脱贫户</v>
          </cell>
        </row>
        <row r="5798">
          <cell r="E5798" t="str">
            <v>430223195003029529</v>
          </cell>
          <cell r="F5798" t="str">
            <v>1</v>
          </cell>
          <cell r="G5798" t="str">
            <v>户主</v>
          </cell>
          <cell r="H5798" t="str">
            <v>脱贫户</v>
          </cell>
        </row>
        <row r="5799">
          <cell r="E5799" t="str">
            <v>43022319501008955414</v>
          </cell>
          <cell r="F5799" t="str">
            <v>2</v>
          </cell>
          <cell r="G5799" t="str">
            <v>户主</v>
          </cell>
          <cell r="H5799" t="str">
            <v>脱贫户</v>
          </cell>
        </row>
        <row r="5800">
          <cell r="E5800" t="str">
            <v>430223195302029529</v>
          </cell>
          <cell r="F5800" t="str">
            <v>2</v>
          </cell>
          <cell r="G5800" t="str">
            <v>配偶</v>
          </cell>
          <cell r="H5800" t="str">
            <v>脱贫户</v>
          </cell>
        </row>
        <row r="5801">
          <cell r="E5801" t="str">
            <v>430223195809059524</v>
          </cell>
          <cell r="F5801" t="str">
            <v>3</v>
          </cell>
          <cell r="G5801" t="str">
            <v>户主</v>
          </cell>
          <cell r="H5801" t="str">
            <v>脱贫户</v>
          </cell>
        </row>
        <row r="5802">
          <cell r="E5802" t="str">
            <v>430223198005129527</v>
          </cell>
          <cell r="F5802" t="str">
            <v>3</v>
          </cell>
          <cell r="G5802" t="str">
            <v>之女</v>
          </cell>
          <cell r="H5802" t="str">
            <v>脱贫户</v>
          </cell>
        </row>
        <row r="5803">
          <cell r="E5803" t="str">
            <v>430223200203200021</v>
          </cell>
          <cell r="F5803" t="str">
            <v>3</v>
          </cell>
          <cell r="G5803" t="str">
            <v>之孙女</v>
          </cell>
          <cell r="H5803" t="str">
            <v>脱贫户</v>
          </cell>
        </row>
        <row r="5804">
          <cell r="E5804" t="str">
            <v>430223196804189543</v>
          </cell>
          <cell r="F5804" t="str">
            <v>5</v>
          </cell>
          <cell r="G5804" t="str">
            <v>户主</v>
          </cell>
          <cell r="H5804" t="str">
            <v>脱贫户</v>
          </cell>
        </row>
        <row r="5805">
          <cell r="E5805" t="str">
            <v>430223198809019534</v>
          </cell>
          <cell r="F5805" t="str">
            <v>5</v>
          </cell>
          <cell r="G5805" t="str">
            <v>之子</v>
          </cell>
          <cell r="H5805" t="str">
            <v>脱贫户</v>
          </cell>
        </row>
        <row r="5806">
          <cell r="E5806" t="str">
            <v>43022319350411952321</v>
          </cell>
          <cell r="F5806" t="str">
            <v>5</v>
          </cell>
          <cell r="G5806" t="str">
            <v>之母</v>
          </cell>
          <cell r="H5806" t="str">
            <v>脱贫户</v>
          </cell>
        </row>
        <row r="5807">
          <cell r="E5807" t="str">
            <v>430223201301050172</v>
          </cell>
          <cell r="F5807" t="str">
            <v>5</v>
          </cell>
          <cell r="G5807" t="str">
            <v>之孙子</v>
          </cell>
          <cell r="H5807" t="str">
            <v>脱贫户</v>
          </cell>
        </row>
        <row r="5808">
          <cell r="E5808" t="str">
            <v>430223201710150131</v>
          </cell>
          <cell r="F5808" t="str">
            <v>5</v>
          </cell>
          <cell r="G5808" t="str">
            <v>之孙子</v>
          </cell>
          <cell r="H5808" t="str">
            <v>脱贫户</v>
          </cell>
        </row>
        <row r="5809">
          <cell r="E5809" t="str">
            <v>430223195308309513</v>
          </cell>
          <cell r="F5809" t="str">
            <v>5</v>
          </cell>
          <cell r="G5809" t="str">
            <v>户主</v>
          </cell>
          <cell r="H5809" t="str">
            <v>脱贫户</v>
          </cell>
        </row>
        <row r="5810">
          <cell r="E5810" t="str">
            <v>43022319570814952021</v>
          </cell>
          <cell r="F5810" t="str">
            <v>5</v>
          </cell>
          <cell r="G5810" t="str">
            <v>配偶</v>
          </cell>
          <cell r="H5810" t="str">
            <v>脱贫户</v>
          </cell>
        </row>
        <row r="5811">
          <cell r="E5811" t="str">
            <v>43022320070718001X</v>
          </cell>
          <cell r="F5811" t="str">
            <v>5</v>
          </cell>
          <cell r="G5811" t="str">
            <v>之孙子</v>
          </cell>
          <cell r="H5811" t="str">
            <v>脱贫户</v>
          </cell>
        </row>
        <row r="5812">
          <cell r="E5812" t="str">
            <v>430223198101199517</v>
          </cell>
          <cell r="F5812" t="str">
            <v>5</v>
          </cell>
          <cell r="G5812" t="str">
            <v>之子</v>
          </cell>
          <cell r="H5812" t="str">
            <v>脱贫户</v>
          </cell>
        </row>
        <row r="5813">
          <cell r="E5813" t="str">
            <v>43022319360803952821</v>
          </cell>
          <cell r="F5813" t="str">
            <v>5</v>
          </cell>
          <cell r="G5813" t="str">
            <v>之母</v>
          </cell>
          <cell r="H5813" t="str">
            <v>脱贫户</v>
          </cell>
        </row>
        <row r="5814">
          <cell r="E5814" t="str">
            <v>430223196412139539</v>
          </cell>
          <cell r="F5814" t="str">
            <v>4</v>
          </cell>
          <cell r="G5814" t="str">
            <v>户主</v>
          </cell>
          <cell r="H5814" t="str">
            <v>脱贫户</v>
          </cell>
        </row>
        <row r="5815">
          <cell r="E5815" t="str">
            <v>430223196510279527</v>
          </cell>
          <cell r="F5815" t="str">
            <v>4</v>
          </cell>
          <cell r="G5815" t="str">
            <v>配偶</v>
          </cell>
          <cell r="H5815" t="str">
            <v>脱贫户</v>
          </cell>
        </row>
        <row r="5816">
          <cell r="E5816" t="str">
            <v>430223198702069531</v>
          </cell>
          <cell r="F5816" t="str">
            <v>4</v>
          </cell>
          <cell r="G5816" t="str">
            <v>之子</v>
          </cell>
          <cell r="H5816" t="str">
            <v>脱贫户</v>
          </cell>
        </row>
        <row r="5817">
          <cell r="E5817" t="str">
            <v>430223202301160018</v>
          </cell>
          <cell r="F5817" t="str">
            <v>4</v>
          </cell>
          <cell r="G5817" t="str">
            <v>之孙子</v>
          </cell>
          <cell r="H5817" t="str">
            <v>脱贫户</v>
          </cell>
        </row>
        <row r="5818">
          <cell r="E5818" t="str">
            <v>43022319600107955152</v>
          </cell>
          <cell r="F5818" t="str">
            <v>3</v>
          </cell>
          <cell r="G5818" t="str">
            <v>户主</v>
          </cell>
          <cell r="H5818" t="str">
            <v>脱贫户</v>
          </cell>
        </row>
        <row r="5819">
          <cell r="E5819" t="str">
            <v>43022319700929956112</v>
          </cell>
          <cell r="F5819" t="str">
            <v>3</v>
          </cell>
          <cell r="G5819" t="str">
            <v>配偶</v>
          </cell>
          <cell r="H5819" t="str">
            <v>脱贫户</v>
          </cell>
        </row>
        <row r="5820">
          <cell r="E5820" t="str">
            <v>430223199211119535</v>
          </cell>
          <cell r="F5820" t="str">
            <v>3</v>
          </cell>
          <cell r="G5820" t="str">
            <v>之子</v>
          </cell>
          <cell r="H5820" t="str">
            <v>脱贫户</v>
          </cell>
        </row>
        <row r="5821">
          <cell r="E5821" t="str">
            <v>430223195701029534</v>
          </cell>
          <cell r="F5821" t="str">
            <v>3</v>
          </cell>
          <cell r="G5821" t="str">
            <v>户主</v>
          </cell>
          <cell r="H5821" t="str">
            <v>脱贫户</v>
          </cell>
        </row>
        <row r="5822">
          <cell r="E5822" t="str">
            <v>430223196304059523</v>
          </cell>
          <cell r="F5822" t="str">
            <v>3</v>
          </cell>
          <cell r="G5822" t="str">
            <v>配偶</v>
          </cell>
          <cell r="H5822" t="str">
            <v>脱贫户</v>
          </cell>
        </row>
        <row r="5823">
          <cell r="E5823" t="str">
            <v>430223198210069527</v>
          </cell>
          <cell r="F5823" t="str">
            <v>3</v>
          </cell>
          <cell r="G5823" t="str">
            <v>之女</v>
          </cell>
          <cell r="H5823" t="str">
            <v>脱贫户</v>
          </cell>
        </row>
        <row r="5824">
          <cell r="E5824" t="str">
            <v>430223196602229551</v>
          </cell>
          <cell r="F5824" t="str">
            <v>5</v>
          </cell>
          <cell r="G5824" t="str">
            <v>户主</v>
          </cell>
          <cell r="H5824" t="str">
            <v>脱贫户</v>
          </cell>
        </row>
        <row r="5825">
          <cell r="E5825" t="str">
            <v>430223198510089511</v>
          </cell>
          <cell r="F5825" t="str">
            <v>5</v>
          </cell>
          <cell r="G5825" t="str">
            <v>之子</v>
          </cell>
          <cell r="H5825" t="str">
            <v>脱贫户</v>
          </cell>
        </row>
        <row r="5826">
          <cell r="E5826" t="str">
            <v>43022319660912952942</v>
          </cell>
          <cell r="F5826" t="str">
            <v>5</v>
          </cell>
          <cell r="G5826" t="str">
            <v>配偶</v>
          </cell>
          <cell r="H5826" t="str">
            <v>脱贫户</v>
          </cell>
        </row>
        <row r="5827">
          <cell r="E5827" t="str">
            <v>430424198701246425</v>
          </cell>
          <cell r="F5827" t="str">
            <v>5</v>
          </cell>
          <cell r="G5827" t="str">
            <v>之儿媳</v>
          </cell>
          <cell r="H5827" t="str">
            <v>脱贫户</v>
          </cell>
        </row>
        <row r="5828">
          <cell r="E5828" t="str">
            <v>430223202204190055</v>
          </cell>
          <cell r="F5828" t="str">
            <v>5</v>
          </cell>
          <cell r="G5828" t="str">
            <v>之孙子</v>
          </cell>
          <cell r="H5828" t="str">
            <v>脱贫户</v>
          </cell>
        </row>
        <row r="5829">
          <cell r="E5829" t="str">
            <v>430223197507089516</v>
          </cell>
          <cell r="F5829" t="str">
            <v>4</v>
          </cell>
          <cell r="G5829" t="str">
            <v>户主</v>
          </cell>
          <cell r="H5829" t="str">
            <v>脱贫户</v>
          </cell>
        </row>
        <row r="5830">
          <cell r="E5830" t="str">
            <v>532627197910153728</v>
          </cell>
          <cell r="F5830" t="str">
            <v>4</v>
          </cell>
          <cell r="G5830" t="str">
            <v>配偶</v>
          </cell>
          <cell r="H5830" t="str">
            <v>脱贫户</v>
          </cell>
        </row>
        <row r="5831">
          <cell r="E5831" t="str">
            <v>430223200108150046</v>
          </cell>
          <cell r="F5831" t="str">
            <v>4</v>
          </cell>
          <cell r="G5831" t="str">
            <v>之女</v>
          </cell>
          <cell r="H5831" t="str">
            <v>脱贫户</v>
          </cell>
        </row>
        <row r="5832">
          <cell r="E5832" t="str">
            <v>430223200502260112</v>
          </cell>
          <cell r="F5832" t="str">
            <v>4</v>
          </cell>
          <cell r="G5832" t="str">
            <v>之子</v>
          </cell>
          <cell r="H5832" t="str">
            <v>脱贫户</v>
          </cell>
        </row>
        <row r="5833">
          <cell r="E5833" t="str">
            <v>43022319901005953X</v>
          </cell>
          <cell r="F5833" t="str">
            <v>1</v>
          </cell>
          <cell r="G5833" t="str">
            <v>户主</v>
          </cell>
          <cell r="H5833" t="str">
            <v>脱贫户</v>
          </cell>
        </row>
        <row r="5834">
          <cell r="E5834" t="str">
            <v>43022319641127953X</v>
          </cell>
          <cell r="F5834" t="str">
            <v>3</v>
          </cell>
          <cell r="G5834" t="str">
            <v>户主</v>
          </cell>
          <cell r="H5834" t="str">
            <v>脱贫户</v>
          </cell>
        </row>
        <row r="5835">
          <cell r="E5835" t="str">
            <v>430223198509059518</v>
          </cell>
          <cell r="F5835" t="str">
            <v>3</v>
          </cell>
          <cell r="G5835" t="str">
            <v>之子</v>
          </cell>
          <cell r="H5835" t="str">
            <v>脱贫户</v>
          </cell>
        </row>
        <row r="5836">
          <cell r="E5836" t="str">
            <v>43022320091206011353</v>
          </cell>
          <cell r="F5836" t="str">
            <v>3</v>
          </cell>
          <cell r="G5836" t="str">
            <v>之孙子</v>
          </cell>
          <cell r="H5836" t="str">
            <v>脱贫户</v>
          </cell>
        </row>
        <row r="5837">
          <cell r="E5837" t="str">
            <v>430223194812279515</v>
          </cell>
          <cell r="F5837" t="str">
            <v>1</v>
          </cell>
          <cell r="G5837" t="str">
            <v>户主</v>
          </cell>
          <cell r="H5837" t="str">
            <v>脱贫户</v>
          </cell>
        </row>
        <row r="5838">
          <cell r="E5838" t="str">
            <v>430223195205299586</v>
          </cell>
          <cell r="F5838" t="str">
            <v>2</v>
          </cell>
          <cell r="G5838" t="str">
            <v>户主</v>
          </cell>
          <cell r="H5838" t="str">
            <v>脱贫户</v>
          </cell>
        </row>
        <row r="5839">
          <cell r="E5839" t="str">
            <v>430223197712219519</v>
          </cell>
          <cell r="F5839" t="str">
            <v>2</v>
          </cell>
          <cell r="G5839" t="str">
            <v>之子</v>
          </cell>
          <cell r="H5839" t="str">
            <v>脱贫户</v>
          </cell>
        </row>
        <row r="5840">
          <cell r="E5840" t="str">
            <v>43022319630614951414</v>
          </cell>
          <cell r="F5840" t="str">
            <v>2</v>
          </cell>
          <cell r="G5840" t="str">
            <v>户主</v>
          </cell>
          <cell r="H5840" t="str">
            <v>脱贫户</v>
          </cell>
        </row>
        <row r="5841">
          <cell r="E5841" t="str">
            <v>430223200301040084</v>
          </cell>
          <cell r="F5841" t="str">
            <v>2</v>
          </cell>
          <cell r="G5841" t="str">
            <v>之女</v>
          </cell>
          <cell r="H5841" t="str">
            <v>脱贫户</v>
          </cell>
        </row>
        <row r="5842">
          <cell r="E5842" t="str">
            <v>43022319621123954142</v>
          </cell>
          <cell r="F5842" t="str">
            <v>4</v>
          </cell>
          <cell r="G5842" t="str">
            <v>之母</v>
          </cell>
          <cell r="H5842" t="str">
            <v>脱贫户</v>
          </cell>
        </row>
        <row r="5843">
          <cell r="E5843" t="str">
            <v>430223198202029525</v>
          </cell>
          <cell r="F5843" t="str">
            <v>4</v>
          </cell>
          <cell r="G5843" t="str">
            <v>户主</v>
          </cell>
          <cell r="H5843" t="str">
            <v>脱贫户</v>
          </cell>
        </row>
        <row r="5844">
          <cell r="E5844" t="str">
            <v>430223200410280087</v>
          </cell>
          <cell r="F5844" t="str">
            <v>4</v>
          </cell>
          <cell r="G5844" t="str">
            <v>之女</v>
          </cell>
          <cell r="H5844" t="str">
            <v>脱贫户</v>
          </cell>
        </row>
        <row r="5845">
          <cell r="E5845" t="str">
            <v>430223200807220015</v>
          </cell>
          <cell r="F5845" t="str">
            <v>4</v>
          </cell>
          <cell r="G5845" t="str">
            <v>之子</v>
          </cell>
          <cell r="H5845" t="str">
            <v>脱贫户</v>
          </cell>
        </row>
        <row r="5846">
          <cell r="E5846" t="str">
            <v>43022319670816956911</v>
          </cell>
          <cell r="F5846" t="str">
            <v>2</v>
          </cell>
          <cell r="G5846" t="str">
            <v>户主</v>
          </cell>
          <cell r="H5846" t="str">
            <v>脱贫户</v>
          </cell>
        </row>
        <row r="5847">
          <cell r="E5847" t="str">
            <v>430223198412159539</v>
          </cell>
          <cell r="F5847" t="str">
            <v>2</v>
          </cell>
          <cell r="G5847" t="str">
            <v>之子</v>
          </cell>
          <cell r="H5847" t="str">
            <v>脱贫户</v>
          </cell>
        </row>
        <row r="5848">
          <cell r="E5848" t="str">
            <v>43022319520111952542</v>
          </cell>
          <cell r="F5848" t="str">
            <v>4</v>
          </cell>
          <cell r="G5848" t="str">
            <v>配偶</v>
          </cell>
          <cell r="H5848" t="str">
            <v>脱贫户</v>
          </cell>
        </row>
        <row r="5849">
          <cell r="E5849" t="str">
            <v>43022319791204951843</v>
          </cell>
          <cell r="F5849" t="str">
            <v>4</v>
          </cell>
          <cell r="G5849" t="str">
            <v>户主</v>
          </cell>
          <cell r="H5849" t="str">
            <v>脱贫户</v>
          </cell>
        </row>
        <row r="5850">
          <cell r="E5850" t="str">
            <v>430223201201050087</v>
          </cell>
          <cell r="F5850" t="str">
            <v>4</v>
          </cell>
          <cell r="G5850" t="str">
            <v>之孙女</v>
          </cell>
          <cell r="H5850" t="str">
            <v>脱贫户</v>
          </cell>
        </row>
        <row r="5851">
          <cell r="E5851" t="str">
            <v>43022319880505952071</v>
          </cell>
          <cell r="F5851" t="str">
            <v>4</v>
          </cell>
          <cell r="G5851" t="str">
            <v>之儿媳</v>
          </cell>
          <cell r="H5851" t="str">
            <v>脱贫户</v>
          </cell>
        </row>
        <row r="5852">
          <cell r="E5852" t="str">
            <v>430223196802269531</v>
          </cell>
          <cell r="F5852" t="str">
            <v>1</v>
          </cell>
          <cell r="G5852" t="str">
            <v>户主</v>
          </cell>
          <cell r="H5852" t="str">
            <v>脱贫户</v>
          </cell>
        </row>
        <row r="5853">
          <cell r="E5853" t="str">
            <v>430223196301029548</v>
          </cell>
          <cell r="F5853" t="str">
            <v>1</v>
          </cell>
          <cell r="G5853" t="str">
            <v>户主</v>
          </cell>
          <cell r="H5853" t="str">
            <v>脱贫户</v>
          </cell>
        </row>
        <row r="5854">
          <cell r="E5854" t="str">
            <v>430223195706129534</v>
          </cell>
          <cell r="F5854" t="str">
            <v>4</v>
          </cell>
          <cell r="G5854" t="str">
            <v>户主</v>
          </cell>
          <cell r="H5854" t="str">
            <v>脱贫户</v>
          </cell>
        </row>
        <row r="5855">
          <cell r="E5855" t="str">
            <v>430223198802249513</v>
          </cell>
          <cell r="F5855" t="str">
            <v>4</v>
          </cell>
          <cell r="G5855" t="str">
            <v>之子</v>
          </cell>
          <cell r="H5855" t="str">
            <v>脱贫户</v>
          </cell>
        </row>
        <row r="5856">
          <cell r="E5856" t="str">
            <v>43022320120111022X</v>
          </cell>
          <cell r="F5856" t="str">
            <v>4</v>
          </cell>
          <cell r="G5856" t="str">
            <v>之孙女</v>
          </cell>
          <cell r="H5856" t="str">
            <v>脱贫户</v>
          </cell>
        </row>
        <row r="5857">
          <cell r="E5857" t="str">
            <v>430223201404230299</v>
          </cell>
          <cell r="F5857" t="str">
            <v>4</v>
          </cell>
          <cell r="G5857" t="str">
            <v>之孙子</v>
          </cell>
          <cell r="H5857" t="str">
            <v>脱贫户</v>
          </cell>
        </row>
        <row r="5858">
          <cell r="E5858" t="str">
            <v>43022319680204956342</v>
          </cell>
          <cell r="F5858" t="str">
            <v>1</v>
          </cell>
          <cell r="G5858" t="str">
            <v>户主</v>
          </cell>
          <cell r="H5858" t="str">
            <v>脱贫户</v>
          </cell>
        </row>
        <row r="5859">
          <cell r="E5859" t="str">
            <v>43022319530119953423</v>
          </cell>
          <cell r="F5859" t="str">
            <v>2</v>
          </cell>
          <cell r="G5859" t="str">
            <v>户主</v>
          </cell>
          <cell r="H5859" t="str">
            <v>脱贫户</v>
          </cell>
        </row>
        <row r="5860">
          <cell r="E5860" t="str">
            <v>43022319570713954X</v>
          </cell>
          <cell r="F5860" t="str">
            <v>2</v>
          </cell>
          <cell r="G5860" t="str">
            <v>配偶</v>
          </cell>
          <cell r="H5860" t="str">
            <v>脱贫户</v>
          </cell>
        </row>
        <row r="5861">
          <cell r="E5861" t="str">
            <v>43022319740603951X</v>
          </cell>
          <cell r="F5861" t="str">
            <v>3</v>
          </cell>
          <cell r="G5861" t="str">
            <v>户主</v>
          </cell>
          <cell r="H5861" t="str">
            <v>脱贫户</v>
          </cell>
        </row>
        <row r="5862">
          <cell r="E5862" t="str">
            <v>430223200307069523</v>
          </cell>
          <cell r="F5862" t="str">
            <v>3</v>
          </cell>
          <cell r="G5862" t="str">
            <v>之女</v>
          </cell>
          <cell r="H5862" t="str">
            <v>脱贫户</v>
          </cell>
        </row>
        <row r="5863">
          <cell r="E5863" t="str">
            <v>43022320070325013X</v>
          </cell>
          <cell r="F5863" t="str">
            <v>3</v>
          </cell>
          <cell r="G5863" t="str">
            <v>之子</v>
          </cell>
          <cell r="H5863" t="str">
            <v>脱贫户</v>
          </cell>
        </row>
        <row r="5864">
          <cell r="E5864" t="str">
            <v>43022319840218953142</v>
          </cell>
          <cell r="F5864" t="str">
            <v>3</v>
          </cell>
          <cell r="G5864" t="str">
            <v>之子</v>
          </cell>
          <cell r="H5864" t="str">
            <v>脱贫户</v>
          </cell>
        </row>
        <row r="5865">
          <cell r="E5865" t="str">
            <v>43022319620518952523</v>
          </cell>
          <cell r="F5865" t="str">
            <v>3</v>
          </cell>
          <cell r="G5865" t="str">
            <v>户主</v>
          </cell>
          <cell r="H5865" t="str">
            <v>脱贫户</v>
          </cell>
        </row>
        <row r="5866">
          <cell r="E5866" t="str">
            <v>430223198704049518</v>
          </cell>
          <cell r="F5866" t="str">
            <v>3</v>
          </cell>
          <cell r="G5866" t="str">
            <v>之子</v>
          </cell>
          <cell r="H5866" t="str">
            <v>脱贫户</v>
          </cell>
        </row>
        <row r="5867">
          <cell r="E5867" t="str">
            <v>430223196910299535</v>
          </cell>
          <cell r="F5867" t="str">
            <v>3</v>
          </cell>
          <cell r="G5867" t="str">
            <v>户主</v>
          </cell>
          <cell r="H5867" t="str">
            <v>脱贫户</v>
          </cell>
        </row>
        <row r="5868">
          <cell r="E5868" t="str">
            <v>430223200611150131</v>
          </cell>
          <cell r="F5868" t="str">
            <v>3</v>
          </cell>
          <cell r="G5868" t="str">
            <v>之子</v>
          </cell>
          <cell r="H5868" t="str">
            <v>脱贫户</v>
          </cell>
        </row>
        <row r="5869">
          <cell r="E5869" t="str">
            <v>43042419801120642654</v>
          </cell>
          <cell r="F5869" t="str">
            <v>3</v>
          </cell>
          <cell r="G5869" t="str">
            <v>配偶</v>
          </cell>
          <cell r="H5869" t="str">
            <v>脱贫户</v>
          </cell>
        </row>
        <row r="5870">
          <cell r="E5870" t="str">
            <v>43022319500912953942</v>
          </cell>
          <cell r="F5870" t="str">
            <v>5</v>
          </cell>
          <cell r="G5870" t="str">
            <v>户主</v>
          </cell>
          <cell r="H5870" t="str">
            <v>脱贫户</v>
          </cell>
        </row>
        <row r="5871">
          <cell r="E5871" t="str">
            <v>430223197707149536</v>
          </cell>
          <cell r="F5871" t="str">
            <v>5</v>
          </cell>
          <cell r="G5871" t="str">
            <v>之子</v>
          </cell>
          <cell r="H5871" t="str">
            <v>脱贫户</v>
          </cell>
        </row>
        <row r="5872">
          <cell r="E5872" t="str">
            <v>452730198310175921</v>
          </cell>
          <cell r="F5872" t="str">
            <v>5</v>
          </cell>
          <cell r="G5872" t="str">
            <v>之儿媳</v>
          </cell>
          <cell r="H5872" t="str">
            <v>脱贫户</v>
          </cell>
        </row>
        <row r="5873">
          <cell r="E5873" t="str">
            <v>43022320031020006X</v>
          </cell>
          <cell r="F5873" t="str">
            <v>5</v>
          </cell>
          <cell r="G5873" t="str">
            <v>之孙女</v>
          </cell>
          <cell r="H5873" t="str">
            <v>脱贫户</v>
          </cell>
        </row>
        <row r="5874">
          <cell r="E5874" t="str">
            <v>430223200904010167</v>
          </cell>
          <cell r="F5874" t="str">
            <v>5</v>
          </cell>
          <cell r="G5874" t="str">
            <v>之孙女</v>
          </cell>
          <cell r="H5874" t="str">
            <v>脱贫户</v>
          </cell>
        </row>
        <row r="5875">
          <cell r="E5875" t="str">
            <v>43022319630515952663</v>
          </cell>
          <cell r="F5875" t="str">
            <v>4</v>
          </cell>
          <cell r="G5875" t="str">
            <v>户主</v>
          </cell>
          <cell r="H5875" t="str">
            <v>脱贫户</v>
          </cell>
        </row>
        <row r="5876">
          <cell r="E5876" t="str">
            <v>430223196009159513</v>
          </cell>
          <cell r="F5876" t="str">
            <v>4</v>
          </cell>
          <cell r="G5876" t="str">
            <v>配偶</v>
          </cell>
          <cell r="H5876" t="str">
            <v>脱贫户</v>
          </cell>
        </row>
        <row r="5877">
          <cell r="E5877" t="str">
            <v>430223198505169533</v>
          </cell>
          <cell r="F5877" t="str">
            <v>4</v>
          </cell>
          <cell r="G5877" t="str">
            <v>之子</v>
          </cell>
          <cell r="H5877" t="str">
            <v>脱贫户</v>
          </cell>
        </row>
        <row r="5878">
          <cell r="E5878" t="str">
            <v>430223201601250379</v>
          </cell>
          <cell r="F5878" t="str">
            <v>4</v>
          </cell>
          <cell r="G5878" t="str">
            <v>之孙子</v>
          </cell>
          <cell r="H5878" t="str">
            <v>脱贫户</v>
          </cell>
        </row>
        <row r="5879">
          <cell r="E5879" t="str">
            <v>430223195609269527</v>
          </cell>
          <cell r="F5879" t="str">
            <v>3</v>
          </cell>
          <cell r="G5879" t="str">
            <v>之母</v>
          </cell>
          <cell r="H5879" t="str">
            <v>脱贫户</v>
          </cell>
        </row>
        <row r="5880">
          <cell r="E5880" t="str">
            <v>430223198103219534</v>
          </cell>
          <cell r="F5880" t="str">
            <v>3</v>
          </cell>
          <cell r="G5880" t="str">
            <v>户主</v>
          </cell>
          <cell r="H5880" t="str">
            <v>脱贫户</v>
          </cell>
        </row>
        <row r="5881">
          <cell r="E5881" t="str">
            <v>43022320080619015X</v>
          </cell>
          <cell r="F5881" t="str">
            <v>3</v>
          </cell>
          <cell r="G5881" t="str">
            <v>之子</v>
          </cell>
          <cell r="H5881" t="str">
            <v>脱贫户</v>
          </cell>
        </row>
        <row r="5882">
          <cell r="E5882" t="str">
            <v>43022319840912952352</v>
          </cell>
          <cell r="F5882" t="str">
            <v>4</v>
          </cell>
          <cell r="G5882" t="str">
            <v>户主</v>
          </cell>
          <cell r="H5882" t="str">
            <v>脱贫户</v>
          </cell>
        </row>
        <row r="5883">
          <cell r="E5883" t="str">
            <v>430223197104099517</v>
          </cell>
          <cell r="F5883" t="str">
            <v>4</v>
          </cell>
          <cell r="G5883" t="str">
            <v>配偶</v>
          </cell>
          <cell r="H5883" t="str">
            <v>脱贫户</v>
          </cell>
        </row>
        <row r="5884">
          <cell r="E5884" t="str">
            <v>430223195004149522</v>
          </cell>
          <cell r="F5884" t="str">
            <v>4</v>
          </cell>
          <cell r="G5884" t="str">
            <v>之婆婆</v>
          </cell>
          <cell r="H5884" t="str">
            <v>脱贫户</v>
          </cell>
        </row>
        <row r="5885">
          <cell r="E5885" t="str">
            <v>430223201709090020</v>
          </cell>
          <cell r="F5885" t="str">
            <v>4</v>
          </cell>
          <cell r="G5885" t="str">
            <v>之女</v>
          </cell>
          <cell r="H5885" t="str">
            <v>脱贫户</v>
          </cell>
        </row>
        <row r="5886">
          <cell r="E5886" t="str">
            <v>43022319661025953111</v>
          </cell>
          <cell r="F5886" t="str">
            <v>3</v>
          </cell>
          <cell r="G5886" t="str">
            <v>户主</v>
          </cell>
          <cell r="H5886" t="str">
            <v>脱贫户</v>
          </cell>
        </row>
        <row r="5887">
          <cell r="E5887" t="str">
            <v>43022319781028954552</v>
          </cell>
          <cell r="F5887" t="str">
            <v>3</v>
          </cell>
          <cell r="G5887" t="str">
            <v>配偶</v>
          </cell>
          <cell r="H5887" t="str">
            <v>脱贫户</v>
          </cell>
        </row>
        <row r="5888">
          <cell r="E5888" t="str">
            <v>430223200404219167</v>
          </cell>
          <cell r="F5888" t="str">
            <v>3</v>
          </cell>
          <cell r="G5888" t="str">
            <v>之女</v>
          </cell>
          <cell r="H5888" t="str">
            <v>脱贫户</v>
          </cell>
        </row>
        <row r="5889">
          <cell r="E5889" t="str">
            <v>430223196302239555</v>
          </cell>
          <cell r="F5889" t="str">
            <v>5</v>
          </cell>
          <cell r="G5889" t="str">
            <v>户主</v>
          </cell>
          <cell r="H5889" t="str">
            <v>脱贫户</v>
          </cell>
        </row>
        <row r="5890">
          <cell r="E5890" t="str">
            <v>412902197312171733</v>
          </cell>
          <cell r="F5890" t="str">
            <v>5</v>
          </cell>
          <cell r="G5890" t="str">
            <v>之女婿</v>
          </cell>
          <cell r="H5890" t="str">
            <v>脱贫户</v>
          </cell>
        </row>
        <row r="5891">
          <cell r="E5891" t="str">
            <v>430223198801039522</v>
          </cell>
          <cell r="F5891" t="str">
            <v>5</v>
          </cell>
          <cell r="G5891" t="str">
            <v>之女</v>
          </cell>
          <cell r="H5891" t="str">
            <v>脱贫户</v>
          </cell>
        </row>
        <row r="5892">
          <cell r="E5892" t="str">
            <v>430223200906140192</v>
          </cell>
          <cell r="F5892" t="str">
            <v>5</v>
          </cell>
          <cell r="G5892" t="str">
            <v>之孙子</v>
          </cell>
          <cell r="H5892" t="str">
            <v>脱贫户</v>
          </cell>
        </row>
        <row r="5893">
          <cell r="E5893" t="str">
            <v>430223201012170370</v>
          </cell>
          <cell r="F5893" t="str">
            <v>5</v>
          </cell>
          <cell r="G5893" t="str">
            <v>之孙子</v>
          </cell>
          <cell r="H5893" t="str">
            <v>脱贫户</v>
          </cell>
        </row>
        <row r="5894">
          <cell r="E5894" t="str">
            <v>430223194809289544</v>
          </cell>
          <cell r="F5894" t="str">
            <v>1</v>
          </cell>
          <cell r="G5894" t="str">
            <v>户主</v>
          </cell>
          <cell r="H5894" t="str">
            <v>脱贫户</v>
          </cell>
        </row>
        <row r="5895">
          <cell r="E5895" t="str">
            <v>43022319470726957741</v>
          </cell>
          <cell r="F5895" t="str">
            <v>5</v>
          </cell>
          <cell r="G5895" t="str">
            <v>户主</v>
          </cell>
          <cell r="H5895" t="str">
            <v>脱贫户</v>
          </cell>
        </row>
        <row r="5896">
          <cell r="E5896" t="str">
            <v>43022319650926955941</v>
          </cell>
          <cell r="F5896" t="str">
            <v>5</v>
          </cell>
          <cell r="G5896" t="str">
            <v>之子</v>
          </cell>
          <cell r="H5896" t="str">
            <v>脱贫户</v>
          </cell>
        </row>
        <row r="5897">
          <cell r="E5897" t="str">
            <v>430223197110189527</v>
          </cell>
          <cell r="F5897" t="str">
            <v>5</v>
          </cell>
          <cell r="G5897" t="str">
            <v>之儿媳</v>
          </cell>
          <cell r="H5897" t="str">
            <v>脱贫户</v>
          </cell>
        </row>
        <row r="5898">
          <cell r="E5898" t="str">
            <v>430223199309249522</v>
          </cell>
          <cell r="F5898" t="str">
            <v>5</v>
          </cell>
          <cell r="G5898" t="str">
            <v>之孙女</v>
          </cell>
          <cell r="H5898" t="str">
            <v>脱贫户</v>
          </cell>
        </row>
        <row r="5899">
          <cell r="E5899" t="str">
            <v>430223200204139525</v>
          </cell>
          <cell r="F5899" t="str">
            <v>5</v>
          </cell>
          <cell r="G5899" t="str">
            <v>之孙女</v>
          </cell>
          <cell r="H5899" t="str">
            <v>脱贫户</v>
          </cell>
        </row>
        <row r="5900">
          <cell r="E5900" t="str">
            <v>430223194909299520</v>
          </cell>
          <cell r="F5900" t="str">
            <v>2</v>
          </cell>
          <cell r="G5900" t="str">
            <v>户主</v>
          </cell>
          <cell r="H5900" t="str">
            <v>脱贫户</v>
          </cell>
        </row>
        <row r="5901">
          <cell r="E5901" t="str">
            <v>430223197201269514</v>
          </cell>
          <cell r="F5901" t="str">
            <v>2</v>
          </cell>
          <cell r="G5901" t="str">
            <v>之子</v>
          </cell>
          <cell r="H5901" t="str">
            <v>脱贫户</v>
          </cell>
        </row>
        <row r="5902">
          <cell r="E5902" t="str">
            <v>430223196703049517</v>
          </cell>
          <cell r="F5902" t="str">
            <v>3</v>
          </cell>
          <cell r="G5902" t="str">
            <v>户主</v>
          </cell>
          <cell r="H5902" t="str">
            <v>脱贫户</v>
          </cell>
        </row>
        <row r="5903">
          <cell r="E5903" t="str">
            <v>430223200408090014</v>
          </cell>
          <cell r="F5903" t="str">
            <v>3</v>
          </cell>
          <cell r="G5903" t="str">
            <v>之子</v>
          </cell>
          <cell r="H5903" t="str">
            <v>脱贫户</v>
          </cell>
        </row>
        <row r="5904">
          <cell r="E5904" t="str">
            <v>430223196908039582</v>
          </cell>
          <cell r="F5904" t="str">
            <v>3</v>
          </cell>
          <cell r="G5904" t="str">
            <v>配偶</v>
          </cell>
          <cell r="H5904" t="str">
            <v>脱贫户</v>
          </cell>
        </row>
        <row r="5905">
          <cell r="E5905" t="str">
            <v>43022319630321955642</v>
          </cell>
          <cell r="F5905" t="str">
            <v>4</v>
          </cell>
          <cell r="G5905" t="str">
            <v>户主</v>
          </cell>
          <cell r="H5905" t="str">
            <v>脱贫户</v>
          </cell>
        </row>
        <row r="5906">
          <cell r="E5906" t="str">
            <v>430223200109100024</v>
          </cell>
          <cell r="F5906" t="str">
            <v>4</v>
          </cell>
          <cell r="G5906" t="str">
            <v>之女</v>
          </cell>
          <cell r="H5906" t="str">
            <v>脱贫户</v>
          </cell>
        </row>
        <row r="5907">
          <cell r="E5907" t="str">
            <v>430223200209200049</v>
          </cell>
          <cell r="F5907" t="str">
            <v>4</v>
          </cell>
          <cell r="G5907" t="str">
            <v>之女</v>
          </cell>
          <cell r="H5907" t="str">
            <v>脱贫户</v>
          </cell>
        </row>
        <row r="5908">
          <cell r="E5908" t="str">
            <v>43122319621130244164</v>
          </cell>
          <cell r="F5908" t="str">
            <v>4</v>
          </cell>
          <cell r="G5908" t="str">
            <v>配偶</v>
          </cell>
          <cell r="H5908" t="str">
            <v>脱贫户</v>
          </cell>
        </row>
        <row r="5909">
          <cell r="E5909" t="str">
            <v>430223197809189539</v>
          </cell>
          <cell r="F5909" t="str">
            <v>4</v>
          </cell>
          <cell r="G5909" t="str">
            <v>户主</v>
          </cell>
          <cell r="H5909" t="str">
            <v>脱贫户</v>
          </cell>
        </row>
        <row r="5910">
          <cell r="E5910" t="str">
            <v>430223198107129528</v>
          </cell>
          <cell r="F5910" t="str">
            <v>4</v>
          </cell>
          <cell r="G5910" t="str">
            <v>配偶</v>
          </cell>
          <cell r="H5910" t="str">
            <v>脱贫户</v>
          </cell>
        </row>
        <row r="5911">
          <cell r="E5911" t="str">
            <v>430223200306169522</v>
          </cell>
          <cell r="F5911" t="str">
            <v>4</v>
          </cell>
          <cell r="G5911" t="str">
            <v>之女</v>
          </cell>
          <cell r="H5911" t="str">
            <v>脱贫户</v>
          </cell>
        </row>
        <row r="5912">
          <cell r="E5912" t="str">
            <v>430223200807150125</v>
          </cell>
          <cell r="F5912" t="str">
            <v>4</v>
          </cell>
          <cell r="G5912" t="str">
            <v>之女</v>
          </cell>
          <cell r="H5912" t="str">
            <v>脱贫户</v>
          </cell>
        </row>
        <row r="5913">
          <cell r="E5913" t="str">
            <v>43022319590117951043</v>
          </cell>
          <cell r="F5913" t="str">
            <v>6</v>
          </cell>
          <cell r="G5913" t="str">
            <v>户主</v>
          </cell>
          <cell r="H5913" t="str">
            <v>脱贫户</v>
          </cell>
        </row>
        <row r="5914">
          <cell r="E5914" t="str">
            <v>430223196212159527</v>
          </cell>
          <cell r="F5914" t="str">
            <v>6</v>
          </cell>
          <cell r="G5914" t="str">
            <v>配偶</v>
          </cell>
          <cell r="H5914" t="str">
            <v>脱贫户</v>
          </cell>
        </row>
        <row r="5915">
          <cell r="E5915" t="str">
            <v>430223197901309521</v>
          </cell>
          <cell r="F5915" t="str">
            <v>6</v>
          </cell>
          <cell r="G5915" t="str">
            <v>之女</v>
          </cell>
          <cell r="H5915" t="str">
            <v>脱贫户</v>
          </cell>
        </row>
        <row r="5916">
          <cell r="E5916" t="str">
            <v>430223200407140200</v>
          </cell>
          <cell r="F5916" t="str">
            <v>6</v>
          </cell>
          <cell r="G5916" t="str">
            <v>之孙女</v>
          </cell>
          <cell r="H5916" t="str">
            <v>脱贫户</v>
          </cell>
        </row>
        <row r="5917">
          <cell r="E5917" t="str">
            <v>430223200806270109</v>
          </cell>
          <cell r="F5917" t="str">
            <v>6</v>
          </cell>
          <cell r="G5917" t="str">
            <v>之孙女</v>
          </cell>
          <cell r="H5917" t="str">
            <v>脱贫户</v>
          </cell>
        </row>
        <row r="5918">
          <cell r="E5918" t="str">
            <v>430223201109200337</v>
          </cell>
          <cell r="F5918" t="str">
            <v>6</v>
          </cell>
          <cell r="G5918" t="str">
            <v>之孙子</v>
          </cell>
          <cell r="H5918" t="str">
            <v>脱贫户</v>
          </cell>
        </row>
        <row r="5919">
          <cell r="E5919" t="str">
            <v>43022319380125953052</v>
          </cell>
          <cell r="F5919" t="str">
            <v>6</v>
          </cell>
          <cell r="G5919" t="str">
            <v>户主</v>
          </cell>
          <cell r="H5919" t="str">
            <v>脱贫户</v>
          </cell>
        </row>
        <row r="5920">
          <cell r="E5920" t="str">
            <v>430223193812219526</v>
          </cell>
          <cell r="F5920" t="str">
            <v>6</v>
          </cell>
          <cell r="G5920" t="str">
            <v>配偶</v>
          </cell>
          <cell r="H5920" t="str">
            <v>脱贫户</v>
          </cell>
        </row>
        <row r="5921">
          <cell r="E5921" t="str">
            <v>430223196011209524</v>
          </cell>
          <cell r="F5921" t="str">
            <v>6</v>
          </cell>
          <cell r="G5921" t="str">
            <v>之儿媳</v>
          </cell>
          <cell r="H5921" t="str">
            <v>脱贫户</v>
          </cell>
        </row>
        <row r="5922">
          <cell r="E5922" t="str">
            <v>430223198406279139</v>
          </cell>
          <cell r="F5922" t="str">
            <v>6</v>
          </cell>
          <cell r="G5922" t="str">
            <v>之孙子</v>
          </cell>
          <cell r="H5922" t="str">
            <v>脱贫户</v>
          </cell>
        </row>
        <row r="5923">
          <cell r="E5923" t="str">
            <v>430223200901168655</v>
          </cell>
          <cell r="F5923" t="str">
            <v>6</v>
          </cell>
          <cell r="G5923" t="str">
            <v>其他</v>
          </cell>
          <cell r="H5923" t="str">
            <v>脱贫户</v>
          </cell>
        </row>
        <row r="5924">
          <cell r="E5924" t="str">
            <v>430223201605020191</v>
          </cell>
          <cell r="F5924" t="str">
            <v>6</v>
          </cell>
          <cell r="G5924" t="str">
            <v>其他</v>
          </cell>
          <cell r="H5924" t="str">
            <v>脱贫户</v>
          </cell>
        </row>
        <row r="5925">
          <cell r="E5925" t="str">
            <v>430223196502089512</v>
          </cell>
          <cell r="F5925" t="str">
            <v>3</v>
          </cell>
          <cell r="G5925" t="str">
            <v>户主</v>
          </cell>
          <cell r="H5925" t="str">
            <v>脱贫户</v>
          </cell>
        </row>
        <row r="5926">
          <cell r="E5926" t="str">
            <v>430223196608279525</v>
          </cell>
          <cell r="F5926" t="str">
            <v>3</v>
          </cell>
          <cell r="G5926" t="str">
            <v>配偶</v>
          </cell>
          <cell r="H5926" t="str">
            <v>脱贫户</v>
          </cell>
        </row>
        <row r="5927">
          <cell r="E5927" t="str">
            <v>430223199505289564</v>
          </cell>
          <cell r="F5927" t="str">
            <v>3</v>
          </cell>
          <cell r="G5927" t="str">
            <v>之女</v>
          </cell>
          <cell r="H5927" t="str">
            <v>脱贫户</v>
          </cell>
        </row>
        <row r="5928">
          <cell r="E5928" t="str">
            <v>43022319820814951X</v>
          </cell>
          <cell r="F5928" t="str">
            <v>3</v>
          </cell>
          <cell r="G5928" t="str">
            <v>户主</v>
          </cell>
          <cell r="H5928" t="str">
            <v>脱贫户</v>
          </cell>
        </row>
        <row r="5929">
          <cell r="E5929" t="str">
            <v>430223200501070202</v>
          </cell>
          <cell r="F5929" t="str">
            <v>3</v>
          </cell>
          <cell r="G5929" t="str">
            <v>之女</v>
          </cell>
          <cell r="H5929" t="str">
            <v>脱贫户</v>
          </cell>
        </row>
        <row r="5930">
          <cell r="E5930" t="str">
            <v>430223201006070015</v>
          </cell>
          <cell r="F5930" t="str">
            <v>3</v>
          </cell>
          <cell r="G5930" t="str">
            <v>之子</v>
          </cell>
          <cell r="H5930" t="str">
            <v>脱贫户</v>
          </cell>
        </row>
        <row r="5931">
          <cell r="E5931" t="str">
            <v>430223196412259557</v>
          </cell>
          <cell r="F5931" t="str">
            <v>1</v>
          </cell>
          <cell r="G5931" t="str">
            <v>户主</v>
          </cell>
          <cell r="H5931" t="str">
            <v>脱贫户</v>
          </cell>
        </row>
        <row r="5932">
          <cell r="E5932" t="str">
            <v>430223195503049526</v>
          </cell>
          <cell r="F5932" t="str">
            <v>4</v>
          </cell>
          <cell r="G5932" t="str">
            <v>户主</v>
          </cell>
          <cell r="H5932" t="str">
            <v>脱贫户</v>
          </cell>
        </row>
        <row r="5933">
          <cell r="E5933" t="str">
            <v>430223197904299517</v>
          </cell>
          <cell r="F5933" t="str">
            <v>4</v>
          </cell>
          <cell r="G5933" t="str">
            <v>之子</v>
          </cell>
          <cell r="H5933" t="str">
            <v>脱贫户</v>
          </cell>
        </row>
        <row r="5934">
          <cell r="E5934" t="str">
            <v>430223198810289531</v>
          </cell>
          <cell r="F5934" t="str">
            <v>4</v>
          </cell>
          <cell r="G5934" t="str">
            <v>之子</v>
          </cell>
          <cell r="H5934" t="str">
            <v>脱贫户</v>
          </cell>
        </row>
        <row r="5935">
          <cell r="E5935" t="str">
            <v>430223201709100057</v>
          </cell>
          <cell r="F5935" t="str">
            <v>4</v>
          </cell>
          <cell r="G5935" t="str">
            <v>之孙子</v>
          </cell>
          <cell r="H5935" t="str">
            <v>脱贫户</v>
          </cell>
        </row>
        <row r="5936">
          <cell r="E5936" t="str">
            <v>43022319630623955242</v>
          </cell>
          <cell r="F5936" t="str">
            <v>4</v>
          </cell>
          <cell r="G5936" t="str">
            <v>户主</v>
          </cell>
          <cell r="H5936" t="str">
            <v>脱贫户</v>
          </cell>
        </row>
        <row r="5937">
          <cell r="E5937" t="str">
            <v>43022319290509952242</v>
          </cell>
          <cell r="F5937" t="str">
            <v>4</v>
          </cell>
          <cell r="G5937" t="str">
            <v>之母</v>
          </cell>
          <cell r="H5937" t="str">
            <v>脱贫户</v>
          </cell>
        </row>
        <row r="5938">
          <cell r="E5938" t="str">
            <v>430223196501039521</v>
          </cell>
          <cell r="F5938" t="str">
            <v>4</v>
          </cell>
          <cell r="G5938" t="str">
            <v>配偶</v>
          </cell>
          <cell r="H5938" t="str">
            <v>脱贫户</v>
          </cell>
        </row>
        <row r="5939">
          <cell r="E5939" t="str">
            <v>430223199804019513</v>
          </cell>
          <cell r="F5939" t="str">
            <v>4</v>
          </cell>
          <cell r="G5939" t="str">
            <v>之子</v>
          </cell>
          <cell r="H5939" t="str">
            <v>脱贫户</v>
          </cell>
        </row>
        <row r="5940">
          <cell r="E5940" t="str">
            <v>430223197111289546</v>
          </cell>
          <cell r="F5940" t="str">
            <v>2</v>
          </cell>
          <cell r="G5940" t="str">
            <v>户主</v>
          </cell>
          <cell r="H5940" t="str">
            <v>脱贫户</v>
          </cell>
        </row>
        <row r="5941">
          <cell r="E5941" t="str">
            <v>430223199410129517</v>
          </cell>
          <cell r="F5941" t="str">
            <v>2</v>
          </cell>
          <cell r="G5941" t="str">
            <v>之子</v>
          </cell>
          <cell r="H5941" t="str">
            <v>脱贫户</v>
          </cell>
        </row>
        <row r="5942">
          <cell r="E5942" t="str">
            <v>430223195207129548</v>
          </cell>
          <cell r="F5942" t="str">
            <v>4</v>
          </cell>
          <cell r="G5942" t="str">
            <v>户主</v>
          </cell>
          <cell r="H5942" t="str">
            <v>脱贫户</v>
          </cell>
        </row>
        <row r="5943">
          <cell r="E5943" t="str">
            <v>430223197409069511</v>
          </cell>
          <cell r="F5943" t="str">
            <v>4</v>
          </cell>
          <cell r="G5943" t="str">
            <v>之子</v>
          </cell>
          <cell r="H5943" t="str">
            <v>脱贫户</v>
          </cell>
        </row>
        <row r="5944">
          <cell r="E5944" t="str">
            <v>430223197508019528</v>
          </cell>
          <cell r="F5944" t="str">
            <v>4</v>
          </cell>
          <cell r="G5944" t="str">
            <v>之儿媳</v>
          </cell>
          <cell r="H5944" t="str">
            <v>脱贫户</v>
          </cell>
        </row>
        <row r="5945">
          <cell r="E5945" t="str">
            <v>430223199811299517</v>
          </cell>
          <cell r="F5945" t="str">
            <v>4</v>
          </cell>
          <cell r="G5945" t="str">
            <v>之孙子</v>
          </cell>
          <cell r="H5945" t="str">
            <v>脱贫户</v>
          </cell>
        </row>
        <row r="5946">
          <cell r="E5946" t="str">
            <v>430223197307179525</v>
          </cell>
          <cell r="F5946" t="str">
            <v>3</v>
          </cell>
          <cell r="G5946" t="str">
            <v>户主</v>
          </cell>
          <cell r="H5946" t="str">
            <v>脱贫户</v>
          </cell>
        </row>
        <row r="5947">
          <cell r="E5947" t="str">
            <v>430223199606189538</v>
          </cell>
          <cell r="F5947" t="str">
            <v>3</v>
          </cell>
          <cell r="G5947" t="str">
            <v>之子</v>
          </cell>
          <cell r="H5947" t="str">
            <v>脱贫户</v>
          </cell>
        </row>
        <row r="5948">
          <cell r="E5948" t="str">
            <v>430223194005149546</v>
          </cell>
          <cell r="F5948" t="str">
            <v>3</v>
          </cell>
          <cell r="G5948" t="str">
            <v>之母</v>
          </cell>
          <cell r="H5948" t="str">
            <v>脱贫户</v>
          </cell>
        </row>
        <row r="5949">
          <cell r="E5949" t="str">
            <v>43022319560320952342</v>
          </cell>
          <cell r="F5949" t="str">
            <v>4</v>
          </cell>
          <cell r="G5949" t="str">
            <v>户主</v>
          </cell>
          <cell r="H5949" t="str">
            <v>脱贫户</v>
          </cell>
        </row>
        <row r="5950">
          <cell r="E5950" t="str">
            <v>430223200805220054</v>
          </cell>
          <cell r="F5950" t="str">
            <v>4</v>
          </cell>
          <cell r="G5950" t="str">
            <v>之孙子</v>
          </cell>
          <cell r="H5950" t="str">
            <v>脱贫户</v>
          </cell>
        </row>
        <row r="5951">
          <cell r="E5951" t="str">
            <v>430223201208150283</v>
          </cell>
          <cell r="F5951" t="str">
            <v>4</v>
          </cell>
          <cell r="G5951" t="str">
            <v>之孙女</v>
          </cell>
          <cell r="H5951" t="str">
            <v>脱贫户</v>
          </cell>
        </row>
        <row r="5952">
          <cell r="E5952" t="str">
            <v>430223198201109523</v>
          </cell>
          <cell r="F5952" t="str">
            <v>4</v>
          </cell>
          <cell r="G5952" t="str">
            <v>之女</v>
          </cell>
          <cell r="H5952" t="str">
            <v>脱贫户</v>
          </cell>
        </row>
        <row r="5953">
          <cell r="E5953" t="str">
            <v>430223197207139550</v>
          </cell>
          <cell r="F5953" t="str">
            <v>5</v>
          </cell>
          <cell r="G5953" t="str">
            <v>户主</v>
          </cell>
          <cell r="H5953" t="str">
            <v>脱贫户</v>
          </cell>
        </row>
        <row r="5954">
          <cell r="E5954" t="str">
            <v>430223195001309527</v>
          </cell>
          <cell r="F5954" t="str">
            <v>5</v>
          </cell>
          <cell r="G5954" t="str">
            <v>之母</v>
          </cell>
          <cell r="H5954" t="str">
            <v>脱贫户</v>
          </cell>
        </row>
        <row r="5955">
          <cell r="E5955" t="str">
            <v>45272519770110004043</v>
          </cell>
          <cell r="F5955" t="str">
            <v>5</v>
          </cell>
          <cell r="G5955" t="str">
            <v>配偶</v>
          </cell>
          <cell r="H5955" t="str">
            <v>脱贫户</v>
          </cell>
        </row>
        <row r="5956">
          <cell r="E5956" t="str">
            <v>43022320060102027X</v>
          </cell>
          <cell r="F5956" t="str">
            <v>5</v>
          </cell>
          <cell r="G5956" t="str">
            <v>之子</v>
          </cell>
          <cell r="H5956" t="str">
            <v>脱贫户</v>
          </cell>
        </row>
        <row r="5957">
          <cell r="E5957" t="str">
            <v>430223200312090167</v>
          </cell>
          <cell r="F5957" t="str">
            <v>5</v>
          </cell>
          <cell r="G5957" t="str">
            <v>之女</v>
          </cell>
          <cell r="H5957" t="str">
            <v>脱贫户</v>
          </cell>
        </row>
        <row r="5958">
          <cell r="E5958" t="str">
            <v>430223194808089516</v>
          </cell>
          <cell r="F5958" t="str">
            <v>6</v>
          </cell>
          <cell r="G5958" t="str">
            <v>户主</v>
          </cell>
          <cell r="H5958" t="str">
            <v>脱贫户</v>
          </cell>
        </row>
        <row r="5959">
          <cell r="E5959" t="str">
            <v>43022319520103958442</v>
          </cell>
          <cell r="F5959" t="str">
            <v>6</v>
          </cell>
          <cell r="G5959" t="str">
            <v>配偶</v>
          </cell>
          <cell r="H5959" t="str">
            <v>脱贫户</v>
          </cell>
        </row>
        <row r="5960">
          <cell r="E5960" t="str">
            <v>430223200103259528</v>
          </cell>
          <cell r="F5960" t="str">
            <v>6</v>
          </cell>
          <cell r="G5960" t="str">
            <v>之孙女</v>
          </cell>
          <cell r="H5960" t="str">
            <v>脱贫户</v>
          </cell>
        </row>
        <row r="5961">
          <cell r="E5961" t="str">
            <v>430223200602190246</v>
          </cell>
          <cell r="F5961" t="str">
            <v>6</v>
          </cell>
          <cell r="G5961" t="str">
            <v>之孙女</v>
          </cell>
          <cell r="H5961" t="str">
            <v>脱贫户</v>
          </cell>
        </row>
        <row r="5962">
          <cell r="E5962" t="str">
            <v>430223201112190539</v>
          </cell>
          <cell r="F5962" t="str">
            <v>6</v>
          </cell>
          <cell r="G5962" t="str">
            <v>之孙子</v>
          </cell>
          <cell r="H5962" t="str">
            <v>脱贫户</v>
          </cell>
        </row>
        <row r="5963">
          <cell r="E5963" t="str">
            <v>430223197608289517</v>
          </cell>
          <cell r="F5963" t="str">
            <v>6</v>
          </cell>
          <cell r="G5963" t="str">
            <v>之子</v>
          </cell>
          <cell r="H5963" t="str">
            <v>脱贫户</v>
          </cell>
        </row>
        <row r="5964">
          <cell r="E5964" t="str">
            <v>43022319490412953042</v>
          </cell>
          <cell r="F5964" t="str">
            <v>5</v>
          </cell>
          <cell r="G5964" t="str">
            <v>户主</v>
          </cell>
          <cell r="H5964" t="str">
            <v>脱贫户</v>
          </cell>
        </row>
        <row r="5965">
          <cell r="E5965" t="str">
            <v>43022319490412952242</v>
          </cell>
          <cell r="F5965" t="str">
            <v>5</v>
          </cell>
          <cell r="G5965" t="str">
            <v>配偶</v>
          </cell>
          <cell r="H5965" t="str">
            <v>脱贫户</v>
          </cell>
        </row>
        <row r="5966">
          <cell r="E5966" t="str">
            <v>430223197511249519</v>
          </cell>
          <cell r="F5966" t="str">
            <v>5</v>
          </cell>
          <cell r="G5966" t="str">
            <v>之子</v>
          </cell>
          <cell r="H5966" t="str">
            <v>脱贫户</v>
          </cell>
        </row>
        <row r="5967">
          <cell r="E5967" t="str">
            <v>430424198101046622</v>
          </cell>
          <cell r="F5967" t="str">
            <v>5</v>
          </cell>
          <cell r="G5967" t="str">
            <v>之儿媳</v>
          </cell>
          <cell r="H5967" t="str">
            <v>脱贫户</v>
          </cell>
        </row>
        <row r="5968">
          <cell r="E5968" t="str">
            <v>430424200109266232</v>
          </cell>
          <cell r="F5968" t="str">
            <v>5</v>
          </cell>
          <cell r="G5968" t="str">
            <v>之孙子</v>
          </cell>
          <cell r="H5968" t="str">
            <v>脱贫户</v>
          </cell>
        </row>
        <row r="5969">
          <cell r="E5969" t="str">
            <v>430223196505039529</v>
          </cell>
          <cell r="F5969" t="str">
            <v>2</v>
          </cell>
          <cell r="G5969" t="str">
            <v>户主</v>
          </cell>
          <cell r="H5969" t="str">
            <v>脱贫户</v>
          </cell>
        </row>
        <row r="5970">
          <cell r="E5970" t="str">
            <v>430223198505019535</v>
          </cell>
          <cell r="F5970" t="str">
            <v>2</v>
          </cell>
          <cell r="G5970" t="str">
            <v>之子</v>
          </cell>
          <cell r="H5970" t="str">
            <v>脱贫户</v>
          </cell>
        </row>
        <row r="5971">
          <cell r="E5971" t="str">
            <v>430223195701149544</v>
          </cell>
          <cell r="F5971" t="str">
            <v>4</v>
          </cell>
          <cell r="G5971" t="str">
            <v>户主</v>
          </cell>
          <cell r="H5971" t="str">
            <v>脱贫户</v>
          </cell>
        </row>
        <row r="5972">
          <cell r="E5972" t="str">
            <v>430223198009029531</v>
          </cell>
          <cell r="F5972" t="str">
            <v>4</v>
          </cell>
          <cell r="G5972" t="str">
            <v>之子</v>
          </cell>
          <cell r="H5972" t="str">
            <v>脱贫户</v>
          </cell>
        </row>
        <row r="5973">
          <cell r="E5973" t="str">
            <v>430223200401230045</v>
          </cell>
          <cell r="F5973" t="str">
            <v>4</v>
          </cell>
          <cell r="G5973" t="str">
            <v>之孙女</v>
          </cell>
          <cell r="H5973" t="str">
            <v>脱贫户</v>
          </cell>
        </row>
        <row r="5974">
          <cell r="E5974" t="str">
            <v>430223200601120131</v>
          </cell>
          <cell r="F5974" t="str">
            <v>4</v>
          </cell>
          <cell r="G5974" t="str">
            <v>之孙子</v>
          </cell>
          <cell r="H5974" t="str">
            <v>脱贫户</v>
          </cell>
        </row>
        <row r="5975">
          <cell r="E5975" t="str">
            <v>43022319691201956863</v>
          </cell>
          <cell r="F5975" t="str">
            <v>4</v>
          </cell>
          <cell r="G5975" t="str">
            <v>户主</v>
          </cell>
          <cell r="H5975" t="str">
            <v>脱贫户</v>
          </cell>
        </row>
        <row r="5976">
          <cell r="E5976" t="str">
            <v>430424196807216639</v>
          </cell>
          <cell r="F5976" t="str">
            <v>4</v>
          </cell>
          <cell r="G5976" t="str">
            <v>配偶</v>
          </cell>
          <cell r="H5976" t="str">
            <v>脱贫户</v>
          </cell>
        </row>
        <row r="5977">
          <cell r="E5977" t="str">
            <v>430223199006269534</v>
          </cell>
          <cell r="F5977" t="str">
            <v>4</v>
          </cell>
          <cell r="G5977" t="str">
            <v>之子</v>
          </cell>
          <cell r="H5977" t="str">
            <v>脱贫户</v>
          </cell>
        </row>
        <row r="5978">
          <cell r="E5978" t="str">
            <v>430223200301149581</v>
          </cell>
          <cell r="F5978" t="str">
            <v>4</v>
          </cell>
          <cell r="G5978" t="str">
            <v>之女</v>
          </cell>
          <cell r="H5978" t="str">
            <v>脱贫户</v>
          </cell>
        </row>
        <row r="5979">
          <cell r="E5979" t="str">
            <v>430223195503159514</v>
          </cell>
          <cell r="F5979" t="str">
            <v>2</v>
          </cell>
          <cell r="G5979" t="str">
            <v>户主</v>
          </cell>
          <cell r="H5979" t="str">
            <v>脱贫户</v>
          </cell>
        </row>
        <row r="5980">
          <cell r="E5980" t="str">
            <v>430223195601109529</v>
          </cell>
          <cell r="F5980" t="str">
            <v>2</v>
          </cell>
          <cell r="G5980" t="str">
            <v>配偶</v>
          </cell>
          <cell r="H5980" t="str">
            <v>脱贫户</v>
          </cell>
        </row>
        <row r="5981">
          <cell r="E5981" t="str">
            <v>430223197711179594</v>
          </cell>
          <cell r="F5981" t="str">
            <v>3</v>
          </cell>
          <cell r="G5981" t="str">
            <v>户主</v>
          </cell>
          <cell r="H5981" t="str">
            <v>脱贫户</v>
          </cell>
        </row>
        <row r="5982">
          <cell r="E5982" t="str">
            <v>430223197904197625</v>
          </cell>
          <cell r="F5982" t="str">
            <v>3</v>
          </cell>
          <cell r="G5982" t="str">
            <v>配偶</v>
          </cell>
          <cell r="H5982" t="str">
            <v>脱贫户</v>
          </cell>
        </row>
        <row r="5983">
          <cell r="E5983" t="str">
            <v>430223200812150314</v>
          </cell>
          <cell r="F5983" t="str">
            <v>3</v>
          </cell>
          <cell r="G5983" t="str">
            <v>之子</v>
          </cell>
          <cell r="H5983" t="str">
            <v>脱贫户</v>
          </cell>
        </row>
        <row r="5984">
          <cell r="E5984" t="str">
            <v>43022319630713952973</v>
          </cell>
          <cell r="F5984" t="str">
            <v>1</v>
          </cell>
          <cell r="G5984" t="str">
            <v>户主</v>
          </cell>
          <cell r="H5984" t="str">
            <v>脱贫户</v>
          </cell>
        </row>
        <row r="5985">
          <cell r="E5985" t="str">
            <v>430223197011179534</v>
          </cell>
          <cell r="F5985" t="str">
            <v>4</v>
          </cell>
          <cell r="G5985" t="str">
            <v>户主</v>
          </cell>
          <cell r="H5985" t="str">
            <v>脱贫户</v>
          </cell>
        </row>
        <row r="5986">
          <cell r="E5986" t="str">
            <v>43022319730203954X</v>
          </cell>
          <cell r="F5986" t="str">
            <v>4</v>
          </cell>
          <cell r="G5986" t="str">
            <v>配偶</v>
          </cell>
          <cell r="H5986" t="str">
            <v>脱贫户</v>
          </cell>
        </row>
        <row r="5987">
          <cell r="E5987" t="str">
            <v>430223200304049527</v>
          </cell>
          <cell r="F5987" t="str">
            <v>4</v>
          </cell>
          <cell r="G5987" t="str">
            <v>之女</v>
          </cell>
          <cell r="H5987" t="str">
            <v>脱贫户</v>
          </cell>
        </row>
        <row r="5988">
          <cell r="E5988" t="str">
            <v>430223199411059549</v>
          </cell>
          <cell r="F5988" t="str">
            <v>4</v>
          </cell>
          <cell r="G5988" t="str">
            <v>之女</v>
          </cell>
          <cell r="H5988" t="str">
            <v>脱贫户</v>
          </cell>
        </row>
        <row r="5989">
          <cell r="E5989" t="str">
            <v>430223196608049543</v>
          </cell>
          <cell r="F5989" t="str">
            <v>1</v>
          </cell>
          <cell r="G5989" t="str">
            <v>户主</v>
          </cell>
          <cell r="H5989" t="str">
            <v>脱贫户</v>
          </cell>
        </row>
        <row r="5990">
          <cell r="E5990" t="str">
            <v>43022319680702951043</v>
          </cell>
          <cell r="F5990" t="str">
            <v>4</v>
          </cell>
          <cell r="G5990" t="str">
            <v>户主</v>
          </cell>
          <cell r="H5990" t="str">
            <v>脱贫户</v>
          </cell>
        </row>
        <row r="5991">
          <cell r="E5991" t="str">
            <v>430223196909059542</v>
          </cell>
          <cell r="F5991" t="str">
            <v>4</v>
          </cell>
          <cell r="G5991" t="str">
            <v>配偶</v>
          </cell>
          <cell r="H5991" t="str">
            <v>脱贫户</v>
          </cell>
        </row>
        <row r="5992">
          <cell r="E5992" t="str">
            <v>43022319921210951553</v>
          </cell>
          <cell r="F5992" t="str">
            <v>4</v>
          </cell>
          <cell r="G5992" t="str">
            <v>之子</v>
          </cell>
          <cell r="H5992" t="str">
            <v>脱贫户</v>
          </cell>
        </row>
        <row r="5993">
          <cell r="E5993" t="str">
            <v>430223199909289536</v>
          </cell>
          <cell r="F5993" t="str">
            <v>4</v>
          </cell>
          <cell r="G5993" t="str">
            <v>之子</v>
          </cell>
          <cell r="H5993" t="str">
            <v>脱贫户</v>
          </cell>
        </row>
        <row r="5994">
          <cell r="E5994" t="str">
            <v>43022319830215952X</v>
          </cell>
          <cell r="F5994" t="str">
            <v>3</v>
          </cell>
          <cell r="G5994" t="str">
            <v>户主</v>
          </cell>
          <cell r="H5994" t="str">
            <v>脱贫户</v>
          </cell>
        </row>
        <row r="5995">
          <cell r="E5995" t="str">
            <v>430223200611120194</v>
          </cell>
          <cell r="F5995" t="str">
            <v>3</v>
          </cell>
          <cell r="G5995" t="str">
            <v>之子</v>
          </cell>
          <cell r="H5995" t="str">
            <v>脱贫户</v>
          </cell>
        </row>
        <row r="5996">
          <cell r="E5996" t="str">
            <v>430223201404190151</v>
          </cell>
          <cell r="F5996" t="str">
            <v>3</v>
          </cell>
          <cell r="G5996" t="str">
            <v>之子</v>
          </cell>
          <cell r="H5996" t="str">
            <v>脱贫户</v>
          </cell>
        </row>
        <row r="5997">
          <cell r="E5997" t="str">
            <v>430223196809069524</v>
          </cell>
          <cell r="F5997" t="str">
            <v>3</v>
          </cell>
          <cell r="G5997" t="str">
            <v>户主</v>
          </cell>
          <cell r="H5997" t="str">
            <v>脱贫户</v>
          </cell>
        </row>
        <row r="5998">
          <cell r="E5998" t="str">
            <v>430223201301270036</v>
          </cell>
          <cell r="F5998" t="str">
            <v>3</v>
          </cell>
          <cell r="G5998" t="str">
            <v>之孙子</v>
          </cell>
          <cell r="H5998" t="str">
            <v>脱贫户</v>
          </cell>
        </row>
        <row r="5999">
          <cell r="E5999" t="str">
            <v>43022319880810952X</v>
          </cell>
          <cell r="F5999" t="str">
            <v>3</v>
          </cell>
          <cell r="G5999" t="str">
            <v>之女</v>
          </cell>
          <cell r="H5999" t="str">
            <v>脱贫户</v>
          </cell>
        </row>
        <row r="6000">
          <cell r="E6000" t="str">
            <v>430223196302279530</v>
          </cell>
          <cell r="F6000" t="str">
            <v>2</v>
          </cell>
          <cell r="G6000" t="str">
            <v>户主</v>
          </cell>
          <cell r="H6000" t="str">
            <v>脱贫户</v>
          </cell>
        </row>
        <row r="6001">
          <cell r="E6001" t="str">
            <v>430223196611189520</v>
          </cell>
          <cell r="F6001" t="str">
            <v>2</v>
          </cell>
          <cell r="G6001" t="str">
            <v>配偶</v>
          </cell>
          <cell r="H6001" t="str">
            <v>脱贫户</v>
          </cell>
        </row>
        <row r="6002">
          <cell r="E6002" t="str">
            <v>430223197004089573</v>
          </cell>
          <cell r="F6002" t="str">
            <v>6</v>
          </cell>
          <cell r="G6002" t="str">
            <v>户主</v>
          </cell>
          <cell r="H6002" t="str">
            <v>脱贫户</v>
          </cell>
        </row>
        <row r="6003">
          <cell r="E6003" t="str">
            <v>430223199303029529</v>
          </cell>
          <cell r="F6003" t="str">
            <v>6</v>
          </cell>
          <cell r="G6003" t="str">
            <v>之女</v>
          </cell>
          <cell r="H6003" t="str">
            <v>脱贫户</v>
          </cell>
        </row>
        <row r="6004">
          <cell r="E6004" t="str">
            <v>430223197111069543</v>
          </cell>
          <cell r="F6004" t="str">
            <v>6</v>
          </cell>
          <cell r="G6004" t="str">
            <v>配偶</v>
          </cell>
          <cell r="H6004" t="str">
            <v>脱贫户</v>
          </cell>
        </row>
        <row r="6005">
          <cell r="E6005" t="str">
            <v>430223200106269529</v>
          </cell>
          <cell r="F6005" t="str">
            <v>6</v>
          </cell>
          <cell r="G6005" t="str">
            <v>之女</v>
          </cell>
          <cell r="H6005" t="str">
            <v>脱贫户</v>
          </cell>
        </row>
        <row r="6006">
          <cell r="E6006" t="str">
            <v>43022319450614951X</v>
          </cell>
          <cell r="F6006" t="str">
            <v>6</v>
          </cell>
          <cell r="G6006" t="str">
            <v>之父</v>
          </cell>
          <cell r="H6006" t="str">
            <v>脱贫户</v>
          </cell>
        </row>
        <row r="6007">
          <cell r="E6007" t="str">
            <v>430223194702189543</v>
          </cell>
          <cell r="F6007" t="str">
            <v>6</v>
          </cell>
          <cell r="G6007" t="str">
            <v>之母</v>
          </cell>
          <cell r="H6007" t="str">
            <v>脱贫户</v>
          </cell>
        </row>
        <row r="6008">
          <cell r="E6008" t="str">
            <v>43022319520108954922</v>
          </cell>
          <cell r="F6008" t="str">
            <v>5</v>
          </cell>
          <cell r="G6008" t="str">
            <v>户主</v>
          </cell>
          <cell r="H6008" t="str">
            <v>脱贫户</v>
          </cell>
        </row>
        <row r="6009">
          <cell r="E6009" t="str">
            <v>430223200510020178</v>
          </cell>
          <cell r="F6009" t="str">
            <v>5</v>
          </cell>
          <cell r="G6009" t="str">
            <v>之孙子</v>
          </cell>
          <cell r="H6009" t="str">
            <v>脱贫户</v>
          </cell>
        </row>
        <row r="6010">
          <cell r="E6010" t="str">
            <v>430424197901116428</v>
          </cell>
          <cell r="F6010" t="str">
            <v>5</v>
          </cell>
          <cell r="G6010" t="str">
            <v>之儿媳</v>
          </cell>
          <cell r="H6010" t="str">
            <v>脱贫户</v>
          </cell>
        </row>
        <row r="6011">
          <cell r="E6011" t="str">
            <v>430223195001179515</v>
          </cell>
          <cell r="F6011" t="str">
            <v>5</v>
          </cell>
          <cell r="G6011" t="str">
            <v>配偶</v>
          </cell>
          <cell r="H6011" t="str">
            <v>脱贫户</v>
          </cell>
        </row>
        <row r="6012">
          <cell r="E6012" t="str">
            <v>430223200001149520</v>
          </cell>
          <cell r="F6012" t="str">
            <v>5</v>
          </cell>
          <cell r="G6012" t="str">
            <v>之孙女</v>
          </cell>
          <cell r="H6012" t="str">
            <v>脱贫户</v>
          </cell>
        </row>
        <row r="6013">
          <cell r="E6013" t="str">
            <v>43022319680707953453</v>
          </cell>
          <cell r="F6013" t="str">
            <v>4</v>
          </cell>
          <cell r="G6013" t="str">
            <v>户主</v>
          </cell>
          <cell r="H6013" t="str">
            <v>脱贫户</v>
          </cell>
        </row>
        <row r="6014">
          <cell r="E6014" t="str">
            <v>43022319790808954152</v>
          </cell>
          <cell r="F6014" t="str">
            <v>4</v>
          </cell>
          <cell r="G6014" t="str">
            <v>配偶</v>
          </cell>
          <cell r="H6014" t="str">
            <v>脱贫户</v>
          </cell>
        </row>
        <row r="6015">
          <cell r="E6015" t="str">
            <v>43022320070205002152</v>
          </cell>
          <cell r="F6015" t="str">
            <v>4</v>
          </cell>
          <cell r="G6015" t="str">
            <v>之女</v>
          </cell>
          <cell r="H6015" t="str">
            <v>脱贫户</v>
          </cell>
        </row>
        <row r="6016">
          <cell r="E6016" t="str">
            <v>430223200112269541</v>
          </cell>
          <cell r="F6016" t="str">
            <v>4</v>
          </cell>
          <cell r="G6016" t="str">
            <v>之女</v>
          </cell>
          <cell r="H6016" t="str">
            <v>脱贫户</v>
          </cell>
        </row>
        <row r="6017">
          <cell r="E6017" t="str">
            <v>430223194611069511</v>
          </cell>
          <cell r="F6017" t="str">
            <v>1</v>
          </cell>
          <cell r="G6017" t="str">
            <v>户主</v>
          </cell>
          <cell r="H6017" t="str">
            <v>脱贫户</v>
          </cell>
        </row>
        <row r="6018">
          <cell r="E6018" t="str">
            <v>430223196903069512</v>
          </cell>
          <cell r="F6018" t="str">
            <v>5</v>
          </cell>
          <cell r="G6018" t="str">
            <v>户主</v>
          </cell>
          <cell r="H6018" t="str">
            <v>脱贫户</v>
          </cell>
        </row>
        <row r="6019">
          <cell r="E6019" t="str">
            <v>43022319710310954132</v>
          </cell>
          <cell r="F6019" t="str">
            <v>5</v>
          </cell>
          <cell r="G6019" t="str">
            <v>配偶</v>
          </cell>
          <cell r="H6019" t="str">
            <v>脱贫户</v>
          </cell>
        </row>
        <row r="6020">
          <cell r="E6020" t="str">
            <v>43022320010130951X</v>
          </cell>
          <cell r="F6020" t="str">
            <v>5</v>
          </cell>
          <cell r="G6020" t="str">
            <v>之子</v>
          </cell>
          <cell r="H6020" t="str">
            <v>脱贫户</v>
          </cell>
        </row>
        <row r="6021">
          <cell r="E6021" t="str">
            <v>430223194504040019</v>
          </cell>
          <cell r="F6021" t="str">
            <v>5</v>
          </cell>
          <cell r="G6021" t="str">
            <v>之父</v>
          </cell>
          <cell r="H6021" t="str">
            <v>脱贫户</v>
          </cell>
        </row>
        <row r="6022">
          <cell r="E6022" t="str">
            <v>43022319460920952X</v>
          </cell>
          <cell r="F6022" t="str">
            <v>5</v>
          </cell>
          <cell r="G6022" t="str">
            <v>之母</v>
          </cell>
          <cell r="H6022" t="str">
            <v>脱贫户</v>
          </cell>
        </row>
        <row r="6023">
          <cell r="E6023" t="str">
            <v>430223198110249520</v>
          </cell>
          <cell r="F6023" t="str">
            <v>3</v>
          </cell>
          <cell r="G6023" t="str">
            <v>户主</v>
          </cell>
          <cell r="H6023" t="str">
            <v>脱贫户</v>
          </cell>
        </row>
        <row r="6024">
          <cell r="E6024" t="str">
            <v>430223200304269546</v>
          </cell>
          <cell r="F6024" t="str">
            <v>3</v>
          </cell>
          <cell r="G6024" t="str">
            <v>之女</v>
          </cell>
          <cell r="H6024" t="str">
            <v>脱贫户</v>
          </cell>
        </row>
        <row r="6025">
          <cell r="E6025" t="str">
            <v>430223200908260016</v>
          </cell>
          <cell r="F6025" t="str">
            <v>3</v>
          </cell>
          <cell r="G6025" t="str">
            <v>之子</v>
          </cell>
          <cell r="H6025" t="str">
            <v>脱贫户</v>
          </cell>
        </row>
        <row r="6026">
          <cell r="E6026" t="str">
            <v>430223196507289513</v>
          </cell>
          <cell r="F6026" t="str">
            <v>3</v>
          </cell>
          <cell r="G6026" t="str">
            <v>户主</v>
          </cell>
          <cell r="H6026" t="str">
            <v>脱贫户</v>
          </cell>
        </row>
        <row r="6027">
          <cell r="E6027" t="str">
            <v>430223196701039526</v>
          </cell>
          <cell r="F6027" t="str">
            <v>3</v>
          </cell>
          <cell r="G6027" t="str">
            <v>配偶</v>
          </cell>
          <cell r="H6027" t="str">
            <v>脱贫户</v>
          </cell>
        </row>
        <row r="6028">
          <cell r="E6028" t="str">
            <v>430223199605079521</v>
          </cell>
          <cell r="F6028" t="str">
            <v>3</v>
          </cell>
          <cell r="G6028" t="str">
            <v>之女</v>
          </cell>
          <cell r="H6028" t="str">
            <v>脱贫户</v>
          </cell>
        </row>
        <row r="6029">
          <cell r="E6029" t="str">
            <v>430223196201229518</v>
          </cell>
          <cell r="F6029" t="str">
            <v>3</v>
          </cell>
          <cell r="G6029" t="str">
            <v>户主</v>
          </cell>
          <cell r="H6029" t="str">
            <v>脱贫户</v>
          </cell>
        </row>
        <row r="6030">
          <cell r="E6030" t="str">
            <v>430223199202279510</v>
          </cell>
          <cell r="F6030" t="str">
            <v>3</v>
          </cell>
          <cell r="G6030" t="str">
            <v>之子</v>
          </cell>
          <cell r="H6030" t="str">
            <v>脱贫户</v>
          </cell>
        </row>
        <row r="6031">
          <cell r="E6031" t="str">
            <v>430223196812199549</v>
          </cell>
          <cell r="F6031" t="str">
            <v>3</v>
          </cell>
          <cell r="G6031" t="str">
            <v>配偶</v>
          </cell>
          <cell r="H6031" t="str">
            <v>脱贫户</v>
          </cell>
        </row>
        <row r="6032">
          <cell r="E6032" t="str">
            <v>430223197409119531</v>
          </cell>
          <cell r="F6032" t="str">
            <v>3</v>
          </cell>
          <cell r="G6032" t="str">
            <v>户主</v>
          </cell>
          <cell r="H6032" t="str">
            <v>脱贫户</v>
          </cell>
        </row>
        <row r="6033">
          <cell r="E6033" t="str">
            <v>43022319820220954252</v>
          </cell>
          <cell r="F6033" t="str">
            <v>3</v>
          </cell>
          <cell r="G6033" t="str">
            <v>配偶</v>
          </cell>
          <cell r="H6033" t="str">
            <v>脱贫户</v>
          </cell>
        </row>
        <row r="6034">
          <cell r="E6034" t="str">
            <v>430223200307019518</v>
          </cell>
          <cell r="F6034" t="str">
            <v>3</v>
          </cell>
          <cell r="G6034" t="str">
            <v>之子</v>
          </cell>
          <cell r="H6034" t="str">
            <v>脱贫户</v>
          </cell>
        </row>
        <row r="6035">
          <cell r="E6035" t="str">
            <v>45272519811014060063</v>
          </cell>
          <cell r="F6035" t="str">
            <v>3</v>
          </cell>
          <cell r="G6035" t="str">
            <v>户主</v>
          </cell>
          <cell r="H6035" t="str">
            <v>脱贫户</v>
          </cell>
        </row>
        <row r="6036">
          <cell r="E6036" t="str">
            <v>430223200309060135</v>
          </cell>
          <cell r="F6036" t="str">
            <v>3</v>
          </cell>
          <cell r="G6036" t="str">
            <v>之子</v>
          </cell>
          <cell r="H6036" t="str">
            <v>脱贫户</v>
          </cell>
        </row>
        <row r="6037">
          <cell r="E6037" t="str">
            <v>430223200805010153</v>
          </cell>
          <cell r="F6037" t="str">
            <v>3</v>
          </cell>
          <cell r="G6037" t="str">
            <v>之子</v>
          </cell>
          <cell r="H6037" t="str">
            <v>脱贫户</v>
          </cell>
        </row>
        <row r="6038">
          <cell r="E6038" t="str">
            <v>43022319420828952242</v>
          </cell>
          <cell r="F6038" t="str">
            <v>2</v>
          </cell>
          <cell r="G6038" t="str">
            <v>户主</v>
          </cell>
          <cell r="H6038" t="str">
            <v>脱贫户</v>
          </cell>
        </row>
        <row r="6039">
          <cell r="E6039" t="str">
            <v>43022320060704917X</v>
          </cell>
          <cell r="F6039" t="str">
            <v>2</v>
          </cell>
          <cell r="G6039" t="str">
            <v>之孙子</v>
          </cell>
          <cell r="H6039" t="str">
            <v>脱贫户</v>
          </cell>
        </row>
        <row r="6040">
          <cell r="E6040" t="str">
            <v>43022319371128952542</v>
          </cell>
          <cell r="F6040" t="str">
            <v>3</v>
          </cell>
          <cell r="G6040" t="str">
            <v>户主</v>
          </cell>
          <cell r="H6040" t="str">
            <v>脱贫户</v>
          </cell>
        </row>
        <row r="6041">
          <cell r="E6041" t="str">
            <v>430223196807139533</v>
          </cell>
          <cell r="F6041" t="str">
            <v>3</v>
          </cell>
          <cell r="G6041" t="str">
            <v>之子</v>
          </cell>
          <cell r="H6041" t="str">
            <v>脱贫户</v>
          </cell>
        </row>
        <row r="6042">
          <cell r="E6042" t="str">
            <v>430223199706179521</v>
          </cell>
          <cell r="F6042" t="str">
            <v>3</v>
          </cell>
          <cell r="G6042" t="str">
            <v>之孙女</v>
          </cell>
          <cell r="H6042" t="str">
            <v>脱贫户</v>
          </cell>
        </row>
        <row r="6043">
          <cell r="E6043" t="str">
            <v>430223196105099522</v>
          </cell>
          <cell r="F6043" t="str">
            <v>3</v>
          </cell>
          <cell r="G6043" t="str">
            <v>户主</v>
          </cell>
          <cell r="H6043" t="str">
            <v>脱贫户</v>
          </cell>
        </row>
        <row r="6044">
          <cell r="E6044" t="str">
            <v>430223198606019542</v>
          </cell>
          <cell r="F6044" t="str">
            <v>3</v>
          </cell>
          <cell r="G6044" t="str">
            <v>之儿媳</v>
          </cell>
          <cell r="H6044" t="str">
            <v>脱贫户</v>
          </cell>
        </row>
        <row r="6045">
          <cell r="E6045" t="str">
            <v>430223200810040031</v>
          </cell>
          <cell r="F6045" t="str">
            <v>3</v>
          </cell>
          <cell r="G6045" t="str">
            <v>之孙子</v>
          </cell>
          <cell r="H6045" t="str">
            <v>脱贫户</v>
          </cell>
        </row>
        <row r="6046">
          <cell r="E6046" t="str">
            <v>430223195207129564</v>
          </cell>
          <cell r="F6046" t="str">
            <v>3</v>
          </cell>
          <cell r="G6046" t="str">
            <v>户主</v>
          </cell>
          <cell r="H6046" t="str">
            <v>脱贫户</v>
          </cell>
        </row>
        <row r="6047">
          <cell r="E6047" t="str">
            <v>430223199811219521</v>
          </cell>
          <cell r="F6047" t="str">
            <v>3</v>
          </cell>
          <cell r="G6047" t="str">
            <v>之孙女</v>
          </cell>
          <cell r="H6047" t="str">
            <v>脱贫户</v>
          </cell>
        </row>
        <row r="6048">
          <cell r="E6048" t="str">
            <v>430223201906060058</v>
          </cell>
          <cell r="F6048" t="str">
            <v>3</v>
          </cell>
          <cell r="G6048" t="str">
            <v>之外孙子</v>
          </cell>
          <cell r="H6048" t="str">
            <v>脱贫户</v>
          </cell>
        </row>
        <row r="6049">
          <cell r="E6049" t="str">
            <v>430223198005029526</v>
          </cell>
          <cell r="F6049" t="str">
            <v>3</v>
          </cell>
          <cell r="G6049" t="str">
            <v>户主</v>
          </cell>
          <cell r="H6049" t="str">
            <v>脱贫户</v>
          </cell>
        </row>
        <row r="6050">
          <cell r="E6050" t="str">
            <v>430223200410020189</v>
          </cell>
          <cell r="F6050" t="str">
            <v>3</v>
          </cell>
          <cell r="G6050" t="str">
            <v>之女</v>
          </cell>
          <cell r="H6050" t="str">
            <v>脱贫户</v>
          </cell>
        </row>
        <row r="6051">
          <cell r="E6051" t="str">
            <v>430223200811058516</v>
          </cell>
          <cell r="F6051" t="str">
            <v>3</v>
          </cell>
          <cell r="G6051" t="str">
            <v>之子</v>
          </cell>
          <cell r="H6051" t="str">
            <v>脱贫户</v>
          </cell>
        </row>
        <row r="6052">
          <cell r="E6052" t="str">
            <v>430223194602029526</v>
          </cell>
          <cell r="F6052" t="str">
            <v>1</v>
          </cell>
          <cell r="G6052" t="str">
            <v>户主</v>
          </cell>
          <cell r="H6052" t="str">
            <v>脱贫户</v>
          </cell>
        </row>
        <row r="6053">
          <cell r="E6053" t="str">
            <v>430223193408139516</v>
          </cell>
          <cell r="F6053" t="str">
            <v>1</v>
          </cell>
          <cell r="G6053" t="str">
            <v>户主</v>
          </cell>
          <cell r="H6053" t="str">
            <v>脱贫户</v>
          </cell>
        </row>
        <row r="6054">
          <cell r="E6054" t="str">
            <v>430223196710049531</v>
          </cell>
          <cell r="F6054" t="str">
            <v>4</v>
          </cell>
          <cell r="G6054" t="str">
            <v>户主</v>
          </cell>
          <cell r="H6054" t="str">
            <v>脱贫户</v>
          </cell>
        </row>
        <row r="6055">
          <cell r="E6055" t="str">
            <v>43022319670319958242</v>
          </cell>
          <cell r="F6055" t="str">
            <v>4</v>
          </cell>
          <cell r="G6055" t="str">
            <v>配偶</v>
          </cell>
          <cell r="H6055" t="str">
            <v>脱贫户</v>
          </cell>
        </row>
        <row r="6056">
          <cell r="E6056" t="str">
            <v>430223200202199524</v>
          </cell>
          <cell r="F6056" t="str">
            <v>4</v>
          </cell>
          <cell r="G6056" t="str">
            <v>之女</v>
          </cell>
          <cell r="H6056" t="str">
            <v>脱贫户</v>
          </cell>
        </row>
        <row r="6057">
          <cell r="E6057" t="str">
            <v>43022319900405951712B1</v>
          </cell>
          <cell r="F6057" t="str">
            <v>4</v>
          </cell>
          <cell r="G6057" t="str">
            <v>之子</v>
          </cell>
          <cell r="H6057" t="str">
            <v>脱贫户</v>
          </cell>
        </row>
        <row r="6058">
          <cell r="E6058" t="str">
            <v>430223194901239515</v>
          </cell>
          <cell r="F6058" t="str">
            <v>5</v>
          </cell>
          <cell r="G6058" t="str">
            <v>户主</v>
          </cell>
          <cell r="H6058" t="str">
            <v>脱贫户</v>
          </cell>
        </row>
        <row r="6059">
          <cell r="E6059" t="str">
            <v>430223195002049560</v>
          </cell>
          <cell r="F6059" t="str">
            <v>5</v>
          </cell>
          <cell r="G6059" t="str">
            <v>配偶</v>
          </cell>
          <cell r="H6059" t="str">
            <v>脱贫户</v>
          </cell>
        </row>
        <row r="6060">
          <cell r="E6060" t="str">
            <v>430223199107239529</v>
          </cell>
          <cell r="F6060" t="str">
            <v>5</v>
          </cell>
          <cell r="G6060" t="str">
            <v>之女</v>
          </cell>
          <cell r="H6060" t="str">
            <v>脱贫户</v>
          </cell>
        </row>
        <row r="6061">
          <cell r="E6061" t="str">
            <v>430424201311180277</v>
          </cell>
          <cell r="F6061" t="str">
            <v>5</v>
          </cell>
          <cell r="G6061" t="str">
            <v>之孙子</v>
          </cell>
          <cell r="H6061" t="str">
            <v>脱贫户</v>
          </cell>
        </row>
        <row r="6062">
          <cell r="E6062" t="str">
            <v>430223202101270108</v>
          </cell>
          <cell r="F6062" t="str">
            <v>5</v>
          </cell>
          <cell r="G6062" t="str">
            <v>之孙女</v>
          </cell>
          <cell r="H6062" t="str">
            <v>脱贫户</v>
          </cell>
        </row>
        <row r="6063">
          <cell r="E6063" t="str">
            <v>430223196504279520</v>
          </cell>
          <cell r="F6063" t="str">
            <v>1</v>
          </cell>
          <cell r="G6063" t="str">
            <v>户主</v>
          </cell>
          <cell r="H6063" t="str">
            <v>脱贫户</v>
          </cell>
        </row>
        <row r="6064">
          <cell r="E6064" t="str">
            <v>430223200412100019</v>
          </cell>
          <cell r="F6064" t="str">
            <v>2</v>
          </cell>
          <cell r="G6064" t="str">
            <v>户主</v>
          </cell>
          <cell r="H6064" t="str">
            <v>脱贫户</v>
          </cell>
        </row>
        <row r="6065">
          <cell r="E6065" t="str">
            <v>430223198102169512</v>
          </cell>
          <cell r="F6065" t="str">
            <v>2</v>
          </cell>
          <cell r="G6065" t="str">
            <v>之叔伯</v>
          </cell>
          <cell r="H6065" t="str">
            <v>脱贫户</v>
          </cell>
        </row>
        <row r="6066">
          <cell r="E6066" t="str">
            <v>430223194407139527</v>
          </cell>
          <cell r="F6066" t="str">
            <v>3</v>
          </cell>
          <cell r="G6066" t="str">
            <v>户主</v>
          </cell>
          <cell r="H6066" t="str">
            <v>脱贫户</v>
          </cell>
        </row>
        <row r="6067">
          <cell r="E6067" t="str">
            <v>430223200602060185</v>
          </cell>
          <cell r="F6067" t="str">
            <v>3</v>
          </cell>
          <cell r="G6067" t="str">
            <v>之孙女</v>
          </cell>
          <cell r="H6067" t="str">
            <v>脱贫户</v>
          </cell>
        </row>
        <row r="6068">
          <cell r="E6068" t="str">
            <v>430223197803059522</v>
          </cell>
          <cell r="F6068" t="str">
            <v>3</v>
          </cell>
          <cell r="G6068" t="str">
            <v>之儿媳</v>
          </cell>
          <cell r="H6068" t="str">
            <v>脱贫户</v>
          </cell>
        </row>
        <row r="6069">
          <cell r="E6069" t="str">
            <v>43022319550808956X</v>
          </cell>
          <cell r="F6069" t="str">
            <v>5</v>
          </cell>
          <cell r="G6069" t="str">
            <v>户主</v>
          </cell>
          <cell r="H6069" t="str">
            <v>脱贫户</v>
          </cell>
        </row>
        <row r="6070">
          <cell r="E6070" t="str">
            <v>43022319741016951X</v>
          </cell>
          <cell r="F6070" t="str">
            <v>5</v>
          </cell>
          <cell r="G6070" t="str">
            <v>之子</v>
          </cell>
          <cell r="H6070" t="str">
            <v>脱贫户</v>
          </cell>
        </row>
        <row r="6071">
          <cell r="E6071" t="str">
            <v>420123197507251440</v>
          </cell>
          <cell r="F6071" t="str">
            <v>5</v>
          </cell>
          <cell r="G6071" t="str">
            <v>之儿媳</v>
          </cell>
          <cell r="H6071" t="str">
            <v>脱贫户</v>
          </cell>
        </row>
        <row r="6072">
          <cell r="E6072" t="str">
            <v>430223200012079521</v>
          </cell>
          <cell r="F6072" t="str">
            <v>5</v>
          </cell>
          <cell r="G6072" t="str">
            <v>之孙女</v>
          </cell>
          <cell r="H6072" t="str">
            <v>脱贫户</v>
          </cell>
        </row>
        <row r="6073">
          <cell r="E6073" t="str">
            <v>430223200701260019</v>
          </cell>
          <cell r="F6073" t="str">
            <v>5</v>
          </cell>
          <cell r="G6073" t="str">
            <v>之孙子</v>
          </cell>
          <cell r="H6073" t="str">
            <v>脱贫户</v>
          </cell>
        </row>
        <row r="6074">
          <cell r="E6074" t="str">
            <v>430223196511119533</v>
          </cell>
          <cell r="F6074" t="str">
            <v>5</v>
          </cell>
          <cell r="G6074" t="str">
            <v>户主</v>
          </cell>
          <cell r="H6074" t="str">
            <v>脱贫户</v>
          </cell>
        </row>
        <row r="6075">
          <cell r="E6075" t="str">
            <v>430223198809139552</v>
          </cell>
          <cell r="F6075" t="str">
            <v>5</v>
          </cell>
          <cell r="G6075" t="str">
            <v>之子</v>
          </cell>
          <cell r="H6075" t="str">
            <v>脱贫户</v>
          </cell>
        </row>
        <row r="6076">
          <cell r="E6076" t="str">
            <v>430223196711059520</v>
          </cell>
          <cell r="F6076" t="str">
            <v>5</v>
          </cell>
          <cell r="G6076" t="str">
            <v>配偶</v>
          </cell>
          <cell r="H6076" t="str">
            <v>脱贫户</v>
          </cell>
        </row>
        <row r="6077">
          <cell r="E6077" t="str">
            <v>430223201102230285</v>
          </cell>
          <cell r="F6077" t="str">
            <v>5</v>
          </cell>
          <cell r="G6077" t="str">
            <v>之孙女</v>
          </cell>
          <cell r="H6077" t="str">
            <v>脱贫户</v>
          </cell>
        </row>
        <row r="6078">
          <cell r="E6078" t="str">
            <v>430223201805230070</v>
          </cell>
          <cell r="F6078" t="str">
            <v>5</v>
          </cell>
          <cell r="G6078" t="str">
            <v>之孙子</v>
          </cell>
          <cell r="H6078" t="str">
            <v>脱贫户</v>
          </cell>
        </row>
        <row r="6079">
          <cell r="E6079" t="str">
            <v>430223195711279529</v>
          </cell>
          <cell r="F6079" t="str">
            <v>2</v>
          </cell>
          <cell r="G6079" t="str">
            <v>户主</v>
          </cell>
          <cell r="H6079" t="str">
            <v>脱贫户</v>
          </cell>
        </row>
        <row r="6080">
          <cell r="E6080" t="str">
            <v>430223193507279549</v>
          </cell>
          <cell r="F6080" t="str">
            <v>2</v>
          </cell>
          <cell r="G6080" t="str">
            <v>之母</v>
          </cell>
          <cell r="H6080" t="str">
            <v>脱贫户</v>
          </cell>
        </row>
        <row r="6081">
          <cell r="E6081" t="str">
            <v>43022319490310952X42B2</v>
          </cell>
          <cell r="F6081" t="str">
            <v>1</v>
          </cell>
          <cell r="G6081" t="str">
            <v>户主</v>
          </cell>
          <cell r="H6081" t="str">
            <v>脱贫户</v>
          </cell>
        </row>
        <row r="6082">
          <cell r="E6082" t="str">
            <v>43022319650906951442</v>
          </cell>
          <cell r="F6082" t="str">
            <v>4</v>
          </cell>
          <cell r="G6082" t="str">
            <v>户主</v>
          </cell>
          <cell r="H6082" t="str">
            <v>脱贫户</v>
          </cell>
        </row>
        <row r="6083">
          <cell r="E6083" t="str">
            <v>43022319430820954212</v>
          </cell>
          <cell r="F6083" t="str">
            <v>4</v>
          </cell>
          <cell r="G6083" t="str">
            <v>之母</v>
          </cell>
          <cell r="H6083" t="str">
            <v>脱贫户</v>
          </cell>
        </row>
        <row r="6084">
          <cell r="E6084" t="str">
            <v>430223199003159559</v>
          </cell>
          <cell r="F6084" t="str">
            <v>4</v>
          </cell>
          <cell r="G6084" t="str">
            <v>之子</v>
          </cell>
          <cell r="H6084" t="str">
            <v>脱贫户</v>
          </cell>
        </row>
        <row r="6085">
          <cell r="E6085" t="str">
            <v>430223196608069544</v>
          </cell>
          <cell r="F6085" t="str">
            <v>4</v>
          </cell>
          <cell r="G6085" t="str">
            <v>配偶</v>
          </cell>
          <cell r="H6085" t="str">
            <v>脱贫户</v>
          </cell>
        </row>
        <row r="6086">
          <cell r="E6086" t="str">
            <v>430223198902109518</v>
          </cell>
          <cell r="F6086" t="str">
            <v>1</v>
          </cell>
          <cell r="G6086" t="str">
            <v>户主</v>
          </cell>
          <cell r="H6086" t="str">
            <v>脱贫户</v>
          </cell>
        </row>
        <row r="6087">
          <cell r="E6087" t="str">
            <v>43022319550718952643B1</v>
          </cell>
          <cell r="F6087" t="str">
            <v>4</v>
          </cell>
          <cell r="G6087" t="str">
            <v>户主</v>
          </cell>
          <cell r="H6087" t="str">
            <v>脱贫户</v>
          </cell>
        </row>
        <row r="6088">
          <cell r="E6088" t="str">
            <v>430223201309110117</v>
          </cell>
          <cell r="F6088" t="str">
            <v>4</v>
          </cell>
          <cell r="G6088" t="str">
            <v>之孙子</v>
          </cell>
          <cell r="H6088" t="str">
            <v>脱贫户</v>
          </cell>
        </row>
        <row r="6089">
          <cell r="E6089" t="str">
            <v>430223198411199539</v>
          </cell>
          <cell r="F6089" t="str">
            <v>4</v>
          </cell>
          <cell r="G6089" t="str">
            <v>之子</v>
          </cell>
          <cell r="H6089" t="str">
            <v>脱贫户</v>
          </cell>
        </row>
        <row r="6090">
          <cell r="E6090" t="str">
            <v>430223201309110133</v>
          </cell>
          <cell r="F6090" t="str">
            <v>4</v>
          </cell>
          <cell r="G6090" t="str">
            <v>之孙子</v>
          </cell>
          <cell r="H6090" t="str">
            <v>脱贫户</v>
          </cell>
        </row>
        <row r="6091">
          <cell r="E6091" t="str">
            <v>430223199901279528</v>
          </cell>
          <cell r="F6091" t="str">
            <v>1</v>
          </cell>
          <cell r="G6091" t="str">
            <v>户主</v>
          </cell>
          <cell r="H6091" t="str">
            <v>脱贫户</v>
          </cell>
        </row>
        <row r="6092">
          <cell r="E6092" t="str">
            <v>430223198006149538</v>
          </cell>
          <cell r="F6092" t="str">
            <v>6</v>
          </cell>
          <cell r="G6092" t="str">
            <v>之子</v>
          </cell>
          <cell r="H6092" t="str">
            <v>脱贫户</v>
          </cell>
        </row>
        <row r="6093">
          <cell r="E6093" t="str">
            <v>43022319591226951144</v>
          </cell>
          <cell r="F6093" t="str">
            <v>6</v>
          </cell>
          <cell r="G6093" t="str">
            <v>户主</v>
          </cell>
          <cell r="H6093" t="str">
            <v>脱贫户</v>
          </cell>
        </row>
        <row r="6094">
          <cell r="E6094" t="str">
            <v>430223195804109545</v>
          </cell>
          <cell r="F6094" t="str">
            <v>6</v>
          </cell>
          <cell r="G6094" t="str">
            <v>配偶</v>
          </cell>
          <cell r="H6094" t="str">
            <v>脱贫户</v>
          </cell>
        </row>
        <row r="6095">
          <cell r="E6095" t="str">
            <v>410927198311027123</v>
          </cell>
          <cell r="F6095" t="str">
            <v>6</v>
          </cell>
          <cell r="G6095" t="str">
            <v>之儿媳</v>
          </cell>
          <cell r="H6095" t="str">
            <v>脱贫户</v>
          </cell>
        </row>
        <row r="6096">
          <cell r="E6096" t="str">
            <v>430223200510190206</v>
          </cell>
          <cell r="F6096" t="str">
            <v>6</v>
          </cell>
          <cell r="G6096" t="str">
            <v>之孙女</v>
          </cell>
          <cell r="H6096" t="str">
            <v>脱贫户</v>
          </cell>
        </row>
        <row r="6097">
          <cell r="E6097" t="str">
            <v>430223200905030151</v>
          </cell>
          <cell r="F6097" t="str">
            <v>6</v>
          </cell>
          <cell r="G6097" t="str">
            <v>之孙子</v>
          </cell>
          <cell r="H6097" t="str">
            <v>脱贫户</v>
          </cell>
        </row>
        <row r="6098">
          <cell r="E6098" t="str">
            <v>43022319500627952323</v>
          </cell>
          <cell r="F6098" t="str">
            <v>1</v>
          </cell>
          <cell r="G6098" t="str">
            <v>户主</v>
          </cell>
          <cell r="H6098" t="str">
            <v>脱贫户</v>
          </cell>
        </row>
        <row r="6099">
          <cell r="E6099" t="str">
            <v>43022319691109913X</v>
          </cell>
          <cell r="F6099" t="str">
            <v>5</v>
          </cell>
          <cell r="G6099" t="str">
            <v>户主</v>
          </cell>
          <cell r="H6099" t="str">
            <v>脱贫户</v>
          </cell>
        </row>
        <row r="6100">
          <cell r="E6100" t="str">
            <v>430223197801085129</v>
          </cell>
          <cell r="F6100" t="str">
            <v>5</v>
          </cell>
          <cell r="G6100" t="str">
            <v>配偶</v>
          </cell>
          <cell r="H6100" t="str">
            <v>脱贫户</v>
          </cell>
        </row>
        <row r="6101">
          <cell r="E6101" t="str">
            <v>430223199403119521</v>
          </cell>
          <cell r="F6101" t="str">
            <v>5</v>
          </cell>
          <cell r="G6101" t="str">
            <v>之女</v>
          </cell>
          <cell r="H6101" t="str">
            <v>脱贫户</v>
          </cell>
        </row>
        <row r="6102">
          <cell r="E6102" t="str">
            <v>430223200101299542</v>
          </cell>
          <cell r="F6102" t="str">
            <v>5</v>
          </cell>
          <cell r="G6102" t="str">
            <v>之女</v>
          </cell>
          <cell r="H6102" t="str">
            <v>脱贫户</v>
          </cell>
        </row>
        <row r="6103">
          <cell r="E6103" t="str">
            <v>430223201001020377</v>
          </cell>
          <cell r="F6103" t="str">
            <v>5</v>
          </cell>
          <cell r="G6103" t="str">
            <v>之子</v>
          </cell>
          <cell r="H6103" t="str">
            <v>脱贫户</v>
          </cell>
        </row>
        <row r="6104">
          <cell r="E6104" t="str">
            <v>430223193701159524</v>
          </cell>
          <cell r="F6104" t="str">
            <v>1</v>
          </cell>
          <cell r="G6104" t="str">
            <v>户主</v>
          </cell>
          <cell r="H6104" t="str">
            <v>脱贫户</v>
          </cell>
        </row>
        <row r="6105">
          <cell r="E6105" t="str">
            <v>430223195512179517</v>
          </cell>
          <cell r="F6105" t="str">
            <v>4</v>
          </cell>
          <cell r="G6105" t="str">
            <v>户主</v>
          </cell>
          <cell r="H6105" t="str">
            <v>脱贫户</v>
          </cell>
        </row>
        <row r="6106">
          <cell r="E6106" t="str">
            <v>430223195806129523</v>
          </cell>
          <cell r="F6106" t="str">
            <v>4</v>
          </cell>
          <cell r="G6106" t="str">
            <v>配偶</v>
          </cell>
          <cell r="H6106" t="str">
            <v>脱贫户</v>
          </cell>
        </row>
        <row r="6107">
          <cell r="E6107" t="str">
            <v>430223198111159519</v>
          </cell>
          <cell r="F6107" t="str">
            <v>4</v>
          </cell>
          <cell r="G6107" t="str">
            <v>之子</v>
          </cell>
          <cell r="H6107" t="str">
            <v>脱贫户</v>
          </cell>
        </row>
        <row r="6108">
          <cell r="E6108" t="str">
            <v>430223200609270011</v>
          </cell>
          <cell r="F6108" t="str">
            <v>4</v>
          </cell>
          <cell r="G6108" t="str">
            <v>之孙子</v>
          </cell>
          <cell r="H6108" t="str">
            <v>脱贫户</v>
          </cell>
        </row>
        <row r="6109">
          <cell r="E6109" t="str">
            <v>43022319630504952X</v>
          </cell>
          <cell r="F6109" t="str">
            <v>2</v>
          </cell>
          <cell r="G6109" t="str">
            <v>户主</v>
          </cell>
          <cell r="H6109" t="str">
            <v>脱贫户</v>
          </cell>
        </row>
        <row r="6110">
          <cell r="E6110" t="str">
            <v>430223198510139523</v>
          </cell>
          <cell r="F6110" t="str">
            <v>2</v>
          </cell>
          <cell r="G6110" t="str">
            <v>之女</v>
          </cell>
          <cell r="H6110" t="str">
            <v>脱贫户</v>
          </cell>
        </row>
        <row r="6111">
          <cell r="E6111" t="str">
            <v>430223197606119514</v>
          </cell>
          <cell r="F6111" t="str">
            <v>5</v>
          </cell>
          <cell r="G6111" t="str">
            <v>户主</v>
          </cell>
          <cell r="H6111" t="str">
            <v>脱贫户</v>
          </cell>
        </row>
        <row r="6112">
          <cell r="E6112" t="str">
            <v>430223197802148726</v>
          </cell>
          <cell r="F6112" t="str">
            <v>5</v>
          </cell>
          <cell r="G6112" t="str">
            <v>配偶</v>
          </cell>
          <cell r="H6112" t="str">
            <v>脱贫户</v>
          </cell>
        </row>
        <row r="6113">
          <cell r="E6113" t="str">
            <v>430223195401249527</v>
          </cell>
          <cell r="F6113" t="str">
            <v>5</v>
          </cell>
          <cell r="G6113" t="str">
            <v>之母</v>
          </cell>
          <cell r="H6113" t="str">
            <v>脱贫户</v>
          </cell>
        </row>
        <row r="6114">
          <cell r="E6114" t="str">
            <v>430223200005289512</v>
          </cell>
          <cell r="F6114" t="str">
            <v>5</v>
          </cell>
          <cell r="G6114" t="str">
            <v>之子</v>
          </cell>
          <cell r="H6114" t="str">
            <v>脱贫户</v>
          </cell>
        </row>
        <row r="6115">
          <cell r="E6115" t="str">
            <v>430223201010230288</v>
          </cell>
          <cell r="F6115" t="str">
            <v>5</v>
          </cell>
          <cell r="G6115" t="str">
            <v>之女</v>
          </cell>
          <cell r="H6115" t="str">
            <v>脱贫户</v>
          </cell>
        </row>
        <row r="6116">
          <cell r="E6116" t="str">
            <v>43022319580204954222</v>
          </cell>
          <cell r="F6116" t="str">
            <v>4</v>
          </cell>
          <cell r="G6116" t="str">
            <v>配偶</v>
          </cell>
          <cell r="H6116" t="str">
            <v>脱贫户</v>
          </cell>
        </row>
        <row r="6117">
          <cell r="E6117" t="str">
            <v>430223195708099535</v>
          </cell>
          <cell r="F6117" t="str">
            <v>4</v>
          </cell>
          <cell r="G6117" t="str">
            <v>户主</v>
          </cell>
          <cell r="H6117" t="str">
            <v>脱贫户</v>
          </cell>
        </row>
        <row r="6118">
          <cell r="E6118" t="str">
            <v>430223198412093226</v>
          </cell>
          <cell r="F6118" t="str">
            <v>4</v>
          </cell>
          <cell r="G6118" t="str">
            <v>之儿媳</v>
          </cell>
          <cell r="H6118" t="str">
            <v>脱贫户</v>
          </cell>
        </row>
        <row r="6119">
          <cell r="E6119" t="str">
            <v>430223200712248795</v>
          </cell>
          <cell r="F6119" t="str">
            <v>4</v>
          </cell>
          <cell r="G6119" t="str">
            <v>之孙子</v>
          </cell>
          <cell r="H6119" t="str">
            <v>脱贫户</v>
          </cell>
        </row>
        <row r="6120">
          <cell r="E6120" t="str">
            <v>430223195011079526</v>
          </cell>
          <cell r="F6120" t="str">
            <v>1</v>
          </cell>
          <cell r="G6120" t="str">
            <v>户主</v>
          </cell>
          <cell r="H6120" t="str">
            <v>脱贫户</v>
          </cell>
        </row>
        <row r="6121">
          <cell r="E6121" t="str">
            <v>430223197309189516</v>
          </cell>
          <cell r="F6121" t="str">
            <v>4</v>
          </cell>
          <cell r="G6121" t="str">
            <v>户主</v>
          </cell>
          <cell r="H6121" t="str">
            <v>脱贫户</v>
          </cell>
        </row>
        <row r="6122">
          <cell r="E6122" t="str">
            <v>430223197804139540</v>
          </cell>
          <cell r="F6122" t="str">
            <v>4</v>
          </cell>
          <cell r="G6122" t="str">
            <v>配偶</v>
          </cell>
          <cell r="H6122" t="str">
            <v>脱贫户</v>
          </cell>
        </row>
        <row r="6123">
          <cell r="E6123" t="str">
            <v>430223200703020027</v>
          </cell>
          <cell r="F6123" t="str">
            <v>4</v>
          </cell>
          <cell r="G6123" t="str">
            <v>之女</v>
          </cell>
          <cell r="H6123" t="str">
            <v>脱贫户</v>
          </cell>
        </row>
        <row r="6124">
          <cell r="E6124" t="str">
            <v>430223200501140020</v>
          </cell>
          <cell r="F6124" t="str">
            <v>4</v>
          </cell>
          <cell r="G6124" t="str">
            <v>之女</v>
          </cell>
          <cell r="H6124" t="str">
            <v>脱贫户</v>
          </cell>
        </row>
        <row r="6125">
          <cell r="E6125" t="str">
            <v>43022319471119952421</v>
          </cell>
          <cell r="F6125" t="str">
            <v>5</v>
          </cell>
          <cell r="G6125" t="str">
            <v>户主</v>
          </cell>
          <cell r="H6125" t="str">
            <v>脱贫户</v>
          </cell>
        </row>
        <row r="6126">
          <cell r="E6126" t="str">
            <v>43022319721103951X</v>
          </cell>
          <cell r="F6126" t="str">
            <v>5</v>
          </cell>
          <cell r="G6126" t="str">
            <v>之子</v>
          </cell>
          <cell r="H6126" t="str">
            <v>脱贫户</v>
          </cell>
        </row>
        <row r="6127">
          <cell r="E6127" t="str">
            <v>430223197307243822</v>
          </cell>
          <cell r="F6127" t="str">
            <v>5</v>
          </cell>
          <cell r="G6127" t="str">
            <v>之儿媳</v>
          </cell>
          <cell r="H6127" t="str">
            <v>脱贫户</v>
          </cell>
        </row>
        <row r="6128">
          <cell r="E6128" t="str">
            <v>430223199508119528</v>
          </cell>
          <cell r="F6128" t="str">
            <v>5</v>
          </cell>
          <cell r="G6128" t="str">
            <v>之孙女</v>
          </cell>
          <cell r="H6128" t="str">
            <v>脱贫户</v>
          </cell>
        </row>
        <row r="6129">
          <cell r="E6129" t="str">
            <v>430223200102059516</v>
          </cell>
          <cell r="F6129" t="str">
            <v>5</v>
          </cell>
          <cell r="G6129" t="str">
            <v>之孙子</v>
          </cell>
          <cell r="H6129" t="str">
            <v>脱贫户</v>
          </cell>
        </row>
        <row r="6130">
          <cell r="E6130" t="str">
            <v>430223196907139573</v>
          </cell>
          <cell r="F6130" t="str">
            <v>3</v>
          </cell>
          <cell r="G6130" t="str">
            <v>户主</v>
          </cell>
          <cell r="H6130" t="str">
            <v>脱贫户</v>
          </cell>
        </row>
        <row r="6131">
          <cell r="E6131" t="str">
            <v>430223194003159521</v>
          </cell>
          <cell r="F6131" t="str">
            <v>3</v>
          </cell>
          <cell r="G6131" t="str">
            <v>之母</v>
          </cell>
          <cell r="H6131" t="str">
            <v>脱贫户</v>
          </cell>
        </row>
        <row r="6132">
          <cell r="E6132" t="str">
            <v>430223200009179513</v>
          </cell>
          <cell r="F6132" t="str">
            <v>3</v>
          </cell>
          <cell r="G6132" t="str">
            <v>之子</v>
          </cell>
          <cell r="H6132" t="str">
            <v>脱贫户</v>
          </cell>
        </row>
        <row r="6133">
          <cell r="E6133" t="str">
            <v>430223195107139511</v>
          </cell>
          <cell r="F6133" t="str">
            <v>4</v>
          </cell>
          <cell r="G6133" t="str">
            <v>户主</v>
          </cell>
          <cell r="H6133" t="str">
            <v>脱贫户</v>
          </cell>
        </row>
        <row r="6134">
          <cell r="E6134" t="str">
            <v>430223195310079585</v>
          </cell>
          <cell r="F6134" t="str">
            <v>4</v>
          </cell>
          <cell r="G6134" t="str">
            <v>配偶</v>
          </cell>
          <cell r="H6134" t="str">
            <v>脱贫户</v>
          </cell>
        </row>
        <row r="6135">
          <cell r="E6135" t="str">
            <v>430223197608198746</v>
          </cell>
          <cell r="F6135" t="str">
            <v>4</v>
          </cell>
          <cell r="G6135" t="str">
            <v>之儿媳</v>
          </cell>
          <cell r="H6135" t="str">
            <v>脱贫户</v>
          </cell>
        </row>
        <row r="6136">
          <cell r="E6136" t="str">
            <v>430223200203289513</v>
          </cell>
          <cell r="F6136" t="str">
            <v>4</v>
          </cell>
          <cell r="G6136" t="str">
            <v>之孙子</v>
          </cell>
          <cell r="H6136" t="str">
            <v>脱贫户</v>
          </cell>
        </row>
        <row r="6137">
          <cell r="E6137" t="str">
            <v>43022319641020951312</v>
          </cell>
          <cell r="F6137" t="str">
            <v>2</v>
          </cell>
          <cell r="G6137" t="str">
            <v>户主</v>
          </cell>
          <cell r="H6137" t="str">
            <v>脱贫户</v>
          </cell>
        </row>
        <row r="6138">
          <cell r="E6138" t="str">
            <v>430223199511019528</v>
          </cell>
          <cell r="F6138" t="str">
            <v>2</v>
          </cell>
          <cell r="G6138" t="str">
            <v>之女</v>
          </cell>
          <cell r="H6138" t="str">
            <v>脱贫户</v>
          </cell>
        </row>
        <row r="6139">
          <cell r="E6139" t="str">
            <v>43022319581018951044B1</v>
          </cell>
          <cell r="F6139" t="str">
            <v>1</v>
          </cell>
          <cell r="G6139" t="str">
            <v>户主</v>
          </cell>
          <cell r="H6139" t="str">
            <v>脱贫户</v>
          </cell>
        </row>
        <row r="6140">
          <cell r="E6140" t="str">
            <v>430223200006289514</v>
          </cell>
          <cell r="F6140" t="str">
            <v>4</v>
          </cell>
          <cell r="G6140" t="str">
            <v>之孙子</v>
          </cell>
          <cell r="H6140" t="str">
            <v>脱贫户</v>
          </cell>
        </row>
        <row r="6141">
          <cell r="E6141" t="str">
            <v>430223197111048742</v>
          </cell>
          <cell r="F6141" t="str">
            <v>4</v>
          </cell>
          <cell r="G6141" t="str">
            <v>之儿媳</v>
          </cell>
          <cell r="H6141" t="str">
            <v>脱贫户</v>
          </cell>
        </row>
        <row r="6142">
          <cell r="E6142" t="str">
            <v>43022319451203951X</v>
          </cell>
          <cell r="F6142" t="str">
            <v>4</v>
          </cell>
          <cell r="G6142" t="str">
            <v>户主</v>
          </cell>
          <cell r="H6142" t="str">
            <v>脱贫户</v>
          </cell>
        </row>
        <row r="6143">
          <cell r="E6143" t="str">
            <v>43022319470216952644</v>
          </cell>
          <cell r="F6143" t="str">
            <v>4</v>
          </cell>
          <cell r="G6143" t="str">
            <v>配偶</v>
          </cell>
          <cell r="H6143" t="str">
            <v>脱贫户</v>
          </cell>
        </row>
        <row r="6144">
          <cell r="E6144" t="str">
            <v>43022319590805952X</v>
          </cell>
          <cell r="F6144" t="str">
            <v>1</v>
          </cell>
          <cell r="G6144" t="str">
            <v>户主</v>
          </cell>
          <cell r="H6144" t="str">
            <v>脱贫户</v>
          </cell>
        </row>
        <row r="6145">
          <cell r="E6145" t="str">
            <v>43022319390117951163B1</v>
          </cell>
          <cell r="F6145" t="str">
            <v>2</v>
          </cell>
          <cell r="G6145" t="str">
            <v>户主</v>
          </cell>
          <cell r="H6145" t="str">
            <v>脱贫户</v>
          </cell>
        </row>
        <row r="6146">
          <cell r="E6146" t="str">
            <v>43022319471219954211B1</v>
          </cell>
          <cell r="F6146" t="str">
            <v>2</v>
          </cell>
          <cell r="G6146" t="str">
            <v>配偶</v>
          </cell>
          <cell r="H6146" t="str">
            <v>脱贫户</v>
          </cell>
        </row>
        <row r="6147">
          <cell r="E6147" t="str">
            <v>43022319570816955644B1</v>
          </cell>
          <cell r="F6147" t="str">
            <v>2</v>
          </cell>
          <cell r="G6147" t="str">
            <v>户主</v>
          </cell>
          <cell r="H6147" t="str">
            <v>脱贫户</v>
          </cell>
        </row>
        <row r="6148">
          <cell r="E6148" t="str">
            <v>430223195901229522</v>
          </cell>
          <cell r="F6148" t="str">
            <v>2</v>
          </cell>
          <cell r="G6148" t="str">
            <v>配偶</v>
          </cell>
          <cell r="H6148" t="str">
            <v>脱贫户</v>
          </cell>
        </row>
        <row r="6149">
          <cell r="E6149" t="str">
            <v>43022319700320951044</v>
          </cell>
          <cell r="F6149" t="str">
            <v>3</v>
          </cell>
          <cell r="G6149" t="str">
            <v>户主</v>
          </cell>
          <cell r="H6149" t="str">
            <v>脱贫户</v>
          </cell>
        </row>
        <row r="6150">
          <cell r="E6150" t="str">
            <v>43022319701001954712</v>
          </cell>
          <cell r="F6150" t="str">
            <v>3</v>
          </cell>
          <cell r="G6150" t="str">
            <v>配偶</v>
          </cell>
          <cell r="H6150" t="str">
            <v>脱贫户</v>
          </cell>
        </row>
        <row r="6151">
          <cell r="E6151" t="str">
            <v>430223199908169540</v>
          </cell>
          <cell r="F6151" t="str">
            <v>3</v>
          </cell>
          <cell r="G6151" t="str">
            <v>之女</v>
          </cell>
          <cell r="H6151" t="str">
            <v>脱贫户</v>
          </cell>
        </row>
        <row r="6152">
          <cell r="E6152" t="str">
            <v>43022319600723951X42</v>
          </cell>
          <cell r="F6152" t="str">
            <v>6</v>
          </cell>
          <cell r="G6152" t="str">
            <v>户主</v>
          </cell>
          <cell r="H6152" t="str">
            <v>脱贫户</v>
          </cell>
        </row>
        <row r="6153">
          <cell r="E6153" t="str">
            <v>43022319680819952X</v>
          </cell>
          <cell r="F6153" t="str">
            <v>6</v>
          </cell>
          <cell r="G6153" t="str">
            <v>配偶</v>
          </cell>
          <cell r="H6153" t="str">
            <v>脱贫户</v>
          </cell>
        </row>
        <row r="6154">
          <cell r="E6154" t="str">
            <v>430223198410109554</v>
          </cell>
          <cell r="F6154" t="str">
            <v>6</v>
          </cell>
          <cell r="G6154" t="str">
            <v>之子</v>
          </cell>
          <cell r="H6154" t="str">
            <v>脱贫户</v>
          </cell>
        </row>
        <row r="6155">
          <cell r="E6155" t="str">
            <v>360724198808268526</v>
          </cell>
          <cell r="F6155" t="str">
            <v>6</v>
          </cell>
          <cell r="G6155" t="str">
            <v>之儿媳</v>
          </cell>
          <cell r="H6155" t="str">
            <v>脱贫户</v>
          </cell>
        </row>
        <row r="6156">
          <cell r="E6156" t="str">
            <v>430223200909100065</v>
          </cell>
          <cell r="F6156" t="str">
            <v>6</v>
          </cell>
          <cell r="G6156" t="str">
            <v>之孙女</v>
          </cell>
          <cell r="H6156" t="str">
            <v>脱贫户</v>
          </cell>
        </row>
        <row r="6157">
          <cell r="E6157" t="str">
            <v>430223201612060124</v>
          </cell>
          <cell r="F6157" t="str">
            <v>6</v>
          </cell>
          <cell r="G6157" t="str">
            <v>之孙女</v>
          </cell>
          <cell r="H6157" t="str">
            <v>脱贫户</v>
          </cell>
        </row>
        <row r="6158">
          <cell r="E6158" t="str">
            <v>43022319520606951244</v>
          </cell>
          <cell r="F6158" t="str">
            <v>5</v>
          </cell>
          <cell r="G6158" t="str">
            <v>户主</v>
          </cell>
          <cell r="H6158" t="str">
            <v>脱贫户</v>
          </cell>
        </row>
        <row r="6159">
          <cell r="E6159" t="str">
            <v>430223195912079523</v>
          </cell>
          <cell r="F6159" t="str">
            <v>5</v>
          </cell>
          <cell r="G6159" t="str">
            <v>配偶</v>
          </cell>
          <cell r="H6159" t="str">
            <v>脱贫户</v>
          </cell>
        </row>
        <row r="6160">
          <cell r="E6160" t="str">
            <v>430223198111159527</v>
          </cell>
          <cell r="F6160" t="str">
            <v>5</v>
          </cell>
          <cell r="G6160" t="str">
            <v>之女</v>
          </cell>
          <cell r="H6160" t="str">
            <v>脱贫户</v>
          </cell>
        </row>
        <row r="6161">
          <cell r="E6161" t="str">
            <v>430223198809239553</v>
          </cell>
          <cell r="F6161" t="str">
            <v>5</v>
          </cell>
          <cell r="G6161" t="str">
            <v>之子</v>
          </cell>
          <cell r="H6161" t="str">
            <v>脱贫户</v>
          </cell>
        </row>
        <row r="6162">
          <cell r="E6162" t="str">
            <v>430223201810310139</v>
          </cell>
          <cell r="F6162" t="str">
            <v>5</v>
          </cell>
          <cell r="G6162" t="str">
            <v>之孙子</v>
          </cell>
          <cell r="H6162" t="str">
            <v>脱贫户</v>
          </cell>
        </row>
        <row r="6163">
          <cell r="E6163" t="str">
            <v>43022319540706954314</v>
          </cell>
          <cell r="F6163" t="str">
            <v>1</v>
          </cell>
          <cell r="G6163" t="str">
            <v>户主</v>
          </cell>
          <cell r="H6163" t="str">
            <v>脱贫户</v>
          </cell>
        </row>
        <row r="6164">
          <cell r="E6164" t="str">
            <v>430223193405179547</v>
          </cell>
          <cell r="F6164" t="str">
            <v>1</v>
          </cell>
          <cell r="G6164" t="str">
            <v>户主</v>
          </cell>
          <cell r="H6164" t="str">
            <v>脱贫户</v>
          </cell>
        </row>
        <row r="6165">
          <cell r="E6165" t="str">
            <v>43022319540327951911</v>
          </cell>
          <cell r="F6165" t="str">
            <v>1</v>
          </cell>
          <cell r="G6165" t="str">
            <v>户主</v>
          </cell>
          <cell r="H6165" t="str">
            <v>脱贫户</v>
          </cell>
        </row>
        <row r="6166">
          <cell r="E6166" t="str">
            <v>43022319860414952X</v>
          </cell>
          <cell r="F6166" t="str">
            <v>2</v>
          </cell>
          <cell r="G6166" t="str">
            <v>户主</v>
          </cell>
          <cell r="H6166" t="str">
            <v>脱贫户</v>
          </cell>
        </row>
        <row r="6167">
          <cell r="E6167" t="str">
            <v>430223195610189540</v>
          </cell>
          <cell r="F6167" t="str">
            <v>2</v>
          </cell>
          <cell r="G6167" t="str">
            <v>之母</v>
          </cell>
          <cell r="H6167" t="str">
            <v>脱贫户</v>
          </cell>
        </row>
        <row r="6168">
          <cell r="E6168" t="str">
            <v>43022319780411951514</v>
          </cell>
          <cell r="F6168" t="str">
            <v>4</v>
          </cell>
          <cell r="G6168" t="str">
            <v>户主</v>
          </cell>
          <cell r="H6168" t="str">
            <v>脱贫户</v>
          </cell>
        </row>
        <row r="6169">
          <cell r="E6169" t="str">
            <v>430223195410119521</v>
          </cell>
          <cell r="F6169" t="str">
            <v>4</v>
          </cell>
          <cell r="G6169" t="str">
            <v>之母</v>
          </cell>
          <cell r="H6169" t="str">
            <v>脱贫户</v>
          </cell>
        </row>
        <row r="6170">
          <cell r="E6170" t="str">
            <v>522726197812023521</v>
          </cell>
          <cell r="F6170" t="str">
            <v>4</v>
          </cell>
          <cell r="G6170" t="str">
            <v>配偶</v>
          </cell>
          <cell r="H6170" t="str">
            <v>脱贫户</v>
          </cell>
        </row>
        <row r="6171">
          <cell r="E6171" t="str">
            <v>43022320030510951X</v>
          </cell>
          <cell r="F6171" t="str">
            <v>4</v>
          </cell>
          <cell r="G6171" t="str">
            <v>之子</v>
          </cell>
          <cell r="H6171" t="str">
            <v>脱贫户</v>
          </cell>
        </row>
        <row r="6172">
          <cell r="E6172" t="str">
            <v>43022319400927954011</v>
          </cell>
          <cell r="F6172" t="str">
            <v>4</v>
          </cell>
          <cell r="G6172" t="str">
            <v>之母</v>
          </cell>
          <cell r="H6172" t="str">
            <v>脱贫户</v>
          </cell>
        </row>
        <row r="6173">
          <cell r="E6173" t="str">
            <v>430223199603049513</v>
          </cell>
          <cell r="F6173" t="str">
            <v>4</v>
          </cell>
          <cell r="G6173" t="str">
            <v>之子</v>
          </cell>
          <cell r="H6173" t="str">
            <v>脱贫户</v>
          </cell>
        </row>
        <row r="6174">
          <cell r="E6174" t="str">
            <v>430223197404149520</v>
          </cell>
          <cell r="F6174" t="str">
            <v>4</v>
          </cell>
          <cell r="G6174" t="str">
            <v>配偶</v>
          </cell>
          <cell r="H6174" t="str">
            <v>脱贫户</v>
          </cell>
        </row>
        <row r="6175">
          <cell r="E6175" t="str">
            <v>430223196701189516</v>
          </cell>
          <cell r="F6175" t="str">
            <v>4</v>
          </cell>
          <cell r="G6175" t="str">
            <v>户主</v>
          </cell>
          <cell r="H6175" t="str">
            <v>脱贫户</v>
          </cell>
        </row>
        <row r="6176">
          <cell r="E6176" t="str">
            <v>430223196809269542</v>
          </cell>
          <cell r="F6176" t="str">
            <v>2</v>
          </cell>
          <cell r="G6176" t="str">
            <v>之母</v>
          </cell>
          <cell r="H6176" t="str">
            <v>脱贫户</v>
          </cell>
        </row>
        <row r="6177">
          <cell r="E6177" t="str">
            <v>430223199001269519</v>
          </cell>
          <cell r="F6177" t="str">
            <v>2</v>
          </cell>
          <cell r="G6177" t="str">
            <v>户主</v>
          </cell>
          <cell r="H6177" t="str">
            <v>脱贫户</v>
          </cell>
        </row>
        <row r="6178">
          <cell r="E6178" t="str">
            <v>43022319510620951444</v>
          </cell>
          <cell r="F6178" t="str">
            <v>4</v>
          </cell>
          <cell r="G6178" t="str">
            <v>户主</v>
          </cell>
          <cell r="H6178" t="str">
            <v>脱贫户</v>
          </cell>
        </row>
        <row r="6179">
          <cell r="E6179" t="str">
            <v>43022319541116954744</v>
          </cell>
          <cell r="F6179" t="str">
            <v>4</v>
          </cell>
          <cell r="G6179" t="str">
            <v>配偶</v>
          </cell>
          <cell r="H6179" t="str">
            <v>脱贫户</v>
          </cell>
        </row>
        <row r="6180">
          <cell r="E6180" t="str">
            <v>430223200207159513</v>
          </cell>
          <cell r="F6180" t="str">
            <v>4</v>
          </cell>
          <cell r="G6180" t="str">
            <v>之孙子</v>
          </cell>
          <cell r="H6180" t="str">
            <v>脱贫户</v>
          </cell>
        </row>
        <row r="6181">
          <cell r="E6181" t="str">
            <v>430223197705209531</v>
          </cell>
          <cell r="F6181" t="str">
            <v>4</v>
          </cell>
          <cell r="G6181" t="str">
            <v>之子</v>
          </cell>
          <cell r="H6181" t="str">
            <v>脱贫户</v>
          </cell>
        </row>
        <row r="6182">
          <cell r="E6182" t="str">
            <v>43022319591020951542</v>
          </cell>
          <cell r="F6182" t="str">
            <v>2</v>
          </cell>
          <cell r="G6182" t="str">
            <v>户主</v>
          </cell>
          <cell r="H6182" t="str">
            <v>脱贫户</v>
          </cell>
        </row>
        <row r="6183">
          <cell r="E6183" t="str">
            <v>430223198501039512</v>
          </cell>
          <cell r="F6183" t="str">
            <v>2</v>
          </cell>
          <cell r="G6183" t="str">
            <v>之子</v>
          </cell>
          <cell r="H6183" t="str">
            <v>脱贫户</v>
          </cell>
        </row>
        <row r="6184">
          <cell r="E6184" t="str">
            <v>430223194610179540</v>
          </cell>
          <cell r="F6184" t="str">
            <v>1</v>
          </cell>
          <cell r="G6184" t="str">
            <v>户主</v>
          </cell>
          <cell r="H6184" t="str">
            <v>脱贫户</v>
          </cell>
        </row>
        <row r="6185">
          <cell r="E6185" t="str">
            <v>43022319580928953011</v>
          </cell>
          <cell r="F6185" t="str">
            <v>1</v>
          </cell>
          <cell r="G6185" t="str">
            <v>户主</v>
          </cell>
          <cell r="H6185" t="str">
            <v>脱贫户</v>
          </cell>
        </row>
        <row r="6186">
          <cell r="E6186" t="str">
            <v>43022319700114955062B1</v>
          </cell>
          <cell r="F6186" t="str">
            <v>1</v>
          </cell>
          <cell r="G6186" t="str">
            <v>户主</v>
          </cell>
          <cell r="H6186" t="str">
            <v>脱贫户</v>
          </cell>
        </row>
        <row r="6187">
          <cell r="E6187" t="str">
            <v>430223196307219561</v>
          </cell>
          <cell r="F6187" t="str">
            <v>2</v>
          </cell>
          <cell r="G6187" t="str">
            <v>户主</v>
          </cell>
          <cell r="H6187" t="str">
            <v>脱贫户</v>
          </cell>
        </row>
        <row r="6188">
          <cell r="E6188" t="str">
            <v>430223199410079521</v>
          </cell>
          <cell r="F6188" t="str">
            <v>2</v>
          </cell>
          <cell r="G6188" t="str">
            <v>之女</v>
          </cell>
          <cell r="H6188" t="str">
            <v>脱贫户</v>
          </cell>
        </row>
        <row r="6189">
          <cell r="E6189" t="str">
            <v>43022319690307955043</v>
          </cell>
          <cell r="F6189" t="str">
            <v>3</v>
          </cell>
          <cell r="G6189" t="str">
            <v>户主</v>
          </cell>
          <cell r="H6189" t="str">
            <v>脱贫户</v>
          </cell>
        </row>
        <row r="6190">
          <cell r="E6190" t="str">
            <v>43022319711214952922</v>
          </cell>
          <cell r="F6190" t="str">
            <v>3</v>
          </cell>
          <cell r="G6190" t="str">
            <v>配偶</v>
          </cell>
          <cell r="H6190" t="str">
            <v>脱贫户</v>
          </cell>
        </row>
        <row r="6191">
          <cell r="E6191" t="str">
            <v>430223199308199527</v>
          </cell>
          <cell r="F6191" t="str">
            <v>3</v>
          </cell>
          <cell r="G6191" t="str">
            <v>之女</v>
          </cell>
          <cell r="H6191" t="str">
            <v>脱贫户</v>
          </cell>
        </row>
        <row r="6192">
          <cell r="E6192" t="str">
            <v>43022319510712953211</v>
          </cell>
          <cell r="F6192" t="str">
            <v>2</v>
          </cell>
          <cell r="G6192" t="str">
            <v>户主</v>
          </cell>
          <cell r="H6192" t="str">
            <v>脱贫户</v>
          </cell>
        </row>
        <row r="6193">
          <cell r="E6193" t="str">
            <v>430223195204129526</v>
          </cell>
          <cell r="F6193" t="str">
            <v>2</v>
          </cell>
          <cell r="G6193" t="str">
            <v>配偶</v>
          </cell>
          <cell r="H6193" t="str">
            <v>脱贫户</v>
          </cell>
        </row>
        <row r="6194">
          <cell r="E6194" t="str">
            <v>430223197907229530</v>
          </cell>
          <cell r="F6194" t="str">
            <v>3</v>
          </cell>
          <cell r="G6194" t="str">
            <v>户主</v>
          </cell>
          <cell r="H6194" t="str">
            <v>脱贫户</v>
          </cell>
        </row>
        <row r="6195">
          <cell r="E6195" t="str">
            <v>430223200411140203</v>
          </cell>
          <cell r="F6195" t="str">
            <v>3</v>
          </cell>
          <cell r="G6195" t="str">
            <v>之女</v>
          </cell>
          <cell r="H6195" t="str">
            <v>脱贫户</v>
          </cell>
        </row>
        <row r="6196">
          <cell r="E6196" t="str">
            <v>430223200909090311</v>
          </cell>
          <cell r="F6196" t="str">
            <v>3</v>
          </cell>
          <cell r="G6196" t="str">
            <v>之子</v>
          </cell>
          <cell r="H6196" t="str">
            <v>脱贫户</v>
          </cell>
        </row>
        <row r="6197">
          <cell r="E6197" t="str">
            <v>43022319741215951842</v>
          </cell>
          <cell r="F6197" t="str">
            <v>4</v>
          </cell>
          <cell r="G6197" t="str">
            <v>户主</v>
          </cell>
          <cell r="H6197" t="str">
            <v>脱贫户</v>
          </cell>
        </row>
        <row r="6198">
          <cell r="E6198" t="str">
            <v>430223197408036929</v>
          </cell>
          <cell r="F6198" t="str">
            <v>4</v>
          </cell>
          <cell r="G6198" t="str">
            <v>配偶</v>
          </cell>
          <cell r="H6198" t="str">
            <v>脱贫户</v>
          </cell>
        </row>
        <row r="6199">
          <cell r="E6199" t="str">
            <v>430223199910159536</v>
          </cell>
          <cell r="F6199" t="str">
            <v>4</v>
          </cell>
          <cell r="G6199" t="str">
            <v>之子</v>
          </cell>
          <cell r="H6199" t="str">
            <v>脱贫户</v>
          </cell>
        </row>
        <row r="6200">
          <cell r="E6200" t="str">
            <v>430223200905200034</v>
          </cell>
          <cell r="F6200" t="str">
            <v>4</v>
          </cell>
          <cell r="G6200" t="str">
            <v>之子</v>
          </cell>
          <cell r="H6200" t="str">
            <v>脱贫户</v>
          </cell>
        </row>
        <row r="6201">
          <cell r="E6201" t="str">
            <v>43022319501126953064</v>
          </cell>
          <cell r="F6201" t="str">
            <v>3</v>
          </cell>
          <cell r="G6201" t="str">
            <v>户主</v>
          </cell>
          <cell r="H6201" t="str">
            <v>脱贫户</v>
          </cell>
        </row>
        <row r="6202">
          <cell r="E6202" t="str">
            <v>430223197804129537</v>
          </cell>
          <cell r="F6202" t="str">
            <v>3</v>
          </cell>
          <cell r="G6202" t="str">
            <v>之子</v>
          </cell>
          <cell r="H6202" t="str">
            <v>脱贫户</v>
          </cell>
        </row>
        <row r="6203">
          <cell r="E6203" t="str">
            <v>43022319860311954863</v>
          </cell>
          <cell r="F6203" t="str">
            <v>3</v>
          </cell>
          <cell r="G6203" t="str">
            <v>之女</v>
          </cell>
          <cell r="H6203" t="str">
            <v>脱贫户</v>
          </cell>
        </row>
        <row r="6204">
          <cell r="E6204" t="str">
            <v>430223197304259538</v>
          </cell>
          <cell r="F6204" t="str">
            <v>4</v>
          </cell>
          <cell r="G6204" t="str">
            <v>户主</v>
          </cell>
          <cell r="H6204" t="str">
            <v>脱贫户</v>
          </cell>
        </row>
        <row r="6205">
          <cell r="E6205" t="str">
            <v>430223197504209607</v>
          </cell>
          <cell r="F6205" t="str">
            <v>4</v>
          </cell>
          <cell r="G6205" t="str">
            <v>配偶</v>
          </cell>
          <cell r="H6205" t="str">
            <v>脱贫户</v>
          </cell>
        </row>
        <row r="6206">
          <cell r="E6206" t="str">
            <v>430223199701069518</v>
          </cell>
          <cell r="F6206" t="str">
            <v>4</v>
          </cell>
          <cell r="G6206" t="str">
            <v>之子</v>
          </cell>
          <cell r="H6206" t="str">
            <v>脱贫户</v>
          </cell>
        </row>
        <row r="6207">
          <cell r="E6207" t="str">
            <v>43022319520726956712</v>
          </cell>
          <cell r="F6207" t="str">
            <v>4</v>
          </cell>
          <cell r="G6207" t="str">
            <v>之母</v>
          </cell>
          <cell r="H6207" t="str">
            <v>脱贫户</v>
          </cell>
        </row>
        <row r="6208">
          <cell r="E6208" t="str">
            <v>43022319490315953522</v>
          </cell>
          <cell r="F6208" t="str">
            <v>6</v>
          </cell>
          <cell r="G6208" t="str">
            <v>户主</v>
          </cell>
          <cell r="H6208" t="str">
            <v>脱贫户</v>
          </cell>
        </row>
        <row r="6209">
          <cell r="E6209" t="str">
            <v>43022319540618958643</v>
          </cell>
          <cell r="F6209" t="str">
            <v>6</v>
          </cell>
          <cell r="G6209" t="str">
            <v>配偶</v>
          </cell>
          <cell r="H6209" t="str">
            <v>脱贫户</v>
          </cell>
        </row>
        <row r="6210">
          <cell r="E6210" t="str">
            <v>430223197612109515</v>
          </cell>
          <cell r="F6210" t="str">
            <v>6</v>
          </cell>
          <cell r="G6210" t="str">
            <v>之子</v>
          </cell>
          <cell r="H6210" t="str">
            <v>脱贫户</v>
          </cell>
        </row>
        <row r="6211">
          <cell r="E6211" t="str">
            <v>43022319850625916X52</v>
          </cell>
          <cell r="F6211" t="str">
            <v>6</v>
          </cell>
          <cell r="G6211" t="str">
            <v>之儿媳</v>
          </cell>
          <cell r="H6211" t="str">
            <v>脱贫户</v>
          </cell>
        </row>
        <row r="6212">
          <cell r="E6212" t="str">
            <v>430223200606250154</v>
          </cell>
          <cell r="F6212" t="str">
            <v>6</v>
          </cell>
          <cell r="G6212" t="str">
            <v>之孙子</v>
          </cell>
          <cell r="H6212" t="str">
            <v>脱贫户</v>
          </cell>
        </row>
        <row r="6213">
          <cell r="E6213" t="str">
            <v>430223201108100561</v>
          </cell>
          <cell r="F6213" t="str">
            <v>6</v>
          </cell>
          <cell r="G6213" t="str">
            <v>之孙女</v>
          </cell>
          <cell r="H6213" t="str">
            <v>脱贫户</v>
          </cell>
        </row>
        <row r="6214">
          <cell r="E6214" t="str">
            <v>430223195112079517</v>
          </cell>
          <cell r="F6214" t="str">
            <v>3</v>
          </cell>
          <cell r="G6214" t="str">
            <v>户主</v>
          </cell>
          <cell r="H6214" t="str">
            <v>脱贫户</v>
          </cell>
        </row>
        <row r="6215">
          <cell r="E6215" t="str">
            <v>430223197905199526</v>
          </cell>
          <cell r="F6215" t="str">
            <v>3</v>
          </cell>
          <cell r="G6215" t="str">
            <v>之儿媳</v>
          </cell>
          <cell r="H6215" t="str">
            <v>脱贫户</v>
          </cell>
        </row>
        <row r="6216">
          <cell r="E6216" t="str">
            <v>430223200511040074</v>
          </cell>
          <cell r="F6216" t="str">
            <v>3</v>
          </cell>
          <cell r="G6216" t="str">
            <v>之孙子</v>
          </cell>
          <cell r="H6216" t="str">
            <v>脱贫户</v>
          </cell>
        </row>
        <row r="6217">
          <cell r="E6217" t="str">
            <v>430223196212269523</v>
          </cell>
          <cell r="F6217" t="str">
            <v>3</v>
          </cell>
          <cell r="G6217" t="str">
            <v>户主</v>
          </cell>
          <cell r="H6217" t="str">
            <v>脱贫户</v>
          </cell>
        </row>
        <row r="6218">
          <cell r="E6218" t="str">
            <v>43022319831003951X</v>
          </cell>
          <cell r="F6218" t="str">
            <v>3</v>
          </cell>
          <cell r="G6218" t="str">
            <v>之子</v>
          </cell>
          <cell r="H6218" t="str">
            <v>脱贫户</v>
          </cell>
        </row>
        <row r="6219">
          <cell r="E6219" t="str">
            <v>430223200808300148</v>
          </cell>
          <cell r="F6219" t="str">
            <v>3</v>
          </cell>
          <cell r="G6219" t="str">
            <v>之孙女</v>
          </cell>
          <cell r="H6219" t="str">
            <v>脱贫户</v>
          </cell>
        </row>
        <row r="6220">
          <cell r="E6220" t="str">
            <v>43022319620206951X43</v>
          </cell>
          <cell r="F6220" t="str">
            <v>2</v>
          </cell>
          <cell r="G6220" t="str">
            <v>户主</v>
          </cell>
          <cell r="H6220" t="str">
            <v>脱贫户</v>
          </cell>
        </row>
        <row r="6221">
          <cell r="E6221" t="str">
            <v>430223196805124522</v>
          </cell>
          <cell r="F6221" t="str">
            <v>2</v>
          </cell>
          <cell r="G6221" t="str">
            <v>配偶</v>
          </cell>
          <cell r="H6221" t="str">
            <v>脱贫户</v>
          </cell>
        </row>
        <row r="6222">
          <cell r="E6222" t="str">
            <v>430223195903049533</v>
          </cell>
          <cell r="F6222" t="str">
            <v>4</v>
          </cell>
          <cell r="G6222" t="str">
            <v>户主</v>
          </cell>
          <cell r="H6222" t="str">
            <v>脱贫户</v>
          </cell>
        </row>
        <row r="6223">
          <cell r="E6223" t="str">
            <v>43022319910307951352</v>
          </cell>
          <cell r="F6223" t="str">
            <v>4</v>
          </cell>
          <cell r="G6223" t="str">
            <v>之子</v>
          </cell>
          <cell r="H6223" t="str">
            <v>脱贫户</v>
          </cell>
        </row>
        <row r="6224">
          <cell r="E6224" t="str">
            <v>430223198811179529</v>
          </cell>
          <cell r="F6224" t="str">
            <v>4</v>
          </cell>
          <cell r="G6224" t="str">
            <v>之女</v>
          </cell>
          <cell r="H6224" t="str">
            <v>脱贫户</v>
          </cell>
        </row>
        <row r="6225">
          <cell r="E6225" t="str">
            <v>430223201608170152</v>
          </cell>
          <cell r="F6225" t="str">
            <v>4</v>
          </cell>
          <cell r="G6225" t="str">
            <v>之孙子</v>
          </cell>
          <cell r="H6225" t="str">
            <v>脱贫户</v>
          </cell>
        </row>
        <row r="6226">
          <cell r="E6226" t="str">
            <v>430223195911299540</v>
          </cell>
          <cell r="F6226" t="str">
            <v>2</v>
          </cell>
          <cell r="G6226" t="str">
            <v>户主</v>
          </cell>
          <cell r="H6226" t="str">
            <v>脱贫户</v>
          </cell>
        </row>
        <row r="6227">
          <cell r="E6227" t="str">
            <v>430223199110249517</v>
          </cell>
          <cell r="F6227" t="str">
            <v>2</v>
          </cell>
          <cell r="G6227" t="str">
            <v>之子</v>
          </cell>
          <cell r="H6227" t="str">
            <v>脱贫户</v>
          </cell>
        </row>
        <row r="6228">
          <cell r="E6228" t="str">
            <v>430223195709239528</v>
          </cell>
          <cell r="F6228" t="str">
            <v>2</v>
          </cell>
          <cell r="G6228" t="str">
            <v>配偶</v>
          </cell>
          <cell r="H6228" t="str">
            <v>脱贫户</v>
          </cell>
        </row>
        <row r="6229">
          <cell r="E6229" t="str">
            <v>430223195702039515</v>
          </cell>
          <cell r="F6229" t="str">
            <v>2</v>
          </cell>
          <cell r="G6229" t="str">
            <v>户主</v>
          </cell>
          <cell r="H6229" t="str">
            <v>脱贫户</v>
          </cell>
        </row>
        <row r="6230">
          <cell r="E6230" t="str">
            <v>430223194708219520</v>
          </cell>
          <cell r="F6230" t="str">
            <v>1</v>
          </cell>
          <cell r="G6230" t="str">
            <v>户主</v>
          </cell>
          <cell r="H6230" t="str">
            <v>脱贫户</v>
          </cell>
        </row>
        <row r="6231">
          <cell r="E6231" t="str">
            <v>43022319440224951623</v>
          </cell>
          <cell r="F6231" t="str">
            <v>2</v>
          </cell>
          <cell r="G6231" t="str">
            <v>户主</v>
          </cell>
          <cell r="H6231" t="str">
            <v>脱贫户</v>
          </cell>
        </row>
        <row r="6232">
          <cell r="E6232" t="str">
            <v>43022319480403952X11</v>
          </cell>
          <cell r="F6232" t="str">
            <v>2</v>
          </cell>
          <cell r="G6232" t="str">
            <v>配偶</v>
          </cell>
          <cell r="H6232" t="str">
            <v>脱贫户</v>
          </cell>
        </row>
        <row r="6233">
          <cell r="E6233" t="str">
            <v>430223197304039519</v>
          </cell>
          <cell r="F6233" t="str">
            <v>4</v>
          </cell>
          <cell r="G6233" t="str">
            <v>户主</v>
          </cell>
          <cell r="H6233" t="str">
            <v>脱贫户</v>
          </cell>
        </row>
        <row r="6234">
          <cell r="E6234" t="str">
            <v>43022319791107952072</v>
          </cell>
          <cell r="F6234" t="str">
            <v>4</v>
          </cell>
          <cell r="G6234" t="str">
            <v>配偶</v>
          </cell>
          <cell r="H6234" t="str">
            <v>脱贫户</v>
          </cell>
        </row>
        <row r="6235">
          <cell r="E6235" t="str">
            <v>430223200602180160</v>
          </cell>
          <cell r="F6235" t="str">
            <v>4</v>
          </cell>
          <cell r="G6235" t="str">
            <v>之女</v>
          </cell>
          <cell r="H6235" t="str">
            <v>脱贫户</v>
          </cell>
        </row>
        <row r="6236">
          <cell r="E6236" t="str">
            <v>430223200801250264</v>
          </cell>
          <cell r="F6236" t="str">
            <v>4</v>
          </cell>
          <cell r="G6236" t="str">
            <v>之女</v>
          </cell>
          <cell r="H6236" t="str">
            <v>脱贫户</v>
          </cell>
        </row>
        <row r="6237">
          <cell r="E6237" t="str">
            <v>430223195110059547</v>
          </cell>
          <cell r="F6237" t="str">
            <v>2</v>
          </cell>
          <cell r="G6237" t="str">
            <v>户主</v>
          </cell>
          <cell r="H6237" t="str">
            <v>脱贫户</v>
          </cell>
        </row>
        <row r="6238">
          <cell r="E6238" t="str">
            <v>430223197510179512</v>
          </cell>
          <cell r="F6238" t="str">
            <v>2</v>
          </cell>
          <cell r="G6238" t="str">
            <v>之子</v>
          </cell>
          <cell r="H6238" t="str">
            <v>脱贫户</v>
          </cell>
        </row>
        <row r="6239">
          <cell r="E6239" t="str">
            <v>43022319461109951842</v>
          </cell>
          <cell r="F6239" t="str">
            <v>5</v>
          </cell>
          <cell r="G6239" t="str">
            <v>户主</v>
          </cell>
          <cell r="H6239" t="str">
            <v>脱贫户</v>
          </cell>
        </row>
        <row r="6240">
          <cell r="E6240" t="str">
            <v>430223194703179523</v>
          </cell>
          <cell r="F6240" t="str">
            <v>5</v>
          </cell>
          <cell r="G6240" t="str">
            <v>配偶</v>
          </cell>
          <cell r="H6240" t="str">
            <v>脱贫户</v>
          </cell>
        </row>
        <row r="6241">
          <cell r="E6241" t="str">
            <v>430223197412029510</v>
          </cell>
          <cell r="F6241" t="str">
            <v>5</v>
          </cell>
          <cell r="G6241" t="str">
            <v>之子</v>
          </cell>
          <cell r="H6241" t="str">
            <v>脱贫户</v>
          </cell>
        </row>
        <row r="6242">
          <cell r="E6242" t="str">
            <v>430223197406039528</v>
          </cell>
          <cell r="F6242" t="str">
            <v>5</v>
          </cell>
          <cell r="G6242" t="str">
            <v>之儿媳</v>
          </cell>
          <cell r="H6242" t="str">
            <v>脱贫户</v>
          </cell>
        </row>
        <row r="6243">
          <cell r="E6243" t="str">
            <v>43022320000928951X</v>
          </cell>
          <cell r="F6243" t="str">
            <v>5</v>
          </cell>
          <cell r="G6243" t="str">
            <v>之孙子</v>
          </cell>
          <cell r="H6243" t="str">
            <v>脱贫户</v>
          </cell>
        </row>
        <row r="6244">
          <cell r="E6244" t="str">
            <v>430223200503189151</v>
          </cell>
          <cell r="F6244" t="str">
            <v>1</v>
          </cell>
          <cell r="G6244" t="str">
            <v>户主</v>
          </cell>
          <cell r="H6244" t="str">
            <v>脱贫户</v>
          </cell>
        </row>
        <row r="6245">
          <cell r="E6245" t="str">
            <v>43022319760209953612B1</v>
          </cell>
          <cell r="F6245" t="str">
            <v>1</v>
          </cell>
          <cell r="G6245" t="str">
            <v>户主</v>
          </cell>
          <cell r="H6245" t="str">
            <v>脱贫户</v>
          </cell>
        </row>
        <row r="6246">
          <cell r="E6246" t="str">
            <v>430223197503129517</v>
          </cell>
          <cell r="F6246" t="str">
            <v>5</v>
          </cell>
          <cell r="G6246" t="str">
            <v>户主</v>
          </cell>
          <cell r="H6246" t="str">
            <v>脱贫户</v>
          </cell>
        </row>
        <row r="6247">
          <cell r="E6247" t="str">
            <v>430223197406019586</v>
          </cell>
          <cell r="F6247" t="str">
            <v>5</v>
          </cell>
          <cell r="G6247" t="str">
            <v>配偶</v>
          </cell>
          <cell r="H6247" t="str">
            <v>脱贫户</v>
          </cell>
        </row>
        <row r="6248">
          <cell r="E6248" t="str">
            <v>430223200304169529</v>
          </cell>
          <cell r="F6248" t="str">
            <v>5</v>
          </cell>
          <cell r="G6248" t="str">
            <v>之女</v>
          </cell>
          <cell r="H6248" t="str">
            <v>脱贫户</v>
          </cell>
        </row>
        <row r="6249">
          <cell r="E6249" t="str">
            <v>430223199907259528</v>
          </cell>
          <cell r="F6249" t="str">
            <v>5</v>
          </cell>
          <cell r="G6249" t="str">
            <v>之女</v>
          </cell>
          <cell r="H6249" t="str">
            <v>脱贫户</v>
          </cell>
        </row>
        <row r="6250">
          <cell r="E6250" t="str">
            <v>430223194908169521</v>
          </cell>
          <cell r="F6250" t="str">
            <v>5</v>
          </cell>
          <cell r="G6250" t="str">
            <v>之母</v>
          </cell>
          <cell r="H6250" t="str">
            <v>脱贫户</v>
          </cell>
        </row>
        <row r="6251">
          <cell r="E6251" t="str">
            <v>430223195611239511</v>
          </cell>
          <cell r="F6251" t="str">
            <v>4</v>
          </cell>
          <cell r="G6251" t="str">
            <v>户主</v>
          </cell>
          <cell r="H6251" t="str">
            <v>脱贫户</v>
          </cell>
        </row>
        <row r="6252">
          <cell r="E6252" t="str">
            <v>43022319570212952942</v>
          </cell>
          <cell r="F6252" t="str">
            <v>4</v>
          </cell>
          <cell r="G6252" t="str">
            <v>配偶</v>
          </cell>
          <cell r="H6252" t="str">
            <v>脱贫户</v>
          </cell>
        </row>
        <row r="6253">
          <cell r="E6253" t="str">
            <v>430223198910249545</v>
          </cell>
          <cell r="F6253" t="str">
            <v>4</v>
          </cell>
          <cell r="G6253" t="str">
            <v>之女</v>
          </cell>
          <cell r="H6253" t="str">
            <v>脱贫户</v>
          </cell>
        </row>
        <row r="6254">
          <cell r="E6254" t="str">
            <v>430223201301050076</v>
          </cell>
          <cell r="F6254" t="str">
            <v>4</v>
          </cell>
          <cell r="G6254" t="str">
            <v>之孙子</v>
          </cell>
          <cell r="H6254" t="str">
            <v>脱贫户</v>
          </cell>
        </row>
        <row r="6255">
          <cell r="E6255" t="str">
            <v>430223197009289590</v>
          </cell>
          <cell r="F6255" t="str">
            <v>5</v>
          </cell>
          <cell r="G6255" t="str">
            <v>户主</v>
          </cell>
          <cell r="H6255" t="str">
            <v>脱贫户</v>
          </cell>
        </row>
        <row r="6256">
          <cell r="E6256" t="str">
            <v>430223197201149547</v>
          </cell>
          <cell r="F6256" t="str">
            <v>5</v>
          </cell>
          <cell r="G6256" t="str">
            <v>配偶</v>
          </cell>
          <cell r="H6256" t="str">
            <v>脱贫户</v>
          </cell>
        </row>
        <row r="6257">
          <cell r="E6257" t="str">
            <v>430223200508279172</v>
          </cell>
          <cell r="F6257" t="str">
            <v>5</v>
          </cell>
          <cell r="G6257" t="str">
            <v>之子</v>
          </cell>
          <cell r="H6257" t="str">
            <v>脱贫户</v>
          </cell>
        </row>
        <row r="6258">
          <cell r="E6258" t="str">
            <v>43022319500322952042</v>
          </cell>
          <cell r="F6258" t="str">
            <v>5</v>
          </cell>
          <cell r="G6258" t="str">
            <v>之母</v>
          </cell>
          <cell r="H6258" t="str">
            <v>脱贫户</v>
          </cell>
        </row>
        <row r="6259">
          <cell r="E6259" t="str">
            <v>430223200111189582</v>
          </cell>
          <cell r="F6259" t="str">
            <v>5</v>
          </cell>
          <cell r="G6259" t="str">
            <v>之女</v>
          </cell>
          <cell r="H6259" t="str">
            <v>脱贫户</v>
          </cell>
        </row>
        <row r="6260">
          <cell r="E6260" t="str">
            <v>43022319491125952844</v>
          </cell>
          <cell r="F6260" t="str">
            <v>1</v>
          </cell>
          <cell r="G6260" t="str">
            <v>户主</v>
          </cell>
          <cell r="H6260" t="str">
            <v>脱贫户</v>
          </cell>
        </row>
        <row r="6261">
          <cell r="E6261" t="str">
            <v>430223195309289534</v>
          </cell>
          <cell r="F6261" t="str">
            <v>5</v>
          </cell>
          <cell r="G6261" t="str">
            <v>户主</v>
          </cell>
          <cell r="H6261" t="str">
            <v>脱贫户</v>
          </cell>
        </row>
        <row r="6262">
          <cell r="E6262" t="str">
            <v>43022319540612952441</v>
          </cell>
          <cell r="F6262" t="str">
            <v>5</v>
          </cell>
          <cell r="G6262" t="str">
            <v>配偶</v>
          </cell>
          <cell r="H6262" t="str">
            <v>脱贫户</v>
          </cell>
        </row>
        <row r="6263">
          <cell r="E6263" t="str">
            <v>430223197607149520</v>
          </cell>
          <cell r="F6263" t="str">
            <v>5</v>
          </cell>
          <cell r="G6263" t="str">
            <v>之儿媳</v>
          </cell>
          <cell r="H6263" t="str">
            <v>脱贫户</v>
          </cell>
        </row>
        <row r="6264">
          <cell r="E6264" t="str">
            <v>43022320010709955X</v>
          </cell>
          <cell r="F6264" t="str">
            <v>5</v>
          </cell>
          <cell r="G6264" t="str">
            <v>之孙子</v>
          </cell>
          <cell r="H6264" t="str">
            <v>脱贫户</v>
          </cell>
        </row>
        <row r="6265">
          <cell r="E6265" t="str">
            <v>430223200910250466</v>
          </cell>
          <cell r="F6265" t="str">
            <v>5</v>
          </cell>
          <cell r="G6265" t="str">
            <v>之孙女</v>
          </cell>
          <cell r="H6265" t="str">
            <v>脱贫户</v>
          </cell>
        </row>
        <row r="6266">
          <cell r="E6266" t="str">
            <v>430223194312059524</v>
          </cell>
          <cell r="F6266" t="str">
            <v>3</v>
          </cell>
          <cell r="G6266" t="str">
            <v>配偶</v>
          </cell>
          <cell r="H6266" t="str">
            <v>脱贫户</v>
          </cell>
        </row>
        <row r="6267">
          <cell r="E6267" t="str">
            <v>43022319380228955542</v>
          </cell>
          <cell r="F6267" t="str">
            <v>3</v>
          </cell>
          <cell r="G6267" t="str">
            <v>户主</v>
          </cell>
          <cell r="H6267" t="str">
            <v>脱贫户</v>
          </cell>
        </row>
        <row r="6268">
          <cell r="E6268" t="str">
            <v>43022319721016951552</v>
          </cell>
          <cell r="F6268" t="str">
            <v>3</v>
          </cell>
          <cell r="G6268" t="str">
            <v>之子</v>
          </cell>
          <cell r="H6268" t="str">
            <v>脱贫户</v>
          </cell>
        </row>
        <row r="6269">
          <cell r="E6269" t="str">
            <v>430223197403229529</v>
          </cell>
          <cell r="F6269" t="str">
            <v>2</v>
          </cell>
          <cell r="G6269" t="str">
            <v>户主</v>
          </cell>
          <cell r="H6269" t="str">
            <v>脱贫户</v>
          </cell>
        </row>
        <row r="6270">
          <cell r="E6270" t="str">
            <v>430223199606119513</v>
          </cell>
          <cell r="F6270" t="str">
            <v>2</v>
          </cell>
          <cell r="G6270" t="str">
            <v>之子</v>
          </cell>
          <cell r="H6270" t="str">
            <v>脱贫户</v>
          </cell>
        </row>
        <row r="6271">
          <cell r="E6271" t="str">
            <v>430223195606269521</v>
          </cell>
          <cell r="F6271" t="str">
            <v>4</v>
          </cell>
          <cell r="G6271" t="str">
            <v>户主</v>
          </cell>
          <cell r="H6271" t="str">
            <v>脱贫户</v>
          </cell>
        </row>
        <row r="6272">
          <cell r="E6272" t="str">
            <v>430223198110039558</v>
          </cell>
          <cell r="F6272" t="str">
            <v>4</v>
          </cell>
          <cell r="G6272" t="str">
            <v>之子</v>
          </cell>
          <cell r="H6272" t="str">
            <v>脱贫户</v>
          </cell>
        </row>
        <row r="6273">
          <cell r="E6273" t="str">
            <v>430223201004110204</v>
          </cell>
          <cell r="F6273" t="str">
            <v>4</v>
          </cell>
          <cell r="G6273" t="str">
            <v>之孙女</v>
          </cell>
          <cell r="H6273" t="str">
            <v>脱贫户</v>
          </cell>
        </row>
        <row r="6274">
          <cell r="E6274" t="str">
            <v>430223200606180168</v>
          </cell>
          <cell r="F6274" t="str">
            <v>4</v>
          </cell>
          <cell r="G6274" t="str">
            <v>之孙女</v>
          </cell>
          <cell r="H6274" t="str">
            <v>脱贫户</v>
          </cell>
        </row>
        <row r="6275">
          <cell r="E6275" t="str">
            <v>43022319600204951432</v>
          </cell>
          <cell r="F6275" t="str">
            <v>5</v>
          </cell>
          <cell r="G6275" t="str">
            <v>户主</v>
          </cell>
          <cell r="H6275" t="str">
            <v>脱贫户</v>
          </cell>
        </row>
        <row r="6276">
          <cell r="E6276" t="str">
            <v>430223197706289537</v>
          </cell>
          <cell r="F6276" t="str">
            <v>5</v>
          </cell>
          <cell r="G6276" t="str">
            <v>之子</v>
          </cell>
          <cell r="H6276" t="str">
            <v>脱贫户</v>
          </cell>
        </row>
        <row r="6277">
          <cell r="E6277" t="str">
            <v>430223198011279548</v>
          </cell>
          <cell r="F6277" t="str">
            <v>5</v>
          </cell>
          <cell r="G6277" t="str">
            <v>之儿媳</v>
          </cell>
          <cell r="H6277" t="str">
            <v>脱贫户</v>
          </cell>
        </row>
        <row r="6278">
          <cell r="E6278" t="str">
            <v>430223200505158404</v>
          </cell>
          <cell r="F6278" t="str">
            <v>5</v>
          </cell>
          <cell r="G6278" t="str">
            <v>之孙女</v>
          </cell>
          <cell r="H6278" t="str">
            <v>脱贫户</v>
          </cell>
        </row>
        <row r="6279">
          <cell r="E6279" t="str">
            <v>430223201405190268</v>
          </cell>
          <cell r="F6279" t="str">
            <v>5</v>
          </cell>
          <cell r="G6279" t="str">
            <v>之孙女</v>
          </cell>
          <cell r="H6279" t="str">
            <v>脱贫户</v>
          </cell>
        </row>
        <row r="6280">
          <cell r="E6280" t="str">
            <v>43022319510606953142</v>
          </cell>
          <cell r="F6280" t="str">
            <v>2</v>
          </cell>
          <cell r="G6280" t="str">
            <v>户主</v>
          </cell>
          <cell r="H6280" t="str">
            <v>脱贫户</v>
          </cell>
        </row>
        <row r="6281">
          <cell r="E6281" t="str">
            <v>43022319520908952743</v>
          </cell>
          <cell r="F6281" t="str">
            <v>2</v>
          </cell>
          <cell r="G6281" t="str">
            <v>配偶</v>
          </cell>
          <cell r="H6281" t="str">
            <v>脱贫户</v>
          </cell>
        </row>
        <row r="6282">
          <cell r="E6282" t="str">
            <v>430223197105189514</v>
          </cell>
          <cell r="F6282" t="str">
            <v>6</v>
          </cell>
          <cell r="G6282" t="str">
            <v>户主</v>
          </cell>
          <cell r="H6282" t="str">
            <v>脱贫户</v>
          </cell>
        </row>
        <row r="6283">
          <cell r="E6283" t="str">
            <v>430223197605245527</v>
          </cell>
          <cell r="F6283" t="str">
            <v>6</v>
          </cell>
          <cell r="G6283" t="str">
            <v>配偶</v>
          </cell>
          <cell r="H6283" t="str">
            <v>脱贫户</v>
          </cell>
        </row>
        <row r="6284">
          <cell r="E6284" t="str">
            <v>430223193401149519</v>
          </cell>
          <cell r="F6284" t="str">
            <v>6</v>
          </cell>
          <cell r="G6284" t="str">
            <v>之父</v>
          </cell>
          <cell r="H6284" t="str">
            <v>脱贫户</v>
          </cell>
        </row>
        <row r="6285">
          <cell r="E6285" t="str">
            <v>430223200711199178</v>
          </cell>
          <cell r="F6285" t="str">
            <v>6</v>
          </cell>
          <cell r="G6285" t="str">
            <v>之子</v>
          </cell>
          <cell r="H6285" t="str">
            <v>脱贫户</v>
          </cell>
        </row>
        <row r="6286">
          <cell r="E6286" t="str">
            <v>430223200609240189</v>
          </cell>
          <cell r="F6286" t="str">
            <v>6</v>
          </cell>
          <cell r="G6286" t="str">
            <v>之女</v>
          </cell>
          <cell r="H6286" t="str">
            <v>脱贫户</v>
          </cell>
        </row>
        <row r="6287">
          <cell r="E6287" t="str">
            <v>430223199804199542</v>
          </cell>
          <cell r="F6287" t="str">
            <v>6</v>
          </cell>
          <cell r="G6287" t="str">
            <v>之女</v>
          </cell>
          <cell r="H6287" t="str">
            <v>脱贫户</v>
          </cell>
        </row>
        <row r="6288">
          <cell r="E6288" t="str">
            <v>43022319780906951043</v>
          </cell>
          <cell r="F6288" t="str">
            <v>4</v>
          </cell>
          <cell r="G6288" t="str">
            <v>户主</v>
          </cell>
          <cell r="H6288" t="str">
            <v>脱贫户</v>
          </cell>
        </row>
        <row r="6289">
          <cell r="E6289" t="str">
            <v>43022319741208652342</v>
          </cell>
          <cell r="F6289" t="str">
            <v>4</v>
          </cell>
          <cell r="G6289" t="str">
            <v>配偶</v>
          </cell>
          <cell r="H6289" t="str">
            <v>脱贫户</v>
          </cell>
        </row>
        <row r="6290">
          <cell r="E6290" t="str">
            <v>43022319560916951843</v>
          </cell>
          <cell r="F6290" t="str">
            <v>4</v>
          </cell>
          <cell r="G6290" t="str">
            <v>之父</v>
          </cell>
          <cell r="H6290" t="str">
            <v>脱贫户</v>
          </cell>
        </row>
        <row r="6291">
          <cell r="E6291" t="str">
            <v>430223200708259168</v>
          </cell>
          <cell r="F6291" t="str">
            <v>4</v>
          </cell>
          <cell r="G6291" t="str">
            <v>之女</v>
          </cell>
          <cell r="H6291" t="str">
            <v>脱贫户</v>
          </cell>
        </row>
        <row r="6292">
          <cell r="E6292" t="str">
            <v>43092319861119444X</v>
          </cell>
          <cell r="F6292" t="str">
            <v>4</v>
          </cell>
          <cell r="G6292" t="str">
            <v>户主</v>
          </cell>
          <cell r="H6292" t="str">
            <v>脱贫户</v>
          </cell>
        </row>
        <row r="6293">
          <cell r="E6293" t="str">
            <v>43022319510724952623</v>
          </cell>
          <cell r="F6293" t="str">
            <v>4</v>
          </cell>
          <cell r="G6293" t="str">
            <v>之母</v>
          </cell>
          <cell r="H6293" t="str">
            <v>脱贫户</v>
          </cell>
        </row>
        <row r="6294">
          <cell r="E6294" t="str">
            <v>430223200804240133</v>
          </cell>
          <cell r="F6294" t="str">
            <v>4</v>
          </cell>
          <cell r="G6294" t="str">
            <v>之子</v>
          </cell>
          <cell r="H6294" t="str">
            <v>脱贫户</v>
          </cell>
        </row>
        <row r="6295">
          <cell r="E6295" t="str">
            <v>43022320170325010X</v>
          </cell>
          <cell r="F6295" t="str">
            <v>4</v>
          </cell>
          <cell r="G6295" t="str">
            <v>之女</v>
          </cell>
          <cell r="H6295" t="str">
            <v>脱贫户</v>
          </cell>
        </row>
        <row r="6296">
          <cell r="E6296" t="str">
            <v>430223196501249529</v>
          </cell>
          <cell r="F6296" t="str">
            <v>3</v>
          </cell>
          <cell r="G6296" t="str">
            <v>户主</v>
          </cell>
          <cell r="H6296" t="str">
            <v>脱贫户</v>
          </cell>
        </row>
        <row r="6297">
          <cell r="E6297" t="str">
            <v>430223198410179616</v>
          </cell>
          <cell r="F6297" t="str">
            <v>3</v>
          </cell>
          <cell r="G6297" t="str">
            <v>之子</v>
          </cell>
          <cell r="H6297" t="str">
            <v>脱贫户</v>
          </cell>
        </row>
        <row r="6298">
          <cell r="E6298" t="str">
            <v>430223201205220012</v>
          </cell>
          <cell r="F6298" t="str">
            <v>3</v>
          </cell>
          <cell r="G6298" t="str">
            <v>之孙子</v>
          </cell>
          <cell r="H6298" t="str">
            <v>脱贫户</v>
          </cell>
        </row>
        <row r="6299">
          <cell r="E6299" t="str">
            <v>430223196411239511</v>
          </cell>
          <cell r="F6299" t="str">
            <v>4</v>
          </cell>
          <cell r="G6299" t="str">
            <v>户主</v>
          </cell>
          <cell r="H6299" t="str">
            <v>脱贫户</v>
          </cell>
        </row>
        <row r="6300">
          <cell r="E6300" t="str">
            <v>430223196602169528</v>
          </cell>
          <cell r="F6300" t="str">
            <v>4</v>
          </cell>
          <cell r="G6300" t="str">
            <v>配偶</v>
          </cell>
          <cell r="H6300" t="str">
            <v>脱贫户</v>
          </cell>
        </row>
        <row r="6301">
          <cell r="E6301" t="str">
            <v>430223198911239621</v>
          </cell>
          <cell r="F6301" t="str">
            <v>4</v>
          </cell>
          <cell r="G6301" t="str">
            <v>之女</v>
          </cell>
          <cell r="H6301" t="str">
            <v>脱贫户</v>
          </cell>
        </row>
        <row r="6302">
          <cell r="E6302" t="str">
            <v>43022320121017003X</v>
          </cell>
          <cell r="F6302" t="str">
            <v>4</v>
          </cell>
          <cell r="G6302" t="str">
            <v>之孙子</v>
          </cell>
          <cell r="H6302" t="str">
            <v>脱贫户</v>
          </cell>
        </row>
        <row r="6303">
          <cell r="E6303" t="str">
            <v>430223195107109515</v>
          </cell>
          <cell r="F6303" t="str">
            <v>3</v>
          </cell>
          <cell r="G6303" t="str">
            <v>户主</v>
          </cell>
          <cell r="H6303" t="str">
            <v>脱贫户</v>
          </cell>
        </row>
        <row r="6304">
          <cell r="E6304" t="str">
            <v>430223196310149541</v>
          </cell>
          <cell r="F6304" t="str">
            <v>3</v>
          </cell>
          <cell r="G6304" t="str">
            <v>配偶</v>
          </cell>
          <cell r="H6304" t="str">
            <v>脱贫户</v>
          </cell>
        </row>
        <row r="6305">
          <cell r="E6305" t="str">
            <v>43022319830908956042</v>
          </cell>
          <cell r="F6305" t="str">
            <v>3</v>
          </cell>
          <cell r="G6305" t="str">
            <v>之女</v>
          </cell>
          <cell r="H6305" t="str">
            <v>脱贫户</v>
          </cell>
        </row>
        <row r="6306">
          <cell r="E6306" t="str">
            <v>430223194608269539</v>
          </cell>
          <cell r="F6306" t="str">
            <v>5</v>
          </cell>
          <cell r="G6306" t="str">
            <v>户主</v>
          </cell>
          <cell r="H6306" t="str">
            <v>脱贫户</v>
          </cell>
        </row>
        <row r="6307">
          <cell r="E6307" t="str">
            <v>430223195607109546</v>
          </cell>
          <cell r="F6307" t="str">
            <v>5</v>
          </cell>
          <cell r="G6307" t="str">
            <v>配偶</v>
          </cell>
          <cell r="H6307" t="str">
            <v>脱贫户</v>
          </cell>
        </row>
        <row r="6308">
          <cell r="E6308" t="str">
            <v>430223198504199562</v>
          </cell>
          <cell r="F6308" t="str">
            <v>5</v>
          </cell>
          <cell r="G6308" t="str">
            <v>之儿媳</v>
          </cell>
          <cell r="H6308" t="str">
            <v>脱贫户</v>
          </cell>
        </row>
        <row r="6309">
          <cell r="E6309" t="str">
            <v>430223198207019510</v>
          </cell>
          <cell r="F6309" t="str">
            <v>5</v>
          </cell>
          <cell r="G6309" t="str">
            <v>之子</v>
          </cell>
          <cell r="H6309" t="str">
            <v>脱贫户</v>
          </cell>
        </row>
        <row r="6310">
          <cell r="E6310" t="str">
            <v>43022320080531005X</v>
          </cell>
          <cell r="F6310" t="str">
            <v>5</v>
          </cell>
          <cell r="G6310" t="str">
            <v>之孙子</v>
          </cell>
          <cell r="H6310" t="str">
            <v>脱贫户</v>
          </cell>
        </row>
        <row r="6311">
          <cell r="E6311" t="str">
            <v>430223197504089537</v>
          </cell>
          <cell r="F6311" t="str">
            <v>5</v>
          </cell>
          <cell r="G6311" t="str">
            <v>户主</v>
          </cell>
          <cell r="H6311" t="str">
            <v>脱贫户</v>
          </cell>
        </row>
        <row r="6312">
          <cell r="E6312" t="str">
            <v>430223197301089545</v>
          </cell>
          <cell r="F6312" t="str">
            <v>5</v>
          </cell>
          <cell r="G6312" t="str">
            <v>配偶</v>
          </cell>
          <cell r="H6312" t="str">
            <v>脱贫户</v>
          </cell>
        </row>
        <row r="6313">
          <cell r="E6313" t="str">
            <v>430223200109129513</v>
          </cell>
          <cell r="F6313" t="str">
            <v>5</v>
          </cell>
          <cell r="G6313" t="str">
            <v>之子</v>
          </cell>
          <cell r="H6313" t="str">
            <v>脱贫户</v>
          </cell>
        </row>
        <row r="6314">
          <cell r="E6314" t="str">
            <v>430223194805249510</v>
          </cell>
          <cell r="F6314" t="str">
            <v>5</v>
          </cell>
          <cell r="G6314" t="str">
            <v>之父</v>
          </cell>
          <cell r="H6314" t="str">
            <v>脱贫户</v>
          </cell>
        </row>
        <row r="6315">
          <cell r="E6315" t="str">
            <v>430223195003239542</v>
          </cell>
          <cell r="F6315" t="str">
            <v>5</v>
          </cell>
          <cell r="G6315" t="str">
            <v>之母</v>
          </cell>
          <cell r="H6315" t="str">
            <v>脱贫户</v>
          </cell>
        </row>
        <row r="6316">
          <cell r="E6316" t="str">
            <v>430223199808029524</v>
          </cell>
          <cell r="F6316" t="str">
            <v>2</v>
          </cell>
          <cell r="G6316" t="str">
            <v>户主</v>
          </cell>
          <cell r="H6316" t="str">
            <v>脱贫户</v>
          </cell>
        </row>
        <row r="6317">
          <cell r="E6317" t="str">
            <v>430223200309280023</v>
          </cell>
          <cell r="F6317" t="str">
            <v>2</v>
          </cell>
          <cell r="G6317" t="str">
            <v>之女</v>
          </cell>
          <cell r="H6317" t="str">
            <v>脱贫户</v>
          </cell>
        </row>
        <row r="6318">
          <cell r="E6318" t="str">
            <v>430223197309089523</v>
          </cell>
          <cell r="F6318" t="str">
            <v>3</v>
          </cell>
          <cell r="G6318" t="str">
            <v>户主</v>
          </cell>
          <cell r="H6318" t="str">
            <v>脱贫户</v>
          </cell>
        </row>
        <row r="6319">
          <cell r="E6319" t="str">
            <v>430223199612199513</v>
          </cell>
          <cell r="F6319" t="str">
            <v>3</v>
          </cell>
          <cell r="G6319" t="str">
            <v>之子</v>
          </cell>
          <cell r="H6319" t="str">
            <v>脱贫户</v>
          </cell>
        </row>
        <row r="6320">
          <cell r="E6320" t="str">
            <v>43022320071008001X</v>
          </cell>
          <cell r="F6320" t="str">
            <v>3</v>
          </cell>
          <cell r="G6320" t="str">
            <v>之子</v>
          </cell>
          <cell r="H6320" t="str">
            <v>脱贫户</v>
          </cell>
        </row>
        <row r="6321">
          <cell r="E6321" t="str">
            <v>430223195003089513</v>
          </cell>
          <cell r="F6321" t="str">
            <v>5</v>
          </cell>
          <cell r="G6321" t="str">
            <v>户主</v>
          </cell>
          <cell r="H6321" t="str">
            <v>脱贫户</v>
          </cell>
        </row>
        <row r="6322">
          <cell r="E6322" t="str">
            <v>430223195301229545</v>
          </cell>
          <cell r="F6322" t="str">
            <v>5</v>
          </cell>
          <cell r="G6322" t="str">
            <v>配偶</v>
          </cell>
          <cell r="H6322" t="str">
            <v>脱贫户</v>
          </cell>
        </row>
        <row r="6323">
          <cell r="E6323" t="str">
            <v>430223197409209545</v>
          </cell>
          <cell r="F6323" t="str">
            <v>5</v>
          </cell>
          <cell r="G6323" t="str">
            <v>之女</v>
          </cell>
          <cell r="H6323" t="str">
            <v>脱贫户</v>
          </cell>
        </row>
        <row r="6324">
          <cell r="E6324" t="str">
            <v>430223200111129547</v>
          </cell>
          <cell r="F6324" t="str">
            <v>5</v>
          </cell>
          <cell r="G6324" t="str">
            <v>之孙女</v>
          </cell>
          <cell r="H6324" t="str">
            <v>脱贫户</v>
          </cell>
        </row>
        <row r="6325">
          <cell r="E6325" t="str">
            <v>430223200506140097</v>
          </cell>
          <cell r="F6325" t="str">
            <v>5</v>
          </cell>
          <cell r="G6325" t="str">
            <v>之孙子</v>
          </cell>
          <cell r="H6325" t="str">
            <v>脱贫户</v>
          </cell>
        </row>
        <row r="6326">
          <cell r="E6326" t="str">
            <v>43022319560418951X</v>
          </cell>
          <cell r="F6326" t="str">
            <v>3</v>
          </cell>
          <cell r="G6326" t="str">
            <v>户主</v>
          </cell>
          <cell r="H6326" t="str">
            <v>脱贫户</v>
          </cell>
        </row>
        <row r="6327">
          <cell r="E6327" t="str">
            <v>430223196502249520</v>
          </cell>
          <cell r="F6327" t="str">
            <v>3</v>
          </cell>
          <cell r="G6327" t="str">
            <v>配偶</v>
          </cell>
          <cell r="H6327" t="str">
            <v>脱贫户</v>
          </cell>
        </row>
        <row r="6328">
          <cell r="E6328" t="str">
            <v>430223198611249537</v>
          </cell>
          <cell r="F6328" t="str">
            <v>3</v>
          </cell>
          <cell r="G6328" t="str">
            <v>之子</v>
          </cell>
          <cell r="H6328" t="str">
            <v>脱贫户</v>
          </cell>
        </row>
        <row r="6329">
          <cell r="E6329" t="str">
            <v>430223197607059525</v>
          </cell>
          <cell r="F6329" t="str">
            <v>2</v>
          </cell>
          <cell r="G6329" t="str">
            <v>户主</v>
          </cell>
          <cell r="H6329" t="str">
            <v>脱贫户</v>
          </cell>
        </row>
        <row r="6330">
          <cell r="E6330" t="str">
            <v>430223201407010048</v>
          </cell>
          <cell r="F6330" t="str">
            <v>2</v>
          </cell>
          <cell r="G6330" t="str">
            <v>之女</v>
          </cell>
          <cell r="H6330" t="str">
            <v>脱贫户</v>
          </cell>
        </row>
        <row r="6331">
          <cell r="E6331" t="str">
            <v>43022319700728951112</v>
          </cell>
          <cell r="F6331" t="str">
            <v>3</v>
          </cell>
          <cell r="G6331" t="str">
            <v>户主</v>
          </cell>
          <cell r="H6331" t="str">
            <v>脱贫户</v>
          </cell>
        </row>
        <row r="6332">
          <cell r="E6332" t="str">
            <v>43022319980503951652</v>
          </cell>
          <cell r="F6332" t="str">
            <v>3</v>
          </cell>
          <cell r="G6332" t="str">
            <v>之子</v>
          </cell>
          <cell r="H6332" t="str">
            <v>脱贫户</v>
          </cell>
        </row>
        <row r="6333">
          <cell r="E6333" t="str">
            <v>430223196911049562</v>
          </cell>
          <cell r="F6333" t="str">
            <v>3</v>
          </cell>
          <cell r="G6333" t="str">
            <v>配偶</v>
          </cell>
          <cell r="H6333" t="str">
            <v>脱贫户</v>
          </cell>
        </row>
        <row r="6334">
          <cell r="E6334" t="str">
            <v>43022319631217951753</v>
          </cell>
          <cell r="F6334" t="str">
            <v>2</v>
          </cell>
          <cell r="G6334" t="str">
            <v>户主</v>
          </cell>
          <cell r="H6334" t="str">
            <v>脱贫户</v>
          </cell>
        </row>
        <row r="6335">
          <cell r="E6335" t="str">
            <v>43022319380701952X52</v>
          </cell>
          <cell r="F6335" t="str">
            <v>2</v>
          </cell>
          <cell r="G6335" t="str">
            <v>之母</v>
          </cell>
          <cell r="H6335" t="str">
            <v>脱贫户</v>
          </cell>
        </row>
        <row r="6336">
          <cell r="E6336" t="str">
            <v>430223196801049529</v>
          </cell>
          <cell r="F6336" t="str">
            <v>2</v>
          </cell>
          <cell r="G6336" t="str">
            <v>户主</v>
          </cell>
          <cell r="H6336" t="str">
            <v>脱贫户</v>
          </cell>
        </row>
        <row r="6337">
          <cell r="E6337" t="str">
            <v>430223200104200077</v>
          </cell>
          <cell r="F6337" t="str">
            <v>2</v>
          </cell>
          <cell r="G6337" t="str">
            <v>之子</v>
          </cell>
          <cell r="H6337" t="str">
            <v>脱贫户</v>
          </cell>
        </row>
        <row r="6338">
          <cell r="E6338" t="str">
            <v>430223199809219514</v>
          </cell>
          <cell r="F6338" t="str">
            <v>2</v>
          </cell>
          <cell r="G6338" t="str">
            <v>之子</v>
          </cell>
          <cell r="H6338" t="str">
            <v>脱贫户</v>
          </cell>
        </row>
        <row r="6339">
          <cell r="E6339" t="str">
            <v>430223197609119528</v>
          </cell>
          <cell r="F6339" t="str">
            <v>2</v>
          </cell>
          <cell r="G6339" t="str">
            <v>户主</v>
          </cell>
          <cell r="H6339" t="str">
            <v>脱贫户</v>
          </cell>
        </row>
        <row r="6340">
          <cell r="E6340" t="str">
            <v>430223196411089517</v>
          </cell>
          <cell r="F6340" t="str">
            <v>1</v>
          </cell>
          <cell r="G6340" t="str">
            <v>户主</v>
          </cell>
          <cell r="H6340" t="str">
            <v>脱贫户</v>
          </cell>
        </row>
        <row r="6341">
          <cell r="E6341" t="str">
            <v>43022319690126951044</v>
          </cell>
          <cell r="F6341" t="str">
            <v>1</v>
          </cell>
          <cell r="G6341" t="str">
            <v>户主</v>
          </cell>
          <cell r="H6341" t="str">
            <v>脱贫户</v>
          </cell>
        </row>
        <row r="6342">
          <cell r="E6342" t="str">
            <v>430223194509039519</v>
          </cell>
          <cell r="F6342" t="str">
            <v>2</v>
          </cell>
          <cell r="G6342" t="str">
            <v>户主</v>
          </cell>
          <cell r="H6342" t="str">
            <v>脱贫户</v>
          </cell>
        </row>
        <row r="6343">
          <cell r="E6343" t="str">
            <v>430223195606299544</v>
          </cell>
          <cell r="F6343" t="str">
            <v>2</v>
          </cell>
          <cell r="G6343" t="str">
            <v>配偶</v>
          </cell>
          <cell r="H6343" t="str">
            <v>脱贫户</v>
          </cell>
        </row>
        <row r="6344">
          <cell r="E6344" t="str">
            <v>430223193409259544</v>
          </cell>
          <cell r="F6344" t="str">
            <v>2</v>
          </cell>
          <cell r="G6344" t="str">
            <v>户主</v>
          </cell>
          <cell r="H6344" t="str">
            <v>脱贫户</v>
          </cell>
        </row>
        <row r="6345">
          <cell r="E6345" t="str">
            <v>430223197307189512</v>
          </cell>
          <cell r="F6345" t="str">
            <v>2</v>
          </cell>
          <cell r="G6345" t="str">
            <v>之子</v>
          </cell>
          <cell r="H6345" t="str">
            <v>脱贫户</v>
          </cell>
        </row>
        <row r="6346">
          <cell r="E6346" t="str">
            <v>430223194403299523</v>
          </cell>
          <cell r="F6346" t="str">
            <v>4</v>
          </cell>
          <cell r="G6346" t="str">
            <v>户主</v>
          </cell>
          <cell r="H6346" t="str">
            <v>脱贫户</v>
          </cell>
        </row>
        <row r="6347">
          <cell r="E6347" t="str">
            <v>430223196101259517</v>
          </cell>
          <cell r="F6347" t="str">
            <v>4</v>
          </cell>
          <cell r="G6347" t="str">
            <v>之子</v>
          </cell>
          <cell r="H6347" t="str">
            <v>脱贫户</v>
          </cell>
        </row>
        <row r="6348">
          <cell r="E6348" t="str">
            <v>430223198310299514</v>
          </cell>
          <cell r="F6348" t="str">
            <v>4</v>
          </cell>
          <cell r="G6348" t="str">
            <v>之孙子</v>
          </cell>
          <cell r="H6348" t="str">
            <v>脱贫户</v>
          </cell>
        </row>
        <row r="6349">
          <cell r="E6349" t="str">
            <v>430223196401129562</v>
          </cell>
          <cell r="F6349" t="str">
            <v>4</v>
          </cell>
          <cell r="G6349" t="str">
            <v>之女</v>
          </cell>
          <cell r="H6349" t="str">
            <v>脱贫户</v>
          </cell>
        </row>
        <row r="6350">
          <cell r="E6350" t="str">
            <v>430223193710039524</v>
          </cell>
          <cell r="F6350" t="str">
            <v>1</v>
          </cell>
          <cell r="G6350" t="str">
            <v>户主</v>
          </cell>
          <cell r="H6350" t="str">
            <v>脱贫户</v>
          </cell>
        </row>
        <row r="6351">
          <cell r="E6351" t="str">
            <v>43022319500113953X21</v>
          </cell>
          <cell r="F6351" t="str">
            <v>2</v>
          </cell>
          <cell r="G6351" t="str">
            <v>户主</v>
          </cell>
          <cell r="H6351" t="str">
            <v>脱贫户</v>
          </cell>
        </row>
        <row r="6352">
          <cell r="E6352" t="str">
            <v>43022319550707954611</v>
          </cell>
          <cell r="F6352" t="str">
            <v>2</v>
          </cell>
          <cell r="G6352" t="str">
            <v>配偶</v>
          </cell>
          <cell r="H6352" t="str">
            <v>脱贫户</v>
          </cell>
        </row>
        <row r="6353">
          <cell r="E6353" t="str">
            <v>430223196304259541</v>
          </cell>
          <cell r="F6353" t="str">
            <v>7</v>
          </cell>
          <cell r="G6353" t="str">
            <v>配偶</v>
          </cell>
          <cell r="H6353" t="str">
            <v>脱贫户</v>
          </cell>
        </row>
        <row r="6354">
          <cell r="E6354" t="str">
            <v>430223200706150089</v>
          </cell>
          <cell r="F6354" t="str">
            <v>7</v>
          </cell>
          <cell r="G6354" t="str">
            <v>之孙女</v>
          </cell>
          <cell r="H6354" t="str">
            <v>脱贫户</v>
          </cell>
        </row>
        <row r="6355">
          <cell r="E6355" t="str">
            <v>430223195902099512</v>
          </cell>
          <cell r="F6355" t="str">
            <v>7</v>
          </cell>
          <cell r="G6355" t="str">
            <v>户主</v>
          </cell>
          <cell r="H6355" t="str">
            <v>脱贫户</v>
          </cell>
        </row>
        <row r="6356">
          <cell r="E6356" t="str">
            <v>430223198302179520</v>
          </cell>
          <cell r="F6356" t="str">
            <v>7</v>
          </cell>
          <cell r="G6356" t="str">
            <v>之女</v>
          </cell>
          <cell r="H6356" t="str">
            <v>脱贫户</v>
          </cell>
        </row>
        <row r="6357">
          <cell r="E6357" t="str">
            <v>430223198505289543</v>
          </cell>
          <cell r="F6357" t="str">
            <v>7</v>
          </cell>
          <cell r="G6357" t="str">
            <v>之女</v>
          </cell>
          <cell r="H6357" t="str">
            <v>脱贫户</v>
          </cell>
        </row>
        <row r="6358">
          <cell r="E6358" t="str">
            <v>430223201005190285</v>
          </cell>
          <cell r="F6358" t="str">
            <v>7</v>
          </cell>
          <cell r="G6358" t="str">
            <v>之孙女</v>
          </cell>
          <cell r="H6358" t="str">
            <v>脱贫户</v>
          </cell>
        </row>
        <row r="6359">
          <cell r="E6359" t="str">
            <v>612525198002085615</v>
          </cell>
          <cell r="F6359" t="str">
            <v>7</v>
          </cell>
          <cell r="G6359" t="str">
            <v>之女婿</v>
          </cell>
          <cell r="H6359" t="str">
            <v>脱贫户</v>
          </cell>
        </row>
        <row r="6360">
          <cell r="E6360" t="str">
            <v>43022319480519952514</v>
          </cell>
          <cell r="F6360" t="str">
            <v>3</v>
          </cell>
          <cell r="G6360" t="str">
            <v>户主</v>
          </cell>
          <cell r="H6360" t="str">
            <v>脱贫户</v>
          </cell>
        </row>
        <row r="6361">
          <cell r="E6361" t="str">
            <v>430223198806049594</v>
          </cell>
          <cell r="F6361" t="str">
            <v>3</v>
          </cell>
          <cell r="G6361" t="str">
            <v>之孙子</v>
          </cell>
          <cell r="H6361" t="str">
            <v>脱贫户</v>
          </cell>
        </row>
        <row r="6362">
          <cell r="E6362" t="str">
            <v>430223201307190029</v>
          </cell>
          <cell r="F6362" t="str">
            <v>3</v>
          </cell>
          <cell r="G6362" t="str">
            <v>之曾孙女</v>
          </cell>
          <cell r="H6362" t="str">
            <v>脱贫户</v>
          </cell>
        </row>
        <row r="6363">
          <cell r="E6363" t="str">
            <v>430223195111169537</v>
          </cell>
          <cell r="F6363" t="str">
            <v>5</v>
          </cell>
          <cell r="G6363" t="str">
            <v>户主</v>
          </cell>
          <cell r="H6363" t="str">
            <v>脱贫户</v>
          </cell>
        </row>
        <row r="6364">
          <cell r="E6364" t="str">
            <v>430223195605039521</v>
          </cell>
          <cell r="F6364" t="str">
            <v>5</v>
          </cell>
          <cell r="G6364" t="str">
            <v>配偶</v>
          </cell>
          <cell r="H6364" t="str">
            <v>脱贫户</v>
          </cell>
        </row>
        <row r="6365">
          <cell r="E6365" t="str">
            <v>430223200105109523</v>
          </cell>
          <cell r="F6365" t="str">
            <v>5</v>
          </cell>
          <cell r="G6365" t="str">
            <v>之孙女</v>
          </cell>
          <cell r="H6365" t="str">
            <v>脱贫户</v>
          </cell>
        </row>
        <row r="6366">
          <cell r="E6366" t="str">
            <v>430223197702139523</v>
          </cell>
          <cell r="F6366" t="str">
            <v>5</v>
          </cell>
          <cell r="G6366" t="str">
            <v>之女</v>
          </cell>
          <cell r="H6366" t="str">
            <v>脱贫户</v>
          </cell>
        </row>
        <row r="6367">
          <cell r="E6367" t="str">
            <v>513524197911104656</v>
          </cell>
          <cell r="F6367" t="str">
            <v>5</v>
          </cell>
          <cell r="G6367" t="str">
            <v>之女婿</v>
          </cell>
          <cell r="H6367" t="str">
            <v>脱贫户</v>
          </cell>
        </row>
        <row r="6368">
          <cell r="E6368" t="str">
            <v>430223199709229539</v>
          </cell>
          <cell r="F6368" t="str">
            <v>1</v>
          </cell>
          <cell r="G6368" t="str">
            <v>户主</v>
          </cell>
          <cell r="H6368" t="str">
            <v>脱贫户</v>
          </cell>
        </row>
        <row r="6369">
          <cell r="E6369" t="str">
            <v>430223195306199541</v>
          </cell>
          <cell r="F6369" t="str">
            <v>1</v>
          </cell>
          <cell r="G6369" t="str">
            <v>户主</v>
          </cell>
          <cell r="H6369" t="str">
            <v>脱贫户</v>
          </cell>
        </row>
        <row r="6370">
          <cell r="E6370" t="str">
            <v>43022319500505954562</v>
          </cell>
          <cell r="F6370" t="str">
            <v>1</v>
          </cell>
          <cell r="G6370" t="str">
            <v>户主</v>
          </cell>
          <cell r="H6370" t="str">
            <v>脱贫户</v>
          </cell>
        </row>
        <row r="6371">
          <cell r="E6371" t="str">
            <v>430223197702109551</v>
          </cell>
          <cell r="F6371" t="str">
            <v>3</v>
          </cell>
          <cell r="G6371" t="str">
            <v>户主</v>
          </cell>
          <cell r="H6371" t="str">
            <v>脱贫户</v>
          </cell>
        </row>
        <row r="6372">
          <cell r="E6372" t="str">
            <v>430223198109227623</v>
          </cell>
          <cell r="F6372" t="str">
            <v>3</v>
          </cell>
          <cell r="G6372" t="str">
            <v>配偶</v>
          </cell>
          <cell r="H6372" t="str">
            <v>脱贫户</v>
          </cell>
        </row>
        <row r="6373">
          <cell r="E6373" t="str">
            <v>430223200908300014</v>
          </cell>
          <cell r="F6373" t="str">
            <v>3</v>
          </cell>
          <cell r="G6373" t="str">
            <v>之子</v>
          </cell>
          <cell r="H6373" t="str">
            <v>脱贫户</v>
          </cell>
        </row>
        <row r="6374">
          <cell r="E6374" t="str">
            <v>430223196512229531</v>
          </cell>
          <cell r="F6374" t="str">
            <v>5</v>
          </cell>
          <cell r="G6374" t="str">
            <v>户主</v>
          </cell>
          <cell r="H6374" t="str">
            <v>脱贫户</v>
          </cell>
        </row>
        <row r="6375">
          <cell r="E6375" t="str">
            <v>430223198902289539</v>
          </cell>
          <cell r="F6375" t="str">
            <v>5</v>
          </cell>
          <cell r="G6375" t="str">
            <v>之女婿</v>
          </cell>
          <cell r="H6375" t="str">
            <v>脱贫户</v>
          </cell>
        </row>
        <row r="6376">
          <cell r="E6376" t="str">
            <v>430223198812289543</v>
          </cell>
          <cell r="F6376" t="str">
            <v>5</v>
          </cell>
          <cell r="G6376" t="str">
            <v>之女</v>
          </cell>
          <cell r="H6376" t="str">
            <v>脱贫户</v>
          </cell>
        </row>
        <row r="6377">
          <cell r="E6377" t="str">
            <v>430223201103030015</v>
          </cell>
          <cell r="F6377" t="str">
            <v>5</v>
          </cell>
          <cell r="G6377" t="str">
            <v>之孙子</v>
          </cell>
          <cell r="H6377" t="str">
            <v>脱贫户</v>
          </cell>
        </row>
        <row r="6378">
          <cell r="E6378" t="str">
            <v>430223201502140027</v>
          </cell>
          <cell r="F6378" t="str">
            <v>5</v>
          </cell>
          <cell r="G6378" t="str">
            <v>之孙女</v>
          </cell>
          <cell r="H6378" t="str">
            <v>脱贫户</v>
          </cell>
        </row>
        <row r="6379">
          <cell r="E6379" t="str">
            <v>430223196609239525</v>
          </cell>
          <cell r="F6379" t="str">
            <v>7</v>
          </cell>
          <cell r="G6379" t="str">
            <v>配偶</v>
          </cell>
          <cell r="H6379" t="str">
            <v>脱贫户</v>
          </cell>
        </row>
        <row r="6380">
          <cell r="E6380" t="str">
            <v>430223196510089555</v>
          </cell>
          <cell r="F6380" t="str">
            <v>7</v>
          </cell>
          <cell r="G6380" t="str">
            <v>户主</v>
          </cell>
          <cell r="H6380" t="str">
            <v>脱贫户</v>
          </cell>
        </row>
        <row r="6381">
          <cell r="E6381" t="str">
            <v>430223198611199517</v>
          </cell>
          <cell r="F6381" t="str">
            <v>7</v>
          </cell>
          <cell r="G6381" t="str">
            <v>之子</v>
          </cell>
          <cell r="H6381" t="str">
            <v>脱贫户</v>
          </cell>
        </row>
        <row r="6382">
          <cell r="E6382" t="str">
            <v>430223201104140021</v>
          </cell>
          <cell r="F6382" t="str">
            <v>7</v>
          </cell>
          <cell r="G6382" t="str">
            <v>之孙女</v>
          </cell>
          <cell r="H6382" t="str">
            <v>脱贫户</v>
          </cell>
        </row>
        <row r="6383">
          <cell r="E6383" t="str">
            <v>432503198711197685</v>
          </cell>
          <cell r="F6383" t="str">
            <v>7</v>
          </cell>
          <cell r="G6383" t="str">
            <v>之儿媳</v>
          </cell>
          <cell r="H6383" t="str">
            <v>脱贫户</v>
          </cell>
        </row>
        <row r="6384">
          <cell r="E6384" t="str">
            <v>430223200108139525</v>
          </cell>
          <cell r="F6384" t="str">
            <v>7</v>
          </cell>
          <cell r="G6384" t="str">
            <v>之女</v>
          </cell>
          <cell r="H6384" t="str">
            <v>脱贫户</v>
          </cell>
        </row>
        <row r="6385">
          <cell r="E6385" t="str">
            <v>430223201804210211</v>
          </cell>
          <cell r="F6385" t="str">
            <v>7</v>
          </cell>
          <cell r="G6385" t="str">
            <v>之孙子</v>
          </cell>
          <cell r="H6385" t="str">
            <v>脱贫户</v>
          </cell>
        </row>
        <row r="6386">
          <cell r="E6386" t="str">
            <v>430223198006068746</v>
          </cell>
          <cell r="F6386" t="str">
            <v>4</v>
          </cell>
          <cell r="G6386" t="str">
            <v>户主</v>
          </cell>
          <cell r="H6386" t="str">
            <v>脱贫户</v>
          </cell>
        </row>
        <row r="6387">
          <cell r="E6387" t="str">
            <v>430223197510279556</v>
          </cell>
          <cell r="F6387" t="str">
            <v>4</v>
          </cell>
          <cell r="G6387" t="str">
            <v>配偶</v>
          </cell>
          <cell r="H6387" t="str">
            <v>脱贫户</v>
          </cell>
        </row>
        <row r="6388">
          <cell r="E6388" t="str">
            <v>430223200004169519</v>
          </cell>
          <cell r="F6388" t="str">
            <v>4</v>
          </cell>
          <cell r="G6388" t="str">
            <v>之子</v>
          </cell>
          <cell r="H6388" t="str">
            <v>脱贫户</v>
          </cell>
        </row>
        <row r="6389">
          <cell r="E6389" t="str">
            <v>430223195106069558</v>
          </cell>
          <cell r="F6389" t="str">
            <v>4</v>
          </cell>
          <cell r="G6389" t="str">
            <v>之父</v>
          </cell>
          <cell r="H6389" t="str">
            <v>脱贫户</v>
          </cell>
        </row>
        <row r="6390">
          <cell r="E6390" t="str">
            <v>43022319470306953562</v>
          </cell>
          <cell r="F6390" t="str">
            <v>2</v>
          </cell>
          <cell r="G6390" t="str">
            <v>户主</v>
          </cell>
          <cell r="H6390" t="str">
            <v>脱贫户</v>
          </cell>
        </row>
        <row r="6391">
          <cell r="E6391" t="str">
            <v>430223195308219569</v>
          </cell>
          <cell r="F6391" t="str">
            <v>2</v>
          </cell>
          <cell r="G6391" t="str">
            <v>配偶</v>
          </cell>
          <cell r="H6391" t="str">
            <v>脱贫户</v>
          </cell>
        </row>
        <row r="6392">
          <cell r="E6392" t="str">
            <v>43022319431209951843</v>
          </cell>
          <cell r="F6392" t="str">
            <v>5</v>
          </cell>
          <cell r="G6392" t="str">
            <v>户主</v>
          </cell>
          <cell r="H6392" t="str">
            <v>脱贫户</v>
          </cell>
        </row>
        <row r="6393">
          <cell r="E6393" t="str">
            <v>430223194912289526</v>
          </cell>
          <cell r="F6393" t="str">
            <v>5</v>
          </cell>
          <cell r="G6393" t="str">
            <v>配偶</v>
          </cell>
          <cell r="H6393" t="str">
            <v>脱贫户</v>
          </cell>
        </row>
        <row r="6394">
          <cell r="E6394" t="str">
            <v>430223197808019511</v>
          </cell>
          <cell r="F6394" t="str">
            <v>5</v>
          </cell>
          <cell r="G6394" t="str">
            <v>之子</v>
          </cell>
          <cell r="H6394" t="str">
            <v>脱贫户</v>
          </cell>
        </row>
        <row r="6395">
          <cell r="E6395" t="str">
            <v>430223201811020045</v>
          </cell>
          <cell r="F6395" t="str">
            <v>5</v>
          </cell>
          <cell r="G6395" t="str">
            <v>之孙女</v>
          </cell>
          <cell r="H6395" t="str">
            <v>脱贫户</v>
          </cell>
        </row>
        <row r="6396">
          <cell r="E6396" t="str">
            <v>43022319790102952X</v>
          </cell>
          <cell r="F6396" t="str">
            <v>5</v>
          </cell>
          <cell r="G6396" t="str">
            <v>之儿媳</v>
          </cell>
          <cell r="H6396" t="str">
            <v>脱贫户</v>
          </cell>
        </row>
        <row r="6397">
          <cell r="E6397" t="str">
            <v>430223196902229510</v>
          </cell>
          <cell r="F6397" t="str">
            <v>4</v>
          </cell>
          <cell r="G6397" t="str">
            <v>户主</v>
          </cell>
          <cell r="H6397" t="str">
            <v>脱贫户</v>
          </cell>
        </row>
        <row r="6398">
          <cell r="E6398" t="str">
            <v>43022319700525872X</v>
          </cell>
          <cell r="F6398" t="str">
            <v>4</v>
          </cell>
          <cell r="G6398" t="str">
            <v>配偶</v>
          </cell>
          <cell r="H6398" t="str">
            <v>脱贫户</v>
          </cell>
        </row>
        <row r="6399">
          <cell r="E6399" t="str">
            <v>430223199509089519</v>
          </cell>
          <cell r="F6399" t="str">
            <v>4</v>
          </cell>
          <cell r="G6399" t="str">
            <v>之子</v>
          </cell>
          <cell r="H6399" t="str">
            <v>脱贫户</v>
          </cell>
        </row>
        <row r="6400">
          <cell r="E6400" t="str">
            <v>430223194110119525</v>
          </cell>
          <cell r="F6400" t="str">
            <v>4</v>
          </cell>
          <cell r="G6400" t="str">
            <v>之母</v>
          </cell>
          <cell r="H6400" t="str">
            <v>脱贫户</v>
          </cell>
        </row>
        <row r="6401">
          <cell r="E6401" t="str">
            <v>522328198301193241</v>
          </cell>
          <cell r="F6401" t="str">
            <v>3</v>
          </cell>
          <cell r="G6401" t="str">
            <v>户主</v>
          </cell>
          <cell r="H6401" t="str">
            <v>脱贫户</v>
          </cell>
        </row>
        <row r="6402">
          <cell r="E6402" t="str">
            <v>43022320070926003X</v>
          </cell>
          <cell r="F6402" t="str">
            <v>3</v>
          </cell>
          <cell r="G6402" t="str">
            <v>之子</v>
          </cell>
          <cell r="H6402" t="str">
            <v>脱贫户</v>
          </cell>
        </row>
        <row r="6403">
          <cell r="E6403" t="str">
            <v>430223200103029511</v>
          </cell>
          <cell r="F6403" t="str">
            <v>3</v>
          </cell>
          <cell r="G6403" t="str">
            <v>之子</v>
          </cell>
          <cell r="H6403" t="str">
            <v>脱贫户</v>
          </cell>
        </row>
        <row r="6404">
          <cell r="E6404" t="str">
            <v>430223200310019527</v>
          </cell>
          <cell r="F6404" t="str">
            <v>3</v>
          </cell>
          <cell r="G6404" t="str">
            <v>之女</v>
          </cell>
          <cell r="H6404" t="str">
            <v>脱贫户</v>
          </cell>
        </row>
        <row r="6405">
          <cell r="E6405" t="str">
            <v>430424197912265429</v>
          </cell>
          <cell r="F6405" t="str">
            <v>3</v>
          </cell>
          <cell r="G6405" t="str">
            <v>户主</v>
          </cell>
          <cell r="H6405" t="str">
            <v>脱贫户</v>
          </cell>
        </row>
        <row r="6406">
          <cell r="E6406" t="str">
            <v>430223200610120213</v>
          </cell>
          <cell r="F6406" t="str">
            <v>3</v>
          </cell>
          <cell r="G6406" t="str">
            <v>之子</v>
          </cell>
          <cell r="H6406" t="str">
            <v>脱贫户</v>
          </cell>
        </row>
        <row r="6407">
          <cell r="E6407" t="str">
            <v>430223195408259525</v>
          </cell>
          <cell r="F6407" t="str">
            <v>2</v>
          </cell>
          <cell r="G6407" t="str">
            <v>户主</v>
          </cell>
          <cell r="H6407" t="str">
            <v>脱贫户</v>
          </cell>
        </row>
        <row r="6408">
          <cell r="E6408" t="str">
            <v>430223197512079531</v>
          </cell>
          <cell r="F6408" t="str">
            <v>2</v>
          </cell>
          <cell r="G6408" t="str">
            <v>之子</v>
          </cell>
          <cell r="H6408" t="str">
            <v>脱贫户</v>
          </cell>
        </row>
        <row r="6409">
          <cell r="E6409" t="str">
            <v>430223195105109562</v>
          </cell>
          <cell r="F6409" t="str">
            <v>1</v>
          </cell>
          <cell r="G6409" t="str">
            <v>户主</v>
          </cell>
          <cell r="H6409" t="str">
            <v>脱贫户</v>
          </cell>
        </row>
        <row r="6410">
          <cell r="E6410" t="str">
            <v>430223195107169526</v>
          </cell>
          <cell r="F6410" t="str">
            <v>1</v>
          </cell>
          <cell r="G6410" t="str">
            <v>户主</v>
          </cell>
          <cell r="H6410" t="str">
            <v>脱贫户</v>
          </cell>
        </row>
        <row r="6411">
          <cell r="E6411" t="str">
            <v>430223195305099514</v>
          </cell>
          <cell r="F6411" t="str">
            <v>6</v>
          </cell>
          <cell r="G6411" t="str">
            <v>户主</v>
          </cell>
          <cell r="H6411" t="str">
            <v>脱贫户</v>
          </cell>
        </row>
        <row r="6412">
          <cell r="E6412" t="str">
            <v>43022319560211954242</v>
          </cell>
          <cell r="F6412" t="str">
            <v>6</v>
          </cell>
          <cell r="G6412" t="str">
            <v>配偶</v>
          </cell>
          <cell r="H6412" t="str">
            <v>脱贫户</v>
          </cell>
        </row>
        <row r="6413">
          <cell r="E6413" t="str">
            <v>430223198508149511</v>
          </cell>
          <cell r="F6413" t="str">
            <v>6</v>
          </cell>
          <cell r="G6413" t="str">
            <v>之子</v>
          </cell>
          <cell r="H6413" t="str">
            <v>脱贫户</v>
          </cell>
        </row>
        <row r="6414">
          <cell r="E6414" t="str">
            <v>430223201108130015</v>
          </cell>
          <cell r="F6414" t="str">
            <v>6</v>
          </cell>
          <cell r="G6414" t="str">
            <v>之孙子</v>
          </cell>
          <cell r="H6414" t="str">
            <v>脱贫户</v>
          </cell>
        </row>
        <row r="6415">
          <cell r="E6415" t="str">
            <v>430223198602079548</v>
          </cell>
          <cell r="F6415" t="str">
            <v>6</v>
          </cell>
          <cell r="G6415" t="str">
            <v>之儿媳</v>
          </cell>
          <cell r="H6415" t="str">
            <v>脱贫户</v>
          </cell>
        </row>
        <row r="6416">
          <cell r="E6416" t="str">
            <v>430223201311050088</v>
          </cell>
          <cell r="F6416" t="str">
            <v>6</v>
          </cell>
          <cell r="G6416" t="str">
            <v>之孙女</v>
          </cell>
          <cell r="H6416" t="str">
            <v>脱贫户</v>
          </cell>
        </row>
        <row r="6417">
          <cell r="E6417" t="str">
            <v>430223197705139545</v>
          </cell>
          <cell r="F6417" t="str">
            <v>6</v>
          </cell>
          <cell r="G6417" t="str">
            <v>户主</v>
          </cell>
          <cell r="H6417" t="str">
            <v>脱贫户</v>
          </cell>
        </row>
        <row r="6418">
          <cell r="E6418" t="str">
            <v>430223195510039537</v>
          </cell>
          <cell r="F6418" t="str">
            <v>6</v>
          </cell>
          <cell r="G6418" t="str">
            <v>之父</v>
          </cell>
          <cell r="H6418" t="str">
            <v>脱贫户</v>
          </cell>
        </row>
        <row r="6419">
          <cell r="E6419" t="str">
            <v>430223195509179524</v>
          </cell>
          <cell r="F6419" t="str">
            <v>6</v>
          </cell>
          <cell r="G6419" t="str">
            <v>之母</v>
          </cell>
          <cell r="H6419" t="str">
            <v>脱贫户</v>
          </cell>
        </row>
        <row r="6420">
          <cell r="E6420" t="str">
            <v>430223200601210145</v>
          </cell>
          <cell r="F6420" t="str">
            <v>6</v>
          </cell>
          <cell r="G6420" t="str">
            <v>之女</v>
          </cell>
          <cell r="H6420" t="str">
            <v>脱贫户</v>
          </cell>
        </row>
        <row r="6421">
          <cell r="E6421" t="str">
            <v>430424197409145614</v>
          </cell>
          <cell r="F6421" t="str">
            <v>6</v>
          </cell>
          <cell r="G6421" t="str">
            <v>配偶</v>
          </cell>
          <cell r="H6421" t="str">
            <v>脱贫户</v>
          </cell>
        </row>
        <row r="6422">
          <cell r="E6422" t="str">
            <v>430223199812069510</v>
          </cell>
          <cell r="F6422" t="str">
            <v>6</v>
          </cell>
          <cell r="G6422" t="str">
            <v>之子</v>
          </cell>
          <cell r="H6422" t="str">
            <v>脱贫户</v>
          </cell>
        </row>
        <row r="6423">
          <cell r="E6423" t="str">
            <v>430223195910199548</v>
          </cell>
          <cell r="F6423" t="str">
            <v>4</v>
          </cell>
          <cell r="G6423" t="str">
            <v>户主</v>
          </cell>
          <cell r="H6423" t="str">
            <v>脱贫户</v>
          </cell>
        </row>
        <row r="6424">
          <cell r="E6424" t="str">
            <v>430223198408209521</v>
          </cell>
          <cell r="F6424" t="str">
            <v>4</v>
          </cell>
          <cell r="G6424" t="str">
            <v>之女</v>
          </cell>
          <cell r="H6424" t="str">
            <v>脱贫户</v>
          </cell>
        </row>
        <row r="6425">
          <cell r="E6425" t="str">
            <v>430223200804040123</v>
          </cell>
          <cell r="F6425" t="str">
            <v>4</v>
          </cell>
          <cell r="G6425" t="str">
            <v>之孙女</v>
          </cell>
          <cell r="H6425" t="str">
            <v>脱贫户</v>
          </cell>
        </row>
        <row r="6426">
          <cell r="E6426" t="str">
            <v>430223201310290020</v>
          </cell>
          <cell r="F6426" t="str">
            <v>4</v>
          </cell>
          <cell r="G6426" t="str">
            <v>之孙女</v>
          </cell>
          <cell r="H6426" t="str">
            <v>脱贫户</v>
          </cell>
        </row>
        <row r="6427">
          <cell r="E6427" t="str">
            <v>43022319680724953X63</v>
          </cell>
          <cell r="F6427" t="str">
            <v>1</v>
          </cell>
          <cell r="G6427" t="str">
            <v>户主</v>
          </cell>
          <cell r="H6427" t="str">
            <v>脱贫户</v>
          </cell>
        </row>
        <row r="6428">
          <cell r="E6428" t="str">
            <v>43022319511007955621</v>
          </cell>
          <cell r="F6428" t="str">
            <v>6</v>
          </cell>
          <cell r="G6428" t="str">
            <v>户主</v>
          </cell>
          <cell r="H6428" t="str">
            <v>脱贫户</v>
          </cell>
        </row>
        <row r="6429">
          <cell r="E6429" t="str">
            <v>43022319501024952X</v>
          </cell>
          <cell r="F6429" t="str">
            <v>6</v>
          </cell>
          <cell r="G6429" t="str">
            <v>配偶</v>
          </cell>
          <cell r="H6429" t="str">
            <v>脱贫户</v>
          </cell>
        </row>
        <row r="6430">
          <cell r="E6430" t="str">
            <v>430223197407299559</v>
          </cell>
          <cell r="F6430" t="str">
            <v>6</v>
          </cell>
          <cell r="G6430" t="str">
            <v>之女婿</v>
          </cell>
          <cell r="H6430" t="str">
            <v>脱贫户</v>
          </cell>
        </row>
        <row r="6431">
          <cell r="E6431" t="str">
            <v>430223197609169525</v>
          </cell>
          <cell r="F6431" t="str">
            <v>6</v>
          </cell>
          <cell r="G6431" t="str">
            <v>之女</v>
          </cell>
          <cell r="H6431" t="str">
            <v>脱贫户</v>
          </cell>
        </row>
        <row r="6432">
          <cell r="E6432" t="str">
            <v>430223200809170015</v>
          </cell>
          <cell r="F6432" t="str">
            <v>6</v>
          </cell>
          <cell r="G6432" t="str">
            <v>之孙子</v>
          </cell>
          <cell r="H6432" t="str">
            <v>脱贫户</v>
          </cell>
        </row>
        <row r="6433">
          <cell r="E6433" t="str">
            <v>430223199712199510</v>
          </cell>
          <cell r="F6433" t="str">
            <v>6</v>
          </cell>
          <cell r="G6433" t="str">
            <v>之孙子</v>
          </cell>
          <cell r="H6433" t="str">
            <v>脱贫户</v>
          </cell>
        </row>
        <row r="6434">
          <cell r="E6434" t="str">
            <v>430223195107259548</v>
          </cell>
          <cell r="F6434" t="str">
            <v>3</v>
          </cell>
          <cell r="G6434" t="str">
            <v>户主</v>
          </cell>
          <cell r="H6434" t="str">
            <v>脱贫户</v>
          </cell>
        </row>
        <row r="6435">
          <cell r="E6435" t="str">
            <v>430223198110169512</v>
          </cell>
          <cell r="F6435" t="str">
            <v>3</v>
          </cell>
          <cell r="G6435" t="str">
            <v>之子</v>
          </cell>
          <cell r="H6435" t="str">
            <v>脱贫户</v>
          </cell>
        </row>
        <row r="6436">
          <cell r="E6436" t="str">
            <v>43022319321103952X</v>
          </cell>
          <cell r="F6436" t="str">
            <v>3</v>
          </cell>
          <cell r="G6436" t="str">
            <v>之婆婆</v>
          </cell>
          <cell r="H6436" t="str">
            <v>脱贫户</v>
          </cell>
        </row>
        <row r="6437">
          <cell r="E6437" t="str">
            <v>430223195311239544</v>
          </cell>
          <cell r="F6437" t="str">
            <v>6</v>
          </cell>
          <cell r="G6437" t="str">
            <v>户主</v>
          </cell>
          <cell r="H6437" t="str">
            <v>脱贫户</v>
          </cell>
        </row>
        <row r="6438">
          <cell r="E6438" t="str">
            <v>430223197506279510</v>
          </cell>
          <cell r="F6438" t="str">
            <v>6</v>
          </cell>
          <cell r="G6438" t="str">
            <v>之子</v>
          </cell>
          <cell r="H6438" t="str">
            <v>脱贫户</v>
          </cell>
        </row>
        <row r="6439">
          <cell r="E6439" t="str">
            <v>43022320121024051X</v>
          </cell>
          <cell r="F6439" t="str">
            <v>6</v>
          </cell>
          <cell r="G6439" t="str">
            <v>之孙子</v>
          </cell>
          <cell r="H6439" t="str">
            <v>脱贫户</v>
          </cell>
        </row>
        <row r="6440">
          <cell r="E6440" t="str">
            <v>430223197601109528</v>
          </cell>
          <cell r="F6440" t="str">
            <v>6</v>
          </cell>
          <cell r="G6440" t="str">
            <v>之儿媳</v>
          </cell>
          <cell r="H6440" t="str">
            <v>脱贫户</v>
          </cell>
        </row>
        <row r="6441">
          <cell r="E6441" t="str">
            <v>430223200104129530</v>
          </cell>
          <cell r="F6441" t="str">
            <v>6</v>
          </cell>
          <cell r="G6441" t="str">
            <v>之孙子</v>
          </cell>
          <cell r="H6441" t="str">
            <v>脱贫户</v>
          </cell>
        </row>
        <row r="6442">
          <cell r="E6442" t="str">
            <v>43022319510829951744</v>
          </cell>
          <cell r="F6442" t="str">
            <v>6</v>
          </cell>
          <cell r="G6442" t="str">
            <v>配偶</v>
          </cell>
          <cell r="H6442" t="str">
            <v>脱贫户</v>
          </cell>
        </row>
        <row r="6443">
          <cell r="E6443" t="str">
            <v>430223196209079518</v>
          </cell>
          <cell r="F6443" t="str">
            <v>6</v>
          </cell>
          <cell r="G6443" t="str">
            <v>户主</v>
          </cell>
          <cell r="H6443" t="str">
            <v>脱贫户</v>
          </cell>
        </row>
        <row r="6444">
          <cell r="E6444" t="str">
            <v>43022319650409952X</v>
          </cell>
          <cell r="F6444" t="str">
            <v>6</v>
          </cell>
          <cell r="G6444" t="str">
            <v>配偶</v>
          </cell>
          <cell r="H6444" t="str">
            <v>脱贫户</v>
          </cell>
        </row>
        <row r="6445">
          <cell r="E6445" t="str">
            <v>430223198511159534</v>
          </cell>
          <cell r="F6445" t="str">
            <v>6</v>
          </cell>
          <cell r="G6445" t="str">
            <v>之子</v>
          </cell>
          <cell r="H6445" t="str">
            <v>脱贫户</v>
          </cell>
        </row>
        <row r="6446">
          <cell r="E6446" t="str">
            <v>430223200909070150</v>
          </cell>
          <cell r="F6446" t="str">
            <v>6</v>
          </cell>
          <cell r="G6446" t="str">
            <v>之孙子</v>
          </cell>
          <cell r="H6446" t="str">
            <v>脱贫户</v>
          </cell>
        </row>
        <row r="6447">
          <cell r="E6447" t="str">
            <v>430223201406130216</v>
          </cell>
          <cell r="F6447" t="str">
            <v>6</v>
          </cell>
          <cell r="G6447" t="str">
            <v>之孙子</v>
          </cell>
          <cell r="H6447" t="str">
            <v>脱贫户</v>
          </cell>
        </row>
        <row r="6448">
          <cell r="E6448" t="str">
            <v>43022319330405952X</v>
          </cell>
          <cell r="F6448" t="str">
            <v>6</v>
          </cell>
          <cell r="G6448" t="str">
            <v>之母</v>
          </cell>
          <cell r="H6448" t="str">
            <v>脱贫户</v>
          </cell>
        </row>
        <row r="6449">
          <cell r="E6449" t="str">
            <v>430223195409229512</v>
          </cell>
          <cell r="F6449" t="str">
            <v>3</v>
          </cell>
          <cell r="G6449" t="str">
            <v>户主</v>
          </cell>
          <cell r="H6449" t="str">
            <v>脱贫户</v>
          </cell>
        </row>
        <row r="6450">
          <cell r="E6450" t="str">
            <v>430223195311109547</v>
          </cell>
          <cell r="F6450" t="str">
            <v>3</v>
          </cell>
          <cell r="G6450" t="str">
            <v>配偶</v>
          </cell>
          <cell r="H6450" t="str">
            <v>脱贫户</v>
          </cell>
        </row>
        <row r="6451">
          <cell r="E6451" t="str">
            <v>430223198210169528</v>
          </cell>
          <cell r="F6451" t="str">
            <v>3</v>
          </cell>
          <cell r="G6451" t="str">
            <v>之女</v>
          </cell>
          <cell r="H6451" t="str">
            <v>脱贫户</v>
          </cell>
        </row>
        <row r="6452">
          <cell r="E6452" t="str">
            <v>430223194711289554</v>
          </cell>
          <cell r="F6452" t="str">
            <v>5</v>
          </cell>
          <cell r="G6452" t="str">
            <v>户主</v>
          </cell>
          <cell r="H6452" t="str">
            <v>脱贫户</v>
          </cell>
        </row>
        <row r="6453">
          <cell r="E6453" t="str">
            <v>430223197912279516</v>
          </cell>
          <cell r="F6453" t="str">
            <v>5</v>
          </cell>
          <cell r="G6453" t="str">
            <v>之子</v>
          </cell>
          <cell r="H6453" t="str">
            <v>脱贫户</v>
          </cell>
        </row>
        <row r="6454">
          <cell r="E6454" t="str">
            <v>430223200506110058</v>
          </cell>
          <cell r="F6454" t="str">
            <v>5</v>
          </cell>
          <cell r="G6454" t="str">
            <v>之孙子</v>
          </cell>
          <cell r="H6454" t="str">
            <v>脱贫户</v>
          </cell>
        </row>
        <row r="6455">
          <cell r="E6455" t="str">
            <v>430223201503110014</v>
          </cell>
          <cell r="F6455" t="str">
            <v>5</v>
          </cell>
          <cell r="G6455" t="str">
            <v>之孙子</v>
          </cell>
          <cell r="H6455" t="str">
            <v>脱贫户</v>
          </cell>
        </row>
        <row r="6456">
          <cell r="E6456" t="str">
            <v>430223198205157469</v>
          </cell>
          <cell r="F6456" t="str">
            <v>5</v>
          </cell>
          <cell r="G6456" t="str">
            <v>之儿媳</v>
          </cell>
          <cell r="H6456" t="str">
            <v>脱贫户</v>
          </cell>
        </row>
        <row r="6457">
          <cell r="E6457" t="str">
            <v>43022319631124956044</v>
          </cell>
          <cell r="F6457" t="str">
            <v>3</v>
          </cell>
          <cell r="G6457" t="str">
            <v>户主</v>
          </cell>
          <cell r="H6457" t="str">
            <v>脱贫户</v>
          </cell>
        </row>
        <row r="6458">
          <cell r="E6458" t="str">
            <v>430223199104239515</v>
          </cell>
          <cell r="F6458" t="str">
            <v>3</v>
          </cell>
          <cell r="G6458" t="str">
            <v>之子</v>
          </cell>
          <cell r="H6458" t="str">
            <v>脱贫户</v>
          </cell>
        </row>
        <row r="6459">
          <cell r="E6459" t="str">
            <v>430223201503070139</v>
          </cell>
          <cell r="F6459" t="str">
            <v>3</v>
          </cell>
          <cell r="G6459" t="str">
            <v>之孙子</v>
          </cell>
          <cell r="H6459" t="str">
            <v>脱贫户</v>
          </cell>
        </row>
        <row r="6460">
          <cell r="E6460" t="str">
            <v>430223197909299540</v>
          </cell>
          <cell r="F6460" t="str">
            <v>3</v>
          </cell>
          <cell r="G6460" t="str">
            <v>户主</v>
          </cell>
          <cell r="H6460" t="str">
            <v>脱贫户</v>
          </cell>
        </row>
        <row r="6461">
          <cell r="E6461" t="str">
            <v>430223200209300066</v>
          </cell>
          <cell r="F6461" t="str">
            <v>3</v>
          </cell>
          <cell r="G6461" t="str">
            <v>之女</v>
          </cell>
          <cell r="H6461" t="str">
            <v>脱贫户</v>
          </cell>
        </row>
        <row r="6462">
          <cell r="E6462" t="str">
            <v>430223200708120035</v>
          </cell>
          <cell r="F6462" t="str">
            <v>3</v>
          </cell>
          <cell r="G6462" t="str">
            <v>之子</v>
          </cell>
          <cell r="H6462" t="str">
            <v>脱贫户</v>
          </cell>
        </row>
        <row r="6463">
          <cell r="E6463" t="str">
            <v>430223197302109560</v>
          </cell>
          <cell r="F6463" t="str">
            <v>3</v>
          </cell>
          <cell r="G6463" t="str">
            <v>户主</v>
          </cell>
          <cell r="H6463" t="str">
            <v>脱贫户</v>
          </cell>
        </row>
        <row r="6464">
          <cell r="E6464" t="str">
            <v>430223200306129512</v>
          </cell>
          <cell r="F6464" t="str">
            <v>3</v>
          </cell>
          <cell r="G6464" t="str">
            <v>之子</v>
          </cell>
          <cell r="H6464" t="str">
            <v>脱贫户</v>
          </cell>
        </row>
        <row r="6465">
          <cell r="E6465" t="str">
            <v>43022319940820951852</v>
          </cell>
          <cell r="F6465" t="str">
            <v>3</v>
          </cell>
          <cell r="G6465" t="str">
            <v>之子</v>
          </cell>
          <cell r="H6465" t="str">
            <v>脱贫户</v>
          </cell>
        </row>
        <row r="6466">
          <cell r="E6466" t="str">
            <v>43022319771106953944</v>
          </cell>
          <cell r="F6466" t="str">
            <v>4</v>
          </cell>
          <cell r="G6466" t="str">
            <v>户主</v>
          </cell>
          <cell r="H6466" t="str">
            <v>脱贫户</v>
          </cell>
        </row>
        <row r="6467">
          <cell r="E6467" t="str">
            <v>43022319860603958642B1</v>
          </cell>
          <cell r="F6467" t="str">
            <v>4</v>
          </cell>
          <cell r="G6467" t="str">
            <v>配偶</v>
          </cell>
          <cell r="H6467" t="str">
            <v>脱贫户</v>
          </cell>
        </row>
        <row r="6468">
          <cell r="E6468" t="str">
            <v>430223201102170075</v>
          </cell>
          <cell r="F6468" t="str">
            <v>4</v>
          </cell>
          <cell r="G6468" t="str">
            <v>之子</v>
          </cell>
          <cell r="H6468" t="str">
            <v>脱贫户</v>
          </cell>
        </row>
        <row r="6469">
          <cell r="E6469" t="str">
            <v>430223201506140083</v>
          </cell>
          <cell r="F6469" t="str">
            <v>4</v>
          </cell>
          <cell r="G6469" t="str">
            <v>之女</v>
          </cell>
          <cell r="H6469" t="str">
            <v>脱贫户</v>
          </cell>
        </row>
        <row r="6470">
          <cell r="E6470" t="str">
            <v>430223197509139521</v>
          </cell>
          <cell r="F6470" t="str">
            <v>4</v>
          </cell>
          <cell r="G6470" t="str">
            <v>户主</v>
          </cell>
          <cell r="H6470" t="str">
            <v>脱贫户</v>
          </cell>
        </row>
        <row r="6471">
          <cell r="E6471" t="str">
            <v>430223199912139539</v>
          </cell>
          <cell r="F6471" t="str">
            <v>4</v>
          </cell>
          <cell r="G6471" t="str">
            <v>之子</v>
          </cell>
          <cell r="H6471" t="str">
            <v>脱贫户</v>
          </cell>
        </row>
        <row r="6472">
          <cell r="E6472" t="str">
            <v>430223200811229338</v>
          </cell>
          <cell r="F6472" t="str">
            <v>4</v>
          </cell>
          <cell r="G6472" t="str">
            <v>之子</v>
          </cell>
          <cell r="H6472" t="str">
            <v>脱贫户</v>
          </cell>
        </row>
        <row r="6473">
          <cell r="E6473" t="str">
            <v>43022319531223952X</v>
          </cell>
          <cell r="F6473" t="str">
            <v>4</v>
          </cell>
          <cell r="G6473" t="str">
            <v>之母</v>
          </cell>
          <cell r="H6473" t="str">
            <v>脱贫户</v>
          </cell>
        </row>
        <row r="6474">
          <cell r="E6474" t="str">
            <v>430223197409169512</v>
          </cell>
          <cell r="F6474" t="str">
            <v>6</v>
          </cell>
          <cell r="G6474" t="str">
            <v>户主</v>
          </cell>
          <cell r="H6474" t="str">
            <v>脱贫户</v>
          </cell>
        </row>
        <row r="6475">
          <cell r="E6475" t="str">
            <v>430223193105089523</v>
          </cell>
          <cell r="F6475" t="str">
            <v>6</v>
          </cell>
          <cell r="G6475" t="str">
            <v>之祖母</v>
          </cell>
          <cell r="H6475" t="str">
            <v>脱贫户</v>
          </cell>
        </row>
        <row r="6476">
          <cell r="E6476" t="str">
            <v>430223197809048728</v>
          </cell>
          <cell r="F6476" t="str">
            <v>6</v>
          </cell>
          <cell r="G6476" t="str">
            <v>配偶</v>
          </cell>
          <cell r="H6476" t="str">
            <v>脱贫户</v>
          </cell>
        </row>
        <row r="6477">
          <cell r="E6477" t="str">
            <v>430223200002099537</v>
          </cell>
          <cell r="F6477" t="str">
            <v>6</v>
          </cell>
          <cell r="G6477" t="str">
            <v>之子</v>
          </cell>
          <cell r="H6477" t="str">
            <v>脱贫户</v>
          </cell>
        </row>
        <row r="6478">
          <cell r="E6478" t="str">
            <v>430223195107099564</v>
          </cell>
          <cell r="F6478" t="str">
            <v>6</v>
          </cell>
          <cell r="G6478" t="str">
            <v>之母</v>
          </cell>
          <cell r="H6478" t="str">
            <v>脱贫户</v>
          </cell>
        </row>
        <row r="6479">
          <cell r="E6479" t="str">
            <v>430223201311230193</v>
          </cell>
          <cell r="F6479" t="str">
            <v>6</v>
          </cell>
          <cell r="G6479" t="str">
            <v>之子</v>
          </cell>
          <cell r="H6479" t="str">
            <v>脱贫户</v>
          </cell>
        </row>
        <row r="6480">
          <cell r="E6480" t="str">
            <v>430223196411049523</v>
          </cell>
          <cell r="F6480" t="str">
            <v>2</v>
          </cell>
          <cell r="G6480" t="str">
            <v>户主</v>
          </cell>
          <cell r="H6480" t="str">
            <v>脱贫户</v>
          </cell>
        </row>
        <row r="6481">
          <cell r="E6481" t="str">
            <v>43022319860816951X62</v>
          </cell>
          <cell r="F6481" t="str">
            <v>2</v>
          </cell>
          <cell r="G6481" t="str">
            <v>之子</v>
          </cell>
          <cell r="H6481" t="str">
            <v>脱贫户</v>
          </cell>
        </row>
        <row r="6482">
          <cell r="E6482" t="str">
            <v>430223195604279515</v>
          </cell>
          <cell r="F6482" t="str">
            <v>1</v>
          </cell>
          <cell r="G6482" t="str">
            <v>户主</v>
          </cell>
          <cell r="H6482" t="str">
            <v>脱贫户</v>
          </cell>
        </row>
        <row r="6483">
          <cell r="E6483" t="str">
            <v>430223195209099549</v>
          </cell>
          <cell r="F6483" t="str">
            <v>4</v>
          </cell>
          <cell r="G6483" t="str">
            <v>之母</v>
          </cell>
          <cell r="H6483" t="str">
            <v>脱贫户</v>
          </cell>
        </row>
        <row r="6484">
          <cell r="E6484" t="str">
            <v>430223197111079522</v>
          </cell>
          <cell r="F6484" t="str">
            <v>4</v>
          </cell>
          <cell r="G6484" t="str">
            <v>配偶</v>
          </cell>
          <cell r="H6484" t="str">
            <v>脱贫户</v>
          </cell>
        </row>
        <row r="6485">
          <cell r="E6485" t="str">
            <v>430223197307089538</v>
          </cell>
          <cell r="F6485" t="str">
            <v>4</v>
          </cell>
          <cell r="G6485" t="str">
            <v>户主</v>
          </cell>
          <cell r="H6485" t="str">
            <v>脱贫户</v>
          </cell>
        </row>
        <row r="6486">
          <cell r="E6486" t="str">
            <v>430223200912100170</v>
          </cell>
          <cell r="F6486" t="str">
            <v>4</v>
          </cell>
          <cell r="G6486" t="str">
            <v>之子</v>
          </cell>
          <cell r="H6486" t="str">
            <v>脱贫户</v>
          </cell>
        </row>
        <row r="6487">
          <cell r="E6487" t="str">
            <v>430223197402229535</v>
          </cell>
          <cell r="F6487" t="str">
            <v>1</v>
          </cell>
          <cell r="G6487" t="str">
            <v>户主</v>
          </cell>
          <cell r="H6487" t="str">
            <v>脱贫户</v>
          </cell>
        </row>
        <row r="6488">
          <cell r="E6488" t="str">
            <v>430223195403239517</v>
          </cell>
          <cell r="F6488" t="str">
            <v>3</v>
          </cell>
          <cell r="G6488" t="str">
            <v>户主</v>
          </cell>
          <cell r="H6488" t="str">
            <v>脱贫户</v>
          </cell>
        </row>
        <row r="6489">
          <cell r="E6489" t="str">
            <v>430223195610239528</v>
          </cell>
          <cell r="F6489" t="str">
            <v>3</v>
          </cell>
          <cell r="G6489" t="str">
            <v>配偶</v>
          </cell>
          <cell r="H6489" t="str">
            <v>脱贫户</v>
          </cell>
        </row>
        <row r="6490">
          <cell r="E6490" t="str">
            <v>430223193211199523</v>
          </cell>
          <cell r="F6490" t="str">
            <v>3</v>
          </cell>
          <cell r="G6490" t="str">
            <v>之母</v>
          </cell>
          <cell r="H6490" t="str">
            <v>脱贫户</v>
          </cell>
        </row>
        <row r="6491">
          <cell r="E6491" t="str">
            <v>43022319670108953111</v>
          </cell>
          <cell r="F6491" t="str">
            <v>1</v>
          </cell>
          <cell r="G6491" t="str">
            <v>户主</v>
          </cell>
          <cell r="H6491" t="str">
            <v>脱贫户</v>
          </cell>
        </row>
        <row r="6492">
          <cell r="E6492" t="str">
            <v>430223194908189514</v>
          </cell>
          <cell r="F6492" t="str">
            <v>4</v>
          </cell>
          <cell r="G6492" t="str">
            <v>户主</v>
          </cell>
          <cell r="H6492" t="str">
            <v>脱贫户</v>
          </cell>
        </row>
        <row r="6493">
          <cell r="E6493" t="str">
            <v>43022319501024956244</v>
          </cell>
          <cell r="F6493" t="str">
            <v>4</v>
          </cell>
          <cell r="G6493" t="str">
            <v>配偶</v>
          </cell>
          <cell r="H6493" t="str">
            <v>脱贫户</v>
          </cell>
        </row>
        <row r="6494">
          <cell r="E6494" t="str">
            <v>430223197605119539</v>
          </cell>
          <cell r="F6494" t="str">
            <v>4</v>
          </cell>
          <cell r="G6494" t="str">
            <v>之子</v>
          </cell>
          <cell r="H6494" t="str">
            <v>脱贫户</v>
          </cell>
        </row>
        <row r="6495">
          <cell r="E6495" t="str">
            <v>430223200912240376</v>
          </cell>
          <cell r="F6495" t="str">
            <v>4</v>
          </cell>
          <cell r="G6495" t="str">
            <v>之孙子</v>
          </cell>
          <cell r="H6495" t="str">
            <v>脱贫户</v>
          </cell>
        </row>
        <row r="6496">
          <cell r="E6496" t="str">
            <v>43022319530215951822</v>
          </cell>
          <cell r="F6496" t="str">
            <v>3</v>
          </cell>
          <cell r="G6496" t="str">
            <v>户主</v>
          </cell>
          <cell r="H6496" t="str">
            <v>脱贫户</v>
          </cell>
        </row>
        <row r="6497">
          <cell r="E6497" t="str">
            <v>430223195408129560</v>
          </cell>
          <cell r="F6497" t="str">
            <v>3</v>
          </cell>
          <cell r="G6497" t="str">
            <v>配偶</v>
          </cell>
          <cell r="H6497" t="str">
            <v>脱贫户</v>
          </cell>
        </row>
        <row r="6498">
          <cell r="E6498" t="str">
            <v>430223199908219552</v>
          </cell>
          <cell r="F6498" t="str">
            <v>3</v>
          </cell>
          <cell r="G6498" t="str">
            <v>之孙子</v>
          </cell>
          <cell r="H6498" t="str">
            <v>脱贫户</v>
          </cell>
        </row>
        <row r="6499">
          <cell r="E6499" t="str">
            <v>430223197402179515</v>
          </cell>
          <cell r="F6499" t="str">
            <v>4</v>
          </cell>
          <cell r="G6499" t="str">
            <v>户主</v>
          </cell>
          <cell r="H6499" t="str">
            <v>脱贫户</v>
          </cell>
        </row>
        <row r="6500">
          <cell r="E6500" t="str">
            <v>430223197509129534</v>
          </cell>
          <cell r="F6500" t="str">
            <v>4</v>
          </cell>
          <cell r="G6500" t="str">
            <v>其他</v>
          </cell>
          <cell r="H6500" t="str">
            <v>脱贫户</v>
          </cell>
        </row>
        <row r="6501">
          <cell r="E6501" t="str">
            <v>430223199707279516</v>
          </cell>
          <cell r="F6501" t="str">
            <v>4</v>
          </cell>
          <cell r="G6501" t="str">
            <v>之子</v>
          </cell>
          <cell r="H6501" t="str">
            <v>脱贫户</v>
          </cell>
        </row>
        <row r="6502">
          <cell r="E6502" t="str">
            <v>430223197412189549</v>
          </cell>
          <cell r="F6502" t="str">
            <v>4</v>
          </cell>
          <cell r="G6502" t="str">
            <v>配偶</v>
          </cell>
          <cell r="H6502" t="str">
            <v>脱贫户</v>
          </cell>
        </row>
        <row r="6503">
          <cell r="E6503" t="str">
            <v>430223196304299527</v>
          </cell>
          <cell r="F6503" t="str">
            <v>5</v>
          </cell>
          <cell r="G6503" t="str">
            <v>户主</v>
          </cell>
          <cell r="H6503" t="str">
            <v>脱贫户</v>
          </cell>
        </row>
        <row r="6504">
          <cell r="E6504" t="str">
            <v>43022319841201951X</v>
          </cell>
          <cell r="F6504" t="str">
            <v>5</v>
          </cell>
          <cell r="G6504" t="str">
            <v>之子</v>
          </cell>
          <cell r="H6504" t="str">
            <v>脱贫户</v>
          </cell>
        </row>
        <row r="6505">
          <cell r="E6505" t="str">
            <v>350426198606015525</v>
          </cell>
          <cell r="F6505" t="str">
            <v>5</v>
          </cell>
          <cell r="G6505" t="str">
            <v>之儿媳</v>
          </cell>
          <cell r="H6505" t="str">
            <v>脱贫户</v>
          </cell>
        </row>
        <row r="6506">
          <cell r="E6506" t="str">
            <v>430223200903050087</v>
          </cell>
          <cell r="F6506" t="str">
            <v>5</v>
          </cell>
          <cell r="G6506" t="str">
            <v>之孙女</v>
          </cell>
          <cell r="H6506" t="str">
            <v>脱贫户</v>
          </cell>
        </row>
        <row r="6507">
          <cell r="E6507" t="str">
            <v>43022320130327003X</v>
          </cell>
          <cell r="F6507" t="str">
            <v>5</v>
          </cell>
          <cell r="G6507" t="str">
            <v>之孙子</v>
          </cell>
          <cell r="H6507" t="str">
            <v>脱贫户</v>
          </cell>
        </row>
        <row r="6508">
          <cell r="E6508" t="str">
            <v>430223197709089514</v>
          </cell>
          <cell r="F6508" t="str">
            <v>4</v>
          </cell>
          <cell r="G6508" t="str">
            <v>之子</v>
          </cell>
          <cell r="H6508" t="str">
            <v>脱贫户</v>
          </cell>
        </row>
        <row r="6509">
          <cell r="E6509" t="str">
            <v>430223200410180238</v>
          </cell>
          <cell r="F6509" t="str">
            <v>4</v>
          </cell>
          <cell r="G6509" t="str">
            <v>之孙子</v>
          </cell>
          <cell r="H6509" t="str">
            <v>脱贫户</v>
          </cell>
        </row>
        <row r="6510">
          <cell r="E6510" t="str">
            <v>430223195010179525</v>
          </cell>
          <cell r="F6510" t="str">
            <v>4</v>
          </cell>
          <cell r="G6510" t="str">
            <v>户主</v>
          </cell>
          <cell r="H6510" t="str">
            <v>脱贫户</v>
          </cell>
        </row>
        <row r="6511">
          <cell r="E6511" t="str">
            <v>430223198012029524</v>
          </cell>
          <cell r="F6511" t="str">
            <v>4</v>
          </cell>
          <cell r="G6511" t="str">
            <v>之儿媳</v>
          </cell>
          <cell r="H6511" t="str">
            <v>脱贫户</v>
          </cell>
        </row>
        <row r="6512">
          <cell r="E6512" t="str">
            <v>430223195412309513</v>
          </cell>
          <cell r="F6512" t="str">
            <v>6</v>
          </cell>
          <cell r="G6512" t="str">
            <v>户主</v>
          </cell>
          <cell r="H6512" t="str">
            <v>脱贫户</v>
          </cell>
        </row>
        <row r="6513">
          <cell r="E6513" t="str">
            <v>430223195603069524</v>
          </cell>
          <cell r="F6513" t="str">
            <v>6</v>
          </cell>
          <cell r="G6513" t="str">
            <v>配偶</v>
          </cell>
          <cell r="H6513" t="str">
            <v>脱贫户</v>
          </cell>
        </row>
        <row r="6514">
          <cell r="E6514" t="str">
            <v>430223198402159527</v>
          </cell>
          <cell r="F6514" t="str">
            <v>6</v>
          </cell>
          <cell r="G6514" t="str">
            <v>之女</v>
          </cell>
          <cell r="H6514" t="str">
            <v>脱贫户</v>
          </cell>
        </row>
        <row r="6515">
          <cell r="E6515" t="str">
            <v>430223197701079573</v>
          </cell>
          <cell r="F6515" t="str">
            <v>6</v>
          </cell>
          <cell r="G6515" t="str">
            <v>之子</v>
          </cell>
          <cell r="H6515" t="str">
            <v>脱贫户</v>
          </cell>
        </row>
        <row r="6516">
          <cell r="E6516" t="str">
            <v>430223201011300225</v>
          </cell>
          <cell r="F6516" t="str">
            <v>6</v>
          </cell>
          <cell r="G6516" t="str">
            <v>之孙女</v>
          </cell>
          <cell r="H6516" t="str">
            <v>脱贫户</v>
          </cell>
        </row>
        <row r="6517">
          <cell r="E6517" t="str">
            <v>430223200611120119</v>
          </cell>
          <cell r="F6517" t="str">
            <v>6</v>
          </cell>
          <cell r="G6517" t="str">
            <v>之孙子</v>
          </cell>
          <cell r="H6517" t="str">
            <v>脱贫户</v>
          </cell>
        </row>
        <row r="6518">
          <cell r="E6518" t="str">
            <v>430223196402199538</v>
          </cell>
          <cell r="F6518" t="str">
            <v>5</v>
          </cell>
          <cell r="G6518" t="str">
            <v>户主</v>
          </cell>
          <cell r="H6518" t="str">
            <v>脱贫户</v>
          </cell>
        </row>
        <row r="6519">
          <cell r="E6519" t="str">
            <v>522132198401077313</v>
          </cell>
          <cell r="F6519" t="str">
            <v>5</v>
          </cell>
          <cell r="G6519" t="str">
            <v>之女婿</v>
          </cell>
          <cell r="H6519" t="str">
            <v>脱贫户</v>
          </cell>
        </row>
        <row r="6520">
          <cell r="E6520" t="str">
            <v>430223200912290023</v>
          </cell>
          <cell r="F6520" t="str">
            <v>5</v>
          </cell>
          <cell r="G6520" t="str">
            <v>之孙女</v>
          </cell>
          <cell r="H6520" t="str">
            <v>脱贫户</v>
          </cell>
        </row>
        <row r="6521">
          <cell r="E6521" t="str">
            <v>430223198708109522</v>
          </cell>
          <cell r="F6521" t="str">
            <v>5</v>
          </cell>
          <cell r="G6521" t="str">
            <v>之女</v>
          </cell>
          <cell r="H6521" t="str">
            <v>脱贫户</v>
          </cell>
        </row>
        <row r="6522">
          <cell r="E6522" t="str">
            <v>430223201704280271</v>
          </cell>
          <cell r="F6522" t="str">
            <v>5</v>
          </cell>
          <cell r="G6522" t="str">
            <v>之孙子</v>
          </cell>
          <cell r="H6522" t="str">
            <v>脱贫户</v>
          </cell>
        </row>
        <row r="6523">
          <cell r="E6523" t="str">
            <v>430223195107159520</v>
          </cell>
          <cell r="F6523" t="str">
            <v>4</v>
          </cell>
          <cell r="G6523" t="str">
            <v>户主</v>
          </cell>
          <cell r="H6523" t="str">
            <v>脱贫户</v>
          </cell>
        </row>
        <row r="6524">
          <cell r="E6524" t="str">
            <v>430223197502249525</v>
          </cell>
          <cell r="F6524" t="str">
            <v>4</v>
          </cell>
          <cell r="G6524" t="str">
            <v>之女</v>
          </cell>
          <cell r="H6524" t="str">
            <v>脱贫户</v>
          </cell>
        </row>
        <row r="6525">
          <cell r="E6525" t="str">
            <v>430223200109229522</v>
          </cell>
          <cell r="F6525" t="str">
            <v>4</v>
          </cell>
          <cell r="G6525" t="str">
            <v>之孙女</v>
          </cell>
          <cell r="H6525" t="str">
            <v>脱贫户</v>
          </cell>
        </row>
        <row r="6526">
          <cell r="E6526" t="str">
            <v>430223201001170092</v>
          </cell>
          <cell r="F6526" t="str">
            <v>4</v>
          </cell>
          <cell r="G6526" t="str">
            <v>之孙子</v>
          </cell>
          <cell r="H6526" t="str">
            <v>脱贫户</v>
          </cell>
        </row>
        <row r="6527">
          <cell r="E6527" t="str">
            <v>430223195211279565</v>
          </cell>
          <cell r="F6527" t="str">
            <v>6</v>
          </cell>
          <cell r="G6527" t="str">
            <v>之母</v>
          </cell>
          <cell r="H6527" t="str">
            <v>脱贫户</v>
          </cell>
        </row>
        <row r="6528">
          <cell r="E6528" t="str">
            <v>430223197507159510</v>
          </cell>
          <cell r="F6528" t="str">
            <v>6</v>
          </cell>
          <cell r="G6528" t="str">
            <v>户主</v>
          </cell>
          <cell r="H6528" t="str">
            <v>脱贫户</v>
          </cell>
        </row>
        <row r="6529">
          <cell r="E6529" t="str">
            <v>430223197612299566</v>
          </cell>
          <cell r="F6529" t="str">
            <v>6</v>
          </cell>
          <cell r="G6529" t="str">
            <v>配偶</v>
          </cell>
          <cell r="H6529" t="str">
            <v>脱贫户</v>
          </cell>
        </row>
        <row r="6530">
          <cell r="E6530" t="str">
            <v>430223200002219527</v>
          </cell>
          <cell r="F6530" t="str">
            <v>6</v>
          </cell>
          <cell r="G6530" t="str">
            <v>之女</v>
          </cell>
          <cell r="H6530" t="str">
            <v>脱贫户</v>
          </cell>
        </row>
        <row r="6531">
          <cell r="E6531" t="str">
            <v>430223200510310087</v>
          </cell>
          <cell r="F6531" t="str">
            <v>6</v>
          </cell>
          <cell r="G6531" t="str">
            <v>之女</v>
          </cell>
          <cell r="H6531" t="str">
            <v>脱贫户</v>
          </cell>
        </row>
        <row r="6532">
          <cell r="E6532" t="str">
            <v>43022319451222952411</v>
          </cell>
          <cell r="F6532" t="str">
            <v>6</v>
          </cell>
          <cell r="G6532" t="str">
            <v>其他</v>
          </cell>
          <cell r="H6532" t="str">
            <v>脱贫户</v>
          </cell>
        </row>
        <row r="6533">
          <cell r="E6533" t="str">
            <v>430223196611239524</v>
          </cell>
          <cell r="F6533" t="str">
            <v>3</v>
          </cell>
          <cell r="G6533" t="str">
            <v>户主</v>
          </cell>
          <cell r="H6533" t="str">
            <v>脱贫户</v>
          </cell>
        </row>
        <row r="6534">
          <cell r="E6534" t="str">
            <v>430223198912139518</v>
          </cell>
          <cell r="F6534" t="str">
            <v>3</v>
          </cell>
          <cell r="G6534" t="str">
            <v>之子</v>
          </cell>
          <cell r="H6534" t="str">
            <v>脱贫户</v>
          </cell>
        </row>
        <row r="6535">
          <cell r="E6535" t="str">
            <v>430223200503310177</v>
          </cell>
          <cell r="F6535" t="str">
            <v>3</v>
          </cell>
          <cell r="G6535" t="str">
            <v>之子</v>
          </cell>
          <cell r="H6535" t="str">
            <v>脱贫户</v>
          </cell>
        </row>
        <row r="6536">
          <cell r="E6536" t="str">
            <v>43022319791108953444</v>
          </cell>
          <cell r="F6536" t="str">
            <v>5</v>
          </cell>
          <cell r="G6536" t="str">
            <v>户主</v>
          </cell>
          <cell r="H6536" t="str">
            <v>脱贫户</v>
          </cell>
        </row>
        <row r="6537">
          <cell r="E6537" t="str">
            <v>43022319890608952654</v>
          </cell>
          <cell r="F6537" t="str">
            <v>5</v>
          </cell>
          <cell r="G6537" t="str">
            <v>配偶</v>
          </cell>
          <cell r="H6537" t="str">
            <v>脱贫户</v>
          </cell>
        </row>
        <row r="6538">
          <cell r="E6538" t="str">
            <v>430223201502090146</v>
          </cell>
          <cell r="F6538" t="str">
            <v>5</v>
          </cell>
          <cell r="G6538" t="str">
            <v>之女</v>
          </cell>
          <cell r="H6538" t="str">
            <v>脱贫户</v>
          </cell>
        </row>
        <row r="6539">
          <cell r="E6539" t="str">
            <v>43022320100310029014</v>
          </cell>
          <cell r="F6539" t="str">
            <v>5</v>
          </cell>
          <cell r="G6539" t="str">
            <v>之子</v>
          </cell>
          <cell r="H6539" t="str">
            <v>脱贫户</v>
          </cell>
        </row>
        <row r="6540">
          <cell r="E6540" t="str">
            <v>430223195803179517</v>
          </cell>
          <cell r="F6540" t="str">
            <v>5</v>
          </cell>
          <cell r="G6540" t="str">
            <v>之父</v>
          </cell>
          <cell r="H6540" t="str">
            <v>脱贫户</v>
          </cell>
        </row>
        <row r="6541">
          <cell r="E6541" t="str">
            <v>43022319710505951742</v>
          </cell>
          <cell r="F6541" t="str">
            <v>2</v>
          </cell>
          <cell r="G6541" t="str">
            <v>户主</v>
          </cell>
          <cell r="H6541" t="str">
            <v>脱贫户</v>
          </cell>
        </row>
        <row r="6542">
          <cell r="E6542" t="str">
            <v>430223200407198752</v>
          </cell>
          <cell r="F6542" t="str">
            <v>2</v>
          </cell>
          <cell r="G6542" t="str">
            <v>之子</v>
          </cell>
          <cell r="H6542" t="str">
            <v>脱贫户</v>
          </cell>
        </row>
        <row r="6543">
          <cell r="E6543" t="str">
            <v>430223197410059513</v>
          </cell>
          <cell r="F6543" t="str">
            <v>3</v>
          </cell>
          <cell r="G6543" t="str">
            <v>之子</v>
          </cell>
          <cell r="H6543" t="str">
            <v>脱贫户</v>
          </cell>
        </row>
        <row r="6544">
          <cell r="E6544" t="str">
            <v>430223200008209522</v>
          </cell>
          <cell r="F6544" t="str">
            <v>3</v>
          </cell>
          <cell r="G6544" t="str">
            <v>之孙女</v>
          </cell>
          <cell r="H6544" t="str">
            <v>脱贫户</v>
          </cell>
        </row>
        <row r="6545">
          <cell r="E6545" t="str">
            <v>430223195406019528</v>
          </cell>
          <cell r="F6545" t="str">
            <v>3</v>
          </cell>
          <cell r="G6545" t="str">
            <v>户主</v>
          </cell>
          <cell r="H6545" t="str">
            <v>脱贫户</v>
          </cell>
        </row>
        <row r="6546">
          <cell r="E6546" t="str">
            <v>43022319571205951X14</v>
          </cell>
          <cell r="F6546" t="str">
            <v>3</v>
          </cell>
          <cell r="G6546" t="str">
            <v>户主</v>
          </cell>
          <cell r="H6546" t="str">
            <v>脱贫户</v>
          </cell>
        </row>
        <row r="6547">
          <cell r="E6547" t="str">
            <v>43022319620620952442</v>
          </cell>
          <cell r="F6547" t="str">
            <v>3</v>
          </cell>
          <cell r="G6547" t="str">
            <v>配偶</v>
          </cell>
          <cell r="H6547" t="str">
            <v>脱贫户</v>
          </cell>
        </row>
        <row r="6548">
          <cell r="E6548" t="str">
            <v>430223199811049534</v>
          </cell>
          <cell r="F6548" t="str">
            <v>3</v>
          </cell>
          <cell r="G6548" t="str">
            <v>之子</v>
          </cell>
          <cell r="H6548" t="str">
            <v>脱贫户</v>
          </cell>
        </row>
        <row r="6549">
          <cell r="E6549" t="str">
            <v>430223198404039510</v>
          </cell>
          <cell r="F6549" t="str">
            <v>5</v>
          </cell>
          <cell r="G6549" t="str">
            <v>之子</v>
          </cell>
          <cell r="H6549" t="str">
            <v>脱贫户</v>
          </cell>
        </row>
        <row r="6550">
          <cell r="E6550" t="str">
            <v>450802198911251721</v>
          </cell>
          <cell r="F6550" t="str">
            <v>5</v>
          </cell>
          <cell r="G6550" t="str">
            <v>之儿媳</v>
          </cell>
          <cell r="H6550" t="str">
            <v>脱贫户</v>
          </cell>
        </row>
        <row r="6551">
          <cell r="E6551" t="str">
            <v>430223200905170082</v>
          </cell>
          <cell r="F6551" t="str">
            <v>5</v>
          </cell>
          <cell r="G6551" t="str">
            <v>之孙女</v>
          </cell>
          <cell r="H6551" t="str">
            <v>脱贫户</v>
          </cell>
        </row>
        <row r="6552">
          <cell r="E6552" t="str">
            <v>430223196311249544</v>
          </cell>
          <cell r="F6552" t="str">
            <v>5</v>
          </cell>
          <cell r="G6552" t="str">
            <v>户主</v>
          </cell>
          <cell r="H6552" t="str">
            <v>脱贫户</v>
          </cell>
        </row>
        <row r="6553">
          <cell r="E6553" t="str">
            <v>430223198701299511</v>
          </cell>
          <cell r="F6553" t="str">
            <v>5</v>
          </cell>
          <cell r="G6553" t="str">
            <v>之子</v>
          </cell>
          <cell r="H6553" t="str">
            <v>脱贫户</v>
          </cell>
        </row>
        <row r="6554">
          <cell r="E6554" t="str">
            <v>430223195308229548</v>
          </cell>
          <cell r="F6554" t="str">
            <v>4</v>
          </cell>
          <cell r="G6554" t="str">
            <v>之母</v>
          </cell>
          <cell r="H6554" t="str">
            <v>脱贫户</v>
          </cell>
        </row>
        <row r="6555">
          <cell r="E6555" t="str">
            <v>43022319841122954X</v>
          </cell>
          <cell r="F6555" t="str">
            <v>4</v>
          </cell>
          <cell r="G6555" t="str">
            <v>配偶</v>
          </cell>
          <cell r="H6555" t="str">
            <v>脱贫户</v>
          </cell>
        </row>
        <row r="6556">
          <cell r="E6556" t="str">
            <v>430223200611160276</v>
          </cell>
          <cell r="F6556" t="str">
            <v>4</v>
          </cell>
          <cell r="G6556" t="str">
            <v>之子</v>
          </cell>
          <cell r="H6556" t="str">
            <v>脱贫户</v>
          </cell>
        </row>
        <row r="6557">
          <cell r="E6557" t="str">
            <v>43022319770828951411</v>
          </cell>
          <cell r="F6557" t="str">
            <v>4</v>
          </cell>
          <cell r="G6557" t="str">
            <v>户主</v>
          </cell>
          <cell r="H6557" t="str">
            <v>脱贫户</v>
          </cell>
        </row>
        <row r="6558">
          <cell r="E6558" t="str">
            <v>430223195106069523</v>
          </cell>
          <cell r="F6558" t="str">
            <v>2</v>
          </cell>
          <cell r="G6558" t="str">
            <v>户主</v>
          </cell>
          <cell r="H6558" t="str">
            <v>脱贫户</v>
          </cell>
        </row>
        <row r="6559">
          <cell r="E6559" t="str">
            <v>430223199711089512</v>
          </cell>
          <cell r="F6559" t="str">
            <v>2</v>
          </cell>
          <cell r="G6559" t="str">
            <v>之孙子</v>
          </cell>
          <cell r="H6559" t="str">
            <v>脱贫户</v>
          </cell>
        </row>
        <row r="6560">
          <cell r="E6560" t="str">
            <v>43022319531005955X</v>
          </cell>
          <cell r="F6560" t="str">
            <v>3</v>
          </cell>
          <cell r="G6560" t="str">
            <v>户主</v>
          </cell>
          <cell r="H6560" t="str">
            <v>脱贫户</v>
          </cell>
        </row>
        <row r="6561">
          <cell r="E6561" t="str">
            <v>43022319570304952032</v>
          </cell>
          <cell r="F6561" t="str">
            <v>3</v>
          </cell>
          <cell r="G6561" t="str">
            <v>配偶</v>
          </cell>
          <cell r="H6561" t="str">
            <v>脱贫户</v>
          </cell>
        </row>
        <row r="6562">
          <cell r="E6562" t="str">
            <v>430223198904199510</v>
          </cell>
          <cell r="F6562" t="str">
            <v>3</v>
          </cell>
          <cell r="G6562" t="str">
            <v>之子</v>
          </cell>
          <cell r="H6562" t="str">
            <v>脱贫户</v>
          </cell>
        </row>
        <row r="6563">
          <cell r="E6563" t="str">
            <v>43022319800220951342</v>
          </cell>
          <cell r="F6563" t="str">
            <v>5</v>
          </cell>
          <cell r="G6563" t="str">
            <v>户主</v>
          </cell>
          <cell r="H6563" t="str">
            <v>脱贫户</v>
          </cell>
        </row>
        <row r="6564">
          <cell r="E6564" t="str">
            <v>43022319860917952542</v>
          </cell>
          <cell r="F6564" t="str">
            <v>5</v>
          </cell>
          <cell r="G6564" t="str">
            <v>配偶</v>
          </cell>
          <cell r="H6564" t="str">
            <v>脱贫户</v>
          </cell>
        </row>
        <row r="6565">
          <cell r="E6565" t="str">
            <v>430223200901048418</v>
          </cell>
          <cell r="F6565" t="str">
            <v>5</v>
          </cell>
          <cell r="G6565" t="str">
            <v>之子</v>
          </cell>
          <cell r="H6565" t="str">
            <v>脱贫户</v>
          </cell>
        </row>
        <row r="6566">
          <cell r="E6566" t="str">
            <v>430223195605249529</v>
          </cell>
          <cell r="F6566" t="str">
            <v>5</v>
          </cell>
          <cell r="G6566" t="str">
            <v>之母</v>
          </cell>
          <cell r="H6566" t="str">
            <v>脱贫户</v>
          </cell>
        </row>
        <row r="6567">
          <cell r="E6567" t="str">
            <v>430223201805010182</v>
          </cell>
          <cell r="F6567" t="str">
            <v>5</v>
          </cell>
          <cell r="G6567" t="str">
            <v>之女</v>
          </cell>
          <cell r="H6567" t="str">
            <v>脱贫户</v>
          </cell>
        </row>
        <row r="6568">
          <cell r="E6568" t="str">
            <v>430223195506219551</v>
          </cell>
          <cell r="F6568" t="str">
            <v>5</v>
          </cell>
          <cell r="G6568" t="str">
            <v>户主</v>
          </cell>
          <cell r="H6568" t="str">
            <v>脱贫户</v>
          </cell>
        </row>
        <row r="6569">
          <cell r="E6569" t="str">
            <v>430223197909219512</v>
          </cell>
          <cell r="F6569" t="str">
            <v>5</v>
          </cell>
          <cell r="G6569" t="str">
            <v>之子</v>
          </cell>
          <cell r="H6569" t="str">
            <v>脱贫户</v>
          </cell>
        </row>
        <row r="6570">
          <cell r="E6570" t="str">
            <v>430223198307178324</v>
          </cell>
          <cell r="F6570" t="str">
            <v>5</v>
          </cell>
          <cell r="G6570" t="str">
            <v>之儿媳</v>
          </cell>
          <cell r="H6570" t="str">
            <v>脱贫户</v>
          </cell>
        </row>
        <row r="6571">
          <cell r="E6571" t="str">
            <v>430223201204140053</v>
          </cell>
          <cell r="F6571" t="str">
            <v>5</v>
          </cell>
          <cell r="G6571" t="str">
            <v>之孙子</v>
          </cell>
          <cell r="H6571" t="str">
            <v>脱贫户</v>
          </cell>
        </row>
        <row r="6572">
          <cell r="E6572" t="str">
            <v>43022320050317024X</v>
          </cell>
          <cell r="F6572" t="str">
            <v>5</v>
          </cell>
          <cell r="G6572" t="str">
            <v>之孙女</v>
          </cell>
          <cell r="H6572" t="str">
            <v>脱贫户</v>
          </cell>
        </row>
        <row r="6573">
          <cell r="E6573" t="str">
            <v>430223201209200078</v>
          </cell>
          <cell r="F6573" t="str">
            <v>4</v>
          </cell>
          <cell r="G6573" t="str">
            <v>之孙子</v>
          </cell>
          <cell r="H6573" t="str">
            <v>脱贫户</v>
          </cell>
        </row>
        <row r="6574">
          <cell r="E6574" t="str">
            <v>430223196409209524</v>
          </cell>
          <cell r="F6574" t="str">
            <v>4</v>
          </cell>
          <cell r="G6574" t="str">
            <v>配偶</v>
          </cell>
          <cell r="H6574" t="str">
            <v>脱贫户</v>
          </cell>
        </row>
        <row r="6575">
          <cell r="E6575" t="str">
            <v>430223195509219557</v>
          </cell>
          <cell r="F6575" t="str">
            <v>4</v>
          </cell>
          <cell r="G6575" t="str">
            <v>户主</v>
          </cell>
          <cell r="H6575" t="str">
            <v>脱贫户</v>
          </cell>
        </row>
        <row r="6576">
          <cell r="E6576" t="str">
            <v>430223193906049521</v>
          </cell>
          <cell r="F6576" t="str">
            <v>4</v>
          </cell>
          <cell r="G6576" t="str">
            <v>之母</v>
          </cell>
          <cell r="H6576" t="str">
            <v>脱贫户</v>
          </cell>
        </row>
        <row r="6577">
          <cell r="E6577" t="str">
            <v>430223195806089517</v>
          </cell>
          <cell r="F6577" t="str">
            <v>3</v>
          </cell>
          <cell r="G6577" t="str">
            <v>户主</v>
          </cell>
          <cell r="H6577" t="str">
            <v>脱贫户</v>
          </cell>
        </row>
        <row r="6578">
          <cell r="E6578" t="str">
            <v>430223196010209522</v>
          </cell>
          <cell r="F6578" t="str">
            <v>3</v>
          </cell>
          <cell r="G6578" t="str">
            <v>配偶</v>
          </cell>
          <cell r="H6578" t="str">
            <v>脱贫户</v>
          </cell>
        </row>
        <row r="6579">
          <cell r="E6579" t="str">
            <v>43022319850228951341</v>
          </cell>
          <cell r="F6579" t="str">
            <v>3</v>
          </cell>
          <cell r="G6579" t="str">
            <v>之子</v>
          </cell>
          <cell r="H6579" t="str">
            <v>脱贫户</v>
          </cell>
        </row>
        <row r="6580">
          <cell r="E6580" t="str">
            <v>43022319660801954752</v>
          </cell>
          <cell r="F6580" t="str">
            <v>1</v>
          </cell>
          <cell r="G6580" t="str">
            <v>户主</v>
          </cell>
          <cell r="H6580" t="str">
            <v>脱贫户</v>
          </cell>
        </row>
        <row r="6581">
          <cell r="E6581" t="str">
            <v>430223194208189513</v>
          </cell>
          <cell r="F6581" t="str">
            <v>5</v>
          </cell>
          <cell r="G6581" t="str">
            <v>户主</v>
          </cell>
          <cell r="H6581" t="str">
            <v>脱贫户</v>
          </cell>
        </row>
        <row r="6582">
          <cell r="E6582" t="str">
            <v>43022319490224952043</v>
          </cell>
          <cell r="F6582" t="str">
            <v>5</v>
          </cell>
          <cell r="G6582" t="str">
            <v>配偶</v>
          </cell>
          <cell r="H6582" t="str">
            <v>脱贫户</v>
          </cell>
        </row>
        <row r="6583">
          <cell r="E6583" t="str">
            <v>43022319691101953144</v>
          </cell>
          <cell r="F6583" t="str">
            <v>5</v>
          </cell>
          <cell r="G6583" t="str">
            <v>之子</v>
          </cell>
          <cell r="H6583" t="str">
            <v>脱贫户</v>
          </cell>
        </row>
        <row r="6584">
          <cell r="E6584" t="str">
            <v>430223200009099513</v>
          </cell>
          <cell r="F6584" t="str">
            <v>5</v>
          </cell>
          <cell r="G6584" t="str">
            <v>之孙子</v>
          </cell>
          <cell r="H6584" t="str">
            <v>脱贫户</v>
          </cell>
        </row>
        <row r="6585">
          <cell r="E6585" t="str">
            <v>430223199806179529</v>
          </cell>
          <cell r="F6585" t="str">
            <v>5</v>
          </cell>
          <cell r="G6585" t="str">
            <v>之孙女</v>
          </cell>
          <cell r="H6585" t="str">
            <v>脱贫户</v>
          </cell>
        </row>
        <row r="6586">
          <cell r="E6586" t="str">
            <v>43022319470226951923</v>
          </cell>
          <cell r="F6586" t="str">
            <v>5</v>
          </cell>
          <cell r="G6586" t="str">
            <v>户主</v>
          </cell>
          <cell r="H6586" t="str">
            <v>脱贫户</v>
          </cell>
        </row>
        <row r="6587">
          <cell r="E6587" t="str">
            <v>430223194711079522</v>
          </cell>
          <cell r="F6587" t="str">
            <v>5</v>
          </cell>
          <cell r="G6587" t="str">
            <v>配偶</v>
          </cell>
          <cell r="H6587" t="str">
            <v>脱贫户</v>
          </cell>
        </row>
        <row r="6588">
          <cell r="E6588" t="str">
            <v>430223196901199532</v>
          </cell>
          <cell r="F6588" t="str">
            <v>5</v>
          </cell>
          <cell r="G6588" t="str">
            <v>之子</v>
          </cell>
          <cell r="H6588" t="str">
            <v>脱贫户</v>
          </cell>
        </row>
        <row r="6589">
          <cell r="E6589" t="str">
            <v>430223197010209527</v>
          </cell>
          <cell r="F6589" t="str">
            <v>5</v>
          </cell>
          <cell r="G6589" t="str">
            <v>之女</v>
          </cell>
          <cell r="H6589" t="str">
            <v>脱贫户</v>
          </cell>
        </row>
        <row r="6590">
          <cell r="E6590" t="str">
            <v>430223200012279531</v>
          </cell>
          <cell r="F6590" t="str">
            <v>5</v>
          </cell>
          <cell r="G6590" t="str">
            <v>之孙子</v>
          </cell>
          <cell r="H6590" t="str">
            <v>脱贫户</v>
          </cell>
        </row>
        <row r="6591">
          <cell r="E6591" t="str">
            <v>430223195105269523</v>
          </cell>
          <cell r="F6591" t="str">
            <v>5</v>
          </cell>
          <cell r="G6591" t="str">
            <v>之母</v>
          </cell>
          <cell r="H6591" t="str">
            <v>脱贫户</v>
          </cell>
        </row>
        <row r="6592">
          <cell r="E6592" t="str">
            <v>430223197305229517</v>
          </cell>
          <cell r="F6592" t="str">
            <v>5</v>
          </cell>
          <cell r="G6592" t="str">
            <v>户主</v>
          </cell>
          <cell r="H6592" t="str">
            <v>脱贫户</v>
          </cell>
        </row>
        <row r="6593">
          <cell r="E6593" t="str">
            <v>43022319720913952X</v>
          </cell>
          <cell r="F6593" t="str">
            <v>5</v>
          </cell>
          <cell r="G6593" t="str">
            <v>配偶</v>
          </cell>
          <cell r="H6593" t="str">
            <v>脱贫户</v>
          </cell>
        </row>
        <row r="6594">
          <cell r="E6594" t="str">
            <v>430223200310279521</v>
          </cell>
          <cell r="F6594" t="str">
            <v>5</v>
          </cell>
          <cell r="G6594" t="str">
            <v>之女</v>
          </cell>
          <cell r="H6594" t="str">
            <v>脱贫户</v>
          </cell>
        </row>
        <row r="6595">
          <cell r="E6595" t="str">
            <v>430223199809219522</v>
          </cell>
          <cell r="F6595" t="str">
            <v>5</v>
          </cell>
          <cell r="G6595" t="str">
            <v>之女</v>
          </cell>
          <cell r="H6595" t="str">
            <v>脱贫户</v>
          </cell>
        </row>
        <row r="6596">
          <cell r="E6596" t="str">
            <v>430223195705079520</v>
          </cell>
          <cell r="F6596" t="str">
            <v>1</v>
          </cell>
          <cell r="G6596" t="str">
            <v>户主</v>
          </cell>
          <cell r="H6596" t="str">
            <v>脱贫户</v>
          </cell>
        </row>
        <row r="6597">
          <cell r="E6597" t="str">
            <v>430223195412289516</v>
          </cell>
          <cell r="F6597" t="str">
            <v>5</v>
          </cell>
          <cell r="G6597" t="str">
            <v>户主</v>
          </cell>
          <cell r="H6597" t="str">
            <v>脱贫户</v>
          </cell>
        </row>
        <row r="6598">
          <cell r="E6598" t="str">
            <v>430223195411139524</v>
          </cell>
          <cell r="F6598" t="str">
            <v>5</v>
          </cell>
          <cell r="G6598" t="str">
            <v>配偶</v>
          </cell>
          <cell r="H6598" t="str">
            <v>脱贫户</v>
          </cell>
        </row>
        <row r="6599">
          <cell r="E6599" t="str">
            <v>430223197808079522</v>
          </cell>
          <cell r="F6599" t="str">
            <v>5</v>
          </cell>
          <cell r="G6599" t="str">
            <v>之女</v>
          </cell>
          <cell r="H6599" t="str">
            <v>脱贫户</v>
          </cell>
        </row>
        <row r="6600">
          <cell r="E6600" t="str">
            <v>430223197704208756</v>
          </cell>
          <cell r="F6600" t="str">
            <v>5</v>
          </cell>
          <cell r="G6600" t="str">
            <v>之子</v>
          </cell>
          <cell r="H6600" t="str">
            <v>脱贫户</v>
          </cell>
        </row>
        <row r="6601">
          <cell r="E6601" t="str">
            <v>430223200408200156</v>
          </cell>
          <cell r="F6601" t="str">
            <v>5</v>
          </cell>
          <cell r="G6601" t="str">
            <v>之孙子</v>
          </cell>
          <cell r="H6601" t="str">
            <v>脱贫户</v>
          </cell>
        </row>
        <row r="6602">
          <cell r="E6602" t="str">
            <v>430223197510149524</v>
          </cell>
          <cell r="F6602" t="str">
            <v>4</v>
          </cell>
          <cell r="G6602" t="str">
            <v>户主</v>
          </cell>
          <cell r="H6602" t="str">
            <v>脱贫户</v>
          </cell>
        </row>
        <row r="6603">
          <cell r="E6603" t="str">
            <v>430223199906219524</v>
          </cell>
          <cell r="F6603" t="str">
            <v>4</v>
          </cell>
          <cell r="G6603" t="str">
            <v>之女</v>
          </cell>
          <cell r="H6603" t="str">
            <v>脱贫户</v>
          </cell>
        </row>
        <row r="6604">
          <cell r="E6604" t="str">
            <v>430223200510220030</v>
          </cell>
          <cell r="F6604" t="str">
            <v>4</v>
          </cell>
          <cell r="G6604" t="str">
            <v>之子</v>
          </cell>
          <cell r="H6604" t="str">
            <v>脱贫户</v>
          </cell>
        </row>
        <row r="6605">
          <cell r="E6605" t="str">
            <v>430223194702109531</v>
          </cell>
          <cell r="F6605" t="str">
            <v>4</v>
          </cell>
          <cell r="G6605" t="str">
            <v>之父</v>
          </cell>
          <cell r="H6605" t="str">
            <v>脱贫户</v>
          </cell>
        </row>
        <row r="6606">
          <cell r="E6606" t="str">
            <v>43022319590601952442</v>
          </cell>
          <cell r="F6606" t="str">
            <v>5</v>
          </cell>
          <cell r="G6606" t="str">
            <v>配偶</v>
          </cell>
          <cell r="H6606" t="str">
            <v>脱贫户</v>
          </cell>
        </row>
        <row r="6607">
          <cell r="E6607" t="str">
            <v>43022319570915951X</v>
          </cell>
          <cell r="F6607" t="str">
            <v>5</v>
          </cell>
          <cell r="G6607" t="str">
            <v>户主</v>
          </cell>
          <cell r="H6607" t="str">
            <v>脱贫户</v>
          </cell>
        </row>
        <row r="6608">
          <cell r="E6608" t="str">
            <v>430223198708149524</v>
          </cell>
          <cell r="F6608" t="str">
            <v>5</v>
          </cell>
          <cell r="G6608" t="str">
            <v>之女</v>
          </cell>
          <cell r="H6608" t="str">
            <v>脱贫户</v>
          </cell>
        </row>
        <row r="6609">
          <cell r="E6609" t="str">
            <v>430223201310210131</v>
          </cell>
          <cell r="F6609" t="str">
            <v>5</v>
          </cell>
          <cell r="G6609" t="str">
            <v>之孙子</v>
          </cell>
          <cell r="H6609" t="str">
            <v>脱贫户</v>
          </cell>
        </row>
        <row r="6610">
          <cell r="E6610" t="str">
            <v>430223201911050276</v>
          </cell>
          <cell r="F6610" t="str">
            <v>5</v>
          </cell>
          <cell r="G6610" t="str">
            <v>之外孙子</v>
          </cell>
          <cell r="H6610" t="str">
            <v>脱贫户</v>
          </cell>
        </row>
        <row r="6611">
          <cell r="E6611" t="str">
            <v>430223195409159526</v>
          </cell>
          <cell r="F6611" t="str">
            <v>3</v>
          </cell>
          <cell r="G6611" t="str">
            <v>配偶</v>
          </cell>
          <cell r="H6611" t="str">
            <v>脱贫户</v>
          </cell>
        </row>
        <row r="6612">
          <cell r="E6612" t="str">
            <v>430223198602069518</v>
          </cell>
          <cell r="F6612" t="str">
            <v>3</v>
          </cell>
          <cell r="G6612" t="str">
            <v>之子</v>
          </cell>
          <cell r="H6612" t="str">
            <v>脱贫户</v>
          </cell>
        </row>
        <row r="6613">
          <cell r="E6613" t="str">
            <v>43022319501122951251</v>
          </cell>
          <cell r="F6613" t="str">
            <v>3</v>
          </cell>
          <cell r="G6613" t="str">
            <v>户主</v>
          </cell>
          <cell r="H6613" t="str">
            <v>脱贫户</v>
          </cell>
        </row>
        <row r="6614">
          <cell r="E6614" t="str">
            <v>43022319501020955244</v>
          </cell>
          <cell r="F6614" t="str">
            <v>3</v>
          </cell>
          <cell r="G6614" t="str">
            <v>户主</v>
          </cell>
          <cell r="H6614" t="str">
            <v>脱贫户</v>
          </cell>
        </row>
        <row r="6615">
          <cell r="E6615" t="str">
            <v>43022319540927956042</v>
          </cell>
          <cell r="F6615" t="str">
            <v>3</v>
          </cell>
          <cell r="G6615" t="str">
            <v>配偶</v>
          </cell>
          <cell r="H6615" t="str">
            <v>脱贫户</v>
          </cell>
        </row>
        <row r="6616">
          <cell r="E6616" t="str">
            <v>430223198605119517</v>
          </cell>
          <cell r="F6616" t="str">
            <v>3</v>
          </cell>
          <cell r="G6616" t="str">
            <v>之子</v>
          </cell>
          <cell r="H6616" t="str">
            <v>脱贫户</v>
          </cell>
        </row>
        <row r="6617">
          <cell r="E6617" t="str">
            <v>430223199408199524</v>
          </cell>
          <cell r="F6617" t="str">
            <v>1</v>
          </cell>
          <cell r="G6617" t="str">
            <v>户主</v>
          </cell>
          <cell r="H6617" t="str">
            <v>脱贫户</v>
          </cell>
        </row>
        <row r="6618">
          <cell r="E6618" t="str">
            <v>430223196705119523</v>
          </cell>
          <cell r="F6618" t="str">
            <v>6</v>
          </cell>
          <cell r="G6618" t="str">
            <v>配偶</v>
          </cell>
          <cell r="H6618" t="str">
            <v>脱贫户</v>
          </cell>
        </row>
        <row r="6619">
          <cell r="E6619" t="str">
            <v>430223194408289527</v>
          </cell>
          <cell r="F6619" t="str">
            <v>6</v>
          </cell>
          <cell r="G6619" t="str">
            <v>之母</v>
          </cell>
          <cell r="H6619" t="str">
            <v>脱贫户</v>
          </cell>
        </row>
        <row r="6620">
          <cell r="E6620" t="str">
            <v>43022319890214951X</v>
          </cell>
          <cell r="F6620" t="str">
            <v>6</v>
          </cell>
          <cell r="G6620" t="str">
            <v>之子</v>
          </cell>
          <cell r="H6620" t="str">
            <v>脱贫户</v>
          </cell>
        </row>
        <row r="6621">
          <cell r="E6621" t="str">
            <v>43022319661216951342</v>
          </cell>
          <cell r="F6621" t="str">
            <v>6</v>
          </cell>
          <cell r="G6621" t="str">
            <v>户主</v>
          </cell>
          <cell r="H6621" t="str">
            <v>脱贫户</v>
          </cell>
        </row>
        <row r="6622">
          <cell r="E6622" t="str">
            <v>43022320171130012X</v>
          </cell>
          <cell r="F6622" t="str">
            <v>6</v>
          </cell>
          <cell r="G6622" t="str">
            <v>之孙女</v>
          </cell>
          <cell r="H6622" t="str">
            <v>脱贫户</v>
          </cell>
        </row>
        <row r="6623">
          <cell r="E6623" t="str">
            <v>430223202104270074</v>
          </cell>
          <cell r="F6623" t="str">
            <v>6</v>
          </cell>
          <cell r="G6623" t="str">
            <v>之孙子</v>
          </cell>
          <cell r="H6623" t="str">
            <v>脱贫户</v>
          </cell>
        </row>
        <row r="6624">
          <cell r="E6624" t="str">
            <v>430223195806259520</v>
          </cell>
          <cell r="F6624" t="str">
            <v>3</v>
          </cell>
          <cell r="G6624" t="str">
            <v>户主</v>
          </cell>
          <cell r="H6624" t="str">
            <v>脱贫户</v>
          </cell>
        </row>
        <row r="6625">
          <cell r="E6625" t="str">
            <v>43022319550302951743</v>
          </cell>
          <cell r="F6625" t="str">
            <v>3</v>
          </cell>
          <cell r="G6625" t="str">
            <v>配偶</v>
          </cell>
          <cell r="H6625" t="str">
            <v>脱贫户</v>
          </cell>
        </row>
        <row r="6626">
          <cell r="E6626" t="str">
            <v>430223198307069515</v>
          </cell>
          <cell r="F6626" t="str">
            <v>3</v>
          </cell>
          <cell r="G6626" t="str">
            <v>之子</v>
          </cell>
          <cell r="H6626" t="str">
            <v>脱贫户</v>
          </cell>
        </row>
        <row r="6627">
          <cell r="E6627" t="str">
            <v>430223199609099511</v>
          </cell>
          <cell r="F6627" t="str">
            <v>2</v>
          </cell>
          <cell r="G6627" t="str">
            <v>户主</v>
          </cell>
          <cell r="H6627" t="str">
            <v>脱贫户</v>
          </cell>
        </row>
        <row r="6628">
          <cell r="E6628" t="str">
            <v>430223197006149517</v>
          </cell>
          <cell r="F6628" t="str">
            <v>2</v>
          </cell>
          <cell r="G6628" t="str">
            <v>之父</v>
          </cell>
          <cell r="H6628" t="str">
            <v>脱贫户</v>
          </cell>
        </row>
        <row r="6629">
          <cell r="E6629" t="str">
            <v>430223195802089528</v>
          </cell>
          <cell r="F6629" t="str">
            <v>2</v>
          </cell>
          <cell r="G6629" t="str">
            <v>户主</v>
          </cell>
          <cell r="H6629" t="str">
            <v>脱贫户</v>
          </cell>
        </row>
        <row r="6630">
          <cell r="E6630" t="str">
            <v>430223195802059513</v>
          </cell>
          <cell r="F6630" t="str">
            <v>2</v>
          </cell>
          <cell r="G6630" t="str">
            <v>配偶</v>
          </cell>
          <cell r="H6630" t="str">
            <v>脱贫户</v>
          </cell>
        </row>
        <row r="6631">
          <cell r="E6631" t="str">
            <v>430223194010079538</v>
          </cell>
          <cell r="F6631" t="str">
            <v>5</v>
          </cell>
          <cell r="G6631" t="str">
            <v>户主</v>
          </cell>
          <cell r="H6631" t="str">
            <v>脱贫户</v>
          </cell>
        </row>
        <row r="6632">
          <cell r="E6632" t="str">
            <v>430223197401239512</v>
          </cell>
          <cell r="F6632" t="str">
            <v>5</v>
          </cell>
          <cell r="G6632" t="str">
            <v>之子</v>
          </cell>
          <cell r="H6632" t="str">
            <v>脱贫户</v>
          </cell>
        </row>
        <row r="6633">
          <cell r="E6633" t="str">
            <v>522629197608021426</v>
          </cell>
          <cell r="F6633" t="str">
            <v>5</v>
          </cell>
          <cell r="G6633" t="str">
            <v>之儿媳</v>
          </cell>
          <cell r="H6633" t="str">
            <v>脱贫户</v>
          </cell>
        </row>
        <row r="6634">
          <cell r="E6634" t="str">
            <v>430223200208169510</v>
          </cell>
          <cell r="F6634" t="str">
            <v>5</v>
          </cell>
          <cell r="G6634" t="str">
            <v>之孙子</v>
          </cell>
          <cell r="H6634" t="str">
            <v>脱贫户</v>
          </cell>
        </row>
        <row r="6635">
          <cell r="E6635" t="str">
            <v>430223200809160191</v>
          </cell>
          <cell r="F6635" t="str">
            <v>5</v>
          </cell>
          <cell r="G6635" t="str">
            <v>之孙子</v>
          </cell>
          <cell r="H6635" t="str">
            <v>脱贫户</v>
          </cell>
        </row>
        <row r="6636">
          <cell r="E6636" t="str">
            <v>430223195212089528</v>
          </cell>
          <cell r="F6636" t="str">
            <v>3</v>
          </cell>
          <cell r="G6636" t="str">
            <v>户主</v>
          </cell>
          <cell r="H6636" t="str">
            <v>脱贫户</v>
          </cell>
        </row>
        <row r="6637">
          <cell r="E6637" t="str">
            <v>430223200702040157</v>
          </cell>
          <cell r="F6637" t="str">
            <v>3</v>
          </cell>
          <cell r="G6637" t="str">
            <v>之孙子</v>
          </cell>
          <cell r="H6637" t="str">
            <v>脱贫户</v>
          </cell>
        </row>
        <row r="6638">
          <cell r="E6638" t="str">
            <v>43022319751003951X</v>
          </cell>
          <cell r="F6638" t="str">
            <v>3</v>
          </cell>
          <cell r="G6638" t="str">
            <v>之子</v>
          </cell>
          <cell r="H6638" t="str">
            <v>脱贫户</v>
          </cell>
        </row>
        <row r="6639">
          <cell r="E6639" t="str">
            <v>43022319600125951X22</v>
          </cell>
          <cell r="F6639" t="str">
            <v>4</v>
          </cell>
          <cell r="G6639" t="str">
            <v>户主</v>
          </cell>
          <cell r="H6639" t="str">
            <v>脱贫户</v>
          </cell>
        </row>
        <row r="6640">
          <cell r="E6640" t="str">
            <v>43022319660901872222</v>
          </cell>
          <cell r="F6640" t="str">
            <v>4</v>
          </cell>
          <cell r="G6640" t="str">
            <v>配偶</v>
          </cell>
          <cell r="H6640" t="str">
            <v>脱贫户</v>
          </cell>
        </row>
        <row r="6641">
          <cell r="E6641" t="str">
            <v>430223199006189542</v>
          </cell>
          <cell r="F6641" t="str">
            <v>4</v>
          </cell>
          <cell r="G6641" t="str">
            <v>之女</v>
          </cell>
          <cell r="H6641" t="str">
            <v>脱贫户</v>
          </cell>
        </row>
        <row r="6642">
          <cell r="E6642" t="str">
            <v>430223199707039520</v>
          </cell>
          <cell r="F6642" t="str">
            <v>4</v>
          </cell>
          <cell r="G6642" t="str">
            <v>之女</v>
          </cell>
          <cell r="H6642" t="str">
            <v>脱贫户</v>
          </cell>
        </row>
        <row r="6643">
          <cell r="E6643" t="str">
            <v>430223198407259519</v>
          </cell>
          <cell r="F6643" t="str">
            <v>3</v>
          </cell>
          <cell r="G6643" t="str">
            <v>之子</v>
          </cell>
          <cell r="H6643" t="str">
            <v>脱贫户</v>
          </cell>
        </row>
        <row r="6644">
          <cell r="E6644" t="str">
            <v>43022319860124955X</v>
          </cell>
          <cell r="F6644" t="str">
            <v>3</v>
          </cell>
          <cell r="G6644" t="str">
            <v>之子</v>
          </cell>
          <cell r="H6644" t="str">
            <v>脱贫户</v>
          </cell>
        </row>
        <row r="6645">
          <cell r="E6645" t="str">
            <v>430223195903159521</v>
          </cell>
          <cell r="F6645" t="str">
            <v>3</v>
          </cell>
          <cell r="G6645" t="str">
            <v>户主</v>
          </cell>
          <cell r="H6645" t="str">
            <v>脱贫户</v>
          </cell>
        </row>
        <row r="6646">
          <cell r="E6646" t="str">
            <v>430223193706289512</v>
          </cell>
          <cell r="F6646" t="str">
            <v>2</v>
          </cell>
          <cell r="G6646" t="str">
            <v>户主</v>
          </cell>
          <cell r="H6646" t="str">
            <v>脱贫户</v>
          </cell>
        </row>
        <row r="6647">
          <cell r="E6647" t="str">
            <v>430223193611289528</v>
          </cell>
          <cell r="F6647" t="str">
            <v>2</v>
          </cell>
          <cell r="G6647" t="str">
            <v>配偶</v>
          </cell>
          <cell r="H6647" t="str">
            <v>脱贫户</v>
          </cell>
        </row>
        <row r="6648">
          <cell r="E6648" t="str">
            <v>43022319360320952411</v>
          </cell>
          <cell r="F6648" t="str">
            <v>2</v>
          </cell>
          <cell r="G6648" t="str">
            <v>户主</v>
          </cell>
          <cell r="H6648" t="str">
            <v>脱贫户</v>
          </cell>
        </row>
        <row r="6649">
          <cell r="E6649" t="str">
            <v>430223195806199513</v>
          </cell>
          <cell r="F6649" t="str">
            <v>2</v>
          </cell>
          <cell r="G6649" t="str">
            <v>之子</v>
          </cell>
          <cell r="H6649" t="str">
            <v>脱贫户</v>
          </cell>
        </row>
        <row r="6650">
          <cell r="E6650" t="str">
            <v>43022319341219955442</v>
          </cell>
          <cell r="F6650" t="str">
            <v>4</v>
          </cell>
          <cell r="G6650" t="str">
            <v>户主</v>
          </cell>
          <cell r="H6650" t="str">
            <v>脱贫户</v>
          </cell>
        </row>
        <row r="6651">
          <cell r="E6651" t="str">
            <v>43022319690209955X64</v>
          </cell>
          <cell r="F6651" t="str">
            <v>4</v>
          </cell>
          <cell r="G6651" t="str">
            <v>之子</v>
          </cell>
          <cell r="H6651" t="str">
            <v>脱贫户</v>
          </cell>
        </row>
        <row r="6652">
          <cell r="E6652" t="str">
            <v>430223197311069548</v>
          </cell>
          <cell r="F6652" t="str">
            <v>4</v>
          </cell>
          <cell r="G6652" t="str">
            <v>之儿媳</v>
          </cell>
          <cell r="H6652" t="str">
            <v>脱贫户</v>
          </cell>
        </row>
        <row r="6653">
          <cell r="E6653" t="str">
            <v>430223200208209527</v>
          </cell>
          <cell r="F6653" t="str">
            <v>4</v>
          </cell>
          <cell r="G6653" t="str">
            <v>之孙女</v>
          </cell>
          <cell r="H6653" t="str">
            <v>脱贫户</v>
          </cell>
        </row>
        <row r="6654">
          <cell r="E6654" t="str">
            <v>43022319420513954511</v>
          </cell>
          <cell r="F6654" t="str">
            <v>1</v>
          </cell>
          <cell r="G6654" t="str">
            <v>户主</v>
          </cell>
          <cell r="H6654" t="str">
            <v>脱贫户</v>
          </cell>
        </row>
        <row r="6655">
          <cell r="E6655" t="str">
            <v>43022319510815957321</v>
          </cell>
          <cell r="F6655" t="str">
            <v>5</v>
          </cell>
          <cell r="G6655" t="str">
            <v>户主</v>
          </cell>
          <cell r="H6655" t="str">
            <v>脱贫户</v>
          </cell>
        </row>
        <row r="6656">
          <cell r="E6656" t="str">
            <v>430223195610099545</v>
          </cell>
          <cell r="F6656" t="str">
            <v>5</v>
          </cell>
          <cell r="G6656" t="str">
            <v>配偶</v>
          </cell>
          <cell r="H6656" t="str">
            <v>脱贫户</v>
          </cell>
        </row>
        <row r="6657">
          <cell r="E6657" t="str">
            <v>430223197906309563</v>
          </cell>
          <cell r="F6657" t="str">
            <v>5</v>
          </cell>
          <cell r="G6657" t="str">
            <v>之女</v>
          </cell>
          <cell r="H6657" t="str">
            <v>脱贫户</v>
          </cell>
        </row>
        <row r="6658">
          <cell r="E6658" t="str">
            <v>430223201203220270</v>
          </cell>
          <cell r="F6658" t="str">
            <v>5</v>
          </cell>
          <cell r="G6658" t="str">
            <v>之孙子</v>
          </cell>
          <cell r="H6658" t="str">
            <v>脱贫户</v>
          </cell>
        </row>
        <row r="6659">
          <cell r="E6659" t="str">
            <v>430223200108149547</v>
          </cell>
          <cell r="F6659" t="str">
            <v>5</v>
          </cell>
          <cell r="G6659" t="str">
            <v>之孙女</v>
          </cell>
          <cell r="H6659" t="str">
            <v>脱贫户</v>
          </cell>
        </row>
        <row r="6660">
          <cell r="E6660" t="str">
            <v>430223195406189543</v>
          </cell>
          <cell r="F6660" t="str">
            <v>1</v>
          </cell>
          <cell r="G6660" t="str">
            <v>户主</v>
          </cell>
          <cell r="H6660" t="str">
            <v>脱贫户</v>
          </cell>
        </row>
        <row r="6661">
          <cell r="E6661" t="str">
            <v>430223194001099510</v>
          </cell>
          <cell r="F6661" t="str">
            <v>1</v>
          </cell>
          <cell r="G6661" t="str">
            <v>户主</v>
          </cell>
          <cell r="H6661" t="str">
            <v>脱贫户</v>
          </cell>
        </row>
        <row r="6662">
          <cell r="E6662" t="str">
            <v>43022319710122871544</v>
          </cell>
          <cell r="F6662" t="str">
            <v>4</v>
          </cell>
          <cell r="G6662" t="str">
            <v>户主</v>
          </cell>
          <cell r="H6662" t="str">
            <v>脱贫户</v>
          </cell>
        </row>
        <row r="6663">
          <cell r="E6663" t="str">
            <v>430223198008069582</v>
          </cell>
          <cell r="F6663" t="str">
            <v>4</v>
          </cell>
          <cell r="G6663" t="str">
            <v>配偶</v>
          </cell>
          <cell r="H6663" t="str">
            <v>脱贫户</v>
          </cell>
        </row>
        <row r="6664">
          <cell r="E6664" t="str">
            <v>430223200110220031</v>
          </cell>
          <cell r="F6664" t="str">
            <v>4</v>
          </cell>
          <cell r="G6664" t="str">
            <v>之子</v>
          </cell>
          <cell r="H6664" t="str">
            <v>脱贫户</v>
          </cell>
        </row>
        <row r="6665">
          <cell r="E6665" t="str">
            <v>430223200406220073</v>
          </cell>
          <cell r="F6665" t="str">
            <v>4</v>
          </cell>
          <cell r="G6665" t="str">
            <v>之子</v>
          </cell>
          <cell r="H6665" t="str">
            <v>脱贫户</v>
          </cell>
        </row>
        <row r="6666">
          <cell r="E6666" t="str">
            <v>430223195208209523</v>
          </cell>
          <cell r="F6666" t="str">
            <v>5</v>
          </cell>
          <cell r="G6666" t="str">
            <v>户主</v>
          </cell>
          <cell r="H6666" t="str">
            <v>脱贫户</v>
          </cell>
        </row>
        <row r="6667">
          <cell r="E6667" t="str">
            <v>43022319810701953X43</v>
          </cell>
          <cell r="F6667" t="str">
            <v>5</v>
          </cell>
          <cell r="G6667" t="str">
            <v>之子</v>
          </cell>
          <cell r="H6667" t="str">
            <v>脱贫户</v>
          </cell>
        </row>
        <row r="6668">
          <cell r="E6668" t="str">
            <v>43022319830909874X43</v>
          </cell>
          <cell r="F6668" t="str">
            <v>5</v>
          </cell>
          <cell r="G6668" t="str">
            <v>之儿媳</v>
          </cell>
          <cell r="H6668" t="str">
            <v>脱贫户</v>
          </cell>
        </row>
        <row r="6669">
          <cell r="E6669" t="str">
            <v>430223200410080042</v>
          </cell>
          <cell r="F6669" t="str">
            <v>5</v>
          </cell>
          <cell r="G6669" t="str">
            <v>之孙女</v>
          </cell>
          <cell r="H6669" t="str">
            <v>脱贫户</v>
          </cell>
        </row>
        <row r="6670">
          <cell r="E6670" t="str">
            <v>430223201003020223</v>
          </cell>
          <cell r="F6670" t="str">
            <v>5</v>
          </cell>
          <cell r="G6670" t="str">
            <v>之孙女</v>
          </cell>
          <cell r="H6670" t="str">
            <v>脱贫户</v>
          </cell>
        </row>
        <row r="6671">
          <cell r="E6671" t="str">
            <v>430223195605099524</v>
          </cell>
          <cell r="F6671" t="str">
            <v>5</v>
          </cell>
          <cell r="G6671" t="str">
            <v>户主</v>
          </cell>
          <cell r="H6671" t="str">
            <v>脱贫户</v>
          </cell>
        </row>
        <row r="6672">
          <cell r="E6672" t="str">
            <v>430223198301239544</v>
          </cell>
          <cell r="F6672" t="str">
            <v>5</v>
          </cell>
          <cell r="G6672" t="str">
            <v>之女</v>
          </cell>
          <cell r="H6672" t="str">
            <v>脱贫户</v>
          </cell>
        </row>
        <row r="6673">
          <cell r="E6673" t="str">
            <v>430223198010079536</v>
          </cell>
          <cell r="F6673" t="str">
            <v>5</v>
          </cell>
          <cell r="G6673" t="str">
            <v>之子</v>
          </cell>
          <cell r="H6673" t="str">
            <v>脱贫户</v>
          </cell>
        </row>
        <row r="6674">
          <cell r="E6674" t="str">
            <v>430223200602270211</v>
          </cell>
          <cell r="F6674" t="str">
            <v>5</v>
          </cell>
          <cell r="G6674" t="str">
            <v>之孙子</v>
          </cell>
          <cell r="H6674" t="str">
            <v>脱贫户</v>
          </cell>
        </row>
        <row r="6675">
          <cell r="E6675" t="str">
            <v>430223200808230143</v>
          </cell>
          <cell r="F6675" t="str">
            <v>5</v>
          </cell>
          <cell r="G6675" t="str">
            <v>之孙女</v>
          </cell>
          <cell r="H6675" t="str">
            <v>脱贫户</v>
          </cell>
        </row>
        <row r="6676">
          <cell r="E6676" t="str">
            <v>430223198012068726</v>
          </cell>
          <cell r="F6676" t="str">
            <v>4</v>
          </cell>
          <cell r="G6676" t="str">
            <v>户主</v>
          </cell>
          <cell r="H6676" t="str">
            <v>脱贫户</v>
          </cell>
        </row>
        <row r="6677">
          <cell r="E6677" t="str">
            <v>430223200405110083</v>
          </cell>
          <cell r="F6677" t="str">
            <v>4</v>
          </cell>
          <cell r="G6677" t="str">
            <v>之女</v>
          </cell>
          <cell r="H6677" t="str">
            <v>脱贫户</v>
          </cell>
        </row>
        <row r="6678">
          <cell r="E6678" t="str">
            <v>430223195002159516</v>
          </cell>
          <cell r="F6678" t="str">
            <v>4</v>
          </cell>
          <cell r="G6678" t="str">
            <v>之父</v>
          </cell>
          <cell r="H6678" t="str">
            <v>脱贫户</v>
          </cell>
        </row>
        <row r="6679">
          <cell r="E6679" t="str">
            <v>430223195208109522</v>
          </cell>
          <cell r="F6679" t="str">
            <v>4</v>
          </cell>
          <cell r="G6679" t="str">
            <v>之母</v>
          </cell>
          <cell r="H6679" t="str">
            <v>脱贫户</v>
          </cell>
        </row>
        <row r="6680">
          <cell r="E6680" t="str">
            <v>430223196210049551</v>
          </cell>
          <cell r="F6680" t="str">
            <v>3</v>
          </cell>
          <cell r="G6680" t="str">
            <v>户主</v>
          </cell>
          <cell r="H6680" t="str">
            <v>脱贫户</v>
          </cell>
        </row>
        <row r="6681">
          <cell r="E6681" t="str">
            <v>430223196209189549</v>
          </cell>
          <cell r="F6681" t="str">
            <v>3</v>
          </cell>
          <cell r="G6681" t="str">
            <v>配偶</v>
          </cell>
          <cell r="H6681" t="str">
            <v>脱贫户</v>
          </cell>
        </row>
        <row r="6682">
          <cell r="E6682" t="str">
            <v>43022319860507951962</v>
          </cell>
          <cell r="F6682" t="str">
            <v>3</v>
          </cell>
          <cell r="G6682" t="str">
            <v>之子</v>
          </cell>
          <cell r="H6682" t="str">
            <v>脱贫户</v>
          </cell>
        </row>
        <row r="6683">
          <cell r="E6683" t="str">
            <v>430223196802229548</v>
          </cell>
          <cell r="F6683" t="str">
            <v>3</v>
          </cell>
          <cell r="G6683" t="str">
            <v>户主</v>
          </cell>
          <cell r="H6683" t="str">
            <v>脱贫户</v>
          </cell>
        </row>
        <row r="6684">
          <cell r="E6684" t="str">
            <v>43022319870920954144</v>
          </cell>
          <cell r="F6684" t="str">
            <v>3</v>
          </cell>
          <cell r="G6684" t="str">
            <v>之女</v>
          </cell>
          <cell r="H6684" t="str">
            <v>脱贫户</v>
          </cell>
        </row>
        <row r="6685">
          <cell r="E6685" t="str">
            <v>430223201804040128</v>
          </cell>
          <cell r="F6685" t="str">
            <v>3</v>
          </cell>
          <cell r="G6685" t="str">
            <v>之孙女</v>
          </cell>
          <cell r="H6685" t="str">
            <v>脱贫户</v>
          </cell>
        </row>
        <row r="6686">
          <cell r="E6686" t="str">
            <v>430223195511099523</v>
          </cell>
          <cell r="F6686" t="str">
            <v>1</v>
          </cell>
          <cell r="G6686" t="str">
            <v>户主</v>
          </cell>
          <cell r="H6686" t="str">
            <v>脱贫户</v>
          </cell>
        </row>
        <row r="6687">
          <cell r="E6687" t="str">
            <v>430223195405249540</v>
          </cell>
          <cell r="F6687" t="str">
            <v>2</v>
          </cell>
          <cell r="G6687" t="str">
            <v>户主</v>
          </cell>
          <cell r="H6687" t="str">
            <v>脱贫户</v>
          </cell>
        </row>
        <row r="6688">
          <cell r="E6688" t="str">
            <v>430223199004039516</v>
          </cell>
          <cell r="F6688" t="str">
            <v>2</v>
          </cell>
          <cell r="G6688" t="str">
            <v>之子</v>
          </cell>
          <cell r="H6688" t="str">
            <v>脱贫户</v>
          </cell>
        </row>
        <row r="6689">
          <cell r="E6689" t="str">
            <v>43022319921123951041</v>
          </cell>
          <cell r="F6689" t="str">
            <v>1</v>
          </cell>
          <cell r="G6689" t="str">
            <v>户主</v>
          </cell>
          <cell r="H6689" t="str">
            <v>脱贫户</v>
          </cell>
        </row>
        <row r="6690">
          <cell r="E6690" t="str">
            <v>430223198105239512</v>
          </cell>
          <cell r="F6690" t="str">
            <v>3</v>
          </cell>
          <cell r="G6690" t="str">
            <v>户主</v>
          </cell>
          <cell r="H6690" t="str">
            <v>脱贫户</v>
          </cell>
        </row>
        <row r="6691">
          <cell r="E6691" t="str">
            <v>430223195901269524</v>
          </cell>
          <cell r="F6691" t="str">
            <v>3</v>
          </cell>
          <cell r="G6691" t="str">
            <v>之母</v>
          </cell>
          <cell r="H6691" t="str">
            <v>脱贫户</v>
          </cell>
        </row>
        <row r="6692">
          <cell r="E6692" t="str">
            <v>430223200411170090</v>
          </cell>
          <cell r="F6692" t="str">
            <v>3</v>
          </cell>
          <cell r="G6692" t="str">
            <v>之子</v>
          </cell>
          <cell r="H6692" t="str">
            <v>脱贫户</v>
          </cell>
        </row>
        <row r="6693">
          <cell r="E6693" t="str">
            <v>430223194908149600</v>
          </cell>
          <cell r="F6693" t="str">
            <v>3</v>
          </cell>
          <cell r="G6693" t="str">
            <v>户主</v>
          </cell>
          <cell r="H6693" t="str">
            <v>脱贫户</v>
          </cell>
        </row>
        <row r="6694">
          <cell r="E6694" t="str">
            <v>430223194810249531</v>
          </cell>
          <cell r="F6694" t="str">
            <v>3</v>
          </cell>
          <cell r="G6694" t="str">
            <v>配偶</v>
          </cell>
          <cell r="H6694" t="str">
            <v>脱贫户</v>
          </cell>
        </row>
        <row r="6695">
          <cell r="E6695" t="str">
            <v>430223200206109522</v>
          </cell>
          <cell r="F6695" t="str">
            <v>3</v>
          </cell>
          <cell r="G6695" t="str">
            <v>之孙女</v>
          </cell>
          <cell r="H6695" t="str">
            <v>脱贫户</v>
          </cell>
        </row>
        <row r="6696">
          <cell r="E6696" t="str">
            <v>430223195803279526</v>
          </cell>
          <cell r="F6696" t="str">
            <v>3</v>
          </cell>
          <cell r="G6696" t="str">
            <v>户主</v>
          </cell>
          <cell r="H6696" t="str">
            <v>脱贫户</v>
          </cell>
        </row>
        <row r="6697">
          <cell r="E6697" t="str">
            <v>43022319351122951X</v>
          </cell>
          <cell r="F6697" t="str">
            <v>3</v>
          </cell>
          <cell r="G6697" t="str">
            <v>之父</v>
          </cell>
          <cell r="H6697" t="str">
            <v>脱贫户</v>
          </cell>
        </row>
        <row r="6698">
          <cell r="E6698" t="str">
            <v>430223193806199522</v>
          </cell>
          <cell r="F6698" t="str">
            <v>3</v>
          </cell>
          <cell r="G6698" t="str">
            <v>之母</v>
          </cell>
          <cell r="H6698" t="str">
            <v>脱贫户</v>
          </cell>
        </row>
        <row r="6699">
          <cell r="E6699" t="str">
            <v>430223195110209584</v>
          </cell>
          <cell r="F6699" t="str">
            <v>4</v>
          </cell>
          <cell r="G6699" t="str">
            <v>户主</v>
          </cell>
          <cell r="H6699" t="str">
            <v>脱贫户</v>
          </cell>
        </row>
        <row r="6700">
          <cell r="E6700" t="str">
            <v>43022319470607951X</v>
          </cell>
          <cell r="F6700" t="str">
            <v>4</v>
          </cell>
          <cell r="G6700" t="str">
            <v>配偶</v>
          </cell>
          <cell r="H6700" t="str">
            <v>脱贫户</v>
          </cell>
        </row>
        <row r="6701">
          <cell r="E6701" t="str">
            <v>430223198308159512</v>
          </cell>
          <cell r="F6701" t="str">
            <v>4</v>
          </cell>
          <cell r="G6701" t="str">
            <v>之子</v>
          </cell>
          <cell r="H6701" t="str">
            <v>脱贫户</v>
          </cell>
        </row>
        <row r="6702">
          <cell r="E6702" t="str">
            <v>430223199008159515</v>
          </cell>
          <cell r="F6702" t="str">
            <v>4</v>
          </cell>
          <cell r="G6702" t="str">
            <v>之子</v>
          </cell>
          <cell r="H6702" t="str">
            <v>脱贫户</v>
          </cell>
        </row>
        <row r="6703">
          <cell r="E6703" t="str">
            <v>430223199211219528</v>
          </cell>
          <cell r="F6703" t="str">
            <v>1</v>
          </cell>
          <cell r="G6703" t="str">
            <v>户主</v>
          </cell>
          <cell r="H6703" t="str">
            <v>脱贫户</v>
          </cell>
        </row>
        <row r="6704">
          <cell r="E6704" t="str">
            <v>430223195403079525</v>
          </cell>
          <cell r="F6704" t="str">
            <v>3</v>
          </cell>
          <cell r="G6704" t="str">
            <v>户主</v>
          </cell>
          <cell r="H6704" t="str">
            <v>脱贫户</v>
          </cell>
        </row>
        <row r="6705">
          <cell r="E6705" t="str">
            <v>43022319770423951X</v>
          </cell>
          <cell r="F6705" t="str">
            <v>3</v>
          </cell>
          <cell r="G6705" t="str">
            <v>之子</v>
          </cell>
          <cell r="H6705" t="str">
            <v>脱贫户</v>
          </cell>
        </row>
        <row r="6706">
          <cell r="E6706" t="str">
            <v>430223200601010012</v>
          </cell>
          <cell r="F6706" t="str">
            <v>3</v>
          </cell>
          <cell r="G6706" t="str">
            <v>之孙子</v>
          </cell>
          <cell r="H6706" t="str">
            <v>脱贫户</v>
          </cell>
        </row>
        <row r="6707">
          <cell r="E6707" t="str">
            <v>43022319690501876X</v>
          </cell>
          <cell r="F6707" t="str">
            <v>3</v>
          </cell>
          <cell r="G6707" t="str">
            <v>户主</v>
          </cell>
          <cell r="H6707" t="str">
            <v>脱贫户</v>
          </cell>
        </row>
        <row r="6708">
          <cell r="E6708" t="str">
            <v>430223200310240205</v>
          </cell>
          <cell r="F6708" t="str">
            <v>3</v>
          </cell>
          <cell r="G6708" t="str">
            <v>之女</v>
          </cell>
          <cell r="H6708" t="str">
            <v>脱贫户</v>
          </cell>
        </row>
        <row r="6709">
          <cell r="E6709" t="str">
            <v>430223199511289560</v>
          </cell>
          <cell r="F6709" t="str">
            <v>3</v>
          </cell>
          <cell r="G6709" t="str">
            <v>之女</v>
          </cell>
          <cell r="H6709" t="str">
            <v>脱贫户</v>
          </cell>
        </row>
        <row r="6710">
          <cell r="E6710" t="str">
            <v>430223195012189524</v>
          </cell>
          <cell r="F6710" t="str">
            <v>4</v>
          </cell>
          <cell r="G6710" t="str">
            <v>之母</v>
          </cell>
          <cell r="H6710" t="str">
            <v>脱贫户</v>
          </cell>
        </row>
        <row r="6711">
          <cell r="E6711" t="str">
            <v>43022319720921957033</v>
          </cell>
          <cell r="F6711" t="str">
            <v>4</v>
          </cell>
          <cell r="G6711" t="str">
            <v>户主</v>
          </cell>
          <cell r="H6711" t="str">
            <v>脱贫户</v>
          </cell>
        </row>
        <row r="6712">
          <cell r="E6712" t="str">
            <v>430223197504239515</v>
          </cell>
          <cell r="F6712" t="str">
            <v>4</v>
          </cell>
          <cell r="G6712" t="str">
            <v>其他</v>
          </cell>
          <cell r="H6712" t="str">
            <v>脱贫户</v>
          </cell>
        </row>
        <row r="6713">
          <cell r="E6713" t="str">
            <v>430223201603260298</v>
          </cell>
          <cell r="F6713" t="str">
            <v>4</v>
          </cell>
          <cell r="G6713" t="str">
            <v>其他</v>
          </cell>
          <cell r="H6713" t="str">
            <v>脱贫户</v>
          </cell>
        </row>
        <row r="6714">
          <cell r="E6714" t="str">
            <v>43022319470626951642</v>
          </cell>
          <cell r="F6714" t="str">
            <v>2</v>
          </cell>
          <cell r="G6714" t="str">
            <v>户主</v>
          </cell>
          <cell r="H6714" t="str">
            <v>脱贫户</v>
          </cell>
        </row>
        <row r="6715">
          <cell r="E6715" t="str">
            <v>430223195011129546</v>
          </cell>
          <cell r="F6715" t="str">
            <v>2</v>
          </cell>
          <cell r="G6715" t="str">
            <v>配偶</v>
          </cell>
          <cell r="H6715" t="str">
            <v>脱贫户</v>
          </cell>
        </row>
        <row r="6716">
          <cell r="E6716" t="str">
            <v>430223198512299520</v>
          </cell>
          <cell r="F6716" t="str">
            <v>1</v>
          </cell>
          <cell r="G6716" t="str">
            <v>户主</v>
          </cell>
          <cell r="H6716" t="str">
            <v>脱贫户</v>
          </cell>
        </row>
        <row r="6717">
          <cell r="E6717" t="str">
            <v>430223195705209516</v>
          </cell>
          <cell r="F6717" t="str">
            <v>1</v>
          </cell>
          <cell r="G6717" t="str">
            <v>户主</v>
          </cell>
          <cell r="H6717" t="str">
            <v>脱贫户</v>
          </cell>
        </row>
        <row r="6718">
          <cell r="E6718" t="str">
            <v>430223197204139512</v>
          </cell>
          <cell r="F6718" t="str">
            <v>3</v>
          </cell>
          <cell r="G6718" t="str">
            <v>户主</v>
          </cell>
          <cell r="H6718" t="str">
            <v>脱贫户</v>
          </cell>
        </row>
        <row r="6719">
          <cell r="E6719" t="str">
            <v>430223194902259542</v>
          </cell>
          <cell r="F6719" t="str">
            <v>3</v>
          </cell>
          <cell r="G6719" t="str">
            <v>之母</v>
          </cell>
          <cell r="H6719" t="str">
            <v>脱贫户</v>
          </cell>
        </row>
        <row r="6720">
          <cell r="E6720" t="str">
            <v>430223201005070208</v>
          </cell>
          <cell r="F6720" t="str">
            <v>3</v>
          </cell>
          <cell r="G6720" t="str">
            <v>之女</v>
          </cell>
          <cell r="H6720" t="str">
            <v>脱贫户</v>
          </cell>
        </row>
        <row r="6721">
          <cell r="E6721" t="str">
            <v>430223197408029526</v>
          </cell>
          <cell r="F6721" t="str">
            <v>1</v>
          </cell>
          <cell r="G6721" t="str">
            <v>户主</v>
          </cell>
          <cell r="H6721" t="str">
            <v>脱贫户</v>
          </cell>
        </row>
        <row r="6722">
          <cell r="E6722" t="str">
            <v>43022319790626951453</v>
          </cell>
          <cell r="F6722" t="str">
            <v>1</v>
          </cell>
          <cell r="G6722" t="str">
            <v>户主</v>
          </cell>
          <cell r="H6722" t="str">
            <v>脱贫户</v>
          </cell>
        </row>
        <row r="6723">
          <cell r="E6723" t="str">
            <v>43022319731002951X</v>
          </cell>
          <cell r="F6723" t="str">
            <v>3</v>
          </cell>
          <cell r="G6723" t="str">
            <v>户主</v>
          </cell>
          <cell r="H6723" t="str">
            <v>脱贫户</v>
          </cell>
        </row>
        <row r="6724">
          <cell r="E6724" t="str">
            <v>430223199807309516</v>
          </cell>
          <cell r="F6724" t="str">
            <v>3</v>
          </cell>
          <cell r="G6724" t="str">
            <v>之子</v>
          </cell>
          <cell r="H6724" t="str">
            <v>脱贫户</v>
          </cell>
        </row>
        <row r="6725">
          <cell r="E6725" t="str">
            <v>43022319770411954262</v>
          </cell>
          <cell r="F6725" t="str">
            <v>3</v>
          </cell>
          <cell r="G6725" t="str">
            <v>配偶</v>
          </cell>
          <cell r="H6725" t="str">
            <v>脱贫户</v>
          </cell>
        </row>
        <row r="6726">
          <cell r="E6726" t="str">
            <v>43022319460430951342</v>
          </cell>
          <cell r="F6726" t="str">
            <v>2</v>
          </cell>
          <cell r="G6726" t="str">
            <v>户主</v>
          </cell>
          <cell r="H6726" t="str">
            <v>脱贫户</v>
          </cell>
        </row>
        <row r="6727">
          <cell r="E6727" t="str">
            <v>43022319490313952612</v>
          </cell>
          <cell r="F6727" t="str">
            <v>2</v>
          </cell>
          <cell r="G6727" t="str">
            <v>配偶</v>
          </cell>
          <cell r="H6727" t="str">
            <v>脱贫户</v>
          </cell>
        </row>
        <row r="6728">
          <cell r="E6728" t="str">
            <v>430223195007129519</v>
          </cell>
          <cell r="F6728" t="str">
            <v>4</v>
          </cell>
          <cell r="G6728" t="str">
            <v>户主</v>
          </cell>
          <cell r="H6728" t="str">
            <v>脱贫户</v>
          </cell>
        </row>
        <row r="6729">
          <cell r="E6729" t="str">
            <v>430223200310090059</v>
          </cell>
          <cell r="F6729" t="str">
            <v>4</v>
          </cell>
          <cell r="G6729" t="str">
            <v>之孙子</v>
          </cell>
          <cell r="H6729" t="str">
            <v>脱贫户</v>
          </cell>
        </row>
        <row r="6730">
          <cell r="E6730" t="str">
            <v>430223199901229512</v>
          </cell>
          <cell r="F6730" t="str">
            <v>4</v>
          </cell>
          <cell r="G6730" t="str">
            <v>之孙子</v>
          </cell>
          <cell r="H6730" t="str">
            <v>脱贫户</v>
          </cell>
        </row>
        <row r="6731">
          <cell r="E6731" t="str">
            <v>430223197509278724</v>
          </cell>
          <cell r="F6731" t="str">
            <v>4</v>
          </cell>
          <cell r="G6731" t="str">
            <v>之儿媳</v>
          </cell>
          <cell r="H6731" t="str">
            <v>脱贫户</v>
          </cell>
        </row>
        <row r="6732">
          <cell r="E6732" t="str">
            <v>43022319680427953042</v>
          </cell>
          <cell r="F6732" t="str">
            <v>2</v>
          </cell>
          <cell r="G6732" t="str">
            <v>户主</v>
          </cell>
          <cell r="H6732" t="str">
            <v>脱贫户</v>
          </cell>
        </row>
        <row r="6733">
          <cell r="E6733" t="str">
            <v>430223196602209542</v>
          </cell>
          <cell r="F6733" t="str">
            <v>2</v>
          </cell>
          <cell r="G6733" t="str">
            <v>配偶</v>
          </cell>
          <cell r="H6733" t="str">
            <v>脱贫户</v>
          </cell>
        </row>
        <row r="6734">
          <cell r="E6734" t="str">
            <v>430223195503199524</v>
          </cell>
          <cell r="F6734" t="str">
            <v>1</v>
          </cell>
          <cell r="G6734" t="str">
            <v>户主</v>
          </cell>
          <cell r="H6734" t="str">
            <v>脱贫户</v>
          </cell>
        </row>
        <row r="6735">
          <cell r="E6735" t="str">
            <v>43022319491019951923</v>
          </cell>
          <cell r="F6735" t="str">
            <v>2</v>
          </cell>
          <cell r="G6735" t="str">
            <v>户主</v>
          </cell>
          <cell r="H6735" t="str">
            <v>脱贫户</v>
          </cell>
        </row>
        <row r="6736">
          <cell r="E6736" t="str">
            <v>43022319590917954X</v>
          </cell>
          <cell r="F6736" t="str">
            <v>2</v>
          </cell>
          <cell r="G6736" t="str">
            <v>配偶</v>
          </cell>
          <cell r="H6736" t="str">
            <v>脱贫户</v>
          </cell>
        </row>
        <row r="6737">
          <cell r="E6737" t="str">
            <v>43022319560126951443</v>
          </cell>
          <cell r="F6737" t="str">
            <v>2</v>
          </cell>
          <cell r="G6737" t="str">
            <v>户主</v>
          </cell>
          <cell r="H6737" t="str">
            <v>脱贫户</v>
          </cell>
        </row>
        <row r="6738">
          <cell r="E6738" t="str">
            <v>430223195907029521</v>
          </cell>
          <cell r="F6738" t="str">
            <v>2</v>
          </cell>
          <cell r="G6738" t="str">
            <v>配偶</v>
          </cell>
          <cell r="H6738" t="str">
            <v>脱贫户</v>
          </cell>
        </row>
        <row r="6739">
          <cell r="E6739" t="str">
            <v>430223198611150342</v>
          </cell>
          <cell r="F6739" t="str">
            <v>4</v>
          </cell>
          <cell r="G6739" t="str">
            <v>配偶</v>
          </cell>
          <cell r="H6739" t="str">
            <v>脱贫户</v>
          </cell>
        </row>
        <row r="6740">
          <cell r="E6740" t="str">
            <v>43022320071108002X</v>
          </cell>
          <cell r="F6740" t="str">
            <v>4</v>
          </cell>
          <cell r="G6740" t="str">
            <v>之女</v>
          </cell>
          <cell r="H6740" t="str">
            <v>脱贫户</v>
          </cell>
        </row>
        <row r="6741">
          <cell r="E6741" t="str">
            <v>430223197909069518</v>
          </cell>
          <cell r="F6741" t="str">
            <v>4</v>
          </cell>
          <cell r="G6741" t="str">
            <v>户主</v>
          </cell>
          <cell r="H6741" t="str">
            <v>脱贫户</v>
          </cell>
        </row>
        <row r="6742">
          <cell r="E6742" t="str">
            <v>430223201809250028</v>
          </cell>
          <cell r="F6742" t="str">
            <v>4</v>
          </cell>
          <cell r="G6742" t="str">
            <v>之女</v>
          </cell>
          <cell r="H6742" t="str">
            <v>脱贫户</v>
          </cell>
        </row>
        <row r="6743">
          <cell r="E6743" t="str">
            <v>430223194104299515</v>
          </cell>
          <cell r="F6743" t="str">
            <v>1</v>
          </cell>
          <cell r="G6743" t="str">
            <v>户主</v>
          </cell>
          <cell r="H6743" t="str">
            <v>脱贫户</v>
          </cell>
        </row>
        <row r="6744">
          <cell r="E6744" t="str">
            <v>43022319560413001611</v>
          </cell>
          <cell r="F6744" t="str">
            <v>3</v>
          </cell>
          <cell r="G6744" t="str">
            <v>户主</v>
          </cell>
          <cell r="H6744" t="str">
            <v>脱贫户</v>
          </cell>
        </row>
        <row r="6745">
          <cell r="E6745" t="str">
            <v>430223195602160043</v>
          </cell>
          <cell r="F6745" t="str">
            <v>3</v>
          </cell>
          <cell r="G6745" t="str">
            <v>配偶</v>
          </cell>
          <cell r="H6745" t="str">
            <v>脱贫户</v>
          </cell>
        </row>
        <row r="6746">
          <cell r="E6746" t="str">
            <v>430223199911150015</v>
          </cell>
          <cell r="F6746" t="str">
            <v>3</v>
          </cell>
          <cell r="G6746" t="str">
            <v>之孙子</v>
          </cell>
          <cell r="H6746" t="str">
            <v>脱贫户</v>
          </cell>
        </row>
        <row r="6747">
          <cell r="E6747" t="str">
            <v>430223195811290020</v>
          </cell>
          <cell r="F6747" t="str">
            <v>2</v>
          </cell>
          <cell r="G6747" t="str">
            <v>户主</v>
          </cell>
          <cell r="H6747" t="str">
            <v>脱贫户</v>
          </cell>
        </row>
        <row r="6748">
          <cell r="E6748" t="str">
            <v>430223198110280018</v>
          </cell>
          <cell r="F6748" t="str">
            <v>2</v>
          </cell>
          <cell r="G6748" t="str">
            <v>之子</v>
          </cell>
          <cell r="H6748" t="str">
            <v>脱贫户</v>
          </cell>
        </row>
        <row r="6749">
          <cell r="E6749" t="str">
            <v>43022319760320001824</v>
          </cell>
          <cell r="F6749" t="str">
            <v>3</v>
          </cell>
          <cell r="G6749" t="str">
            <v>户主</v>
          </cell>
          <cell r="H6749" t="str">
            <v>脱贫户</v>
          </cell>
        </row>
        <row r="6750">
          <cell r="E6750" t="str">
            <v>432503197602038322</v>
          </cell>
          <cell r="F6750" t="str">
            <v>3</v>
          </cell>
          <cell r="G6750" t="str">
            <v>配偶</v>
          </cell>
          <cell r="H6750" t="str">
            <v>脱贫户</v>
          </cell>
        </row>
        <row r="6751">
          <cell r="E6751" t="str">
            <v>430223200007200016</v>
          </cell>
          <cell r="F6751" t="str">
            <v>3</v>
          </cell>
          <cell r="G6751" t="str">
            <v>之子</v>
          </cell>
          <cell r="H6751" t="str">
            <v>脱贫户</v>
          </cell>
        </row>
        <row r="6752">
          <cell r="E6752" t="str">
            <v>430223196406080016</v>
          </cell>
          <cell r="F6752" t="str">
            <v>5</v>
          </cell>
          <cell r="G6752" t="str">
            <v>户主</v>
          </cell>
          <cell r="H6752" t="str">
            <v>脱贫户</v>
          </cell>
        </row>
        <row r="6753">
          <cell r="E6753" t="str">
            <v>430223196410260044</v>
          </cell>
          <cell r="F6753" t="str">
            <v>5</v>
          </cell>
          <cell r="G6753" t="str">
            <v>配偶</v>
          </cell>
          <cell r="H6753" t="str">
            <v>脱贫户</v>
          </cell>
        </row>
        <row r="6754">
          <cell r="E6754" t="str">
            <v>43022319871007001442</v>
          </cell>
          <cell r="F6754" t="str">
            <v>5</v>
          </cell>
          <cell r="G6754" t="str">
            <v>之子</v>
          </cell>
          <cell r="H6754" t="str">
            <v>脱贫户</v>
          </cell>
        </row>
        <row r="6755">
          <cell r="E6755" t="str">
            <v>430223198904240026</v>
          </cell>
          <cell r="F6755" t="str">
            <v>5</v>
          </cell>
          <cell r="G6755" t="str">
            <v>之女</v>
          </cell>
          <cell r="H6755" t="str">
            <v>脱贫户</v>
          </cell>
        </row>
        <row r="6756">
          <cell r="E6756" t="str">
            <v>430223201401260054</v>
          </cell>
          <cell r="F6756" t="str">
            <v>5</v>
          </cell>
          <cell r="G6756" t="str">
            <v>之孙子</v>
          </cell>
          <cell r="H6756" t="str">
            <v>脱贫户</v>
          </cell>
        </row>
        <row r="6757">
          <cell r="E6757" t="str">
            <v>430223196408200026</v>
          </cell>
          <cell r="F6757" t="str">
            <v>2</v>
          </cell>
          <cell r="G6757" t="str">
            <v>户主</v>
          </cell>
          <cell r="H6757" t="str">
            <v>脱贫户</v>
          </cell>
        </row>
        <row r="6758">
          <cell r="E6758" t="str">
            <v>430223199311040023</v>
          </cell>
          <cell r="F6758" t="str">
            <v>2</v>
          </cell>
          <cell r="G6758" t="str">
            <v>之女</v>
          </cell>
          <cell r="H6758" t="str">
            <v>脱贫户</v>
          </cell>
        </row>
        <row r="6759">
          <cell r="E6759" t="str">
            <v>430223197012130038</v>
          </cell>
          <cell r="F6759" t="str">
            <v>1</v>
          </cell>
          <cell r="G6759" t="str">
            <v>户主</v>
          </cell>
          <cell r="H6759" t="str">
            <v>脱贫户</v>
          </cell>
        </row>
        <row r="6760">
          <cell r="E6760" t="str">
            <v>430223195706300012</v>
          </cell>
          <cell r="F6760" t="str">
            <v>3</v>
          </cell>
          <cell r="G6760" t="str">
            <v>户主</v>
          </cell>
          <cell r="H6760" t="str">
            <v>脱贫户</v>
          </cell>
        </row>
        <row r="6761">
          <cell r="E6761" t="str">
            <v>43022319620526002962</v>
          </cell>
          <cell r="F6761" t="str">
            <v>3</v>
          </cell>
          <cell r="G6761" t="str">
            <v>配偶</v>
          </cell>
          <cell r="H6761" t="str">
            <v>脱贫户</v>
          </cell>
        </row>
        <row r="6762">
          <cell r="E6762" t="str">
            <v>430223199603280029</v>
          </cell>
          <cell r="F6762" t="str">
            <v>3</v>
          </cell>
          <cell r="G6762" t="str">
            <v>之女</v>
          </cell>
          <cell r="H6762" t="str">
            <v>脱贫户</v>
          </cell>
        </row>
        <row r="6763">
          <cell r="E6763" t="str">
            <v>430223195707260024</v>
          </cell>
          <cell r="F6763" t="str">
            <v>4</v>
          </cell>
          <cell r="G6763" t="str">
            <v>配偶</v>
          </cell>
          <cell r="H6763" t="str">
            <v>脱贫户</v>
          </cell>
        </row>
        <row r="6764">
          <cell r="E6764" t="str">
            <v>430223195702010018</v>
          </cell>
          <cell r="F6764" t="str">
            <v>4</v>
          </cell>
          <cell r="G6764" t="str">
            <v>户主</v>
          </cell>
          <cell r="H6764" t="str">
            <v>脱贫户</v>
          </cell>
        </row>
        <row r="6765">
          <cell r="E6765" t="str">
            <v>43022319810404002642</v>
          </cell>
          <cell r="F6765" t="str">
            <v>4</v>
          </cell>
          <cell r="G6765" t="str">
            <v>之女</v>
          </cell>
          <cell r="H6765" t="str">
            <v>脱贫户</v>
          </cell>
        </row>
        <row r="6766">
          <cell r="E6766" t="str">
            <v>430223201406260133</v>
          </cell>
          <cell r="F6766" t="str">
            <v>4</v>
          </cell>
          <cell r="G6766" t="str">
            <v>之孙子</v>
          </cell>
          <cell r="H6766" t="str">
            <v>脱贫户</v>
          </cell>
        </row>
        <row r="6767">
          <cell r="E6767" t="str">
            <v>43022319571009002X</v>
          </cell>
          <cell r="F6767" t="str">
            <v>5</v>
          </cell>
          <cell r="G6767" t="str">
            <v>之母</v>
          </cell>
          <cell r="H6767" t="str">
            <v>脱贫户</v>
          </cell>
        </row>
        <row r="6768">
          <cell r="E6768" t="str">
            <v>430223197803030025</v>
          </cell>
          <cell r="F6768" t="str">
            <v>5</v>
          </cell>
          <cell r="G6768" t="str">
            <v>配偶</v>
          </cell>
          <cell r="H6768" t="str">
            <v>脱贫户</v>
          </cell>
        </row>
        <row r="6769">
          <cell r="E6769" t="str">
            <v>430223197902111832</v>
          </cell>
          <cell r="F6769" t="str">
            <v>5</v>
          </cell>
          <cell r="G6769" t="str">
            <v>户主</v>
          </cell>
          <cell r="H6769" t="str">
            <v>脱贫户</v>
          </cell>
        </row>
        <row r="6770">
          <cell r="E6770" t="str">
            <v>430223200508020021</v>
          </cell>
          <cell r="F6770" t="str">
            <v>5</v>
          </cell>
          <cell r="G6770" t="str">
            <v>之女</v>
          </cell>
          <cell r="H6770" t="str">
            <v>脱贫户</v>
          </cell>
        </row>
        <row r="6771">
          <cell r="E6771" t="str">
            <v>430223201406110039</v>
          </cell>
          <cell r="F6771" t="str">
            <v>5</v>
          </cell>
          <cell r="G6771" t="str">
            <v>之子</v>
          </cell>
          <cell r="H6771" t="str">
            <v>脱贫户</v>
          </cell>
        </row>
        <row r="6772">
          <cell r="E6772" t="str">
            <v>430223197212200010</v>
          </cell>
          <cell r="F6772" t="str">
            <v>3</v>
          </cell>
          <cell r="G6772" t="str">
            <v>户主</v>
          </cell>
          <cell r="H6772" t="str">
            <v>脱贫户</v>
          </cell>
        </row>
        <row r="6773">
          <cell r="E6773" t="str">
            <v>43022319780721182763</v>
          </cell>
          <cell r="F6773" t="str">
            <v>3</v>
          </cell>
          <cell r="G6773" t="str">
            <v>配偶</v>
          </cell>
          <cell r="H6773" t="str">
            <v>脱贫户</v>
          </cell>
        </row>
        <row r="6774">
          <cell r="E6774" t="str">
            <v>430223199909270018</v>
          </cell>
          <cell r="F6774" t="str">
            <v>3</v>
          </cell>
          <cell r="G6774" t="str">
            <v>之子</v>
          </cell>
          <cell r="H6774" t="str">
            <v>脱贫户</v>
          </cell>
        </row>
        <row r="6775">
          <cell r="E6775" t="str">
            <v>430223195510090025</v>
          </cell>
          <cell r="F6775" t="str">
            <v>1</v>
          </cell>
          <cell r="G6775" t="str">
            <v>户主</v>
          </cell>
          <cell r="H6775" t="str">
            <v>脱贫户</v>
          </cell>
        </row>
        <row r="6776">
          <cell r="E6776" t="str">
            <v>430223194509030020</v>
          </cell>
          <cell r="F6776" t="str">
            <v>1</v>
          </cell>
          <cell r="G6776" t="str">
            <v>户主</v>
          </cell>
          <cell r="H6776" t="str">
            <v>脱贫户</v>
          </cell>
        </row>
        <row r="6777">
          <cell r="E6777" t="str">
            <v>43022319630208002X</v>
          </cell>
          <cell r="F6777" t="str">
            <v>4</v>
          </cell>
          <cell r="G6777" t="str">
            <v>户主</v>
          </cell>
          <cell r="H6777" t="str">
            <v>脱贫户</v>
          </cell>
        </row>
        <row r="6778">
          <cell r="E6778" t="str">
            <v>430223199501150039</v>
          </cell>
          <cell r="F6778" t="str">
            <v>4</v>
          </cell>
          <cell r="G6778" t="str">
            <v>之子</v>
          </cell>
          <cell r="H6778" t="str">
            <v>脱贫户</v>
          </cell>
        </row>
        <row r="6779">
          <cell r="E6779" t="str">
            <v>430223199612301522</v>
          </cell>
          <cell r="F6779" t="str">
            <v>4</v>
          </cell>
          <cell r="G6779" t="str">
            <v>之儿媳</v>
          </cell>
          <cell r="H6779" t="str">
            <v>脱贫户</v>
          </cell>
        </row>
        <row r="6780">
          <cell r="E6780" t="str">
            <v>43022320220706015X</v>
          </cell>
          <cell r="F6780" t="str">
            <v>4</v>
          </cell>
          <cell r="G6780" t="str">
            <v>之孙子</v>
          </cell>
          <cell r="H6780" t="str">
            <v>脱贫户</v>
          </cell>
        </row>
        <row r="6781">
          <cell r="E6781" t="str">
            <v>43022319530412005142</v>
          </cell>
          <cell r="F6781" t="str">
            <v>7</v>
          </cell>
          <cell r="G6781" t="str">
            <v>户主</v>
          </cell>
          <cell r="H6781" t="str">
            <v>脱贫户</v>
          </cell>
        </row>
        <row r="6782">
          <cell r="E6782" t="str">
            <v>430223195712120026</v>
          </cell>
          <cell r="F6782" t="str">
            <v>7</v>
          </cell>
          <cell r="G6782" t="str">
            <v>配偶</v>
          </cell>
          <cell r="H6782" t="str">
            <v>脱贫户</v>
          </cell>
        </row>
        <row r="6783">
          <cell r="E6783" t="str">
            <v>430223198609180016</v>
          </cell>
          <cell r="F6783" t="str">
            <v>7</v>
          </cell>
          <cell r="G6783" t="str">
            <v>之子</v>
          </cell>
          <cell r="H6783" t="str">
            <v>脱贫户</v>
          </cell>
        </row>
        <row r="6784">
          <cell r="E6784" t="str">
            <v>43022319820918005X52</v>
          </cell>
          <cell r="F6784" t="str">
            <v>7</v>
          </cell>
          <cell r="G6784" t="str">
            <v>之子</v>
          </cell>
          <cell r="H6784" t="str">
            <v>脱贫户</v>
          </cell>
        </row>
        <row r="6785">
          <cell r="E6785" t="str">
            <v>430223201205210172</v>
          </cell>
          <cell r="F6785" t="str">
            <v>7</v>
          </cell>
          <cell r="G6785" t="str">
            <v>之孙子</v>
          </cell>
          <cell r="H6785" t="str">
            <v>脱贫户</v>
          </cell>
        </row>
        <row r="6786">
          <cell r="E6786" t="str">
            <v>430223198801180024</v>
          </cell>
          <cell r="F6786" t="str">
            <v>7</v>
          </cell>
          <cell r="G6786" t="str">
            <v>之儿媳</v>
          </cell>
          <cell r="H6786" t="str">
            <v>脱贫户</v>
          </cell>
        </row>
        <row r="6787">
          <cell r="E6787" t="str">
            <v>430223202206100017</v>
          </cell>
          <cell r="F6787" t="str">
            <v>7</v>
          </cell>
          <cell r="G6787" t="str">
            <v>之孙子</v>
          </cell>
          <cell r="H6787" t="str">
            <v>脱贫户</v>
          </cell>
        </row>
        <row r="6788">
          <cell r="E6788" t="str">
            <v>430223197710251822</v>
          </cell>
          <cell r="F6788" t="str">
            <v>3</v>
          </cell>
          <cell r="G6788" t="str">
            <v>户主</v>
          </cell>
          <cell r="H6788" t="str">
            <v>脱贫户</v>
          </cell>
        </row>
        <row r="6789">
          <cell r="E6789" t="str">
            <v>430223200503080121</v>
          </cell>
          <cell r="F6789" t="str">
            <v>3</v>
          </cell>
          <cell r="G6789" t="str">
            <v>之女</v>
          </cell>
          <cell r="H6789" t="str">
            <v>脱贫户</v>
          </cell>
        </row>
        <row r="6790">
          <cell r="E6790" t="str">
            <v>422822197304084076</v>
          </cell>
          <cell r="F6790" t="str">
            <v>3</v>
          </cell>
          <cell r="G6790" t="str">
            <v>其他</v>
          </cell>
          <cell r="H6790" t="str">
            <v>脱贫户</v>
          </cell>
        </row>
        <row r="6791">
          <cell r="E6791" t="str">
            <v>43022319861204001442</v>
          </cell>
          <cell r="F6791" t="str">
            <v>6</v>
          </cell>
          <cell r="G6791" t="str">
            <v>之子</v>
          </cell>
          <cell r="H6791" t="str">
            <v>脱贫户</v>
          </cell>
        </row>
        <row r="6792">
          <cell r="E6792" t="str">
            <v>430223196508250047</v>
          </cell>
          <cell r="F6792" t="str">
            <v>6</v>
          </cell>
          <cell r="G6792" t="str">
            <v>配偶</v>
          </cell>
          <cell r="H6792" t="str">
            <v>脱贫户</v>
          </cell>
        </row>
        <row r="6793">
          <cell r="E6793" t="str">
            <v>430223200707020024</v>
          </cell>
          <cell r="F6793" t="str">
            <v>6</v>
          </cell>
          <cell r="G6793" t="str">
            <v>之孙女</v>
          </cell>
          <cell r="H6793" t="str">
            <v>脱贫户</v>
          </cell>
        </row>
        <row r="6794">
          <cell r="E6794" t="str">
            <v>430223201011290039</v>
          </cell>
          <cell r="F6794" t="str">
            <v>6</v>
          </cell>
          <cell r="G6794" t="str">
            <v>之孙子</v>
          </cell>
          <cell r="H6794" t="str">
            <v>脱贫户</v>
          </cell>
        </row>
        <row r="6795">
          <cell r="E6795" t="str">
            <v>430223198505240029</v>
          </cell>
          <cell r="F6795" t="str">
            <v>6</v>
          </cell>
          <cell r="G6795" t="str">
            <v>之女</v>
          </cell>
          <cell r="H6795" t="str">
            <v>脱贫户</v>
          </cell>
        </row>
        <row r="6796">
          <cell r="E6796" t="str">
            <v>430223195909290010</v>
          </cell>
          <cell r="F6796" t="str">
            <v>6</v>
          </cell>
          <cell r="G6796" t="str">
            <v>户主</v>
          </cell>
          <cell r="H6796" t="str">
            <v>脱贫户</v>
          </cell>
        </row>
        <row r="6797">
          <cell r="E6797" t="str">
            <v>430223196902140030</v>
          </cell>
          <cell r="F6797" t="str">
            <v>1</v>
          </cell>
          <cell r="G6797" t="str">
            <v>户主</v>
          </cell>
          <cell r="H6797" t="str">
            <v>脱贫户</v>
          </cell>
        </row>
        <row r="6798">
          <cell r="E6798" t="str">
            <v>430223196601220010</v>
          </cell>
          <cell r="F6798" t="str">
            <v>3</v>
          </cell>
          <cell r="G6798" t="str">
            <v>户主</v>
          </cell>
          <cell r="H6798" t="str">
            <v>脱贫户</v>
          </cell>
        </row>
        <row r="6799">
          <cell r="E6799" t="str">
            <v>430223196706220025</v>
          </cell>
          <cell r="F6799" t="str">
            <v>3</v>
          </cell>
          <cell r="G6799" t="str">
            <v>配偶</v>
          </cell>
          <cell r="H6799" t="str">
            <v>脱贫户</v>
          </cell>
        </row>
        <row r="6800">
          <cell r="E6800" t="str">
            <v>430223199704120016</v>
          </cell>
          <cell r="F6800" t="str">
            <v>3</v>
          </cell>
          <cell r="G6800" t="str">
            <v>之子</v>
          </cell>
          <cell r="H6800" t="str">
            <v>脱贫户</v>
          </cell>
        </row>
        <row r="6801">
          <cell r="E6801" t="str">
            <v>430223200711110022</v>
          </cell>
          <cell r="F6801" t="str">
            <v>5</v>
          </cell>
          <cell r="G6801" t="str">
            <v>之女</v>
          </cell>
          <cell r="H6801" t="str">
            <v>脱贫户</v>
          </cell>
        </row>
        <row r="6802">
          <cell r="E6802" t="str">
            <v>430223199406070022</v>
          </cell>
          <cell r="F6802" t="str">
            <v>5</v>
          </cell>
          <cell r="G6802" t="str">
            <v>之女</v>
          </cell>
          <cell r="H6802" t="str">
            <v>脱贫户</v>
          </cell>
        </row>
        <row r="6803">
          <cell r="E6803" t="str">
            <v>43022319710918003121</v>
          </cell>
          <cell r="F6803" t="str">
            <v>5</v>
          </cell>
          <cell r="G6803" t="str">
            <v>户主</v>
          </cell>
          <cell r="H6803" t="str">
            <v>脱贫户</v>
          </cell>
        </row>
        <row r="6804">
          <cell r="E6804" t="str">
            <v>430223197309070021</v>
          </cell>
          <cell r="F6804" t="str">
            <v>5</v>
          </cell>
          <cell r="G6804" t="str">
            <v>配偶</v>
          </cell>
          <cell r="H6804" t="str">
            <v>脱贫户</v>
          </cell>
        </row>
        <row r="6805">
          <cell r="E6805" t="str">
            <v>430223201307300208</v>
          </cell>
          <cell r="F6805" t="str">
            <v>5</v>
          </cell>
          <cell r="G6805" t="str">
            <v>之孙女</v>
          </cell>
          <cell r="H6805" t="str">
            <v>脱贫户</v>
          </cell>
        </row>
        <row r="6806">
          <cell r="E6806" t="str">
            <v>430223194312280034</v>
          </cell>
          <cell r="F6806" t="str">
            <v>1</v>
          </cell>
          <cell r="G6806" t="str">
            <v>户主</v>
          </cell>
          <cell r="H6806" t="str">
            <v>脱贫户</v>
          </cell>
        </row>
        <row r="6807">
          <cell r="E6807" t="str">
            <v>430223196908200049</v>
          </cell>
          <cell r="F6807" t="str">
            <v>3</v>
          </cell>
          <cell r="G6807" t="str">
            <v>户主</v>
          </cell>
          <cell r="H6807" t="str">
            <v>脱贫户</v>
          </cell>
        </row>
        <row r="6808">
          <cell r="E6808" t="str">
            <v>430223199303260085</v>
          </cell>
          <cell r="F6808" t="str">
            <v>3</v>
          </cell>
          <cell r="G6808" t="str">
            <v>之女</v>
          </cell>
          <cell r="H6808" t="str">
            <v>脱贫户</v>
          </cell>
        </row>
        <row r="6809">
          <cell r="E6809" t="str">
            <v>430223193306210035</v>
          </cell>
          <cell r="F6809" t="str">
            <v>3</v>
          </cell>
          <cell r="G6809" t="str">
            <v>之父</v>
          </cell>
          <cell r="H6809" t="str">
            <v>脱贫户</v>
          </cell>
        </row>
        <row r="6810">
          <cell r="E6810" t="str">
            <v>43022319700724001352</v>
          </cell>
          <cell r="F6810" t="str">
            <v>3</v>
          </cell>
          <cell r="G6810" t="str">
            <v>户主</v>
          </cell>
          <cell r="H6810" t="str">
            <v>脱贫户</v>
          </cell>
        </row>
        <row r="6811">
          <cell r="E6811" t="str">
            <v>430223199406300019</v>
          </cell>
          <cell r="F6811" t="str">
            <v>3</v>
          </cell>
          <cell r="G6811" t="str">
            <v>之子</v>
          </cell>
          <cell r="H6811" t="str">
            <v>脱贫户</v>
          </cell>
        </row>
        <row r="6812">
          <cell r="E6812" t="str">
            <v>430223194912070022</v>
          </cell>
          <cell r="F6812" t="str">
            <v>3</v>
          </cell>
          <cell r="G6812" t="str">
            <v>之母</v>
          </cell>
          <cell r="H6812" t="str">
            <v>脱贫户</v>
          </cell>
        </row>
        <row r="6813">
          <cell r="E6813" t="str">
            <v>430223195410240241</v>
          </cell>
          <cell r="F6813" t="str">
            <v>2</v>
          </cell>
          <cell r="G6813" t="str">
            <v>户主</v>
          </cell>
          <cell r="H6813" t="str">
            <v>脱贫户</v>
          </cell>
        </row>
        <row r="6814">
          <cell r="E6814" t="str">
            <v>430223197711280027</v>
          </cell>
          <cell r="F6814" t="str">
            <v>2</v>
          </cell>
          <cell r="G6814" t="str">
            <v>之女</v>
          </cell>
          <cell r="H6814" t="str">
            <v>脱贫户</v>
          </cell>
        </row>
        <row r="6815">
          <cell r="E6815" t="str">
            <v>43022319700707001864</v>
          </cell>
          <cell r="F6815" t="str">
            <v>4</v>
          </cell>
          <cell r="G6815" t="str">
            <v>户主</v>
          </cell>
          <cell r="H6815" t="str">
            <v>脱贫户</v>
          </cell>
        </row>
        <row r="6816">
          <cell r="E6816" t="str">
            <v>430223197409141827</v>
          </cell>
          <cell r="F6816" t="str">
            <v>4</v>
          </cell>
          <cell r="G6816" t="str">
            <v>配偶</v>
          </cell>
          <cell r="H6816" t="str">
            <v>脱贫户</v>
          </cell>
        </row>
        <row r="6817">
          <cell r="E6817" t="str">
            <v>43022319970705001743</v>
          </cell>
          <cell r="F6817" t="str">
            <v>4</v>
          </cell>
          <cell r="G6817" t="str">
            <v>之子</v>
          </cell>
          <cell r="H6817" t="str">
            <v>脱贫户</v>
          </cell>
        </row>
        <row r="6818">
          <cell r="E6818" t="str">
            <v>430223200611060021</v>
          </cell>
          <cell r="F6818" t="str">
            <v>4</v>
          </cell>
          <cell r="G6818" t="str">
            <v>之女</v>
          </cell>
          <cell r="H6818" t="str">
            <v>脱贫户</v>
          </cell>
        </row>
        <row r="6819">
          <cell r="E6819" t="str">
            <v>430223196910050019</v>
          </cell>
          <cell r="F6819" t="str">
            <v>3</v>
          </cell>
          <cell r="G6819" t="str">
            <v>户主</v>
          </cell>
          <cell r="H6819" t="str">
            <v>脱贫户</v>
          </cell>
        </row>
        <row r="6820">
          <cell r="E6820" t="str">
            <v>430223197309300085</v>
          </cell>
          <cell r="F6820" t="str">
            <v>3</v>
          </cell>
          <cell r="G6820" t="str">
            <v>配偶</v>
          </cell>
          <cell r="H6820" t="str">
            <v>脱贫户</v>
          </cell>
        </row>
        <row r="6821">
          <cell r="E6821" t="str">
            <v>430223199710280016</v>
          </cell>
          <cell r="F6821" t="str">
            <v>3</v>
          </cell>
          <cell r="G6821" t="str">
            <v>之子</v>
          </cell>
          <cell r="H6821" t="str">
            <v>脱贫户</v>
          </cell>
        </row>
        <row r="6822">
          <cell r="E6822" t="str">
            <v>430223194512070015</v>
          </cell>
          <cell r="F6822" t="str">
            <v>3</v>
          </cell>
          <cell r="G6822" t="str">
            <v>户主</v>
          </cell>
          <cell r="H6822" t="str">
            <v>脱贫户</v>
          </cell>
        </row>
        <row r="6823">
          <cell r="E6823" t="str">
            <v>430223194910010026</v>
          </cell>
          <cell r="F6823" t="str">
            <v>3</v>
          </cell>
          <cell r="G6823" t="str">
            <v>配偶</v>
          </cell>
          <cell r="H6823" t="str">
            <v>脱贫户</v>
          </cell>
        </row>
        <row r="6824">
          <cell r="E6824" t="str">
            <v>43022319690523001553</v>
          </cell>
          <cell r="F6824" t="str">
            <v>3</v>
          </cell>
          <cell r="G6824" t="str">
            <v>之子</v>
          </cell>
          <cell r="H6824" t="str">
            <v>脱贫户</v>
          </cell>
        </row>
        <row r="6825">
          <cell r="E6825" t="str">
            <v>430223199705250031</v>
          </cell>
          <cell r="F6825" t="str">
            <v>2</v>
          </cell>
          <cell r="G6825" t="str">
            <v>户主</v>
          </cell>
          <cell r="H6825" t="str">
            <v>脱贫户</v>
          </cell>
        </row>
        <row r="6826">
          <cell r="E6826" t="str">
            <v>430223200509170048</v>
          </cell>
          <cell r="F6826" t="str">
            <v>2</v>
          </cell>
          <cell r="G6826" t="str">
            <v>其他</v>
          </cell>
          <cell r="H6826" t="str">
            <v>脱贫户</v>
          </cell>
        </row>
        <row r="6827">
          <cell r="E6827" t="str">
            <v>432524197705055987</v>
          </cell>
          <cell r="F6827" t="str">
            <v>3</v>
          </cell>
          <cell r="G6827" t="str">
            <v>户主</v>
          </cell>
          <cell r="H6827" t="str">
            <v>脱贫户</v>
          </cell>
        </row>
        <row r="6828">
          <cell r="E6828" t="str">
            <v>430223201001240337</v>
          </cell>
          <cell r="F6828" t="str">
            <v>3</v>
          </cell>
          <cell r="G6828" t="str">
            <v>之子</v>
          </cell>
          <cell r="H6828" t="str">
            <v>脱贫户</v>
          </cell>
        </row>
        <row r="6829">
          <cell r="E6829" t="str">
            <v>430223199811140039</v>
          </cell>
          <cell r="F6829" t="str">
            <v>3</v>
          </cell>
          <cell r="G6829" t="str">
            <v>之子</v>
          </cell>
          <cell r="H6829" t="str">
            <v>脱贫户</v>
          </cell>
        </row>
        <row r="6830">
          <cell r="E6830" t="str">
            <v>43022319360402001042</v>
          </cell>
          <cell r="F6830" t="str">
            <v>4</v>
          </cell>
          <cell r="G6830" t="str">
            <v>户主</v>
          </cell>
          <cell r="H6830" t="str">
            <v>脱贫户</v>
          </cell>
        </row>
        <row r="6831">
          <cell r="E6831" t="str">
            <v>43022319391202004721</v>
          </cell>
          <cell r="F6831" t="str">
            <v>4</v>
          </cell>
          <cell r="G6831" t="str">
            <v>配偶</v>
          </cell>
          <cell r="H6831" t="str">
            <v>脱贫户</v>
          </cell>
        </row>
        <row r="6832">
          <cell r="E6832" t="str">
            <v>430223196506020029</v>
          </cell>
          <cell r="F6832" t="str">
            <v>4</v>
          </cell>
          <cell r="G6832" t="str">
            <v>之儿媳</v>
          </cell>
          <cell r="H6832" t="str">
            <v>脱贫户</v>
          </cell>
        </row>
        <row r="6833">
          <cell r="E6833" t="str">
            <v>430223198902190029</v>
          </cell>
          <cell r="F6833" t="str">
            <v>4</v>
          </cell>
          <cell r="G6833" t="str">
            <v>之孙女</v>
          </cell>
          <cell r="H6833" t="str">
            <v>脱贫户</v>
          </cell>
        </row>
        <row r="6834">
          <cell r="E6834" t="str">
            <v>430223197501090014</v>
          </cell>
          <cell r="F6834" t="str">
            <v>4</v>
          </cell>
          <cell r="G6834" t="str">
            <v>户主</v>
          </cell>
          <cell r="H6834" t="str">
            <v>脱贫户</v>
          </cell>
        </row>
        <row r="6835">
          <cell r="E6835" t="str">
            <v>43022319490520001X</v>
          </cell>
          <cell r="F6835" t="str">
            <v>4</v>
          </cell>
          <cell r="G6835" t="str">
            <v>之父</v>
          </cell>
          <cell r="H6835" t="str">
            <v>脱贫户</v>
          </cell>
        </row>
        <row r="6836">
          <cell r="E6836" t="str">
            <v>430223200705240234</v>
          </cell>
          <cell r="F6836" t="str">
            <v>4</v>
          </cell>
          <cell r="G6836" t="str">
            <v>之子</v>
          </cell>
          <cell r="H6836" t="str">
            <v>脱贫户</v>
          </cell>
        </row>
        <row r="6837">
          <cell r="E6837" t="str">
            <v>430223197906230011</v>
          </cell>
          <cell r="F6837" t="str">
            <v>4</v>
          </cell>
          <cell r="G6837" t="str">
            <v>其他</v>
          </cell>
          <cell r="H6837" t="str">
            <v>脱贫户</v>
          </cell>
        </row>
        <row r="6838">
          <cell r="E6838" t="str">
            <v>43022319480728002823</v>
          </cell>
          <cell r="F6838" t="str">
            <v>1</v>
          </cell>
          <cell r="G6838" t="str">
            <v>户主</v>
          </cell>
          <cell r="H6838" t="str">
            <v>脱贫户</v>
          </cell>
        </row>
        <row r="6839">
          <cell r="E6839" t="str">
            <v>43022319880416002962</v>
          </cell>
          <cell r="F6839" t="str">
            <v>2</v>
          </cell>
          <cell r="G6839" t="str">
            <v>户主</v>
          </cell>
          <cell r="H6839" t="str">
            <v>脱贫户</v>
          </cell>
        </row>
        <row r="6840">
          <cell r="E6840" t="str">
            <v>430223196410220026</v>
          </cell>
          <cell r="F6840" t="str">
            <v>2</v>
          </cell>
          <cell r="G6840" t="str">
            <v>之母</v>
          </cell>
          <cell r="H6840" t="str">
            <v>脱贫户</v>
          </cell>
        </row>
        <row r="6841">
          <cell r="E6841" t="str">
            <v>430223196711280049</v>
          </cell>
          <cell r="F6841" t="str">
            <v>3</v>
          </cell>
          <cell r="G6841" t="str">
            <v>户主</v>
          </cell>
          <cell r="H6841" t="str">
            <v>脱贫户</v>
          </cell>
        </row>
        <row r="6842">
          <cell r="E6842" t="str">
            <v>430223199604050014</v>
          </cell>
          <cell r="F6842" t="str">
            <v>3</v>
          </cell>
          <cell r="G6842" t="str">
            <v>之子</v>
          </cell>
          <cell r="H6842" t="str">
            <v>脱贫户</v>
          </cell>
        </row>
        <row r="6843">
          <cell r="E6843" t="str">
            <v>43022319900503002X</v>
          </cell>
          <cell r="F6843" t="str">
            <v>3</v>
          </cell>
          <cell r="G6843" t="str">
            <v>之女</v>
          </cell>
          <cell r="H6843" t="str">
            <v>脱贫户</v>
          </cell>
        </row>
        <row r="6844">
          <cell r="E6844" t="str">
            <v>430223195610100067</v>
          </cell>
          <cell r="F6844" t="str">
            <v>5</v>
          </cell>
          <cell r="G6844" t="str">
            <v>之母</v>
          </cell>
          <cell r="H6844" t="str">
            <v>脱贫户</v>
          </cell>
        </row>
        <row r="6845">
          <cell r="E6845" t="str">
            <v>430223198001140016</v>
          </cell>
          <cell r="F6845" t="str">
            <v>5</v>
          </cell>
          <cell r="G6845" t="str">
            <v>户主</v>
          </cell>
          <cell r="H6845" t="str">
            <v>脱贫户</v>
          </cell>
        </row>
        <row r="6846">
          <cell r="E6846" t="str">
            <v>430223198207100044</v>
          </cell>
          <cell r="F6846" t="str">
            <v>5</v>
          </cell>
          <cell r="G6846" t="str">
            <v>配偶</v>
          </cell>
          <cell r="H6846" t="str">
            <v>脱贫户</v>
          </cell>
        </row>
        <row r="6847">
          <cell r="E6847" t="str">
            <v>430223200401240016</v>
          </cell>
          <cell r="F6847" t="str">
            <v>5</v>
          </cell>
          <cell r="G6847" t="str">
            <v>之子</v>
          </cell>
          <cell r="H6847" t="str">
            <v>脱贫户</v>
          </cell>
        </row>
        <row r="6848">
          <cell r="E6848" t="str">
            <v>430223200903260228</v>
          </cell>
          <cell r="F6848" t="str">
            <v>5</v>
          </cell>
          <cell r="G6848" t="str">
            <v>之女</v>
          </cell>
          <cell r="H6848" t="str">
            <v>脱贫户</v>
          </cell>
        </row>
        <row r="6849">
          <cell r="E6849" t="str">
            <v>430223195603140036</v>
          </cell>
          <cell r="F6849" t="str">
            <v>1</v>
          </cell>
          <cell r="G6849" t="str">
            <v>户主</v>
          </cell>
          <cell r="H6849" t="str">
            <v>脱贫户</v>
          </cell>
        </row>
        <row r="6850">
          <cell r="E6850" t="str">
            <v>430223196401180018</v>
          </cell>
          <cell r="F6850" t="str">
            <v>3</v>
          </cell>
          <cell r="G6850" t="str">
            <v>户主</v>
          </cell>
          <cell r="H6850" t="str">
            <v>脱贫户</v>
          </cell>
        </row>
        <row r="6851">
          <cell r="E6851" t="str">
            <v>43022319631222006542</v>
          </cell>
          <cell r="F6851" t="str">
            <v>3</v>
          </cell>
          <cell r="G6851" t="str">
            <v>配偶</v>
          </cell>
          <cell r="H6851" t="str">
            <v>脱贫户</v>
          </cell>
        </row>
        <row r="6852">
          <cell r="E6852" t="str">
            <v>430223198706130010</v>
          </cell>
          <cell r="F6852" t="str">
            <v>3</v>
          </cell>
          <cell r="G6852" t="str">
            <v>之子</v>
          </cell>
          <cell r="H6852" t="str">
            <v>脱贫户</v>
          </cell>
        </row>
        <row r="6853">
          <cell r="E6853" t="str">
            <v>430223196712060021</v>
          </cell>
          <cell r="F6853" t="str">
            <v>2</v>
          </cell>
          <cell r="G6853" t="str">
            <v>户主</v>
          </cell>
          <cell r="H6853" t="str">
            <v>脱贫户</v>
          </cell>
        </row>
        <row r="6854">
          <cell r="E6854" t="str">
            <v>430223198801280033</v>
          </cell>
          <cell r="F6854" t="str">
            <v>2</v>
          </cell>
          <cell r="G6854" t="str">
            <v>之子</v>
          </cell>
          <cell r="H6854" t="str">
            <v>脱贫户</v>
          </cell>
        </row>
        <row r="6855">
          <cell r="E6855" t="str">
            <v>430223199208110011</v>
          </cell>
          <cell r="F6855" t="str">
            <v>2</v>
          </cell>
          <cell r="G6855" t="str">
            <v>户主</v>
          </cell>
          <cell r="H6855" t="str">
            <v>脱贫户</v>
          </cell>
        </row>
        <row r="6856">
          <cell r="E6856" t="str">
            <v>43022319720811004764</v>
          </cell>
          <cell r="F6856" t="str">
            <v>2</v>
          </cell>
          <cell r="G6856" t="str">
            <v>之母</v>
          </cell>
          <cell r="H6856" t="str">
            <v>脱贫户</v>
          </cell>
        </row>
        <row r="6857">
          <cell r="E6857" t="str">
            <v>430223199008240049</v>
          </cell>
          <cell r="F6857" t="str">
            <v>1</v>
          </cell>
          <cell r="G6857" t="str">
            <v>户主</v>
          </cell>
          <cell r="H6857" t="str">
            <v>脱贫户</v>
          </cell>
        </row>
        <row r="6858">
          <cell r="E6858" t="str">
            <v>43022319410724001722</v>
          </cell>
          <cell r="F6858" t="str">
            <v>3</v>
          </cell>
          <cell r="G6858" t="str">
            <v>户主</v>
          </cell>
          <cell r="H6858" t="str">
            <v>脱贫户</v>
          </cell>
        </row>
        <row r="6859">
          <cell r="E6859" t="str">
            <v>430223194707240029</v>
          </cell>
          <cell r="F6859" t="str">
            <v>3</v>
          </cell>
          <cell r="G6859" t="str">
            <v>配偶</v>
          </cell>
          <cell r="H6859" t="str">
            <v>脱贫户</v>
          </cell>
        </row>
        <row r="6860">
          <cell r="E6860" t="str">
            <v>43022319740811005X</v>
          </cell>
          <cell r="F6860" t="str">
            <v>3</v>
          </cell>
          <cell r="G6860" t="str">
            <v>之子</v>
          </cell>
          <cell r="H6860" t="str">
            <v>脱贫户</v>
          </cell>
        </row>
        <row r="6861">
          <cell r="E6861" t="str">
            <v>43022319900125001752</v>
          </cell>
          <cell r="F6861" t="str">
            <v>1</v>
          </cell>
          <cell r="G6861" t="str">
            <v>户主</v>
          </cell>
          <cell r="H6861" t="str">
            <v>脱贫户</v>
          </cell>
        </row>
        <row r="6862">
          <cell r="E6862" t="str">
            <v>43022319510601002X</v>
          </cell>
          <cell r="F6862" t="str">
            <v>1</v>
          </cell>
          <cell r="G6862" t="str">
            <v>户主</v>
          </cell>
          <cell r="H6862" t="str">
            <v>脱贫户</v>
          </cell>
        </row>
        <row r="6863">
          <cell r="E6863" t="str">
            <v>43022319770626001344</v>
          </cell>
          <cell r="F6863" t="str">
            <v>3</v>
          </cell>
          <cell r="G6863" t="str">
            <v>户主</v>
          </cell>
          <cell r="H6863" t="str">
            <v>脱贫户</v>
          </cell>
        </row>
        <row r="6864">
          <cell r="E6864" t="str">
            <v>43022319540804002163</v>
          </cell>
          <cell r="F6864" t="str">
            <v>3</v>
          </cell>
          <cell r="G6864" t="str">
            <v>之母</v>
          </cell>
          <cell r="H6864" t="str">
            <v>脱贫户</v>
          </cell>
        </row>
        <row r="6865">
          <cell r="E6865" t="str">
            <v>43022319790428001564</v>
          </cell>
          <cell r="F6865" t="str">
            <v>3</v>
          </cell>
          <cell r="G6865" t="str">
            <v>之兄弟姐妹</v>
          </cell>
          <cell r="H6865" t="str">
            <v>脱贫户</v>
          </cell>
        </row>
        <row r="6866">
          <cell r="E6866" t="str">
            <v>430223197002010040</v>
          </cell>
          <cell r="F6866" t="str">
            <v>2</v>
          </cell>
          <cell r="G6866" t="str">
            <v>户主</v>
          </cell>
          <cell r="H6866" t="str">
            <v>脱贫户</v>
          </cell>
        </row>
        <row r="6867">
          <cell r="E6867" t="str">
            <v>43022319971002002X</v>
          </cell>
          <cell r="F6867" t="str">
            <v>2</v>
          </cell>
          <cell r="G6867" t="str">
            <v>之女</v>
          </cell>
          <cell r="H6867" t="str">
            <v>脱贫户</v>
          </cell>
        </row>
        <row r="6868">
          <cell r="E6868" t="str">
            <v>430223196512090015</v>
          </cell>
          <cell r="F6868" t="str">
            <v>4</v>
          </cell>
          <cell r="G6868" t="str">
            <v>户主</v>
          </cell>
          <cell r="H6868" t="str">
            <v>脱贫户</v>
          </cell>
        </row>
        <row r="6869">
          <cell r="E6869" t="str">
            <v>430223196809130065</v>
          </cell>
          <cell r="F6869" t="str">
            <v>4</v>
          </cell>
          <cell r="G6869" t="str">
            <v>配偶</v>
          </cell>
          <cell r="H6869" t="str">
            <v>脱贫户</v>
          </cell>
        </row>
        <row r="6870">
          <cell r="E6870" t="str">
            <v>430223198904080026</v>
          </cell>
          <cell r="F6870" t="str">
            <v>4</v>
          </cell>
          <cell r="G6870" t="str">
            <v>之女</v>
          </cell>
          <cell r="H6870" t="str">
            <v>脱贫户</v>
          </cell>
        </row>
        <row r="6871">
          <cell r="E6871" t="str">
            <v>430223201405170048</v>
          </cell>
          <cell r="F6871" t="str">
            <v>4</v>
          </cell>
          <cell r="G6871" t="str">
            <v>之孙女</v>
          </cell>
          <cell r="H6871" t="str">
            <v>脱贫户</v>
          </cell>
        </row>
        <row r="6872">
          <cell r="E6872" t="str">
            <v>430223197012090013</v>
          </cell>
          <cell r="F6872" t="str">
            <v>4</v>
          </cell>
          <cell r="G6872" t="str">
            <v>户主</v>
          </cell>
          <cell r="H6872" t="str">
            <v>脱贫户</v>
          </cell>
        </row>
        <row r="6873">
          <cell r="E6873" t="str">
            <v>43022319711026002063</v>
          </cell>
          <cell r="F6873" t="str">
            <v>4</v>
          </cell>
          <cell r="G6873" t="str">
            <v>配偶</v>
          </cell>
          <cell r="H6873" t="str">
            <v>脱贫户</v>
          </cell>
        </row>
        <row r="6874">
          <cell r="E6874" t="str">
            <v>430223199507240027</v>
          </cell>
          <cell r="F6874" t="str">
            <v>4</v>
          </cell>
          <cell r="G6874" t="str">
            <v>之女</v>
          </cell>
          <cell r="H6874" t="str">
            <v>脱贫户</v>
          </cell>
        </row>
        <row r="6875">
          <cell r="E6875" t="str">
            <v>430223200302210030</v>
          </cell>
          <cell r="F6875" t="str">
            <v>4</v>
          </cell>
          <cell r="G6875" t="str">
            <v>之子</v>
          </cell>
          <cell r="H6875" t="str">
            <v>脱贫户</v>
          </cell>
        </row>
        <row r="6876">
          <cell r="E6876" t="str">
            <v>430223195412100015</v>
          </cell>
          <cell r="F6876" t="str">
            <v>2</v>
          </cell>
          <cell r="G6876" t="str">
            <v>户主</v>
          </cell>
          <cell r="H6876" t="str">
            <v>脱贫户</v>
          </cell>
        </row>
        <row r="6877">
          <cell r="E6877" t="str">
            <v>430223195803020020</v>
          </cell>
          <cell r="F6877" t="str">
            <v>2</v>
          </cell>
          <cell r="G6877" t="str">
            <v>配偶</v>
          </cell>
          <cell r="H6877" t="str">
            <v>脱贫户</v>
          </cell>
        </row>
        <row r="6878">
          <cell r="E6878" t="str">
            <v>43022319600906002X</v>
          </cell>
          <cell r="F6878" t="str">
            <v>1</v>
          </cell>
          <cell r="G6878" t="str">
            <v>户主</v>
          </cell>
          <cell r="H6878" t="str">
            <v>脱贫户</v>
          </cell>
        </row>
        <row r="6879">
          <cell r="E6879" t="str">
            <v>430223198601100026</v>
          </cell>
          <cell r="F6879" t="str">
            <v>2</v>
          </cell>
          <cell r="G6879" t="str">
            <v>户主</v>
          </cell>
          <cell r="H6879" t="str">
            <v>脱贫户</v>
          </cell>
        </row>
        <row r="6880">
          <cell r="E6880" t="str">
            <v>430223201311280203</v>
          </cell>
          <cell r="F6880" t="str">
            <v>2</v>
          </cell>
          <cell r="G6880" t="str">
            <v>之女</v>
          </cell>
          <cell r="H6880" t="str">
            <v>脱贫户</v>
          </cell>
        </row>
        <row r="6881">
          <cell r="E6881" t="str">
            <v>430223194812060011</v>
          </cell>
          <cell r="F6881" t="str">
            <v>4</v>
          </cell>
          <cell r="G6881" t="str">
            <v>户主</v>
          </cell>
          <cell r="H6881" t="str">
            <v>脱贫户</v>
          </cell>
        </row>
        <row r="6882">
          <cell r="E6882" t="str">
            <v>430223195307260041</v>
          </cell>
          <cell r="F6882" t="str">
            <v>4</v>
          </cell>
          <cell r="G6882" t="str">
            <v>配偶</v>
          </cell>
          <cell r="H6882" t="str">
            <v>脱贫户</v>
          </cell>
        </row>
        <row r="6883">
          <cell r="E6883" t="str">
            <v>43022319760218001962</v>
          </cell>
          <cell r="F6883" t="str">
            <v>4</v>
          </cell>
          <cell r="G6883" t="str">
            <v>之子</v>
          </cell>
          <cell r="H6883" t="str">
            <v>脱贫户</v>
          </cell>
        </row>
        <row r="6884">
          <cell r="E6884" t="str">
            <v>430223201111070236</v>
          </cell>
          <cell r="F6884" t="str">
            <v>4</v>
          </cell>
          <cell r="G6884" t="str">
            <v>之孙子</v>
          </cell>
          <cell r="H6884" t="str">
            <v>脱贫户</v>
          </cell>
        </row>
        <row r="6885">
          <cell r="E6885" t="str">
            <v>43022319570903002X</v>
          </cell>
          <cell r="F6885" t="str">
            <v>4</v>
          </cell>
          <cell r="G6885" t="str">
            <v>户主</v>
          </cell>
          <cell r="H6885" t="str">
            <v>脱贫户</v>
          </cell>
        </row>
        <row r="6886">
          <cell r="E6886" t="str">
            <v>430223198108060016</v>
          </cell>
          <cell r="F6886" t="str">
            <v>4</v>
          </cell>
          <cell r="G6886" t="str">
            <v>之子</v>
          </cell>
          <cell r="H6886" t="str">
            <v>脱贫户</v>
          </cell>
        </row>
        <row r="6887">
          <cell r="E6887" t="str">
            <v>43022319870523001X</v>
          </cell>
          <cell r="F6887" t="str">
            <v>4</v>
          </cell>
          <cell r="G6887" t="str">
            <v>之子</v>
          </cell>
          <cell r="H6887" t="str">
            <v>脱贫户</v>
          </cell>
        </row>
        <row r="6888">
          <cell r="E6888" t="str">
            <v>430223198510170045</v>
          </cell>
          <cell r="F6888" t="str">
            <v>4</v>
          </cell>
          <cell r="G6888" t="str">
            <v>之女</v>
          </cell>
          <cell r="H6888" t="str">
            <v>脱贫户</v>
          </cell>
        </row>
        <row r="6889">
          <cell r="E6889" t="str">
            <v>430223199901080033</v>
          </cell>
          <cell r="F6889" t="str">
            <v>2</v>
          </cell>
          <cell r="G6889" t="str">
            <v>之子</v>
          </cell>
          <cell r="H6889" t="str">
            <v>脱贫户</v>
          </cell>
        </row>
        <row r="6890">
          <cell r="E6890" t="str">
            <v>430223197003110027</v>
          </cell>
          <cell r="F6890" t="str">
            <v>2</v>
          </cell>
          <cell r="G6890" t="str">
            <v>户主</v>
          </cell>
          <cell r="H6890" t="str">
            <v>脱贫户</v>
          </cell>
        </row>
        <row r="6891">
          <cell r="E6891" t="str">
            <v>430223197708080024</v>
          </cell>
          <cell r="F6891" t="str">
            <v>2</v>
          </cell>
          <cell r="G6891" t="str">
            <v>户主</v>
          </cell>
          <cell r="H6891" t="str">
            <v>脱贫户</v>
          </cell>
        </row>
        <row r="6892">
          <cell r="E6892" t="str">
            <v>430223200709070121</v>
          </cell>
          <cell r="F6892" t="str">
            <v>2</v>
          </cell>
          <cell r="G6892" t="str">
            <v>之女</v>
          </cell>
          <cell r="H6892" t="str">
            <v>脱贫户</v>
          </cell>
        </row>
        <row r="6893">
          <cell r="E6893" t="str">
            <v>430223195110270027</v>
          </cell>
          <cell r="F6893" t="str">
            <v>1</v>
          </cell>
          <cell r="G6893" t="str">
            <v>户主</v>
          </cell>
          <cell r="H6893" t="str">
            <v>脱贫户</v>
          </cell>
        </row>
        <row r="6894">
          <cell r="E6894" t="str">
            <v>43022319560520002043</v>
          </cell>
          <cell r="F6894" t="str">
            <v>5</v>
          </cell>
          <cell r="G6894" t="str">
            <v>之母</v>
          </cell>
          <cell r="H6894" t="str">
            <v>脱贫户</v>
          </cell>
        </row>
        <row r="6895">
          <cell r="E6895" t="str">
            <v>430223197710030018</v>
          </cell>
          <cell r="F6895" t="str">
            <v>5</v>
          </cell>
          <cell r="G6895" t="str">
            <v>户主</v>
          </cell>
          <cell r="H6895" t="str">
            <v>脱贫户</v>
          </cell>
        </row>
        <row r="6896">
          <cell r="E6896" t="str">
            <v>430223198201230526</v>
          </cell>
          <cell r="F6896" t="str">
            <v>5</v>
          </cell>
          <cell r="G6896" t="str">
            <v>配偶</v>
          </cell>
          <cell r="H6896" t="str">
            <v>脱贫户</v>
          </cell>
        </row>
        <row r="6897">
          <cell r="E6897" t="str">
            <v>430223200704240013</v>
          </cell>
          <cell r="F6897" t="str">
            <v>5</v>
          </cell>
          <cell r="G6897" t="str">
            <v>之子</v>
          </cell>
          <cell r="H6897" t="str">
            <v>脱贫户</v>
          </cell>
        </row>
        <row r="6898">
          <cell r="E6898" t="str">
            <v>43022320130628017X52</v>
          </cell>
          <cell r="F6898" t="str">
            <v>5</v>
          </cell>
          <cell r="G6898" t="str">
            <v>之子</v>
          </cell>
          <cell r="H6898" t="str">
            <v>脱贫户</v>
          </cell>
        </row>
        <row r="6899">
          <cell r="E6899" t="str">
            <v>430223195003250020</v>
          </cell>
          <cell r="F6899" t="str">
            <v>1</v>
          </cell>
          <cell r="G6899" t="str">
            <v>户主</v>
          </cell>
          <cell r="H6899" t="str">
            <v>脱贫户</v>
          </cell>
        </row>
        <row r="6900">
          <cell r="E6900" t="str">
            <v>43022319700515001442</v>
          </cell>
          <cell r="F6900" t="str">
            <v>4</v>
          </cell>
          <cell r="G6900" t="str">
            <v>户主</v>
          </cell>
          <cell r="H6900" t="str">
            <v>脱贫户</v>
          </cell>
        </row>
        <row r="6901">
          <cell r="E6901" t="str">
            <v>441230197201176920</v>
          </cell>
          <cell r="F6901" t="str">
            <v>4</v>
          </cell>
          <cell r="G6901" t="str">
            <v>配偶</v>
          </cell>
          <cell r="H6901" t="str">
            <v>脱贫户</v>
          </cell>
        </row>
        <row r="6902">
          <cell r="E6902" t="str">
            <v>430223199807010020</v>
          </cell>
          <cell r="F6902" t="str">
            <v>4</v>
          </cell>
          <cell r="G6902" t="str">
            <v>之女</v>
          </cell>
          <cell r="H6902" t="str">
            <v>脱贫户</v>
          </cell>
        </row>
        <row r="6903">
          <cell r="E6903" t="str">
            <v>430223200609230028</v>
          </cell>
          <cell r="F6903" t="str">
            <v>4</v>
          </cell>
          <cell r="G6903" t="str">
            <v>之女</v>
          </cell>
          <cell r="H6903" t="str">
            <v>脱贫户</v>
          </cell>
        </row>
        <row r="6904">
          <cell r="E6904" t="str">
            <v>430223197904010525</v>
          </cell>
          <cell r="F6904" t="str">
            <v>4</v>
          </cell>
          <cell r="G6904" t="str">
            <v>户主</v>
          </cell>
          <cell r="H6904" t="str">
            <v>脱贫户</v>
          </cell>
        </row>
        <row r="6905">
          <cell r="E6905" t="str">
            <v>430223200905160140</v>
          </cell>
          <cell r="F6905" t="str">
            <v>4</v>
          </cell>
          <cell r="G6905" t="str">
            <v>之女</v>
          </cell>
          <cell r="H6905" t="str">
            <v>脱贫户</v>
          </cell>
        </row>
        <row r="6906">
          <cell r="E6906" t="str">
            <v>430223200202160021</v>
          </cell>
          <cell r="F6906" t="str">
            <v>4</v>
          </cell>
          <cell r="G6906" t="str">
            <v>之女</v>
          </cell>
          <cell r="H6906" t="str">
            <v>脱贫户</v>
          </cell>
        </row>
        <row r="6907">
          <cell r="E6907" t="str">
            <v>430223195107270026</v>
          </cell>
          <cell r="F6907" t="str">
            <v>4</v>
          </cell>
          <cell r="G6907" t="str">
            <v>之婆婆</v>
          </cell>
          <cell r="H6907" t="str">
            <v>脱贫户</v>
          </cell>
        </row>
        <row r="6908">
          <cell r="E6908" t="str">
            <v>430223198711110014</v>
          </cell>
          <cell r="F6908" t="str">
            <v>4</v>
          </cell>
          <cell r="G6908" t="str">
            <v>之子</v>
          </cell>
          <cell r="H6908" t="str">
            <v>脱贫户</v>
          </cell>
        </row>
        <row r="6909">
          <cell r="E6909" t="str">
            <v>43022319570520001X44</v>
          </cell>
          <cell r="F6909" t="str">
            <v>4</v>
          </cell>
          <cell r="G6909" t="str">
            <v>户主</v>
          </cell>
          <cell r="H6909" t="str">
            <v>脱贫户</v>
          </cell>
        </row>
        <row r="6910">
          <cell r="E6910" t="str">
            <v>430223196303250027</v>
          </cell>
          <cell r="F6910" t="str">
            <v>4</v>
          </cell>
          <cell r="G6910" t="str">
            <v>配偶</v>
          </cell>
          <cell r="H6910" t="str">
            <v>脱贫户</v>
          </cell>
        </row>
        <row r="6911">
          <cell r="E6911" t="str">
            <v>430223198407220016</v>
          </cell>
          <cell r="F6911" t="str">
            <v>4</v>
          </cell>
          <cell r="G6911" t="str">
            <v>之子</v>
          </cell>
          <cell r="H6911" t="str">
            <v>脱贫户</v>
          </cell>
        </row>
        <row r="6912">
          <cell r="E6912" t="str">
            <v>43022319550922003X</v>
          </cell>
          <cell r="F6912" t="str">
            <v>3</v>
          </cell>
          <cell r="G6912" t="str">
            <v>户主</v>
          </cell>
          <cell r="H6912" t="str">
            <v>脱贫户</v>
          </cell>
        </row>
        <row r="6913">
          <cell r="E6913" t="str">
            <v>43022319660425002033</v>
          </cell>
          <cell r="F6913" t="str">
            <v>3</v>
          </cell>
          <cell r="G6913" t="str">
            <v>配偶</v>
          </cell>
          <cell r="H6913" t="str">
            <v>脱贫户</v>
          </cell>
        </row>
        <row r="6914">
          <cell r="E6914" t="str">
            <v>43022319930311001X</v>
          </cell>
          <cell r="F6914" t="str">
            <v>3</v>
          </cell>
          <cell r="G6914" t="str">
            <v>之子</v>
          </cell>
          <cell r="H6914" t="str">
            <v>脱贫户</v>
          </cell>
        </row>
        <row r="6915">
          <cell r="E6915" t="str">
            <v>43022319410319001622</v>
          </cell>
          <cell r="F6915" t="str">
            <v>5</v>
          </cell>
          <cell r="G6915" t="str">
            <v>户主</v>
          </cell>
          <cell r="H6915" t="str">
            <v>脱贫户</v>
          </cell>
        </row>
        <row r="6916">
          <cell r="E6916" t="str">
            <v>43022319500420002543</v>
          </cell>
          <cell r="F6916" t="str">
            <v>5</v>
          </cell>
          <cell r="G6916" t="str">
            <v>配偶</v>
          </cell>
          <cell r="H6916" t="str">
            <v>脱贫户</v>
          </cell>
        </row>
        <row r="6917">
          <cell r="E6917" t="str">
            <v>430223197110130015</v>
          </cell>
          <cell r="F6917" t="str">
            <v>5</v>
          </cell>
          <cell r="G6917" t="str">
            <v>之子</v>
          </cell>
          <cell r="H6917" t="str">
            <v>脱贫户</v>
          </cell>
        </row>
        <row r="6918">
          <cell r="E6918" t="str">
            <v>430223197409100021</v>
          </cell>
          <cell r="F6918" t="str">
            <v>5</v>
          </cell>
          <cell r="G6918" t="str">
            <v>之儿媳</v>
          </cell>
          <cell r="H6918" t="str">
            <v>脱贫户</v>
          </cell>
        </row>
        <row r="6919">
          <cell r="E6919" t="str">
            <v>430223199907140025</v>
          </cell>
          <cell r="F6919" t="str">
            <v>5</v>
          </cell>
          <cell r="G6919" t="str">
            <v>之孙女</v>
          </cell>
          <cell r="H6919" t="str">
            <v>脱贫户</v>
          </cell>
        </row>
        <row r="6920">
          <cell r="E6920" t="str">
            <v>430223194504040027</v>
          </cell>
          <cell r="F6920" t="str">
            <v>4</v>
          </cell>
          <cell r="G6920" t="str">
            <v>户主</v>
          </cell>
          <cell r="H6920" t="str">
            <v>脱贫户</v>
          </cell>
        </row>
        <row r="6921">
          <cell r="E6921" t="str">
            <v>430223196704090060</v>
          </cell>
          <cell r="F6921" t="str">
            <v>4</v>
          </cell>
          <cell r="G6921" t="str">
            <v>之女</v>
          </cell>
          <cell r="H6921" t="str">
            <v>脱贫户</v>
          </cell>
        </row>
        <row r="6922">
          <cell r="E6922" t="str">
            <v>430223198604290021</v>
          </cell>
          <cell r="F6922" t="str">
            <v>4</v>
          </cell>
          <cell r="G6922" t="str">
            <v>之孙女</v>
          </cell>
          <cell r="H6922" t="str">
            <v>脱贫户</v>
          </cell>
        </row>
        <row r="6923">
          <cell r="E6923" t="str">
            <v>430223201810170025</v>
          </cell>
          <cell r="F6923" t="str">
            <v>4</v>
          </cell>
          <cell r="G6923" t="str">
            <v>之外孙女</v>
          </cell>
          <cell r="H6923" t="str">
            <v>脱贫户</v>
          </cell>
        </row>
        <row r="6924">
          <cell r="E6924" t="str">
            <v>430223197505090011</v>
          </cell>
          <cell r="F6924" t="str">
            <v>5</v>
          </cell>
          <cell r="G6924" t="str">
            <v>户主</v>
          </cell>
          <cell r="H6924" t="str">
            <v>脱贫户</v>
          </cell>
        </row>
        <row r="6925">
          <cell r="E6925" t="str">
            <v>43022319410715002X11</v>
          </cell>
          <cell r="F6925" t="str">
            <v>5</v>
          </cell>
          <cell r="G6925" t="str">
            <v>之母</v>
          </cell>
          <cell r="H6925" t="str">
            <v>脱贫户</v>
          </cell>
        </row>
        <row r="6926">
          <cell r="E6926" t="str">
            <v>430223200905290113</v>
          </cell>
          <cell r="F6926" t="str">
            <v>5</v>
          </cell>
          <cell r="G6926" t="str">
            <v>之子</v>
          </cell>
          <cell r="H6926" t="str">
            <v>脱贫户</v>
          </cell>
        </row>
        <row r="6927">
          <cell r="E6927" t="str">
            <v>430223198406060065</v>
          </cell>
          <cell r="F6927" t="str">
            <v>5</v>
          </cell>
          <cell r="G6927" t="str">
            <v>配偶</v>
          </cell>
          <cell r="H6927" t="str">
            <v>脱贫户</v>
          </cell>
        </row>
        <row r="6928">
          <cell r="E6928" t="str">
            <v>430223200703100107</v>
          </cell>
          <cell r="F6928" t="str">
            <v>5</v>
          </cell>
          <cell r="G6928" t="str">
            <v>之女</v>
          </cell>
          <cell r="H6928" t="str">
            <v>脱贫户</v>
          </cell>
        </row>
        <row r="6929">
          <cell r="E6929" t="str">
            <v>430223195502220029</v>
          </cell>
          <cell r="F6929" t="str">
            <v>5</v>
          </cell>
          <cell r="G6929" t="str">
            <v>户主</v>
          </cell>
          <cell r="H6929" t="str">
            <v>脱贫户</v>
          </cell>
        </row>
        <row r="6930">
          <cell r="E6930" t="str">
            <v>43022319761213002331B1</v>
          </cell>
          <cell r="F6930" t="str">
            <v>5</v>
          </cell>
          <cell r="G6930" t="str">
            <v>之女</v>
          </cell>
          <cell r="H6930" t="str">
            <v>脱贫户</v>
          </cell>
        </row>
        <row r="6931">
          <cell r="E6931" t="str">
            <v>43022319980822004662B1</v>
          </cell>
          <cell r="F6931" t="str">
            <v>5</v>
          </cell>
          <cell r="G6931" t="str">
            <v>之孙女</v>
          </cell>
          <cell r="H6931" t="str">
            <v>脱贫户</v>
          </cell>
        </row>
        <row r="6932">
          <cell r="E6932" t="str">
            <v>430223200408080094</v>
          </cell>
          <cell r="F6932" t="str">
            <v>5</v>
          </cell>
          <cell r="G6932" t="str">
            <v>之孙子</v>
          </cell>
          <cell r="H6932" t="str">
            <v>脱贫户</v>
          </cell>
        </row>
        <row r="6933">
          <cell r="E6933" t="str">
            <v>340323197212245052</v>
          </cell>
          <cell r="F6933" t="str">
            <v>5</v>
          </cell>
          <cell r="G6933" t="str">
            <v>之子</v>
          </cell>
          <cell r="H6933" t="str">
            <v>脱贫户</v>
          </cell>
        </row>
        <row r="6934">
          <cell r="E6934" t="str">
            <v>452231197905092011</v>
          </cell>
          <cell r="F6934" t="str">
            <v>5</v>
          </cell>
          <cell r="G6934" t="str">
            <v>配偶</v>
          </cell>
          <cell r="H6934" t="str">
            <v>脱贫户</v>
          </cell>
        </row>
        <row r="6935">
          <cell r="E6935" t="str">
            <v>43022319851115002X</v>
          </cell>
          <cell r="F6935" t="str">
            <v>5</v>
          </cell>
          <cell r="G6935" t="str">
            <v>户主</v>
          </cell>
          <cell r="H6935" t="str">
            <v>脱贫户</v>
          </cell>
        </row>
        <row r="6936">
          <cell r="E6936" t="str">
            <v>43022319540829002042</v>
          </cell>
          <cell r="F6936" t="str">
            <v>5</v>
          </cell>
          <cell r="G6936" t="str">
            <v>之母</v>
          </cell>
          <cell r="H6936" t="str">
            <v>脱贫户</v>
          </cell>
        </row>
        <row r="6937">
          <cell r="E6937" t="str">
            <v>430223200510250037</v>
          </cell>
          <cell r="F6937" t="str">
            <v>5</v>
          </cell>
          <cell r="G6937" t="str">
            <v>之子</v>
          </cell>
          <cell r="H6937" t="str">
            <v>脱贫户</v>
          </cell>
        </row>
        <row r="6938">
          <cell r="E6938" t="str">
            <v>430223201103150332</v>
          </cell>
          <cell r="F6938" t="str">
            <v>5</v>
          </cell>
          <cell r="G6938" t="str">
            <v>之子</v>
          </cell>
          <cell r="H6938" t="str">
            <v>脱贫户</v>
          </cell>
        </row>
        <row r="6939">
          <cell r="E6939" t="str">
            <v>430223195105040024</v>
          </cell>
          <cell r="F6939" t="str">
            <v>4</v>
          </cell>
          <cell r="G6939" t="str">
            <v>之女</v>
          </cell>
          <cell r="H6939" t="str">
            <v>脱贫户</v>
          </cell>
        </row>
        <row r="6940">
          <cell r="E6940" t="str">
            <v>430223197301300013</v>
          </cell>
          <cell r="F6940" t="str">
            <v>4</v>
          </cell>
          <cell r="G6940" t="str">
            <v>户主</v>
          </cell>
          <cell r="H6940" t="str">
            <v>脱贫户</v>
          </cell>
        </row>
        <row r="6941">
          <cell r="E6941" t="str">
            <v>430223197708270020</v>
          </cell>
          <cell r="F6941" t="str">
            <v>4</v>
          </cell>
          <cell r="G6941" t="str">
            <v>之儿媳</v>
          </cell>
          <cell r="H6941" t="str">
            <v>脱贫户</v>
          </cell>
        </row>
        <row r="6942">
          <cell r="E6942" t="str">
            <v>430223200601020093</v>
          </cell>
          <cell r="F6942" t="str">
            <v>4</v>
          </cell>
          <cell r="G6942" t="str">
            <v>之孙子</v>
          </cell>
          <cell r="H6942" t="str">
            <v>脱贫户</v>
          </cell>
        </row>
        <row r="6943">
          <cell r="E6943" t="str">
            <v>430223199806160027</v>
          </cell>
          <cell r="F6943" t="str">
            <v>1</v>
          </cell>
          <cell r="G6943" t="str">
            <v>户主</v>
          </cell>
          <cell r="H6943" t="str">
            <v>脱贫户</v>
          </cell>
        </row>
        <row r="6944">
          <cell r="E6944" t="str">
            <v>430223195612170034</v>
          </cell>
          <cell r="F6944" t="str">
            <v>3</v>
          </cell>
          <cell r="G6944" t="str">
            <v>户主</v>
          </cell>
          <cell r="H6944" t="str">
            <v>脱贫户</v>
          </cell>
        </row>
        <row r="6945">
          <cell r="E6945" t="str">
            <v>43022319860325001X</v>
          </cell>
          <cell r="F6945" t="str">
            <v>3</v>
          </cell>
          <cell r="G6945" t="str">
            <v>之子</v>
          </cell>
          <cell r="H6945" t="str">
            <v>脱贫户</v>
          </cell>
        </row>
        <row r="6946">
          <cell r="E6946" t="str">
            <v>430223195911120029</v>
          </cell>
          <cell r="F6946" t="str">
            <v>3</v>
          </cell>
          <cell r="G6946" t="str">
            <v>配偶</v>
          </cell>
          <cell r="H6946" t="str">
            <v>脱贫户</v>
          </cell>
        </row>
        <row r="6947">
          <cell r="E6947" t="str">
            <v>43022319691223001354</v>
          </cell>
          <cell r="F6947" t="str">
            <v>1</v>
          </cell>
          <cell r="G6947" t="str">
            <v>户主</v>
          </cell>
          <cell r="H6947" t="str">
            <v>脱贫户</v>
          </cell>
        </row>
        <row r="6948">
          <cell r="E6948" t="str">
            <v>430223199710280024</v>
          </cell>
          <cell r="F6948" t="str">
            <v>3</v>
          </cell>
          <cell r="G6948" t="str">
            <v>之女</v>
          </cell>
          <cell r="H6948" t="str">
            <v>脱贫户</v>
          </cell>
        </row>
        <row r="6949">
          <cell r="E6949" t="str">
            <v>430223196809190025</v>
          </cell>
          <cell r="F6949" t="str">
            <v>3</v>
          </cell>
          <cell r="G6949" t="str">
            <v>户主</v>
          </cell>
          <cell r="H6949" t="str">
            <v>脱贫户</v>
          </cell>
        </row>
        <row r="6950">
          <cell r="E6950" t="str">
            <v>43022319910314002X</v>
          </cell>
          <cell r="F6950" t="str">
            <v>3</v>
          </cell>
          <cell r="G6950" t="str">
            <v>之女</v>
          </cell>
          <cell r="H6950" t="str">
            <v>脱贫户</v>
          </cell>
        </row>
        <row r="6951">
          <cell r="E6951" t="str">
            <v>430223196609040014</v>
          </cell>
          <cell r="F6951" t="str">
            <v>2</v>
          </cell>
          <cell r="G6951" t="str">
            <v>户主</v>
          </cell>
          <cell r="H6951" t="str">
            <v>脱贫户</v>
          </cell>
        </row>
        <row r="6952">
          <cell r="E6952" t="str">
            <v>430223199212170017</v>
          </cell>
          <cell r="F6952" t="str">
            <v>2</v>
          </cell>
          <cell r="G6952" t="str">
            <v>之子</v>
          </cell>
          <cell r="H6952" t="str">
            <v>脱贫户</v>
          </cell>
        </row>
        <row r="6953">
          <cell r="E6953" t="str">
            <v>43022319770506032743</v>
          </cell>
          <cell r="F6953" t="str">
            <v>3</v>
          </cell>
          <cell r="G6953" t="str">
            <v>户主</v>
          </cell>
          <cell r="H6953" t="str">
            <v>脱贫户</v>
          </cell>
        </row>
        <row r="6954">
          <cell r="E6954" t="str">
            <v>430223200610060054</v>
          </cell>
          <cell r="F6954" t="str">
            <v>3</v>
          </cell>
          <cell r="G6954" t="str">
            <v>之子</v>
          </cell>
          <cell r="H6954" t="str">
            <v>脱贫户</v>
          </cell>
        </row>
        <row r="6955">
          <cell r="E6955" t="str">
            <v>430223199904090026</v>
          </cell>
          <cell r="F6955" t="str">
            <v>3</v>
          </cell>
          <cell r="G6955" t="str">
            <v>之女</v>
          </cell>
          <cell r="H6955" t="str">
            <v>脱贫户</v>
          </cell>
        </row>
        <row r="6956">
          <cell r="E6956" t="str">
            <v>43022319880929953X</v>
          </cell>
          <cell r="F6956" t="str">
            <v>1</v>
          </cell>
          <cell r="G6956" t="str">
            <v>户主</v>
          </cell>
          <cell r="H6956" t="str">
            <v>脱贫户</v>
          </cell>
        </row>
        <row r="6957">
          <cell r="E6957" t="str">
            <v>43022319621002002X</v>
          </cell>
          <cell r="F6957" t="str">
            <v>5</v>
          </cell>
          <cell r="G6957" t="str">
            <v>户主</v>
          </cell>
          <cell r="H6957" t="str">
            <v>脱贫户</v>
          </cell>
        </row>
        <row r="6958">
          <cell r="E6958" t="str">
            <v>43022319850508724752</v>
          </cell>
          <cell r="F6958" t="str">
            <v>5</v>
          </cell>
          <cell r="G6958" t="str">
            <v>之女</v>
          </cell>
          <cell r="H6958" t="str">
            <v>脱贫户</v>
          </cell>
        </row>
        <row r="6959">
          <cell r="E6959" t="str">
            <v>430223198505100333</v>
          </cell>
          <cell r="F6959" t="str">
            <v>5</v>
          </cell>
          <cell r="G6959" t="str">
            <v>之女婿</v>
          </cell>
          <cell r="H6959" t="str">
            <v>脱贫户</v>
          </cell>
        </row>
        <row r="6960">
          <cell r="E6960" t="str">
            <v>430223200712300186</v>
          </cell>
          <cell r="F6960" t="str">
            <v>5</v>
          </cell>
          <cell r="G6960" t="str">
            <v>之孙女</v>
          </cell>
          <cell r="H6960" t="str">
            <v>脱贫户</v>
          </cell>
        </row>
        <row r="6961">
          <cell r="E6961" t="str">
            <v>430223200909010123</v>
          </cell>
          <cell r="F6961" t="str">
            <v>5</v>
          </cell>
          <cell r="G6961" t="str">
            <v>之孙女</v>
          </cell>
          <cell r="H6961" t="str">
            <v>脱贫户</v>
          </cell>
        </row>
        <row r="6962">
          <cell r="E6962" t="str">
            <v>430223197405220018</v>
          </cell>
          <cell r="F6962" t="str">
            <v>6</v>
          </cell>
          <cell r="G6962" t="str">
            <v>户主</v>
          </cell>
          <cell r="H6962" t="str">
            <v>脱贫户</v>
          </cell>
        </row>
        <row r="6963">
          <cell r="E6963" t="str">
            <v>430223194411210015</v>
          </cell>
          <cell r="F6963" t="str">
            <v>6</v>
          </cell>
          <cell r="G6963" t="str">
            <v>之父</v>
          </cell>
          <cell r="H6963" t="str">
            <v>脱贫户</v>
          </cell>
        </row>
        <row r="6964">
          <cell r="E6964" t="str">
            <v>43022319460915002X42</v>
          </cell>
          <cell r="F6964" t="str">
            <v>6</v>
          </cell>
          <cell r="G6964" t="str">
            <v>之母</v>
          </cell>
          <cell r="H6964" t="str">
            <v>脱贫户</v>
          </cell>
        </row>
        <row r="6965">
          <cell r="E6965" t="str">
            <v>430223197906249548</v>
          </cell>
          <cell r="F6965" t="str">
            <v>6</v>
          </cell>
          <cell r="G6965" t="str">
            <v>配偶</v>
          </cell>
          <cell r="H6965" t="str">
            <v>脱贫户</v>
          </cell>
        </row>
        <row r="6966">
          <cell r="E6966" t="str">
            <v>430223200711260063</v>
          </cell>
          <cell r="F6966" t="str">
            <v>6</v>
          </cell>
          <cell r="G6966" t="str">
            <v>之女</v>
          </cell>
          <cell r="H6966" t="str">
            <v>脱贫户</v>
          </cell>
        </row>
        <row r="6967">
          <cell r="E6967" t="str">
            <v>430223201108150067</v>
          </cell>
          <cell r="F6967" t="str">
            <v>6</v>
          </cell>
          <cell r="G6967" t="str">
            <v>之女</v>
          </cell>
          <cell r="H6967" t="str">
            <v>脱贫户</v>
          </cell>
        </row>
        <row r="6968">
          <cell r="E6968" t="str">
            <v>430223196010290017</v>
          </cell>
          <cell r="F6968" t="str">
            <v>3</v>
          </cell>
          <cell r="G6968" t="str">
            <v>户主</v>
          </cell>
          <cell r="H6968" t="str">
            <v>脱贫户</v>
          </cell>
        </row>
        <row r="6969">
          <cell r="E6969" t="str">
            <v>43022319661004002X</v>
          </cell>
          <cell r="F6969" t="str">
            <v>3</v>
          </cell>
          <cell r="G6969" t="str">
            <v>配偶</v>
          </cell>
          <cell r="H6969" t="str">
            <v>脱贫户</v>
          </cell>
        </row>
        <row r="6970">
          <cell r="E6970" t="str">
            <v>430223198901120029</v>
          </cell>
          <cell r="F6970" t="str">
            <v>3</v>
          </cell>
          <cell r="G6970" t="str">
            <v>之女</v>
          </cell>
          <cell r="H6970" t="str">
            <v>脱贫户</v>
          </cell>
        </row>
        <row r="6971">
          <cell r="E6971" t="str">
            <v>43022319780911001843</v>
          </cell>
          <cell r="F6971" t="str">
            <v>2</v>
          </cell>
          <cell r="G6971" t="str">
            <v>户主</v>
          </cell>
          <cell r="H6971" t="str">
            <v>脱贫户</v>
          </cell>
        </row>
        <row r="6972">
          <cell r="E6972" t="str">
            <v>430223195501100025</v>
          </cell>
          <cell r="F6972" t="str">
            <v>2</v>
          </cell>
          <cell r="G6972" t="str">
            <v>之母</v>
          </cell>
          <cell r="H6972" t="str">
            <v>脱贫户</v>
          </cell>
        </row>
        <row r="6973">
          <cell r="E6973" t="str">
            <v>43022319571105003842</v>
          </cell>
          <cell r="F6973" t="str">
            <v>4</v>
          </cell>
          <cell r="G6973" t="str">
            <v>户主</v>
          </cell>
          <cell r="H6973" t="str">
            <v>脱贫户</v>
          </cell>
        </row>
        <row r="6974">
          <cell r="E6974" t="str">
            <v>430223196410200025</v>
          </cell>
          <cell r="F6974" t="str">
            <v>4</v>
          </cell>
          <cell r="G6974" t="str">
            <v>配偶</v>
          </cell>
          <cell r="H6974" t="str">
            <v>脱贫户</v>
          </cell>
        </row>
        <row r="6975">
          <cell r="E6975" t="str">
            <v>430223198303210040</v>
          </cell>
          <cell r="F6975" t="str">
            <v>4</v>
          </cell>
          <cell r="G6975" t="str">
            <v>之女</v>
          </cell>
          <cell r="H6975" t="str">
            <v>脱贫户</v>
          </cell>
        </row>
        <row r="6976">
          <cell r="E6976" t="str">
            <v>430223201012290188</v>
          </cell>
          <cell r="F6976" t="str">
            <v>4</v>
          </cell>
          <cell r="G6976" t="str">
            <v>之孙女</v>
          </cell>
          <cell r="H6976" t="str">
            <v>脱贫户</v>
          </cell>
        </row>
        <row r="6977">
          <cell r="E6977" t="str">
            <v>43022319640318002X</v>
          </cell>
          <cell r="F6977" t="str">
            <v>2</v>
          </cell>
          <cell r="G6977" t="str">
            <v>之母</v>
          </cell>
          <cell r="H6977" t="str">
            <v>脱贫户</v>
          </cell>
        </row>
        <row r="6978">
          <cell r="E6978" t="str">
            <v>430223198704020010</v>
          </cell>
          <cell r="F6978" t="str">
            <v>2</v>
          </cell>
          <cell r="G6978" t="str">
            <v>户主</v>
          </cell>
          <cell r="H6978" t="str">
            <v>脱贫户</v>
          </cell>
        </row>
        <row r="6979">
          <cell r="E6979" t="str">
            <v>430223197506090021</v>
          </cell>
          <cell r="F6979" t="str">
            <v>4</v>
          </cell>
          <cell r="G6979" t="str">
            <v>户主</v>
          </cell>
          <cell r="H6979" t="str">
            <v>脱贫户</v>
          </cell>
        </row>
        <row r="6980">
          <cell r="E6980" t="str">
            <v>430223197106120033</v>
          </cell>
          <cell r="F6980" t="str">
            <v>4</v>
          </cell>
          <cell r="G6980" t="str">
            <v>配偶</v>
          </cell>
          <cell r="H6980" t="str">
            <v>脱贫户</v>
          </cell>
        </row>
        <row r="6981">
          <cell r="E6981" t="str">
            <v>430223200512010096</v>
          </cell>
          <cell r="F6981" t="str">
            <v>4</v>
          </cell>
          <cell r="G6981" t="str">
            <v>之子</v>
          </cell>
          <cell r="H6981" t="str">
            <v>脱贫户</v>
          </cell>
        </row>
        <row r="6982">
          <cell r="E6982" t="str">
            <v>430223199705040026</v>
          </cell>
          <cell r="F6982" t="str">
            <v>4</v>
          </cell>
          <cell r="G6982" t="str">
            <v>之女</v>
          </cell>
          <cell r="H6982" t="str">
            <v>脱贫户</v>
          </cell>
        </row>
        <row r="6983">
          <cell r="E6983" t="str">
            <v>430223195303240019</v>
          </cell>
          <cell r="F6983" t="str">
            <v>2</v>
          </cell>
          <cell r="G6983" t="str">
            <v>户主</v>
          </cell>
          <cell r="H6983" t="str">
            <v>脱贫户</v>
          </cell>
        </row>
        <row r="6984">
          <cell r="E6984" t="str">
            <v>430223195311060026</v>
          </cell>
          <cell r="F6984" t="str">
            <v>2</v>
          </cell>
          <cell r="G6984" t="str">
            <v>配偶</v>
          </cell>
          <cell r="H6984" t="str">
            <v>脱贫户</v>
          </cell>
        </row>
        <row r="6985">
          <cell r="E6985" t="str">
            <v>43022319620207001942</v>
          </cell>
          <cell r="F6985" t="str">
            <v>3</v>
          </cell>
          <cell r="G6985" t="str">
            <v>户主</v>
          </cell>
          <cell r="H6985" t="str">
            <v>脱贫户</v>
          </cell>
        </row>
        <row r="6986">
          <cell r="E6986" t="str">
            <v>430223196507220081</v>
          </cell>
          <cell r="F6986" t="str">
            <v>3</v>
          </cell>
          <cell r="G6986" t="str">
            <v>配偶</v>
          </cell>
          <cell r="H6986" t="str">
            <v>脱贫户</v>
          </cell>
        </row>
        <row r="6987">
          <cell r="E6987" t="str">
            <v>430223198903270012</v>
          </cell>
          <cell r="F6987" t="str">
            <v>3</v>
          </cell>
          <cell r="G6987" t="str">
            <v>之子</v>
          </cell>
          <cell r="H6987" t="str">
            <v>脱贫户</v>
          </cell>
        </row>
        <row r="6988">
          <cell r="E6988" t="str">
            <v>430223198703270018</v>
          </cell>
          <cell r="F6988" t="str">
            <v>2</v>
          </cell>
          <cell r="G6988" t="str">
            <v>户主</v>
          </cell>
          <cell r="H6988" t="str">
            <v>脱贫户</v>
          </cell>
        </row>
        <row r="6989">
          <cell r="E6989" t="str">
            <v>430223201611280037</v>
          </cell>
          <cell r="F6989" t="str">
            <v>2</v>
          </cell>
          <cell r="G6989" t="str">
            <v>之子</v>
          </cell>
          <cell r="H6989" t="str">
            <v>脱贫户</v>
          </cell>
        </row>
        <row r="6990">
          <cell r="E6990" t="str">
            <v>430223197111250027</v>
          </cell>
          <cell r="F6990" t="str">
            <v>3</v>
          </cell>
          <cell r="G6990" t="str">
            <v>户主</v>
          </cell>
          <cell r="H6990" t="str">
            <v>脱贫户</v>
          </cell>
        </row>
        <row r="6991">
          <cell r="E6991" t="str">
            <v>430223199302230028</v>
          </cell>
          <cell r="F6991" t="str">
            <v>3</v>
          </cell>
          <cell r="G6991" t="str">
            <v>之女</v>
          </cell>
          <cell r="H6991" t="str">
            <v>脱贫户</v>
          </cell>
        </row>
        <row r="6992">
          <cell r="E6992" t="str">
            <v>430223200009270018</v>
          </cell>
          <cell r="F6992" t="str">
            <v>3</v>
          </cell>
          <cell r="G6992" t="str">
            <v>之子</v>
          </cell>
          <cell r="H6992" t="str">
            <v>脱贫户</v>
          </cell>
        </row>
        <row r="6993">
          <cell r="E6993" t="str">
            <v>43022319421004001342</v>
          </cell>
          <cell r="F6993" t="str">
            <v>5</v>
          </cell>
          <cell r="G6993" t="str">
            <v>户主</v>
          </cell>
          <cell r="H6993" t="str">
            <v>脱贫户</v>
          </cell>
        </row>
        <row r="6994">
          <cell r="E6994" t="str">
            <v>43022319480414002X</v>
          </cell>
          <cell r="F6994" t="str">
            <v>5</v>
          </cell>
          <cell r="G6994" t="str">
            <v>配偶</v>
          </cell>
          <cell r="H6994" t="str">
            <v>脱贫户</v>
          </cell>
        </row>
        <row r="6995">
          <cell r="E6995" t="str">
            <v>430223196510270020</v>
          </cell>
          <cell r="F6995" t="str">
            <v>5</v>
          </cell>
          <cell r="G6995" t="str">
            <v>之儿媳</v>
          </cell>
          <cell r="H6995" t="str">
            <v>脱贫户</v>
          </cell>
        </row>
        <row r="6996">
          <cell r="E6996" t="str">
            <v>43022319670709001543</v>
          </cell>
          <cell r="F6996" t="str">
            <v>5</v>
          </cell>
          <cell r="G6996" t="str">
            <v>之子</v>
          </cell>
          <cell r="H6996" t="str">
            <v>脱贫户</v>
          </cell>
        </row>
        <row r="6997">
          <cell r="E6997" t="str">
            <v>43022319900504005X</v>
          </cell>
          <cell r="F6997" t="str">
            <v>5</v>
          </cell>
          <cell r="G6997" t="str">
            <v>之孙子</v>
          </cell>
          <cell r="H6997" t="str">
            <v>脱贫户</v>
          </cell>
        </row>
        <row r="6998">
          <cell r="E6998" t="str">
            <v>43022319650520001X44</v>
          </cell>
          <cell r="F6998" t="str">
            <v>4</v>
          </cell>
          <cell r="G6998" t="str">
            <v>户主</v>
          </cell>
          <cell r="H6998" t="str">
            <v>脱贫户</v>
          </cell>
        </row>
        <row r="6999">
          <cell r="E6999" t="str">
            <v>430223196710031825</v>
          </cell>
          <cell r="F6999" t="str">
            <v>4</v>
          </cell>
          <cell r="G6999" t="str">
            <v>配偶</v>
          </cell>
          <cell r="H6999" t="str">
            <v>脱贫户</v>
          </cell>
        </row>
        <row r="7000">
          <cell r="E7000" t="str">
            <v>430223199701300011</v>
          </cell>
          <cell r="F7000" t="str">
            <v>4</v>
          </cell>
          <cell r="G7000" t="str">
            <v>之子</v>
          </cell>
          <cell r="H7000" t="str">
            <v>脱贫户</v>
          </cell>
        </row>
        <row r="7001">
          <cell r="E7001" t="str">
            <v>430223199101120025</v>
          </cell>
          <cell r="F7001" t="str">
            <v>4</v>
          </cell>
          <cell r="G7001" t="str">
            <v>之女</v>
          </cell>
          <cell r="H7001" t="str">
            <v>脱贫户</v>
          </cell>
        </row>
        <row r="7002">
          <cell r="E7002" t="str">
            <v>43022319580626002X</v>
          </cell>
          <cell r="F7002" t="str">
            <v>3</v>
          </cell>
          <cell r="G7002" t="str">
            <v>户主</v>
          </cell>
          <cell r="H7002" t="str">
            <v>脱贫户</v>
          </cell>
        </row>
        <row r="7003">
          <cell r="E7003" t="str">
            <v>430223200506040037</v>
          </cell>
          <cell r="F7003" t="str">
            <v>3</v>
          </cell>
          <cell r="G7003" t="str">
            <v>之孙子</v>
          </cell>
          <cell r="H7003" t="str">
            <v>脱贫户</v>
          </cell>
        </row>
        <row r="7004">
          <cell r="E7004" t="str">
            <v>430223198111280028</v>
          </cell>
          <cell r="F7004" t="str">
            <v>3</v>
          </cell>
          <cell r="G7004" t="str">
            <v>之女</v>
          </cell>
          <cell r="H7004" t="str">
            <v>脱贫户</v>
          </cell>
        </row>
        <row r="7005">
          <cell r="E7005" t="str">
            <v>430223197308220024</v>
          </cell>
          <cell r="F7005" t="str">
            <v>4</v>
          </cell>
          <cell r="G7005" t="str">
            <v>户主</v>
          </cell>
          <cell r="H7005" t="str">
            <v>脱贫户</v>
          </cell>
        </row>
        <row r="7006">
          <cell r="E7006" t="str">
            <v>430223199805120023</v>
          </cell>
          <cell r="F7006" t="str">
            <v>4</v>
          </cell>
          <cell r="G7006" t="str">
            <v>之女</v>
          </cell>
          <cell r="H7006" t="str">
            <v>脱贫户</v>
          </cell>
        </row>
        <row r="7007">
          <cell r="E7007" t="str">
            <v>43022319980512004X</v>
          </cell>
          <cell r="F7007" t="str">
            <v>4</v>
          </cell>
          <cell r="G7007" t="str">
            <v>之女</v>
          </cell>
          <cell r="H7007" t="str">
            <v>脱贫户</v>
          </cell>
        </row>
        <row r="7008">
          <cell r="E7008" t="str">
            <v>430223201104280219</v>
          </cell>
          <cell r="F7008" t="str">
            <v>4</v>
          </cell>
          <cell r="G7008" t="str">
            <v>之子</v>
          </cell>
          <cell r="H7008" t="str">
            <v>脱贫户</v>
          </cell>
        </row>
        <row r="7009">
          <cell r="E7009" t="str">
            <v>430223197210010010</v>
          </cell>
          <cell r="F7009" t="str">
            <v>5</v>
          </cell>
          <cell r="G7009" t="str">
            <v>户主</v>
          </cell>
          <cell r="H7009" t="str">
            <v>脱贫户</v>
          </cell>
        </row>
        <row r="7010">
          <cell r="E7010" t="str">
            <v>430223197604170041</v>
          </cell>
          <cell r="F7010" t="str">
            <v>5</v>
          </cell>
          <cell r="G7010" t="str">
            <v>配偶</v>
          </cell>
          <cell r="H7010" t="str">
            <v>脱贫户</v>
          </cell>
        </row>
        <row r="7011">
          <cell r="E7011" t="str">
            <v>430223199712280060</v>
          </cell>
          <cell r="F7011" t="str">
            <v>5</v>
          </cell>
          <cell r="G7011" t="str">
            <v>之女</v>
          </cell>
          <cell r="H7011" t="str">
            <v>脱贫户</v>
          </cell>
        </row>
        <row r="7012">
          <cell r="E7012" t="str">
            <v>430223200302260011</v>
          </cell>
          <cell r="F7012" t="str">
            <v>5</v>
          </cell>
          <cell r="G7012" t="str">
            <v>之子</v>
          </cell>
          <cell r="H7012" t="str">
            <v>脱贫户</v>
          </cell>
        </row>
        <row r="7013">
          <cell r="E7013" t="str">
            <v>430223195009150020</v>
          </cell>
          <cell r="F7013" t="str">
            <v>5</v>
          </cell>
          <cell r="G7013" t="str">
            <v>之母</v>
          </cell>
          <cell r="H7013" t="str">
            <v>脱贫户</v>
          </cell>
        </row>
        <row r="7014">
          <cell r="E7014" t="str">
            <v>430223195509220021</v>
          </cell>
          <cell r="F7014" t="str">
            <v>2</v>
          </cell>
          <cell r="G7014" t="str">
            <v>户主</v>
          </cell>
          <cell r="H7014" t="str">
            <v>脱贫户</v>
          </cell>
        </row>
        <row r="7015">
          <cell r="E7015" t="str">
            <v>430223200602040125</v>
          </cell>
          <cell r="F7015" t="str">
            <v>2</v>
          </cell>
          <cell r="G7015" t="str">
            <v>之孙女</v>
          </cell>
          <cell r="H7015" t="str">
            <v>脱贫户</v>
          </cell>
        </row>
        <row r="7016">
          <cell r="E7016" t="str">
            <v>430223197105230070</v>
          </cell>
          <cell r="F7016" t="str">
            <v>2</v>
          </cell>
          <cell r="G7016" t="str">
            <v>户主</v>
          </cell>
          <cell r="H7016" t="str">
            <v>脱贫户</v>
          </cell>
        </row>
        <row r="7017">
          <cell r="E7017" t="str">
            <v>430223196910030042</v>
          </cell>
          <cell r="F7017" t="str">
            <v>2</v>
          </cell>
          <cell r="G7017" t="str">
            <v>配偶</v>
          </cell>
          <cell r="H7017" t="str">
            <v>脱贫户</v>
          </cell>
        </row>
        <row r="7018">
          <cell r="E7018" t="str">
            <v>430223197207160077</v>
          </cell>
          <cell r="F7018" t="str">
            <v>4</v>
          </cell>
          <cell r="G7018" t="str">
            <v>户主</v>
          </cell>
          <cell r="H7018" t="str">
            <v>脱贫户</v>
          </cell>
        </row>
        <row r="7019">
          <cell r="E7019" t="str">
            <v>430223197010120047</v>
          </cell>
          <cell r="F7019" t="str">
            <v>4</v>
          </cell>
          <cell r="G7019" t="str">
            <v>配偶</v>
          </cell>
          <cell r="H7019" t="str">
            <v>脱贫户</v>
          </cell>
        </row>
        <row r="7020">
          <cell r="E7020" t="str">
            <v>430223199609230049</v>
          </cell>
          <cell r="F7020" t="str">
            <v>4</v>
          </cell>
          <cell r="G7020" t="str">
            <v>之女</v>
          </cell>
          <cell r="H7020" t="str">
            <v>脱贫户</v>
          </cell>
        </row>
        <row r="7021">
          <cell r="E7021" t="str">
            <v>430223200011229591</v>
          </cell>
          <cell r="F7021" t="str">
            <v>4</v>
          </cell>
          <cell r="G7021" t="str">
            <v>之子</v>
          </cell>
          <cell r="H7021" t="str">
            <v>脱贫户</v>
          </cell>
        </row>
        <row r="7022">
          <cell r="E7022" t="str">
            <v>430223195407070026</v>
          </cell>
          <cell r="F7022" t="str">
            <v>1</v>
          </cell>
          <cell r="G7022" t="str">
            <v>户主</v>
          </cell>
          <cell r="H7022" t="str">
            <v>脱贫户</v>
          </cell>
        </row>
        <row r="7023">
          <cell r="E7023" t="str">
            <v>430223195807170042</v>
          </cell>
          <cell r="F7023" t="str">
            <v>4</v>
          </cell>
          <cell r="G7023" t="str">
            <v>之母</v>
          </cell>
          <cell r="H7023" t="str">
            <v>脱贫户</v>
          </cell>
        </row>
        <row r="7024">
          <cell r="E7024" t="str">
            <v>430223198501250019</v>
          </cell>
          <cell r="F7024" t="str">
            <v>4</v>
          </cell>
          <cell r="G7024" t="str">
            <v>户主</v>
          </cell>
          <cell r="H7024" t="str">
            <v>脱贫户</v>
          </cell>
        </row>
        <row r="7025">
          <cell r="E7025" t="str">
            <v>430223198206200027</v>
          </cell>
          <cell r="F7025" t="str">
            <v>4</v>
          </cell>
          <cell r="G7025" t="str">
            <v>之兄弟姐妹</v>
          </cell>
          <cell r="H7025" t="str">
            <v>脱贫户</v>
          </cell>
        </row>
        <row r="7026">
          <cell r="E7026" t="str">
            <v>430223201302260374</v>
          </cell>
          <cell r="F7026" t="str">
            <v>4</v>
          </cell>
          <cell r="G7026" t="str">
            <v>之子</v>
          </cell>
          <cell r="H7026" t="str">
            <v>脱贫户</v>
          </cell>
        </row>
        <row r="7027">
          <cell r="E7027" t="str">
            <v>43022319540504001842</v>
          </cell>
          <cell r="F7027" t="str">
            <v>2</v>
          </cell>
          <cell r="G7027" t="str">
            <v>户主</v>
          </cell>
          <cell r="H7027" t="str">
            <v>脱贫户</v>
          </cell>
        </row>
        <row r="7028">
          <cell r="E7028" t="str">
            <v>430223196502191824</v>
          </cell>
          <cell r="F7028" t="str">
            <v>2</v>
          </cell>
          <cell r="G7028" t="str">
            <v>配偶</v>
          </cell>
          <cell r="H7028" t="str">
            <v>脱贫户</v>
          </cell>
        </row>
        <row r="7029">
          <cell r="E7029" t="str">
            <v>430224198005065822</v>
          </cell>
          <cell r="F7029" t="str">
            <v>3</v>
          </cell>
          <cell r="G7029" t="str">
            <v>户主</v>
          </cell>
          <cell r="H7029" t="str">
            <v>脱贫户</v>
          </cell>
        </row>
        <row r="7030">
          <cell r="E7030" t="str">
            <v>430223200211250053</v>
          </cell>
          <cell r="F7030" t="str">
            <v>3</v>
          </cell>
          <cell r="G7030" t="str">
            <v>之子</v>
          </cell>
          <cell r="H7030" t="str">
            <v>脱贫户</v>
          </cell>
        </row>
        <row r="7031">
          <cell r="E7031" t="str">
            <v>430223200211250037</v>
          </cell>
          <cell r="F7031" t="str">
            <v>3</v>
          </cell>
          <cell r="G7031" t="str">
            <v>之子</v>
          </cell>
          <cell r="H7031" t="str">
            <v>脱贫户</v>
          </cell>
        </row>
        <row r="7032">
          <cell r="E7032" t="str">
            <v>43022319510715002442</v>
          </cell>
          <cell r="F7032" t="str">
            <v>3</v>
          </cell>
          <cell r="G7032" t="str">
            <v>户主</v>
          </cell>
          <cell r="H7032" t="str">
            <v>脱贫户</v>
          </cell>
        </row>
        <row r="7033">
          <cell r="E7033" t="str">
            <v>430223197503070017</v>
          </cell>
          <cell r="F7033" t="str">
            <v>3</v>
          </cell>
          <cell r="G7033" t="str">
            <v>之子</v>
          </cell>
          <cell r="H7033" t="str">
            <v>脱贫户</v>
          </cell>
        </row>
        <row r="7034">
          <cell r="E7034" t="str">
            <v>430223200911300074</v>
          </cell>
          <cell r="F7034" t="str">
            <v>3</v>
          </cell>
          <cell r="G7034" t="str">
            <v>之孙子</v>
          </cell>
          <cell r="H7034" t="str">
            <v>脱贫户</v>
          </cell>
        </row>
        <row r="7035">
          <cell r="E7035" t="str">
            <v>430223197404110087</v>
          </cell>
          <cell r="F7035" t="str">
            <v>3</v>
          </cell>
          <cell r="G7035" t="str">
            <v>户主</v>
          </cell>
          <cell r="H7035" t="str">
            <v>脱贫户</v>
          </cell>
        </row>
        <row r="7036">
          <cell r="E7036" t="str">
            <v>430223200302059553</v>
          </cell>
          <cell r="F7036" t="str">
            <v>3</v>
          </cell>
          <cell r="G7036" t="str">
            <v>之子</v>
          </cell>
          <cell r="H7036" t="str">
            <v>脱贫户</v>
          </cell>
        </row>
        <row r="7037">
          <cell r="E7037" t="str">
            <v>43022319460501002X</v>
          </cell>
          <cell r="F7037" t="str">
            <v>3</v>
          </cell>
          <cell r="G7037" t="str">
            <v>之母</v>
          </cell>
          <cell r="H7037" t="str">
            <v>脱贫户</v>
          </cell>
        </row>
        <row r="7038">
          <cell r="E7038" t="str">
            <v>430223196607170018</v>
          </cell>
          <cell r="F7038" t="str">
            <v>4</v>
          </cell>
          <cell r="G7038" t="str">
            <v>户主</v>
          </cell>
          <cell r="H7038" t="str">
            <v>脱贫户</v>
          </cell>
        </row>
        <row r="7039">
          <cell r="E7039" t="str">
            <v>430223196504210021</v>
          </cell>
          <cell r="F7039" t="str">
            <v>4</v>
          </cell>
          <cell r="G7039" t="str">
            <v>配偶</v>
          </cell>
          <cell r="H7039" t="str">
            <v>脱贫户</v>
          </cell>
        </row>
        <row r="7040">
          <cell r="E7040" t="str">
            <v>430223199202050011</v>
          </cell>
          <cell r="F7040" t="str">
            <v>4</v>
          </cell>
          <cell r="G7040" t="str">
            <v>之子</v>
          </cell>
          <cell r="H7040" t="str">
            <v>脱贫户</v>
          </cell>
        </row>
        <row r="7041">
          <cell r="E7041" t="str">
            <v>43022319891228002872</v>
          </cell>
          <cell r="F7041" t="str">
            <v>4</v>
          </cell>
          <cell r="G7041" t="str">
            <v>之女</v>
          </cell>
          <cell r="H7041" t="str">
            <v>脱贫户</v>
          </cell>
        </row>
        <row r="7042">
          <cell r="E7042" t="str">
            <v>43022319700813001944</v>
          </cell>
          <cell r="F7042" t="str">
            <v>3</v>
          </cell>
          <cell r="G7042" t="str">
            <v>户主</v>
          </cell>
          <cell r="H7042" t="str">
            <v>脱贫户</v>
          </cell>
        </row>
        <row r="7043">
          <cell r="E7043" t="str">
            <v>43022319680211002922</v>
          </cell>
          <cell r="F7043" t="str">
            <v>3</v>
          </cell>
          <cell r="G7043" t="str">
            <v>配偶</v>
          </cell>
          <cell r="H7043" t="str">
            <v>脱贫户</v>
          </cell>
        </row>
        <row r="7044">
          <cell r="E7044" t="str">
            <v>430223200012150025</v>
          </cell>
          <cell r="F7044" t="str">
            <v>3</v>
          </cell>
          <cell r="G7044" t="str">
            <v>之女</v>
          </cell>
          <cell r="H7044" t="str">
            <v>脱贫户</v>
          </cell>
        </row>
        <row r="7045">
          <cell r="E7045" t="str">
            <v>430223195005010020</v>
          </cell>
          <cell r="F7045" t="str">
            <v>4</v>
          </cell>
          <cell r="G7045" t="str">
            <v>户主</v>
          </cell>
          <cell r="H7045" t="str">
            <v>脱贫户</v>
          </cell>
        </row>
        <row r="7046">
          <cell r="E7046" t="str">
            <v>430223197407160020</v>
          </cell>
          <cell r="F7046" t="str">
            <v>4</v>
          </cell>
          <cell r="G7046" t="str">
            <v>之女</v>
          </cell>
          <cell r="H7046" t="str">
            <v>脱贫户</v>
          </cell>
        </row>
        <row r="7047">
          <cell r="E7047" t="str">
            <v>43022320010414954X</v>
          </cell>
          <cell r="F7047" t="str">
            <v>4</v>
          </cell>
          <cell r="G7047" t="str">
            <v>之孙女</v>
          </cell>
          <cell r="H7047" t="str">
            <v>脱贫户</v>
          </cell>
        </row>
        <row r="7048">
          <cell r="E7048" t="str">
            <v>430223201001150171</v>
          </cell>
          <cell r="F7048" t="str">
            <v>4</v>
          </cell>
          <cell r="G7048" t="str">
            <v>之孙子</v>
          </cell>
          <cell r="H7048" t="str">
            <v>脱贫户</v>
          </cell>
        </row>
        <row r="7049">
          <cell r="E7049" t="str">
            <v>43022319481210001X</v>
          </cell>
          <cell r="F7049" t="str">
            <v>2</v>
          </cell>
          <cell r="G7049" t="str">
            <v>户主</v>
          </cell>
          <cell r="H7049" t="str">
            <v>脱贫户</v>
          </cell>
        </row>
        <row r="7050">
          <cell r="E7050" t="str">
            <v>430223195101010020</v>
          </cell>
          <cell r="F7050" t="str">
            <v>2</v>
          </cell>
          <cell r="G7050" t="str">
            <v>配偶</v>
          </cell>
          <cell r="H7050" t="str">
            <v>脱贫户</v>
          </cell>
        </row>
        <row r="7051">
          <cell r="E7051" t="str">
            <v>43022319590620001642</v>
          </cell>
          <cell r="F7051" t="str">
            <v>2</v>
          </cell>
          <cell r="G7051" t="str">
            <v>户主</v>
          </cell>
          <cell r="H7051" t="str">
            <v>脱贫户</v>
          </cell>
        </row>
        <row r="7052">
          <cell r="E7052" t="str">
            <v>43022319551120002X</v>
          </cell>
          <cell r="F7052" t="str">
            <v>2</v>
          </cell>
          <cell r="G7052" t="str">
            <v>配偶</v>
          </cell>
          <cell r="H7052" t="str">
            <v>脱贫户</v>
          </cell>
        </row>
        <row r="7053">
          <cell r="E7053" t="str">
            <v>43022319600417001942</v>
          </cell>
          <cell r="F7053" t="str">
            <v>3</v>
          </cell>
          <cell r="G7053" t="str">
            <v>户主</v>
          </cell>
          <cell r="H7053" t="str">
            <v>脱贫户</v>
          </cell>
        </row>
        <row r="7054">
          <cell r="E7054" t="str">
            <v>430223198710110020</v>
          </cell>
          <cell r="F7054" t="str">
            <v>3</v>
          </cell>
          <cell r="G7054" t="str">
            <v>之女</v>
          </cell>
          <cell r="H7054" t="str">
            <v>脱贫户</v>
          </cell>
        </row>
        <row r="7055">
          <cell r="E7055" t="str">
            <v>430223200810260085</v>
          </cell>
          <cell r="F7055" t="str">
            <v>3</v>
          </cell>
          <cell r="G7055" t="str">
            <v>之孙女</v>
          </cell>
          <cell r="H7055" t="str">
            <v>脱贫户</v>
          </cell>
        </row>
        <row r="7056">
          <cell r="E7056" t="str">
            <v>430223195606280026</v>
          </cell>
          <cell r="F7056" t="str">
            <v>2</v>
          </cell>
          <cell r="G7056" t="str">
            <v>户主</v>
          </cell>
          <cell r="H7056" t="str">
            <v>脱贫户</v>
          </cell>
        </row>
        <row r="7057">
          <cell r="E7057" t="str">
            <v>430223197811210026</v>
          </cell>
          <cell r="F7057" t="str">
            <v>2</v>
          </cell>
          <cell r="G7057" t="str">
            <v>之女</v>
          </cell>
          <cell r="H7057" t="str">
            <v>脱贫户</v>
          </cell>
        </row>
        <row r="7058">
          <cell r="E7058" t="str">
            <v>43022319670919001X42</v>
          </cell>
          <cell r="F7058" t="str">
            <v>3</v>
          </cell>
          <cell r="G7058" t="str">
            <v>户主</v>
          </cell>
          <cell r="H7058" t="str">
            <v>脱贫户</v>
          </cell>
        </row>
        <row r="7059">
          <cell r="E7059" t="str">
            <v>430223196610210041</v>
          </cell>
          <cell r="F7059" t="str">
            <v>3</v>
          </cell>
          <cell r="G7059" t="str">
            <v>配偶</v>
          </cell>
          <cell r="H7059" t="str">
            <v>脱贫户</v>
          </cell>
        </row>
        <row r="7060">
          <cell r="E7060" t="str">
            <v>430223199909020035</v>
          </cell>
          <cell r="F7060" t="str">
            <v>3</v>
          </cell>
          <cell r="G7060" t="str">
            <v>之子</v>
          </cell>
          <cell r="H7060" t="str">
            <v>脱贫户</v>
          </cell>
        </row>
        <row r="7061">
          <cell r="E7061" t="str">
            <v>43022319511030002X24</v>
          </cell>
          <cell r="F7061" t="str">
            <v>4</v>
          </cell>
          <cell r="G7061" t="str">
            <v>户主</v>
          </cell>
          <cell r="H7061" t="str">
            <v>脱贫户</v>
          </cell>
        </row>
        <row r="7062">
          <cell r="E7062" t="str">
            <v>430223197909140011</v>
          </cell>
          <cell r="F7062" t="str">
            <v>4</v>
          </cell>
          <cell r="G7062" t="str">
            <v>之子</v>
          </cell>
          <cell r="H7062" t="str">
            <v>脱贫户</v>
          </cell>
        </row>
        <row r="7063">
          <cell r="E7063" t="str">
            <v>43022319860219102X</v>
          </cell>
          <cell r="F7063" t="str">
            <v>4</v>
          </cell>
          <cell r="G7063" t="str">
            <v>之儿媳</v>
          </cell>
          <cell r="H7063" t="str">
            <v>脱贫户</v>
          </cell>
        </row>
        <row r="7064">
          <cell r="E7064" t="str">
            <v>430223200703180012</v>
          </cell>
          <cell r="F7064" t="str">
            <v>4</v>
          </cell>
          <cell r="G7064" t="str">
            <v>之孙子</v>
          </cell>
          <cell r="H7064" t="str">
            <v>脱贫户</v>
          </cell>
        </row>
        <row r="7065">
          <cell r="E7065" t="str">
            <v>430223196807030028</v>
          </cell>
          <cell r="F7065" t="str">
            <v>3</v>
          </cell>
          <cell r="G7065" t="str">
            <v>户主</v>
          </cell>
          <cell r="H7065" t="str">
            <v>脱贫户</v>
          </cell>
        </row>
        <row r="7066">
          <cell r="E7066" t="str">
            <v>430223200110290072</v>
          </cell>
          <cell r="F7066" t="str">
            <v>3</v>
          </cell>
          <cell r="G7066" t="str">
            <v>之子</v>
          </cell>
          <cell r="H7066" t="str">
            <v>脱贫户</v>
          </cell>
        </row>
        <row r="7067">
          <cell r="E7067" t="str">
            <v>430223199701270027</v>
          </cell>
          <cell r="F7067" t="str">
            <v>3</v>
          </cell>
          <cell r="G7067" t="str">
            <v>之女</v>
          </cell>
          <cell r="H7067" t="str">
            <v>脱贫户</v>
          </cell>
        </row>
        <row r="7068">
          <cell r="E7068" t="str">
            <v>430223194012050018</v>
          </cell>
          <cell r="F7068" t="str">
            <v>4</v>
          </cell>
          <cell r="G7068" t="str">
            <v>户主</v>
          </cell>
          <cell r="H7068" t="str">
            <v>脱贫户</v>
          </cell>
        </row>
        <row r="7069">
          <cell r="E7069" t="str">
            <v>430223194207210026</v>
          </cell>
          <cell r="F7069" t="str">
            <v>4</v>
          </cell>
          <cell r="G7069" t="str">
            <v>配偶</v>
          </cell>
          <cell r="H7069" t="str">
            <v>脱贫户</v>
          </cell>
        </row>
        <row r="7070">
          <cell r="E7070" t="str">
            <v>43022319601104001X</v>
          </cell>
          <cell r="F7070" t="str">
            <v>4</v>
          </cell>
          <cell r="G7070" t="str">
            <v>之子</v>
          </cell>
          <cell r="H7070" t="str">
            <v>脱贫户</v>
          </cell>
        </row>
        <row r="7071">
          <cell r="E7071" t="str">
            <v>430223198711140010</v>
          </cell>
          <cell r="F7071" t="str">
            <v>4</v>
          </cell>
          <cell r="G7071" t="str">
            <v>之孙子</v>
          </cell>
          <cell r="H7071" t="str">
            <v>脱贫户</v>
          </cell>
        </row>
        <row r="7072">
          <cell r="E7072" t="str">
            <v>430223197202010045</v>
          </cell>
          <cell r="F7072" t="str">
            <v>3</v>
          </cell>
          <cell r="G7072" t="str">
            <v>户主</v>
          </cell>
          <cell r="H7072" t="str">
            <v>脱贫户</v>
          </cell>
        </row>
        <row r="7073">
          <cell r="E7073" t="str">
            <v>43022320000713002X53</v>
          </cell>
          <cell r="F7073" t="str">
            <v>3</v>
          </cell>
          <cell r="G7073" t="str">
            <v>之女</v>
          </cell>
          <cell r="H7073" t="str">
            <v>脱贫户</v>
          </cell>
        </row>
        <row r="7074">
          <cell r="E7074" t="str">
            <v>43022319951121002342</v>
          </cell>
          <cell r="F7074" t="str">
            <v>3</v>
          </cell>
          <cell r="G7074" t="str">
            <v>之女</v>
          </cell>
          <cell r="H7074" t="str">
            <v>脱贫户</v>
          </cell>
        </row>
        <row r="7075">
          <cell r="E7075" t="str">
            <v>430223197212210526</v>
          </cell>
          <cell r="F7075" t="str">
            <v>3</v>
          </cell>
          <cell r="G7075" t="str">
            <v>户主</v>
          </cell>
          <cell r="H7075" t="str">
            <v>脱贫户</v>
          </cell>
        </row>
        <row r="7076">
          <cell r="E7076" t="str">
            <v>430223199407280013</v>
          </cell>
          <cell r="F7076" t="str">
            <v>3</v>
          </cell>
          <cell r="G7076" t="str">
            <v>之子</v>
          </cell>
          <cell r="H7076" t="str">
            <v>脱贫户</v>
          </cell>
        </row>
        <row r="7077">
          <cell r="E7077" t="str">
            <v>430223200602270019</v>
          </cell>
          <cell r="F7077" t="str">
            <v>3</v>
          </cell>
          <cell r="G7077" t="str">
            <v>之子</v>
          </cell>
          <cell r="H7077" t="str">
            <v>脱贫户</v>
          </cell>
        </row>
        <row r="7078">
          <cell r="E7078" t="str">
            <v>430223196908230029</v>
          </cell>
          <cell r="F7078" t="str">
            <v>3</v>
          </cell>
          <cell r="G7078" t="str">
            <v>户主</v>
          </cell>
          <cell r="H7078" t="str">
            <v>脱贫户</v>
          </cell>
        </row>
        <row r="7079">
          <cell r="E7079" t="str">
            <v>430223200402284547</v>
          </cell>
          <cell r="F7079" t="str">
            <v>3</v>
          </cell>
          <cell r="G7079" t="str">
            <v>之女</v>
          </cell>
          <cell r="H7079" t="str">
            <v>脱贫户</v>
          </cell>
        </row>
        <row r="7080">
          <cell r="E7080" t="str">
            <v>430223199411260015</v>
          </cell>
          <cell r="F7080" t="str">
            <v>3</v>
          </cell>
          <cell r="G7080" t="str">
            <v>之子</v>
          </cell>
          <cell r="H7080" t="str">
            <v>脱贫户</v>
          </cell>
        </row>
        <row r="7081">
          <cell r="E7081" t="str">
            <v>43022319570404001843</v>
          </cell>
          <cell r="F7081" t="str">
            <v>4</v>
          </cell>
          <cell r="G7081" t="str">
            <v>户主</v>
          </cell>
          <cell r="H7081" t="str">
            <v>脱贫户</v>
          </cell>
        </row>
        <row r="7082">
          <cell r="E7082" t="str">
            <v>43022319650428002X</v>
          </cell>
          <cell r="F7082" t="str">
            <v>4</v>
          </cell>
          <cell r="G7082" t="str">
            <v>配偶</v>
          </cell>
          <cell r="H7082" t="str">
            <v>脱贫户</v>
          </cell>
        </row>
        <row r="7083">
          <cell r="E7083" t="str">
            <v>430223198906290019</v>
          </cell>
          <cell r="F7083" t="str">
            <v>4</v>
          </cell>
          <cell r="G7083" t="str">
            <v>之子</v>
          </cell>
          <cell r="H7083" t="str">
            <v>脱贫户</v>
          </cell>
        </row>
        <row r="7084">
          <cell r="E7084" t="str">
            <v>430223199312180028</v>
          </cell>
          <cell r="F7084" t="str">
            <v>4</v>
          </cell>
          <cell r="G7084" t="str">
            <v>之儿媳</v>
          </cell>
          <cell r="H7084" t="str">
            <v>脱贫户</v>
          </cell>
        </row>
        <row r="7085">
          <cell r="E7085" t="str">
            <v>43022319660404003142</v>
          </cell>
          <cell r="F7085" t="str">
            <v>4</v>
          </cell>
          <cell r="G7085" t="str">
            <v>户主</v>
          </cell>
          <cell r="H7085" t="str">
            <v>脱贫户</v>
          </cell>
        </row>
        <row r="7086">
          <cell r="E7086" t="str">
            <v>430223196703030023</v>
          </cell>
          <cell r="F7086" t="str">
            <v>4</v>
          </cell>
          <cell r="G7086" t="str">
            <v>配偶</v>
          </cell>
          <cell r="H7086" t="str">
            <v>脱贫户</v>
          </cell>
        </row>
        <row r="7087">
          <cell r="E7087" t="str">
            <v>430223194003200029</v>
          </cell>
          <cell r="F7087" t="str">
            <v>4</v>
          </cell>
          <cell r="G7087" t="str">
            <v>之母</v>
          </cell>
          <cell r="H7087" t="str">
            <v>脱贫户</v>
          </cell>
        </row>
        <row r="7088">
          <cell r="E7088" t="str">
            <v>430223199606050018</v>
          </cell>
          <cell r="F7088" t="str">
            <v>4</v>
          </cell>
          <cell r="G7088" t="str">
            <v>之子</v>
          </cell>
          <cell r="H7088" t="str">
            <v>脱贫户</v>
          </cell>
        </row>
        <row r="7089">
          <cell r="E7089" t="str">
            <v>43022319760809001412</v>
          </cell>
          <cell r="F7089" t="str">
            <v>1</v>
          </cell>
          <cell r="G7089" t="str">
            <v>户主</v>
          </cell>
          <cell r="H7089" t="str">
            <v>脱贫户</v>
          </cell>
        </row>
        <row r="7090">
          <cell r="E7090" t="str">
            <v>430223197312220027</v>
          </cell>
          <cell r="F7090" t="str">
            <v>3</v>
          </cell>
          <cell r="G7090" t="str">
            <v>户主</v>
          </cell>
          <cell r="H7090" t="str">
            <v>脱贫户</v>
          </cell>
        </row>
        <row r="7091">
          <cell r="E7091" t="str">
            <v>430223200202200011</v>
          </cell>
          <cell r="F7091" t="str">
            <v>3</v>
          </cell>
          <cell r="G7091" t="str">
            <v>之子</v>
          </cell>
          <cell r="H7091" t="str">
            <v>脱贫户</v>
          </cell>
        </row>
        <row r="7092">
          <cell r="E7092" t="str">
            <v>430223199506200023</v>
          </cell>
          <cell r="F7092" t="str">
            <v>3</v>
          </cell>
          <cell r="G7092" t="str">
            <v>之女</v>
          </cell>
          <cell r="H7092" t="str">
            <v>脱贫户</v>
          </cell>
        </row>
        <row r="7093">
          <cell r="E7093" t="str">
            <v>430223196802280028</v>
          </cell>
          <cell r="F7093" t="str">
            <v>3</v>
          </cell>
          <cell r="G7093" t="str">
            <v>户主</v>
          </cell>
          <cell r="H7093" t="str">
            <v>脱贫户</v>
          </cell>
        </row>
        <row r="7094">
          <cell r="E7094" t="str">
            <v>430223199609190024</v>
          </cell>
          <cell r="F7094" t="str">
            <v>3</v>
          </cell>
          <cell r="G7094" t="str">
            <v>之女</v>
          </cell>
          <cell r="H7094" t="str">
            <v>脱贫户</v>
          </cell>
        </row>
        <row r="7095">
          <cell r="E7095" t="str">
            <v>430223200406160250</v>
          </cell>
          <cell r="F7095" t="str">
            <v>3</v>
          </cell>
          <cell r="G7095" t="str">
            <v>之子</v>
          </cell>
          <cell r="H7095" t="str">
            <v>脱贫户</v>
          </cell>
        </row>
        <row r="7096">
          <cell r="E7096" t="str">
            <v>430223196706060017</v>
          </cell>
          <cell r="F7096" t="str">
            <v>1</v>
          </cell>
          <cell r="G7096" t="str">
            <v>户主</v>
          </cell>
          <cell r="H7096" t="str">
            <v>脱贫户</v>
          </cell>
        </row>
        <row r="7097">
          <cell r="E7097" t="str">
            <v>430223198103270030</v>
          </cell>
          <cell r="F7097" t="str">
            <v>1</v>
          </cell>
          <cell r="G7097" t="str">
            <v>户主</v>
          </cell>
          <cell r="H7097" t="str">
            <v>脱贫户</v>
          </cell>
        </row>
        <row r="7098">
          <cell r="E7098" t="str">
            <v>430223196308170018</v>
          </cell>
          <cell r="F7098" t="str">
            <v>1</v>
          </cell>
          <cell r="G7098" t="str">
            <v>户主</v>
          </cell>
          <cell r="H7098" t="str">
            <v>脱贫户</v>
          </cell>
        </row>
        <row r="7099">
          <cell r="E7099" t="str">
            <v>43022319641023001341</v>
          </cell>
          <cell r="F7099" t="str">
            <v>3</v>
          </cell>
          <cell r="G7099" t="str">
            <v>户主</v>
          </cell>
          <cell r="H7099" t="str">
            <v>脱贫户</v>
          </cell>
        </row>
        <row r="7100">
          <cell r="E7100" t="str">
            <v>430223197211010020</v>
          </cell>
          <cell r="F7100" t="str">
            <v>3</v>
          </cell>
          <cell r="G7100" t="str">
            <v>配偶</v>
          </cell>
          <cell r="H7100" t="str">
            <v>脱贫户</v>
          </cell>
        </row>
        <row r="7101">
          <cell r="E7101" t="str">
            <v>430223199405210011</v>
          </cell>
          <cell r="F7101" t="str">
            <v>3</v>
          </cell>
          <cell r="G7101" t="str">
            <v>之子</v>
          </cell>
          <cell r="H7101" t="str">
            <v>脱贫户</v>
          </cell>
        </row>
        <row r="7102">
          <cell r="E7102" t="str">
            <v>43022319690707006X</v>
          </cell>
          <cell r="F7102" t="str">
            <v>3</v>
          </cell>
          <cell r="G7102" t="str">
            <v>户主</v>
          </cell>
          <cell r="H7102" t="str">
            <v>脱贫户</v>
          </cell>
        </row>
        <row r="7103">
          <cell r="E7103" t="str">
            <v>430223200002050012</v>
          </cell>
          <cell r="F7103" t="str">
            <v>3</v>
          </cell>
          <cell r="G7103" t="str">
            <v>之子</v>
          </cell>
          <cell r="H7103" t="str">
            <v>脱贫户</v>
          </cell>
        </row>
        <row r="7104">
          <cell r="E7104" t="str">
            <v>430223194703060020</v>
          </cell>
          <cell r="F7104" t="str">
            <v>3</v>
          </cell>
          <cell r="G7104" t="str">
            <v>之婆婆</v>
          </cell>
          <cell r="H7104" t="str">
            <v>脱贫户</v>
          </cell>
        </row>
        <row r="7105">
          <cell r="E7105" t="str">
            <v>430223195904250028</v>
          </cell>
          <cell r="F7105" t="str">
            <v>5</v>
          </cell>
          <cell r="G7105" t="str">
            <v>户主</v>
          </cell>
          <cell r="H7105" t="str">
            <v>脱贫户</v>
          </cell>
        </row>
        <row r="7106">
          <cell r="E7106" t="str">
            <v>430223198305020013</v>
          </cell>
          <cell r="F7106" t="str">
            <v>5</v>
          </cell>
          <cell r="G7106" t="str">
            <v>之子</v>
          </cell>
          <cell r="H7106" t="str">
            <v>脱贫户</v>
          </cell>
        </row>
        <row r="7107">
          <cell r="E7107" t="str">
            <v>430223198502010025</v>
          </cell>
          <cell r="F7107" t="str">
            <v>5</v>
          </cell>
          <cell r="G7107" t="str">
            <v>之儿媳</v>
          </cell>
          <cell r="H7107" t="str">
            <v>脱贫户</v>
          </cell>
        </row>
        <row r="7108">
          <cell r="E7108" t="str">
            <v>430223200811290091</v>
          </cell>
          <cell r="F7108" t="str">
            <v>5</v>
          </cell>
          <cell r="G7108" t="str">
            <v>之孙子</v>
          </cell>
          <cell r="H7108" t="str">
            <v>脱贫户</v>
          </cell>
        </row>
        <row r="7109">
          <cell r="E7109" t="str">
            <v>430223201310030157</v>
          </cell>
          <cell r="F7109" t="str">
            <v>5</v>
          </cell>
          <cell r="G7109" t="str">
            <v>之孙子</v>
          </cell>
          <cell r="H7109" t="str">
            <v>脱贫户</v>
          </cell>
        </row>
        <row r="7110">
          <cell r="E7110" t="str">
            <v>430223200104110012</v>
          </cell>
          <cell r="F7110" t="str">
            <v>4</v>
          </cell>
          <cell r="G7110" t="str">
            <v>之子</v>
          </cell>
          <cell r="H7110" t="str">
            <v>脱贫户</v>
          </cell>
        </row>
        <row r="7111">
          <cell r="E7111" t="str">
            <v>430223197203270017</v>
          </cell>
          <cell r="F7111" t="str">
            <v>4</v>
          </cell>
          <cell r="G7111" t="str">
            <v>户主</v>
          </cell>
          <cell r="H7111" t="str">
            <v>脱贫户</v>
          </cell>
        </row>
        <row r="7112">
          <cell r="E7112" t="str">
            <v>430223197812280026</v>
          </cell>
          <cell r="F7112" t="str">
            <v>4</v>
          </cell>
          <cell r="G7112" t="str">
            <v>配偶</v>
          </cell>
          <cell r="H7112" t="str">
            <v>脱贫户</v>
          </cell>
        </row>
        <row r="7113">
          <cell r="E7113" t="str">
            <v>430223200810230046</v>
          </cell>
          <cell r="F7113" t="str">
            <v>4</v>
          </cell>
          <cell r="G7113" t="str">
            <v>之女</v>
          </cell>
          <cell r="H7113" t="str">
            <v>脱贫户</v>
          </cell>
        </row>
        <row r="7114">
          <cell r="E7114" t="str">
            <v>430223196509200033</v>
          </cell>
          <cell r="F7114" t="str">
            <v>3</v>
          </cell>
          <cell r="G7114" t="str">
            <v>户主</v>
          </cell>
          <cell r="H7114" t="str">
            <v>脱贫户</v>
          </cell>
        </row>
        <row r="7115">
          <cell r="E7115" t="str">
            <v>430223196612110028</v>
          </cell>
          <cell r="F7115" t="str">
            <v>3</v>
          </cell>
          <cell r="G7115" t="str">
            <v>配偶</v>
          </cell>
          <cell r="H7115" t="str">
            <v>脱贫户</v>
          </cell>
        </row>
        <row r="7116">
          <cell r="E7116" t="str">
            <v>430223199504060020</v>
          </cell>
          <cell r="F7116" t="str">
            <v>3</v>
          </cell>
          <cell r="G7116" t="str">
            <v>之女</v>
          </cell>
          <cell r="H7116" t="str">
            <v>脱贫户</v>
          </cell>
        </row>
        <row r="7117">
          <cell r="E7117" t="str">
            <v>430223197306170035</v>
          </cell>
          <cell r="F7117" t="str">
            <v>4</v>
          </cell>
          <cell r="G7117" t="str">
            <v>户主</v>
          </cell>
          <cell r="H7117" t="str">
            <v>脱贫户</v>
          </cell>
        </row>
        <row r="7118">
          <cell r="E7118" t="str">
            <v>430223193712060036</v>
          </cell>
          <cell r="F7118" t="str">
            <v>4</v>
          </cell>
          <cell r="G7118" t="str">
            <v>之父</v>
          </cell>
          <cell r="H7118" t="str">
            <v>脱贫户</v>
          </cell>
        </row>
        <row r="7119">
          <cell r="E7119" t="str">
            <v>430223197012180043</v>
          </cell>
          <cell r="F7119" t="str">
            <v>4</v>
          </cell>
          <cell r="G7119" t="str">
            <v>配偶</v>
          </cell>
          <cell r="H7119" t="str">
            <v>脱贫户</v>
          </cell>
        </row>
        <row r="7120">
          <cell r="E7120" t="str">
            <v>430223201003030085</v>
          </cell>
          <cell r="F7120" t="str">
            <v>4</v>
          </cell>
          <cell r="G7120" t="str">
            <v>之女</v>
          </cell>
          <cell r="H7120" t="str">
            <v>脱贫户</v>
          </cell>
        </row>
        <row r="7121">
          <cell r="E7121" t="str">
            <v>43022319511215002944</v>
          </cell>
          <cell r="F7121" t="str">
            <v>1</v>
          </cell>
          <cell r="G7121" t="str">
            <v>户主</v>
          </cell>
          <cell r="H7121" t="str">
            <v>脱贫户</v>
          </cell>
        </row>
        <row r="7122">
          <cell r="E7122" t="str">
            <v>430223198903230010</v>
          </cell>
          <cell r="F7122" t="str">
            <v>2</v>
          </cell>
          <cell r="G7122" t="str">
            <v>户主</v>
          </cell>
          <cell r="H7122" t="str">
            <v>脱贫户</v>
          </cell>
        </row>
        <row r="7123">
          <cell r="E7123" t="str">
            <v>43022319640828002X54</v>
          </cell>
          <cell r="F7123" t="str">
            <v>2</v>
          </cell>
          <cell r="G7123" t="str">
            <v>之母</v>
          </cell>
          <cell r="H7123" t="str">
            <v>脱贫户</v>
          </cell>
        </row>
        <row r="7124">
          <cell r="E7124" t="str">
            <v>43022319720523003544</v>
          </cell>
          <cell r="F7124" t="str">
            <v>4</v>
          </cell>
          <cell r="G7124" t="str">
            <v>户主</v>
          </cell>
          <cell r="H7124" t="str">
            <v>脱贫户</v>
          </cell>
        </row>
        <row r="7125">
          <cell r="E7125" t="str">
            <v>430223197607170020</v>
          </cell>
          <cell r="F7125" t="str">
            <v>4</v>
          </cell>
          <cell r="G7125" t="str">
            <v>配偶</v>
          </cell>
          <cell r="H7125" t="str">
            <v>脱贫户</v>
          </cell>
        </row>
        <row r="7126">
          <cell r="E7126" t="str">
            <v>430223199811240013</v>
          </cell>
          <cell r="F7126" t="str">
            <v>4</v>
          </cell>
          <cell r="G7126" t="str">
            <v>之子</v>
          </cell>
          <cell r="H7126" t="str">
            <v>脱贫户</v>
          </cell>
        </row>
        <row r="7127">
          <cell r="E7127" t="str">
            <v>430223194210150028</v>
          </cell>
          <cell r="F7127" t="str">
            <v>4</v>
          </cell>
          <cell r="G7127" t="str">
            <v>之母</v>
          </cell>
          <cell r="H7127" t="str">
            <v>脱贫户</v>
          </cell>
        </row>
        <row r="7128">
          <cell r="E7128" t="str">
            <v>430223196712130026</v>
          </cell>
          <cell r="F7128" t="str">
            <v>1</v>
          </cell>
          <cell r="G7128" t="str">
            <v>户主</v>
          </cell>
          <cell r="H7128" t="str">
            <v>脱贫户</v>
          </cell>
        </row>
        <row r="7129">
          <cell r="E7129" t="str">
            <v>430223195709190023</v>
          </cell>
          <cell r="F7129" t="str">
            <v>3</v>
          </cell>
          <cell r="G7129" t="str">
            <v>户主</v>
          </cell>
          <cell r="H7129" t="str">
            <v>脱贫户</v>
          </cell>
        </row>
        <row r="7130">
          <cell r="E7130" t="str">
            <v>430223198005170028</v>
          </cell>
          <cell r="F7130" t="str">
            <v>3</v>
          </cell>
          <cell r="G7130" t="str">
            <v>之女</v>
          </cell>
          <cell r="H7130" t="str">
            <v>脱贫户</v>
          </cell>
        </row>
        <row r="7131">
          <cell r="E7131" t="str">
            <v>430223200708210022</v>
          </cell>
          <cell r="F7131" t="str">
            <v>3</v>
          </cell>
          <cell r="G7131" t="str">
            <v>之孙女</v>
          </cell>
          <cell r="H7131" t="str">
            <v>脱贫户</v>
          </cell>
        </row>
        <row r="7132">
          <cell r="E7132" t="str">
            <v>430223196510230061</v>
          </cell>
          <cell r="F7132" t="str">
            <v>2</v>
          </cell>
          <cell r="G7132" t="str">
            <v>户主</v>
          </cell>
          <cell r="H7132" t="str">
            <v>脱贫户</v>
          </cell>
        </row>
        <row r="7133">
          <cell r="E7133" t="str">
            <v>430223198906250017</v>
          </cell>
          <cell r="F7133" t="str">
            <v>2</v>
          </cell>
          <cell r="G7133" t="str">
            <v>之子</v>
          </cell>
          <cell r="H7133" t="str">
            <v>脱贫户</v>
          </cell>
        </row>
        <row r="7134">
          <cell r="E7134" t="str">
            <v>430223196309270053</v>
          </cell>
          <cell r="F7134" t="str">
            <v>2</v>
          </cell>
          <cell r="G7134" t="str">
            <v>户主</v>
          </cell>
          <cell r="H7134" t="str">
            <v>脱贫户</v>
          </cell>
        </row>
        <row r="7135">
          <cell r="E7135" t="str">
            <v>430423200510020136</v>
          </cell>
          <cell r="F7135" t="str">
            <v>2</v>
          </cell>
          <cell r="G7135" t="str">
            <v>之子</v>
          </cell>
          <cell r="H7135" t="str">
            <v>脱贫户</v>
          </cell>
        </row>
        <row r="7136">
          <cell r="E7136" t="str">
            <v>43022319660709001821</v>
          </cell>
          <cell r="F7136" t="str">
            <v>3</v>
          </cell>
          <cell r="G7136" t="str">
            <v>户主</v>
          </cell>
          <cell r="H7136" t="str">
            <v>脱贫户</v>
          </cell>
        </row>
        <row r="7137">
          <cell r="E7137" t="str">
            <v>430223194408070023</v>
          </cell>
          <cell r="F7137" t="str">
            <v>3</v>
          </cell>
          <cell r="G7137" t="str">
            <v>之母</v>
          </cell>
          <cell r="H7137" t="str">
            <v>脱贫户</v>
          </cell>
        </row>
        <row r="7138">
          <cell r="E7138" t="str">
            <v>430223199006160010</v>
          </cell>
          <cell r="F7138" t="str">
            <v>3</v>
          </cell>
          <cell r="G7138" t="str">
            <v>之子</v>
          </cell>
          <cell r="H7138" t="str">
            <v>脱贫户</v>
          </cell>
        </row>
        <row r="7139">
          <cell r="E7139" t="str">
            <v>430223195903160020</v>
          </cell>
          <cell r="F7139" t="str">
            <v>1</v>
          </cell>
          <cell r="G7139" t="str">
            <v>户主</v>
          </cell>
          <cell r="H7139" t="str">
            <v>脱贫户</v>
          </cell>
        </row>
        <row r="7140">
          <cell r="E7140" t="str">
            <v>430223194510200023</v>
          </cell>
          <cell r="F7140" t="str">
            <v>4</v>
          </cell>
          <cell r="G7140" t="str">
            <v>之母</v>
          </cell>
          <cell r="H7140" t="str">
            <v>脱贫户</v>
          </cell>
        </row>
        <row r="7141">
          <cell r="E7141" t="str">
            <v>430223198703309525</v>
          </cell>
          <cell r="F7141" t="str">
            <v>4</v>
          </cell>
          <cell r="G7141" t="str">
            <v>户主</v>
          </cell>
          <cell r="H7141" t="str">
            <v>脱贫户</v>
          </cell>
        </row>
        <row r="7142">
          <cell r="E7142" t="str">
            <v>430223200610250245</v>
          </cell>
          <cell r="F7142" t="str">
            <v>4</v>
          </cell>
          <cell r="G7142" t="str">
            <v>之女</v>
          </cell>
          <cell r="H7142" t="str">
            <v>脱贫户</v>
          </cell>
        </row>
        <row r="7143">
          <cell r="E7143" t="str">
            <v>430223201001290238</v>
          </cell>
          <cell r="F7143" t="str">
            <v>4</v>
          </cell>
          <cell r="G7143" t="str">
            <v>之子</v>
          </cell>
          <cell r="H7143" t="str">
            <v>脱贫户</v>
          </cell>
        </row>
        <row r="7144">
          <cell r="E7144" t="str">
            <v>43022319661229002242</v>
          </cell>
          <cell r="F7144" t="str">
            <v>2</v>
          </cell>
          <cell r="G7144" t="str">
            <v>之母</v>
          </cell>
          <cell r="H7144" t="str">
            <v>脱贫户</v>
          </cell>
        </row>
        <row r="7145">
          <cell r="E7145" t="str">
            <v>430223199002040011</v>
          </cell>
          <cell r="F7145" t="str">
            <v>2</v>
          </cell>
          <cell r="G7145" t="str">
            <v>户主</v>
          </cell>
          <cell r="H7145" t="str">
            <v>脱贫户</v>
          </cell>
        </row>
        <row r="7146">
          <cell r="E7146" t="str">
            <v>430223197007020037</v>
          </cell>
          <cell r="F7146" t="str">
            <v>3</v>
          </cell>
          <cell r="G7146" t="str">
            <v>户主</v>
          </cell>
          <cell r="H7146" t="str">
            <v>脱贫户</v>
          </cell>
        </row>
        <row r="7147">
          <cell r="E7147" t="str">
            <v>430223194711070026</v>
          </cell>
          <cell r="F7147" t="str">
            <v>3</v>
          </cell>
          <cell r="G7147" t="str">
            <v>之母</v>
          </cell>
          <cell r="H7147" t="str">
            <v>脱贫户</v>
          </cell>
        </row>
        <row r="7148">
          <cell r="E7148" t="str">
            <v>430223199404010018</v>
          </cell>
          <cell r="F7148" t="str">
            <v>3</v>
          </cell>
          <cell r="G7148" t="str">
            <v>之子</v>
          </cell>
          <cell r="H7148" t="str">
            <v>脱贫户</v>
          </cell>
        </row>
        <row r="7149">
          <cell r="E7149" t="str">
            <v>430223197202120025</v>
          </cell>
          <cell r="F7149" t="str">
            <v>2</v>
          </cell>
          <cell r="G7149" t="str">
            <v>户主</v>
          </cell>
          <cell r="H7149" t="str">
            <v>脱贫户</v>
          </cell>
        </row>
        <row r="7150">
          <cell r="E7150" t="str">
            <v>430223199608200016</v>
          </cell>
          <cell r="F7150" t="str">
            <v>2</v>
          </cell>
          <cell r="G7150" t="str">
            <v>之子</v>
          </cell>
          <cell r="H7150" t="str">
            <v>脱贫户</v>
          </cell>
        </row>
        <row r="7151">
          <cell r="E7151" t="str">
            <v>430223197310020013</v>
          </cell>
          <cell r="F7151" t="str">
            <v>2</v>
          </cell>
          <cell r="G7151" t="str">
            <v>户主</v>
          </cell>
          <cell r="H7151" t="str">
            <v>脱贫户</v>
          </cell>
        </row>
        <row r="7152">
          <cell r="E7152" t="str">
            <v>43022319461126002571</v>
          </cell>
          <cell r="F7152" t="str">
            <v>2</v>
          </cell>
          <cell r="G7152" t="str">
            <v>之母</v>
          </cell>
          <cell r="H7152" t="str">
            <v>脱贫户</v>
          </cell>
        </row>
        <row r="7153">
          <cell r="E7153" t="str">
            <v>430223194403030049</v>
          </cell>
          <cell r="F7153" t="str">
            <v>1</v>
          </cell>
          <cell r="G7153" t="str">
            <v>户主</v>
          </cell>
          <cell r="H7153" t="str">
            <v>脱贫户</v>
          </cell>
        </row>
        <row r="7154">
          <cell r="E7154" t="str">
            <v>43022319620813001942</v>
          </cell>
          <cell r="F7154" t="str">
            <v>4</v>
          </cell>
          <cell r="G7154" t="str">
            <v>户主</v>
          </cell>
          <cell r="H7154" t="str">
            <v>脱贫户</v>
          </cell>
        </row>
        <row r="7155">
          <cell r="E7155" t="str">
            <v>430223199212290027</v>
          </cell>
          <cell r="F7155" t="str">
            <v>4</v>
          </cell>
          <cell r="G7155" t="str">
            <v>之女</v>
          </cell>
          <cell r="H7155" t="str">
            <v>脱贫户</v>
          </cell>
        </row>
        <row r="7156">
          <cell r="E7156" t="str">
            <v>430223196708250025</v>
          </cell>
          <cell r="F7156" t="str">
            <v>4</v>
          </cell>
          <cell r="G7156" t="str">
            <v>配偶</v>
          </cell>
          <cell r="H7156" t="str">
            <v>脱贫户</v>
          </cell>
        </row>
        <row r="7157">
          <cell r="E7157" t="str">
            <v>43022320210804009X</v>
          </cell>
          <cell r="F7157" t="str">
            <v>4</v>
          </cell>
          <cell r="G7157" t="str">
            <v>之孙子</v>
          </cell>
          <cell r="H7157" t="str">
            <v>脱贫户</v>
          </cell>
        </row>
        <row r="7158">
          <cell r="E7158" t="str">
            <v>430223195208120019</v>
          </cell>
          <cell r="F7158" t="str">
            <v>4</v>
          </cell>
          <cell r="G7158" t="str">
            <v>户主</v>
          </cell>
          <cell r="H7158" t="str">
            <v>脱贫户</v>
          </cell>
        </row>
        <row r="7159">
          <cell r="E7159" t="str">
            <v>430223195205280025</v>
          </cell>
          <cell r="F7159" t="str">
            <v>4</v>
          </cell>
          <cell r="G7159" t="str">
            <v>配偶</v>
          </cell>
          <cell r="H7159" t="str">
            <v>脱贫户</v>
          </cell>
        </row>
        <row r="7160">
          <cell r="E7160" t="str">
            <v>430223200502090109</v>
          </cell>
          <cell r="F7160" t="str">
            <v>4</v>
          </cell>
          <cell r="G7160" t="str">
            <v>之孙女</v>
          </cell>
          <cell r="H7160" t="str">
            <v>脱贫户</v>
          </cell>
        </row>
        <row r="7161">
          <cell r="E7161" t="str">
            <v>430223197906270013</v>
          </cell>
          <cell r="F7161" t="str">
            <v>4</v>
          </cell>
          <cell r="G7161" t="str">
            <v>之子</v>
          </cell>
          <cell r="H7161" t="str">
            <v>脱贫户</v>
          </cell>
        </row>
        <row r="7162">
          <cell r="E7162" t="str">
            <v>430223195612080012</v>
          </cell>
          <cell r="F7162" t="str">
            <v>5</v>
          </cell>
          <cell r="G7162" t="str">
            <v>户主</v>
          </cell>
          <cell r="H7162" t="str">
            <v>脱贫户</v>
          </cell>
        </row>
        <row r="7163">
          <cell r="E7163" t="str">
            <v>430223195608230022</v>
          </cell>
          <cell r="F7163" t="str">
            <v>5</v>
          </cell>
          <cell r="G7163" t="str">
            <v>配偶</v>
          </cell>
          <cell r="H7163" t="str">
            <v>脱贫户</v>
          </cell>
        </row>
        <row r="7164">
          <cell r="E7164" t="str">
            <v>430223200811070064</v>
          </cell>
          <cell r="F7164" t="str">
            <v>5</v>
          </cell>
          <cell r="G7164" t="str">
            <v>之孙女</v>
          </cell>
          <cell r="H7164" t="str">
            <v>脱贫户</v>
          </cell>
        </row>
        <row r="7165">
          <cell r="E7165" t="str">
            <v>430526198005210785</v>
          </cell>
          <cell r="F7165" t="str">
            <v>5</v>
          </cell>
          <cell r="G7165" t="str">
            <v>之儿媳</v>
          </cell>
          <cell r="H7165" t="str">
            <v>脱贫户</v>
          </cell>
        </row>
        <row r="7166">
          <cell r="E7166" t="str">
            <v>430223200509240106</v>
          </cell>
          <cell r="F7166" t="str">
            <v>5</v>
          </cell>
          <cell r="G7166" t="str">
            <v>之孙女</v>
          </cell>
          <cell r="H7166" t="str">
            <v>脱贫户</v>
          </cell>
        </row>
        <row r="7167">
          <cell r="E7167" t="str">
            <v>430223196812030014</v>
          </cell>
          <cell r="F7167" t="str">
            <v>3</v>
          </cell>
          <cell r="G7167" t="str">
            <v>户主</v>
          </cell>
          <cell r="H7167" t="str">
            <v>脱贫户</v>
          </cell>
        </row>
        <row r="7168">
          <cell r="E7168" t="str">
            <v>430223196907060021</v>
          </cell>
          <cell r="F7168" t="str">
            <v>3</v>
          </cell>
          <cell r="G7168" t="str">
            <v>配偶</v>
          </cell>
          <cell r="H7168" t="str">
            <v>脱贫户</v>
          </cell>
        </row>
        <row r="7169">
          <cell r="E7169" t="str">
            <v>430223200505310015</v>
          </cell>
          <cell r="F7169" t="str">
            <v>3</v>
          </cell>
          <cell r="G7169" t="str">
            <v>之子</v>
          </cell>
          <cell r="H7169" t="str">
            <v>脱贫户</v>
          </cell>
        </row>
        <row r="7170">
          <cell r="E7170" t="str">
            <v>430223197209290043</v>
          </cell>
          <cell r="F7170" t="str">
            <v>2</v>
          </cell>
          <cell r="G7170" t="str">
            <v>户主</v>
          </cell>
          <cell r="H7170" t="str">
            <v>脱贫户</v>
          </cell>
        </row>
        <row r="7171">
          <cell r="E7171" t="str">
            <v>430223199202030010</v>
          </cell>
          <cell r="F7171" t="str">
            <v>2</v>
          </cell>
          <cell r="G7171" t="str">
            <v>之子</v>
          </cell>
          <cell r="H7171" t="str">
            <v>脱贫户</v>
          </cell>
        </row>
        <row r="7172">
          <cell r="E7172" t="str">
            <v>43022319871124001164</v>
          </cell>
          <cell r="F7172" t="str">
            <v>3</v>
          </cell>
          <cell r="G7172" t="str">
            <v>户主</v>
          </cell>
          <cell r="H7172" t="str">
            <v>脱贫户</v>
          </cell>
        </row>
        <row r="7173">
          <cell r="E7173" t="str">
            <v>430223195907240036</v>
          </cell>
          <cell r="F7173" t="str">
            <v>3</v>
          </cell>
          <cell r="G7173" t="str">
            <v>之父</v>
          </cell>
          <cell r="H7173" t="str">
            <v>脱贫户</v>
          </cell>
        </row>
        <row r="7174">
          <cell r="E7174" t="str">
            <v>430223196309130042</v>
          </cell>
          <cell r="F7174" t="str">
            <v>3</v>
          </cell>
          <cell r="G7174" t="str">
            <v>之母</v>
          </cell>
          <cell r="H7174" t="str">
            <v>脱贫户</v>
          </cell>
        </row>
        <row r="7175">
          <cell r="E7175" t="str">
            <v>430223196912210012</v>
          </cell>
          <cell r="F7175" t="str">
            <v>3</v>
          </cell>
          <cell r="G7175" t="str">
            <v>户主</v>
          </cell>
          <cell r="H7175" t="str">
            <v>脱贫户</v>
          </cell>
        </row>
        <row r="7176">
          <cell r="E7176" t="str">
            <v>430223197705043826</v>
          </cell>
          <cell r="F7176" t="str">
            <v>3</v>
          </cell>
          <cell r="G7176" t="str">
            <v>配偶</v>
          </cell>
          <cell r="H7176" t="str">
            <v>脱贫户</v>
          </cell>
        </row>
        <row r="7177">
          <cell r="E7177" t="str">
            <v>430223200507303839</v>
          </cell>
          <cell r="F7177" t="str">
            <v>3</v>
          </cell>
          <cell r="G7177" t="str">
            <v>之子</v>
          </cell>
          <cell r="H7177" t="str">
            <v>脱贫户</v>
          </cell>
        </row>
        <row r="7178">
          <cell r="E7178" t="str">
            <v>43022319721008001932</v>
          </cell>
          <cell r="F7178" t="str">
            <v>4</v>
          </cell>
          <cell r="G7178" t="str">
            <v>户主</v>
          </cell>
          <cell r="H7178" t="str">
            <v>脱贫户</v>
          </cell>
        </row>
        <row r="7179">
          <cell r="E7179" t="str">
            <v>430223197510110021</v>
          </cell>
          <cell r="F7179" t="str">
            <v>4</v>
          </cell>
          <cell r="G7179" t="str">
            <v>配偶</v>
          </cell>
          <cell r="H7179" t="str">
            <v>脱贫户</v>
          </cell>
        </row>
        <row r="7180">
          <cell r="E7180" t="str">
            <v>430223199610040015</v>
          </cell>
          <cell r="F7180" t="str">
            <v>4</v>
          </cell>
          <cell r="G7180" t="str">
            <v>之子</v>
          </cell>
          <cell r="H7180" t="str">
            <v>脱贫户</v>
          </cell>
        </row>
        <row r="7181">
          <cell r="E7181" t="str">
            <v>430223195203110022</v>
          </cell>
          <cell r="F7181" t="str">
            <v>4</v>
          </cell>
          <cell r="G7181" t="str">
            <v>之母</v>
          </cell>
          <cell r="H7181" t="str">
            <v>脱贫户</v>
          </cell>
        </row>
        <row r="7182">
          <cell r="E7182" t="str">
            <v>43022319590914001242</v>
          </cell>
          <cell r="F7182" t="str">
            <v>3</v>
          </cell>
          <cell r="G7182" t="str">
            <v>户主</v>
          </cell>
          <cell r="H7182" t="str">
            <v>脱贫户</v>
          </cell>
        </row>
        <row r="7183">
          <cell r="E7183" t="str">
            <v>430223196712270029</v>
          </cell>
          <cell r="F7183" t="str">
            <v>3</v>
          </cell>
          <cell r="G7183" t="str">
            <v>配偶</v>
          </cell>
          <cell r="H7183" t="str">
            <v>脱贫户</v>
          </cell>
        </row>
        <row r="7184">
          <cell r="E7184" t="str">
            <v>43022319980204001X</v>
          </cell>
          <cell r="F7184" t="str">
            <v>3</v>
          </cell>
          <cell r="G7184" t="str">
            <v>之子</v>
          </cell>
          <cell r="H7184" t="str">
            <v>脱贫户</v>
          </cell>
        </row>
        <row r="7185">
          <cell r="E7185" t="str">
            <v>43022319490421001312</v>
          </cell>
          <cell r="F7185" t="str">
            <v>4</v>
          </cell>
          <cell r="G7185" t="str">
            <v>户主</v>
          </cell>
          <cell r="H7185" t="str">
            <v>脱贫户</v>
          </cell>
        </row>
        <row r="7186">
          <cell r="E7186" t="str">
            <v>43022319540907002X</v>
          </cell>
          <cell r="F7186" t="str">
            <v>4</v>
          </cell>
          <cell r="G7186" t="str">
            <v>配偶</v>
          </cell>
          <cell r="H7186" t="str">
            <v>脱贫户</v>
          </cell>
        </row>
        <row r="7187">
          <cell r="E7187" t="str">
            <v>430223197407240047</v>
          </cell>
          <cell r="F7187" t="str">
            <v>4</v>
          </cell>
          <cell r="G7187" t="str">
            <v>之女</v>
          </cell>
          <cell r="H7187" t="str">
            <v>脱贫户</v>
          </cell>
        </row>
        <row r="7188">
          <cell r="E7188" t="str">
            <v>430223200407170047</v>
          </cell>
          <cell r="F7188" t="str">
            <v>4</v>
          </cell>
          <cell r="G7188" t="str">
            <v>之孙女</v>
          </cell>
          <cell r="H7188" t="str">
            <v>脱贫户</v>
          </cell>
        </row>
        <row r="7189">
          <cell r="E7189" t="str">
            <v>43022319710626001X</v>
          </cell>
          <cell r="F7189" t="str">
            <v>6</v>
          </cell>
          <cell r="G7189" t="str">
            <v>户主</v>
          </cell>
          <cell r="H7189" t="str">
            <v>脱贫户</v>
          </cell>
        </row>
        <row r="7190">
          <cell r="E7190" t="str">
            <v>430223194706090014</v>
          </cell>
          <cell r="F7190" t="str">
            <v>6</v>
          </cell>
          <cell r="G7190" t="str">
            <v>之父</v>
          </cell>
          <cell r="H7190" t="str">
            <v>脱贫户</v>
          </cell>
        </row>
        <row r="7191">
          <cell r="E7191" t="str">
            <v>430223194703170027</v>
          </cell>
          <cell r="F7191" t="str">
            <v>6</v>
          </cell>
          <cell r="G7191" t="str">
            <v>之母</v>
          </cell>
          <cell r="H7191" t="str">
            <v>脱贫户</v>
          </cell>
        </row>
        <row r="7192">
          <cell r="E7192" t="str">
            <v>43022319721011004652</v>
          </cell>
          <cell r="F7192" t="str">
            <v>6</v>
          </cell>
          <cell r="G7192" t="str">
            <v>配偶</v>
          </cell>
          <cell r="H7192" t="str">
            <v>脱贫户</v>
          </cell>
        </row>
        <row r="7193">
          <cell r="E7193" t="str">
            <v>430223199705230022</v>
          </cell>
          <cell r="F7193" t="str">
            <v>6</v>
          </cell>
          <cell r="G7193" t="str">
            <v>之女</v>
          </cell>
          <cell r="H7193" t="str">
            <v>脱贫户</v>
          </cell>
        </row>
        <row r="7194">
          <cell r="E7194" t="str">
            <v>430223202108280026</v>
          </cell>
          <cell r="F7194" t="str">
            <v>6</v>
          </cell>
          <cell r="G7194" t="str">
            <v>之孙女</v>
          </cell>
          <cell r="H7194" t="str">
            <v>脱贫户</v>
          </cell>
        </row>
        <row r="7195">
          <cell r="E7195" t="str">
            <v>430223196809160010</v>
          </cell>
          <cell r="F7195" t="str">
            <v>5</v>
          </cell>
          <cell r="G7195" t="str">
            <v>户主</v>
          </cell>
          <cell r="H7195" t="str">
            <v>脱贫户</v>
          </cell>
        </row>
        <row r="7196">
          <cell r="E7196" t="str">
            <v>43022319780114072254</v>
          </cell>
          <cell r="F7196" t="str">
            <v>5</v>
          </cell>
          <cell r="G7196" t="str">
            <v>配偶</v>
          </cell>
          <cell r="H7196" t="str">
            <v>脱贫户</v>
          </cell>
        </row>
        <row r="7197">
          <cell r="E7197" t="str">
            <v>430223199911010020</v>
          </cell>
          <cell r="F7197" t="str">
            <v>5</v>
          </cell>
          <cell r="G7197" t="str">
            <v>之女</v>
          </cell>
          <cell r="H7197" t="str">
            <v>脱贫户</v>
          </cell>
        </row>
        <row r="7198">
          <cell r="E7198" t="str">
            <v>430223200807190020</v>
          </cell>
          <cell r="F7198" t="str">
            <v>5</v>
          </cell>
          <cell r="G7198" t="str">
            <v>之女</v>
          </cell>
          <cell r="H7198" t="str">
            <v>脱贫户</v>
          </cell>
        </row>
        <row r="7199">
          <cell r="E7199" t="str">
            <v>430321195004138527</v>
          </cell>
          <cell r="F7199" t="str">
            <v>5</v>
          </cell>
          <cell r="G7199" t="str">
            <v>之母</v>
          </cell>
          <cell r="H7199" t="str">
            <v>脱贫户</v>
          </cell>
        </row>
        <row r="7200">
          <cell r="E7200" t="str">
            <v>43022319490209002X</v>
          </cell>
          <cell r="F7200" t="str">
            <v>3</v>
          </cell>
          <cell r="G7200" t="str">
            <v>之母</v>
          </cell>
          <cell r="H7200" t="str">
            <v>脱贫户</v>
          </cell>
        </row>
        <row r="7201">
          <cell r="E7201" t="str">
            <v>430223197905290012</v>
          </cell>
          <cell r="F7201" t="str">
            <v>3</v>
          </cell>
          <cell r="G7201" t="str">
            <v>户主</v>
          </cell>
          <cell r="H7201" t="str">
            <v>脱贫户</v>
          </cell>
        </row>
        <row r="7202">
          <cell r="E7202" t="str">
            <v>430223198503192967</v>
          </cell>
          <cell r="F7202" t="str">
            <v>3</v>
          </cell>
          <cell r="G7202" t="str">
            <v>配偶</v>
          </cell>
          <cell r="H7202" t="str">
            <v>脱贫户</v>
          </cell>
        </row>
        <row r="7203">
          <cell r="E7203" t="str">
            <v>43022319870816004552</v>
          </cell>
          <cell r="F7203" t="str">
            <v>3</v>
          </cell>
          <cell r="G7203" t="str">
            <v>户主</v>
          </cell>
          <cell r="H7203" t="str">
            <v>脱贫户</v>
          </cell>
        </row>
        <row r="7204">
          <cell r="E7204" t="str">
            <v>430223201201300074</v>
          </cell>
          <cell r="F7204" t="str">
            <v>3</v>
          </cell>
          <cell r="G7204" t="str">
            <v>之子</v>
          </cell>
          <cell r="H7204" t="str">
            <v>脱贫户</v>
          </cell>
        </row>
        <row r="7205">
          <cell r="E7205" t="str">
            <v>430223201511140264</v>
          </cell>
          <cell r="F7205" t="str">
            <v>3</v>
          </cell>
          <cell r="G7205" t="str">
            <v>之女</v>
          </cell>
          <cell r="H7205" t="str">
            <v>脱贫户</v>
          </cell>
        </row>
        <row r="7206">
          <cell r="E7206" t="str">
            <v>43022319581007001844</v>
          </cell>
          <cell r="F7206" t="str">
            <v>3</v>
          </cell>
          <cell r="G7206" t="str">
            <v>户主</v>
          </cell>
          <cell r="H7206" t="str">
            <v>脱贫户</v>
          </cell>
        </row>
        <row r="7207">
          <cell r="E7207" t="str">
            <v>430223195908150040</v>
          </cell>
          <cell r="F7207" t="str">
            <v>3</v>
          </cell>
          <cell r="G7207" t="str">
            <v>配偶</v>
          </cell>
          <cell r="H7207" t="str">
            <v>脱贫户</v>
          </cell>
        </row>
        <row r="7208">
          <cell r="E7208" t="str">
            <v>430223193901070022</v>
          </cell>
          <cell r="F7208" t="str">
            <v>3</v>
          </cell>
          <cell r="G7208" t="str">
            <v>之母</v>
          </cell>
          <cell r="H7208" t="str">
            <v>脱贫户</v>
          </cell>
        </row>
        <row r="7209">
          <cell r="E7209" t="str">
            <v>43022319570303003763</v>
          </cell>
          <cell r="F7209" t="str">
            <v>2</v>
          </cell>
          <cell r="G7209" t="str">
            <v>户主</v>
          </cell>
          <cell r="H7209" t="str">
            <v>脱贫户</v>
          </cell>
        </row>
        <row r="7210">
          <cell r="E7210" t="str">
            <v>430223199705170015</v>
          </cell>
          <cell r="F7210" t="str">
            <v>2</v>
          </cell>
          <cell r="G7210" t="str">
            <v>之子</v>
          </cell>
          <cell r="H7210" t="str">
            <v>脱贫户</v>
          </cell>
        </row>
        <row r="7211">
          <cell r="E7211" t="str">
            <v>43022319701019001042</v>
          </cell>
          <cell r="F7211" t="str">
            <v>4</v>
          </cell>
          <cell r="G7211" t="str">
            <v>户主</v>
          </cell>
          <cell r="H7211" t="str">
            <v>脱贫户</v>
          </cell>
        </row>
        <row r="7212">
          <cell r="E7212" t="str">
            <v>43022320020407002X</v>
          </cell>
          <cell r="F7212" t="str">
            <v>4</v>
          </cell>
          <cell r="G7212" t="str">
            <v>之女</v>
          </cell>
          <cell r="H7212" t="str">
            <v>脱贫户</v>
          </cell>
        </row>
        <row r="7213">
          <cell r="E7213" t="str">
            <v>430223199608260027</v>
          </cell>
          <cell r="F7213" t="str">
            <v>4</v>
          </cell>
          <cell r="G7213" t="str">
            <v>之女</v>
          </cell>
          <cell r="H7213" t="str">
            <v>脱贫户</v>
          </cell>
        </row>
        <row r="7214">
          <cell r="E7214" t="str">
            <v>430223197105070062</v>
          </cell>
          <cell r="F7214" t="str">
            <v>4</v>
          </cell>
          <cell r="G7214" t="str">
            <v>配偶</v>
          </cell>
          <cell r="H7214" t="str">
            <v>脱贫户</v>
          </cell>
        </row>
        <row r="7215">
          <cell r="E7215" t="str">
            <v>430223196609110035</v>
          </cell>
          <cell r="F7215" t="str">
            <v>2</v>
          </cell>
          <cell r="G7215" t="str">
            <v>户主</v>
          </cell>
          <cell r="H7215" t="str">
            <v>脱贫户</v>
          </cell>
        </row>
        <row r="7216">
          <cell r="E7216" t="str">
            <v>430223199407050015</v>
          </cell>
          <cell r="F7216" t="str">
            <v>2</v>
          </cell>
          <cell r="G7216" t="str">
            <v>之子</v>
          </cell>
          <cell r="H7216" t="str">
            <v>脱贫户</v>
          </cell>
        </row>
        <row r="7217">
          <cell r="E7217" t="str">
            <v>430223196911110052</v>
          </cell>
          <cell r="F7217" t="str">
            <v>3</v>
          </cell>
          <cell r="G7217" t="str">
            <v>户主</v>
          </cell>
          <cell r="H7217" t="str">
            <v>脱贫户</v>
          </cell>
        </row>
        <row r="7218">
          <cell r="E7218" t="str">
            <v>430223199706060029</v>
          </cell>
          <cell r="F7218" t="str">
            <v>3</v>
          </cell>
          <cell r="G7218" t="str">
            <v>之女</v>
          </cell>
          <cell r="H7218" t="str">
            <v>脱贫户</v>
          </cell>
        </row>
        <row r="7219">
          <cell r="E7219" t="str">
            <v>430223195212230018</v>
          </cell>
          <cell r="F7219" t="str">
            <v>3</v>
          </cell>
          <cell r="G7219" t="str">
            <v>之父</v>
          </cell>
          <cell r="H7219" t="str">
            <v>脱贫户</v>
          </cell>
        </row>
        <row r="7220">
          <cell r="E7220" t="str">
            <v>43022319390819001942</v>
          </cell>
          <cell r="F7220" t="str">
            <v>5</v>
          </cell>
          <cell r="G7220" t="str">
            <v>户主</v>
          </cell>
          <cell r="H7220" t="str">
            <v>脱贫户</v>
          </cell>
        </row>
        <row r="7221">
          <cell r="E7221" t="str">
            <v>430223196901260014</v>
          </cell>
          <cell r="F7221" t="str">
            <v>5</v>
          </cell>
          <cell r="G7221" t="str">
            <v>之子</v>
          </cell>
          <cell r="H7221" t="str">
            <v>脱贫户</v>
          </cell>
        </row>
        <row r="7222">
          <cell r="E7222" t="str">
            <v>43022319660626002X</v>
          </cell>
          <cell r="F7222" t="str">
            <v>5</v>
          </cell>
          <cell r="G7222" t="str">
            <v>之儿媳</v>
          </cell>
          <cell r="H7222" t="str">
            <v>脱贫户</v>
          </cell>
        </row>
        <row r="7223">
          <cell r="E7223" t="str">
            <v>430223199203260010</v>
          </cell>
          <cell r="F7223" t="str">
            <v>5</v>
          </cell>
          <cell r="G7223" t="str">
            <v>之孙子</v>
          </cell>
          <cell r="H7223" t="str">
            <v>脱贫户</v>
          </cell>
        </row>
        <row r="7224">
          <cell r="E7224" t="str">
            <v>430223202010060180</v>
          </cell>
          <cell r="F7224" t="str">
            <v>5</v>
          </cell>
          <cell r="G7224" t="str">
            <v>之曾孙女</v>
          </cell>
          <cell r="H7224" t="str">
            <v>脱贫户</v>
          </cell>
        </row>
        <row r="7225">
          <cell r="E7225" t="str">
            <v>430223196204080034</v>
          </cell>
          <cell r="F7225" t="str">
            <v>4</v>
          </cell>
          <cell r="G7225" t="str">
            <v>户主</v>
          </cell>
          <cell r="H7225" t="str">
            <v>脱贫户</v>
          </cell>
        </row>
        <row r="7226">
          <cell r="E7226" t="str">
            <v>430223196408060043</v>
          </cell>
          <cell r="F7226" t="str">
            <v>4</v>
          </cell>
          <cell r="G7226" t="str">
            <v>配偶</v>
          </cell>
          <cell r="H7226" t="str">
            <v>脱贫户</v>
          </cell>
        </row>
        <row r="7227">
          <cell r="E7227" t="str">
            <v>430223198907220012</v>
          </cell>
          <cell r="F7227" t="str">
            <v>4</v>
          </cell>
          <cell r="G7227" t="str">
            <v>之子</v>
          </cell>
          <cell r="H7227" t="str">
            <v>脱贫户</v>
          </cell>
        </row>
        <row r="7228">
          <cell r="E7228" t="str">
            <v>430223199301240021</v>
          </cell>
          <cell r="F7228" t="str">
            <v>4</v>
          </cell>
          <cell r="G7228" t="str">
            <v>之女</v>
          </cell>
          <cell r="H7228" t="str">
            <v>脱贫户</v>
          </cell>
        </row>
        <row r="7229">
          <cell r="E7229" t="str">
            <v>430223196805020029</v>
          </cell>
          <cell r="F7229" t="str">
            <v>4</v>
          </cell>
          <cell r="G7229" t="str">
            <v>户主</v>
          </cell>
          <cell r="H7229" t="str">
            <v>脱贫户</v>
          </cell>
        </row>
        <row r="7230">
          <cell r="E7230" t="str">
            <v>430223199303240017</v>
          </cell>
          <cell r="F7230" t="str">
            <v>4</v>
          </cell>
          <cell r="G7230" t="str">
            <v>之子</v>
          </cell>
          <cell r="H7230" t="str">
            <v>脱贫户</v>
          </cell>
        </row>
        <row r="7231">
          <cell r="E7231" t="str">
            <v>430223199403210720</v>
          </cell>
          <cell r="F7231" t="str">
            <v>4</v>
          </cell>
          <cell r="G7231" t="str">
            <v>之儿媳</v>
          </cell>
          <cell r="H7231" t="str">
            <v>脱贫户</v>
          </cell>
        </row>
        <row r="7232">
          <cell r="E7232" t="str">
            <v>430223201810260063</v>
          </cell>
          <cell r="F7232" t="str">
            <v>4</v>
          </cell>
          <cell r="G7232" t="str">
            <v>之孙女</v>
          </cell>
          <cell r="H7232" t="str">
            <v>脱贫户</v>
          </cell>
        </row>
        <row r="7233">
          <cell r="E7233" t="str">
            <v>43022319500503001354</v>
          </cell>
          <cell r="F7233" t="str">
            <v>2</v>
          </cell>
          <cell r="G7233" t="str">
            <v>户主</v>
          </cell>
          <cell r="H7233" t="str">
            <v>脱贫户</v>
          </cell>
        </row>
        <row r="7234">
          <cell r="E7234" t="str">
            <v>43022319530906002744</v>
          </cell>
          <cell r="F7234" t="str">
            <v>2</v>
          </cell>
          <cell r="G7234" t="str">
            <v>配偶</v>
          </cell>
          <cell r="H7234" t="str">
            <v>脱贫户</v>
          </cell>
        </row>
        <row r="7235">
          <cell r="E7235" t="str">
            <v>430223197006250033</v>
          </cell>
          <cell r="F7235" t="str">
            <v>4</v>
          </cell>
          <cell r="G7235" t="str">
            <v>户主</v>
          </cell>
          <cell r="H7235" t="str">
            <v>脱贫户</v>
          </cell>
        </row>
        <row r="7236">
          <cell r="E7236" t="str">
            <v>430223197002250044</v>
          </cell>
          <cell r="F7236" t="str">
            <v>4</v>
          </cell>
          <cell r="G7236" t="str">
            <v>配偶</v>
          </cell>
          <cell r="H7236" t="str">
            <v>脱贫户</v>
          </cell>
        </row>
        <row r="7237">
          <cell r="E7237" t="str">
            <v>430223199507020024</v>
          </cell>
          <cell r="F7237" t="str">
            <v>4</v>
          </cell>
          <cell r="G7237" t="str">
            <v>之女</v>
          </cell>
          <cell r="H7237" t="str">
            <v>脱贫户</v>
          </cell>
        </row>
        <row r="7238">
          <cell r="E7238" t="str">
            <v>430223199912100028</v>
          </cell>
          <cell r="F7238" t="str">
            <v>4</v>
          </cell>
          <cell r="G7238" t="str">
            <v>之女</v>
          </cell>
          <cell r="H7238" t="str">
            <v>脱贫户</v>
          </cell>
        </row>
        <row r="7239">
          <cell r="E7239" t="str">
            <v>43022319881025001252</v>
          </cell>
          <cell r="F7239" t="str">
            <v>3</v>
          </cell>
          <cell r="G7239" t="str">
            <v>户主</v>
          </cell>
          <cell r="H7239" t="str">
            <v>脱贫户</v>
          </cell>
        </row>
        <row r="7240">
          <cell r="E7240" t="str">
            <v>430223196304060014</v>
          </cell>
          <cell r="F7240" t="str">
            <v>3</v>
          </cell>
          <cell r="G7240" t="str">
            <v>之父</v>
          </cell>
          <cell r="H7240" t="str">
            <v>脱贫户</v>
          </cell>
        </row>
        <row r="7241">
          <cell r="E7241" t="str">
            <v>430223196507230028</v>
          </cell>
          <cell r="F7241" t="str">
            <v>3</v>
          </cell>
          <cell r="G7241" t="str">
            <v>之母</v>
          </cell>
          <cell r="H7241" t="str">
            <v>脱贫户</v>
          </cell>
        </row>
        <row r="7242">
          <cell r="E7242" t="str">
            <v>430223195505250012</v>
          </cell>
          <cell r="F7242" t="str">
            <v>2</v>
          </cell>
          <cell r="G7242" t="str">
            <v>户主</v>
          </cell>
          <cell r="H7242" t="str">
            <v>脱贫户</v>
          </cell>
        </row>
        <row r="7243">
          <cell r="E7243" t="str">
            <v>430223195403160024</v>
          </cell>
          <cell r="F7243" t="str">
            <v>2</v>
          </cell>
          <cell r="G7243" t="str">
            <v>配偶</v>
          </cell>
          <cell r="H7243" t="str">
            <v>脱贫户</v>
          </cell>
        </row>
        <row r="7244">
          <cell r="E7244" t="str">
            <v>430223197608080043</v>
          </cell>
          <cell r="F7244" t="str">
            <v>4</v>
          </cell>
          <cell r="G7244" t="str">
            <v>配偶</v>
          </cell>
          <cell r="H7244" t="str">
            <v>脱贫户</v>
          </cell>
        </row>
        <row r="7245">
          <cell r="E7245" t="str">
            <v>430223197110090033</v>
          </cell>
          <cell r="F7245" t="str">
            <v>4</v>
          </cell>
          <cell r="G7245" t="str">
            <v>户主</v>
          </cell>
          <cell r="H7245" t="str">
            <v>脱贫户</v>
          </cell>
        </row>
        <row r="7246">
          <cell r="E7246" t="str">
            <v>43022320051020003X</v>
          </cell>
          <cell r="F7246" t="str">
            <v>4</v>
          </cell>
          <cell r="G7246" t="str">
            <v>之子</v>
          </cell>
          <cell r="H7246" t="str">
            <v>脱贫户</v>
          </cell>
        </row>
        <row r="7247">
          <cell r="E7247" t="str">
            <v>430223200010149565</v>
          </cell>
          <cell r="F7247" t="str">
            <v>4</v>
          </cell>
          <cell r="G7247" t="str">
            <v>之女</v>
          </cell>
          <cell r="H7247" t="str">
            <v>脱贫户</v>
          </cell>
        </row>
        <row r="7248">
          <cell r="E7248" t="str">
            <v>43022319680605001953</v>
          </cell>
          <cell r="F7248" t="str">
            <v>2</v>
          </cell>
          <cell r="G7248" t="str">
            <v>户主</v>
          </cell>
          <cell r="H7248" t="str">
            <v>脱贫户</v>
          </cell>
        </row>
        <row r="7249">
          <cell r="E7249" t="str">
            <v>43022419670327582842</v>
          </cell>
          <cell r="F7249" t="str">
            <v>2</v>
          </cell>
          <cell r="G7249" t="str">
            <v>配偶</v>
          </cell>
          <cell r="H7249" t="str">
            <v>脱贫户</v>
          </cell>
        </row>
        <row r="7250">
          <cell r="E7250" t="str">
            <v>43022319590601001X</v>
          </cell>
          <cell r="F7250" t="str">
            <v>2</v>
          </cell>
          <cell r="G7250" t="str">
            <v>户主</v>
          </cell>
          <cell r="H7250" t="str">
            <v>脱贫户</v>
          </cell>
        </row>
        <row r="7251">
          <cell r="E7251" t="str">
            <v>430223196003080046</v>
          </cell>
          <cell r="F7251" t="str">
            <v>2</v>
          </cell>
          <cell r="G7251" t="str">
            <v>配偶</v>
          </cell>
          <cell r="H7251" t="str">
            <v>脱贫户</v>
          </cell>
        </row>
        <row r="7252">
          <cell r="E7252" t="str">
            <v>43022319541201001X</v>
          </cell>
          <cell r="F7252" t="str">
            <v>1</v>
          </cell>
          <cell r="G7252" t="str">
            <v>户主</v>
          </cell>
          <cell r="H7252" t="str">
            <v>脱贫户</v>
          </cell>
        </row>
        <row r="7253">
          <cell r="E7253" t="str">
            <v>43022419631015582562</v>
          </cell>
          <cell r="F7253" t="str">
            <v>2</v>
          </cell>
          <cell r="G7253" t="str">
            <v>户主</v>
          </cell>
          <cell r="H7253" t="str">
            <v>脱贫户</v>
          </cell>
        </row>
        <row r="7254">
          <cell r="E7254" t="str">
            <v>430223198812020018</v>
          </cell>
          <cell r="F7254" t="str">
            <v>2</v>
          </cell>
          <cell r="G7254" t="str">
            <v>之子</v>
          </cell>
          <cell r="H7254" t="str">
            <v>脱贫户</v>
          </cell>
        </row>
        <row r="7255">
          <cell r="E7255" t="str">
            <v>430223199803140012</v>
          </cell>
          <cell r="F7255" t="str">
            <v>2</v>
          </cell>
          <cell r="G7255" t="str">
            <v>户主</v>
          </cell>
          <cell r="H7255" t="str">
            <v>脱贫户</v>
          </cell>
        </row>
        <row r="7256">
          <cell r="E7256" t="str">
            <v>430223197701050025</v>
          </cell>
          <cell r="F7256" t="str">
            <v>2</v>
          </cell>
          <cell r="G7256" t="str">
            <v>之母</v>
          </cell>
          <cell r="H7256" t="str">
            <v>脱贫户</v>
          </cell>
        </row>
        <row r="7257">
          <cell r="E7257" t="str">
            <v>430223195903070017</v>
          </cell>
          <cell r="F7257" t="str">
            <v>1</v>
          </cell>
          <cell r="G7257" t="str">
            <v>户主</v>
          </cell>
          <cell r="H7257" t="str">
            <v>脱贫户</v>
          </cell>
        </row>
        <row r="7258">
          <cell r="E7258" t="str">
            <v>43022319640618003312</v>
          </cell>
          <cell r="F7258" t="str">
            <v>3</v>
          </cell>
          <cell r="G7258" t="str">
            <v>户主</v>
          </cell>
          <cell r="H7258" t="str">
            <v>脱贫户</v>
          </cell>
        </row>
        <row r="7259">
          <cell r="E7259" t="str">
            <v>43022319960203001X</v>
          </cell>
          <cell r="F7259" t="str">
            <v>3</v>
          </cell>
          <cell r="G7259" t="str">
            <v>之子</v>
          </cell>
          <cell r="H7259" t="str">
            <v>脱贫户</v>
          </cell>
        </row>
        <row r="7260">
          <cell r="E7260" t="str">
            <v>430223196503070047</v>
          </cell>
          <cell r="F7260" t="str">
            <v>3</v>
          </cell>
          <cell r="G7260" t="str">
            <v>配偶</v>
          </cell>
          <cell r="H7260" t="str">
            <v>脱贫户</v>
          </cell>
        </row>
        <row r="7261">
          <cell r="E7261" t="str">
            <v>430223196407070012</v>
          </cell>
          <cell r="F7261" t="str">
            <v>6</v>
          </cell>
          <cell r="G7261" t="str">
            <v>户主</v>
          </cell>
          <cell r="H7261" t="str">
            <v>脱贫户</v>
          </cell>
        </row>
        <row r="7262">
          <cell r="E7262" t="str">
            <v>430223196612130061</v>
          </cell>
          <cell r="F7262" t="str">
            <v>6</v>
          </cell>
          <cell r="G7262" t="str">
            <v>配偶</v>
          </cell>
          <cell r="H7262" t="str">
            <v>脱贫户</v>
          </cell>
        </row>
        <row r="7263">
          <cell r="E7263" t="str">
            <v>430223198701030010</v>
          </cell>
          <cell r="F7263" t="str">
            <v>6</v>
          </cell>
          <cell r="G7263" t="str">
            <v>之子</v>
          </cell>
          <cell r="H7263" t="str">
            <v>脱贫户</v>
          </cell>
        </row>
        <row r="7264">
          <cell r="E7264" t="str">
            <v>430223198709130024</v>
          </cell>
          <cell r="F7264" t="str">
            <v>6</v>
          </cell>
          <cell r="G7264" t="str">
            <v>之儿媳</v>
          </cell>
          <cell r="H7264" t="str">
            <v>脱贫户</v>
          </cell>
        </row>
        <row r="7265">
          <cell r="E7265" t="str">
            <v>430223201004060243</v>
          </cell>
          <cell r="F7265" t="str">
            <v>6</v>
          </cell>
          <cell r="G7265" t="str">
            <v>之孙女</v>
          </cell>
          <cell r="H7265" t="str">
            <v>脱贫户</v>
          </cell>
        </row>
        <row r="7266">
          <cell r="E7266" t="str">
            <v>430223201409010121</v>
          </cell>
          <cell r="F7266" t="str">
            <v>6</v>
          </cell>
          <cell r="G7266" t="str">
            <v>之孙女</v>
          </cell>
          <cell r="H7266" t="str">
            <v>脱贫户</v>
          </cell>
        </row>
        <row r="7267">
          <cell r="E7267" t="str">
            <v>430223194701070030</v>
          </cell>
          <cell r="F7267" t="str">
            <v>2</v>
          </cell>
          <cell r="G7267" t="str">
            <v>户主</v>
          </cell>
          <cell r="H7267" t="str">
            <v>脱贫户</v>
          </cell>
        </row>
        <row r="7268">
          <cell r="E7268" t="str">
            <v>430223195407050041</v>
          </cell>
          <cell r="F7268" t="str">
            <v>2</v>
          </cell>
          <cell r="G7268" t="str">
            <v>配偶</v>
          </cell>
          <cell r="H7268" t="str">
            <v>脱贫户</v>
          </cell>
        </row>
        <row r="7269">
          <cell r="E7269" t="str">
            <v>430223197007280015</v>
          </cell>
          <cell r="F7269" t="str">
            <v>3</v>
          </cell>
          <cell r="G7269" t="str">
            <v>户主</v>
          </cell>
          <cell r="H7269" t="str">
            <v>脱贫户</v>
          </cell>
        </row>
        <row r="7270">
          <cell r="E7270" t="str">
            <v>430223196403010020</v>
          </cell>
          <cell r="F7270" t="str">
            <v>3</v>
          </cell>
          <cell r="G7270" t="str">
            <v>配偶</v>
          </cell>
          <cell r="H7270" t="str">
            <v>脱贫户</v>
          </cell>
        </row>
        <row r="7271">
          <cell r="E7271" t="str">
            <v>430223199610160025</v>
          </cell>
          <cell r="F7271" t="str">
            <v>3</v>
          </cell>
          <cell r="G7271" t="str">
            <v>之女</v>
          </cell>
          <cell r="H7271" t="str">
            <v>脱贫户</v>
          </cell>
        </row>
        <row r="7272">
          <cell r="E7272" t="str">
            <v>430223197102270026</v>
          </cell>
          <cell r="F7272" t="str">
            <v>5</v>
          </cell>
          <cell r="G7272" t="str">
            <v>户主</v>
          </cell>
          <cell r="H7272" t="str">
            <v>脱贫户</v>
          </cell>
        </row>
        <row r="7273">
          <cell r="E7273" t="str">
            <v>430223194712050019</v>
          </cell>
          <cell r="F7273" t="str">
            <v>5</v>
          </cell>
          <cell r="G7273" t="str">
            <v>之公公</v>
          </cell>
          <cell r="H7273" t="str">
            <v>脱贫户</v>
          </cell>
        </row>
        <row r="7274">
          <cell r="E7274" t="str">
            <v>430223194904130021</v>
          </cell>
          <cell r="F7274" t="str">
            <v>5</v>
          </cell>
          <cell r="G7274" t="str">
            <v>之婆婆</v>
          </cell>
          <cell r="H7274" t="str">
            <v>脱贫户</v>
          </cell>
        </row>
        <row r="7275">
          <cell r="E7275" t="str">
            <v>43022319931107002X</v>
          </cell>
          <cell r="F7275" t="str">
            <v>5</v>
          </cell>
          <cell r="G7275" t="str">
            <v>之女</v>
          </cell>
          <cell r="H7275" t="str">
            <v>脱贫户</v>
          </cell>
        </row>
        <row r="7276">
          <cell r="E7276" t="str">
            <v>430223200109038769</v>
          </cell>
          <cell r="F7276" t="str">
            <v>5</v>
          </cell>
          <cell r="G7276" t="str">
            <v>之女</v>
          </cell>
          <cell r="H7276" t="str">
            <v>脱贫户</v>
          </cell>
        </row>
        <row r="7277">
          <cell r="E7277" t="str">
            <v>430223196908030019</v>
          </cell>
          <cell r="F7277" t="str">
            <v>3</v>
          </cell>
          <cell r="G7277" t="str">
            <v>户主</v>
          </cell>
          <cell r="H7277" t="str">
            <v>脱贫户</v>
          </cell>
        </row>
        <row r="7278">
          <cell r="E7278" t="str">
            <v>430223197009100022</v>
          </cell>
          <cell r="F7278" t="str">
            <v>3</v>
          </cell>
          <cell r="G7278" t="str">
            <v>配偶</v>
          </cell>
          <cell r="H7278" t="str">
            <v>脱贫户</v>
          </cell>
        </row>
        <row r="7279">
          <cell r="E7279" t="str">
            <v>430223199411240014</v>
          </cell>
          <cell r="F7279" t="str">
            <v>3</v>
          </cell>
          <cell r="G7279" t="str">
            <v>之子</v>
          </cell>
          <cell r="H7279" t="str">
            <v>脱贫户</v>
          </cell>
        </row>
        <row r="7280">
          <cell r="E7280" t="str">
            <v>43022319761123001452</v>
          </cell>
          <cell r="F7280" t="str">
            <v>3</v>
          </cell>
          <cell r="G7280" t="str">
            <v>户主</v>
          </cell>
          <cell r="H7280" t="str">
            <v>脱贫户</v>
          </cell>
        </row>
        <row r="7281">
          <cell r="E7281" t="str">
            <v>430223195307070010</v>
          </cell>
          <cell r="F7281" t="str">
            <v>3</v>
          </cell>
          <cell r="G7281" t="str">
            <v>之父</v>
          </cell>
          <cell r="H7281" t="str">
            <v>脱贫户</v>
          </cell>
        </row>
        <row r="7282">
          <cell r="E7282" t="str">
            <v>430223195305260048</v>
          </cell>
          <cell r="F7282" t="str">
            <v>3</v>
          </cell>
          <cell r="G7282" t="str">
            <v>之母</v>
          </cell>
          <cell r="H7282" t="str">
            <v>脱贫户</v>
          </cell>
        </row>
        <row r="7283">
          <cell r="E7283" t="str">
            <v>430223196609170011</v>
          </cell>
          <cell r="F7283" t="str">
            <v>4</v>
          </cell>
          <cell r="G7283" t="str">
            <v>户主</v>
          </cell>
          <cell r="H7283" t="str">
            <v>脱贫户</v>
          </cell>
        </row>
        <row r="7284">
          <cell r="E7284" t="str">
            <v>43022319661127002X</v>
          </cell>
          <cell r="F7284" t="str">
            <v>4</v>
          </cell>
          <cell r="G7284" t="str">
            <v>配偶</v>
          </cell>
          <cell r="H7284" t="str">
            <v>脱贫户</v>
          </cell>
        </row>
        <row r="7285">
          <cell r="E7285" t="str">
            <v>430223199505100012</v>
          </cell>
          <cell r="F7285" t="str">
            <v>4</v>
          </cell>
          <cell r="G7285" t="str">
            <v>之子</v>
          </cell>
          <cell r="H7285" t="str">
            <v>脱贫户</v>
          </cell>
        </row>
        <row r="7286">
          <cell r="E7286" t="str">
            <v>430223199008090028</v>
          </cell>
          <cell r="F7286" t="str">
            <v>4</v>
          </cell>
          <cell r="G7286" t="str">
            <v>之女</v>
          </cell>
          <cell r="H7286" t="str">
            <v>脱贫户</v>
          </cell>
        </row>
        <row r="7287">
          <cell r="E7287" t="str">
            <v>43022319920816002711</v>
          </cell>
          <cell r="F7287" t="str">
            <v>1</v>
          </cell>
          <cell r="G7287" t="str">
            <v>户主</v>
          </cell>
          <cell r="H7287" t="str">
            <v>脱贫户</v>
          </cell>
        </row>
        <row r="7288">
          <cell r="E7288" t="str">
            <v>430223196311230026</v>
          </cell>
          <cell r="F7288" t="str">
            <v>4</v>
          </cell>
          <cell r="G7288" t="str">
            <v>之母</v>
          </cell>
          <cell r="H7288" t="str">
            <v>脱贫户</v>
          </cell>
        </row>
        <row r="7289">
          <cell r="E7289" t="str">
            <v>430223198909020014</v>
          </cell>
          <cell r="F7289" t="str">
            <v>4</v>
          </cell>
          <cell r="G7289" t="str">
            <v>户主</v>
          </cell>
          <cell r="H7289" t="str">
            <v>脱贫户</v>
          </cell>
        </row>
        <row r="7290">
          <cell r="E7290" t="str">
            <v>430223201707180065</v>
          </cell>
          <cell r="F7290" t="str">
            <v>4</v>
          </cell>
          <cell r="G7290" t="str">
            <v>之女</v>
          </cell>
          <cell r="H7290" t="str">
            <v>脱贫户</v>
          </cell>
        </row>
        <row r="7291">
          <cell r="E7291" t="str">
            <v>430223201707180081</v>
          </cell>
          <cell r="F7291" t="str">
            <v>4</v>
          </cell>
          <cell r="G7291" t="str">
            <v>之女</v>
          </cell>
          <cell r="H7291" t="str">
            <v>脱贫户</v>
          </cell>
        </row>
        <row r="7292">
          <cell r="E7292" t="str">
            <v>43022319700726001443</v>
          </cell>
          <cell r="F7292" t="str">
            <v>3</v>
          </cell>
          <cell r="G7292" t="str">
            <v>户主</v>
          </cell>
          <cell r="H7292" t="str">
            <v>脱贫户</v>
          </cell>
        </row>
        <row r="7293">
          <cell r="E7293" t="str">
            <v>43022319741030004743</v>
          </cell>
          <cell r="F7293" t="str">
            <v>3</v>
          </cell>
          <cell r="G7293" t="str">
            <v>配偶</v>
          </cell>
          <cell r="H7293" t="str">
            <v>脱贫户</v>
          </cell>
        </row>
        <row r="7294">
          <cell r="E7294" t="str">
            <v>430223199709240041</v>
          </cell>
          <cell r="F7294" t="str">
            <v>3</v>
          </cell>
          <cell r="G7294" t="str">
            <v>之女</v>
          </cell>
          <cell r="H7294" t="str">
            <v>脱贫户</v>
          </cell>
        </row>
        <row r="7295">
          <cell r="E7295" t="str">
            <v>430223196904290024</v>
          </cell>
          <cell r="F7295" t="str">
            <v>2</v>
          </cell>
          <cell r="G7295" t="str">
            <v>之母</v>
          </cell>
          <cell r="H7295" t="str">
            <v>脱贫户</v>
          </cell>
        </row>
        <row r="7296">
          <cell r="E7296" t="str">
            <v>430223199811170019</v>
          </cell>
          <cell r="F7296" t="str">
            <v>2</v>
          </cell>
          <cell r="G7296" t="str">
            <v>户主</v>
          </cell>
          <cell r="H7296" t="str">
            <v>脱贫户</v>
          </cell>
        </row>
        <row r="7297">
          <cell r="E7297" t="str">
            <v>43022319750215001544</v>
          </cell>
          <cell r="F7297" t="str">
            <v>3</v>
          </cell>
          <cell r="G7297" t="str">
            <v>户主</v>
          </cell>
          <cell r="H7297" t="str">
            <v>脱贫户</v>
          </cell>
        </row>
        <row r="7298">
          <cell r="E7298" t="str">
            <v>430223200712280066</v>
          </cell>
          <cell r="F7298" t="str">
            <v>3</v>
          </cell>
          <cell r="G7298" t="str">
            <v>之女</v>
          </cell>
          <cell r="H7298" t="str">
            <v>脱贫户</v>
          </cell>
        </row>
        <row r="7299">
          <cell r="E7299" t="str">
            <v>430223199804020012</v>
          </cell>
          <cell r="F7299" t="str">
            <v>3</v>
          </cell>
          <cell r="G7299" t="str">
            <v>之子</v>
          </cell>
          <cell r="H7299" t="str">
            <v>脱贫户</v>
          </cell>
        </row>
        <row r="7300">
          <cell r="E7300" t="str">
            <v>430223195812250020</v>
          </cell>
          <cell r="F7300" t="str">
            <v>2</v>
          </cell>
          <cell r="G7300" t="str">
            <v>户主</v>
          </cell>
          <cell r="H7300" t="str">
            <v>脱贫户</v>
          </cell>
        </row>
        <row r="7301">
          <cell r="E7301" t="str">
            <v>430223198408200033</v>
          </cell>
          <cell r="F7301" t="str">
            <v>2</v>
          </cell>
          <cell r="G7301" t="str">
            <v>之子</v>
          </cell>
          <cell r="H7301" t="str">
            <v>脱贫户</v>
          </cell>
        </row>
        <row r="7302">
          <cell r="E7302" t="str">
            <v>430223194710020027</v>
          </cell>
          <cell r="F7302" t="str">
            <v>1</v>
          </cell>
          <cell r="G7302" t="str">
            <v>户主</v>
          </cell>
          <cell r="H7302" t="str">
            <v>脱贫户</v>
          </cell>
        </row>
        <row r="7303">
          <cell r="E7303" t="str">
            <v>430223197412150011</v>
          </cell>
          <cell r="F7303" t="str">
            <v>4</v>
          </cell>
          <cell r="G7303" t="str">
            <v>户主</v>
          </cell>
          <cell r="H7303" t="str">
            <v>脱贫户</v>
          </cell>
        </row>
        <row r="7304">
          <cell r="E7304" t="str">
            <v>43022319750429002X</v>
          </cell>
          <cell r="F7304" t="str">
            <v>4</v>
          </cell>
          <cell r="G7304" t="str">
            <v>配偶</v>
          </cell>
          <cell r="H7304" t="str">
            <v>脱贫户</v>
          </cell>
        </row>
        <row r="7305">
          <cell r="E7305" t="str">
            <v>430223195602160027</v>
          </cell>
          <cell r="F7305" t="str">
            <v>4</v>
          </cell>
          <cell r="G7305" t="str">
            <v>之母</v>
          </cell>
          <cell r="H7305" t="str">
            <v>脱贫户</v>
          </cell>
        </row>
        <row r="7306">
          <cell r="E7306" t="str">
            <v>430223199911100018</v>
          </cell>
          <cell r="F7306" t="str">
            <v>4</v>
          </cell>
          <cell r="G7306" t="str">
            <v>之子</v>
          </cell>
          <cell r="H7306" t="str">
            <v>脱贫户</v>
          </cell>
        </row>
        <row r="7307">
          <cell r="E7307" t="str">
            <v>430223195204130025</v>
          </cell>
          <cell r="F7307" t="str">
            <v>1</v>
          </cell>
          <cell r="G7307" t="str">
            <v>户主</v>
          </cell>
          <cell r="H7307" t="str">
            <v>脱贫户</v>
          </cell>
        </row>
        <row r="7308">
          <cell r="E7308" t="str">
            <v>430223193807180022</v>
          </cell>
          <cell r="F7308" t="str">
            <v>1</v>
          </cell>
          <cell r="G7308" t="str">
            <v>户主</v>
          </cell>
          <cell r="H7308" t="str">
            <v>脱贫户</v>
          </cell>
        </row>
        <row r="7309">
          <cell r="E7309" t="str">
            <v>43022319700615001644</v>
          </cell>
          <cell r="F7309" t="str">
            <v>4</v>
          </cell>
          <cell r="G7309" t="str">
            <v>户主</v>
          </cell>
          <cell r="H7309" t="str">
            <v>脱贫户</v>
          </cell>
        </row>
        <row r="7310">
          <cell r="E7310" t="str">
            <v>430224197507165829</v>
          </cell>
          <cell r="F7310" t="str">
            <v>4</v>
          </cell>
          <cell r="G7310" t="str">
            <v>配偶</v>
          </cell>
          <cell r="H7310" t="str">
            <v>脱贫户</v>
          </cell>
        </row>
        <row r="7311">
          <cell r="E7311" t="str">
            <v>430223194001180028</v>
          </cell>
          <cell r="F7311" t="str">
            <v>4</v>
          </cell>
          <cell r="G7311" t="str">
            <v>之母</v>
          </cell>
          <cell r="H7311" t="str">
            <v>脱贫户</v>
          </cell>
        </row>
        <row r="7312">
          <cell r="E7312" t="str">
            <v>430223199808060011</v>
          </cell>
          <cell r="F7312" t="str">
            <v>4</v>
          </cell>
          <cell r="G7312" t="str">
            <v>之子</v>
          </cell>
          <cell r="H7312" t="str">
            <v>脱贫户</v>
          </cell>
        </row>
        <row r="7313">
          <cell r="E7313" t="str">
            <v>43022319450729002121</v>
          </cell>
          <cell r="F7313" t="str">
            <v>1</v>
          </cell>
          <cell r="G7313" t="str">
            <v>户主</v>
          </cell>
          <cell r="H7313" t="str">
            <v>脱贫户</v>
          </cell>
        </row>
        <row r="7314">
          <cell r="E7314" t="str">
            <v>430223196604170020</v>
          </cell>
          <cell r="F7314" t="str">
            <v>3</v>
          </cell>
          <cell r="G7314" t="str">
            <v>之母</v>
          </cell>
          <cell r="H7314" t="str">
            <v>脱贫户</v>
          </cell>
        </row>
        <row r="7315">
          <cell r="E7315" t="str">
            <v>430223199608290015</v>
          </cell>
          <cell r="F7315" t="str">
            <v>3</v>
          </cell>
          <cell r="G7315" t="str">
            <v>户主</v>
          </cell>
          <cell r="H7315" t="str">
            <v>脱贫户</v>
          </cell>
        </row>
        <row r="7316">
          <cell r="E7316" t="str">
            <v>430223199103120029</v>
          </cell>
          <cell r="F7316" t="str">
            <v>3</v>
          </cell>
          <cell r="G7316" t="str">
            <v>之兄弟姐妹</v>
          </cell>
          <cell r="H7316" t="str">
            <v>脱贫户</v>
          </cell>
        </row>
        <row r="7317">
          <cell r="E7317" t="str">
            <v>430223200504050012</v>
          </cell>
          <cell r="F7317" t="str">
            <v>3</v>
          </cell>
          <cell r="G7317" t="str">
            <v>之孙子</v>
          </cell>
          <cell r="H7317" t="str">
            <v>脱贫户</v>
          </cell>
        </row>
        <row r="7318">
          <cell r="E7318" t="str">
            <v>430223196212020023</v>
          </cell>
          <cell r="F7318" t="str">
            <v>3</v>
          </cell>
          <cell r="G7318" t="str">
            <v>户主</v>
          </cell>
          <cell r="H7318" t="str">
            <v>脱贫户</v>
          </cell>
        </row>
        <row r="7319">
          <cell r="E7319" t="str">
            <v>430223198401160024</v>
          </cell>
          <cell r="F7319" t="str">
            <v>3</v>
          </cell>
          <cell r="G7319" t="str">
            <v>之女</v>
          </cell>
          <cell r="H7319" t="str">
            <v>脱贫户</v>
          </cell>
        </row>
        <row r="7320">
          <cell r="E7320" t="str">
            <v>43022319540514002714</v>
          </cell>
          <cell r="F7320" t="str">
            <v>4</v>
          </cell>
          <cell r="G7320" t="str">
            <v>户主</v>
          </cell>
          <cell r="H7320" t="str">
            <v>脱贫户</v>
          </cell>
        </row>
        <row r="7321">
          <cell r="E7321" t="str">
            <v>430223197704060026</v>
          </cell>
          <cell r="F7321" t="str">
            <v>4</v>
          </cell>
          <cell r="G7321" t="str">
            <v>之女</v>
          </cell>
          <cell r="H7321" t="str">
            <v>脱贫户</v>
          </cell>
        </row>
        <row r="7322">
          <cell r="E7322" t="str">
            <v>430223199903240010</v>
          </cell>
          <cell r="F7322" t="str">
            <v>4</v>
          </cell>
          <cell r="G7322" t="str">
            <v>之孙子</v>
          </cell>
          <cell r="H7322" t="str">
            <v>脱贫户</v>
          </cell>
        </row>
        <row r="7323">
          <cell r="E7323" t="str">
            <v>430223198308050023</v>
          </cell>
          <cell r="F7323" t="str">
            <v>4</v>
          </cell>
          <cell r="G7323" t="str">
            <v>之女</v>
          </cell>
          <cell r="H7323" t="str">
            <v>脱贫户</v>
          </cell>
        </row>
        <row r="7324">
          <cell r="E7324" t="str">
            <v>430223195312100026</v>
          </cell>
          <cell r="F7324" t="str">
            <v>2</v>
          </cell>
          <cell r="G7324" t="str">
            <v>配偶</v>
          </cell>
          <cell r="H7324" t="str">
            <v>脱贫户</v>
          </cell>
        </row>
        <row r="7325">
          <cell r="E7325" t="str">
            <v>43022319511009001842</v>
          </cell>
          <cell r="F7325" t="str">
            <v>2</v>
          </cell>
          <cell r="G7325" t="str">
            <v>户主</v>
          </cell>
          <cell r="H7325" t="str">
            <v>脱贫户</v>
          </cell>
        </row>
        <row r="7326">
          <cell r="E7326" t="str">
            <v>430223195804260026</v>
          </cell>
          <cell r="F7326" t="str">
            <v>4</v>
          </cell>
          <cell r="G7326" t="str">
            <v>配偶</v>
          </cell>
          <cell r="H7326" t="str">
            <v>脱贫户</v>
          </cell>
        </row>
        <row r="7327">
          <cell r="E7327" t="str">
            <v>430223198506260013</v>
          </cell>
          <cell r="F7327" t="str">
            <v>4</v>
          </cell>
          <cell r="G7327" t="str">
            <v>之子</v>
          </cell>
          <cell r="H7327" t="str">
            <v>脱贫户</v>
          </cell>
        </row>
        <row r="7328">
          <cell r="E7328" t="str">
            <v>430223195408010017</v>
          </cell>
          <cell r="F7328" t="str">
            <v>4</v>
          </cell>
          <cell r="G7328" t="str">
            <v>户主</v>
          </cell>
          <cell r="H7328" t="str">
            <v>脱贫户</v>
          </cell>
        </row>
        <row r="7329">
          <cell r="E7329" t="str">
            <v>430223201803250043</v>
          </cell>
          <cell r="F7329" t="str">
            <v>4</v>
          </cell>
          <cell r="G7329" t="str">
            <v>之孙女</v>
          </cell>
          <cell r="H7329" t="str">
            <v>脱贫户</v>
          </cell>
        </row>
        <row r="7330">
          <cell r="E7330" t="str">
            <v>430223195302030028</v>
          </cell>
          <cell r="F7330" t="str">
            <v>1</v>
          </cell>
          <cell r="G7330" t="str">
            <v>户主</v>
          </cell>
          <cell r="H7330" t="str">
            <v>脱贫户</v>
          </cell>
        </row>
        <row r="7331">
          <cell r="E7331" t="str">
            <v>43022319981020001X</v>
          </cell>
          <cell r="F7331" t="str">
            <v>1</v>
          </cell>
          <cell r="G7331" t="str">
            <v>户主</v>
          </cell>
          <cell r="H7331" t="str">
            <v>脱贫户</v>
          </cell>
        </row>
        <row r="7332">
          <cell r="E7332" t="str">
            <v>430223193301260025</v>
          </cell>
          <cell r="F7332" t="str">
            <v>1</v>
          </cell>
          <cell r="G7332" t="str">
            <v>户主</v>
          </cell>
          <cell r="H7332" t="str">
            <v>脱贫户</v>
          </cell>
        </row>
        <row r="7333">
          <cell r="E7333" t="str">
            <v>430223199909200036</v>
          </cell>
          <cell r="F7333" t="str">
            <v>5</v>
          </cell>
          <cell r="G7333" t="str">
            <v>之子</v>
          </cell>
          <cell r="H7333" t="str">
            <v>脱贫户</v>
          </cell>
        </row>
        <row r="7334">
          <cell r="E7334" t="str">
            <v>430223197306030032</v>
          </cell>
          <cell r="F7334" t="str">
            <v>5</v>
          </cell>
          <cell r="G7334" t="str">
            <v>户主</v>
          </cell>
          <cell r="H7334" t="str">
            <v>脱贫户</v>
          </cell>
        </row>
        <row r="7335">
          <cell r="E7335" t="str">
            <v>430223197402266926</v>
          </cell>
          <cell r="F7335" t="str">
            <v>5</v>
          </cell>
          <cell r="G7335" t="str">
            <v>配偶</v>
          </cell>
          <cell r="H7335" t="str">
            <v>脱贫户</v>
          </cell>
        </row>
        <row r="7336">
          <cell r="E7336" t="str">
            <v>430223194904250023</v>
          </cell>
          <cell r="F7336" t="str">
            <v>5</v>
          </cell>
          <cell r="G7336" t="str">
            <v>之母</v>
          </cell>
          <cell r="H7336" t="str">
            <v>脱贫户</v>
          </cell>
        </row>
        <row r="7337">
          <cell r="E7337" t="str">
            <v>430223194503020016</v>
          </cell>
          <cell r="F7337" t="str">
            <v>5</v>
          </cell>
          <cell r="G7337" t="str">
            <v>之父</v>
          </cell>
          <cell r="H7337" t="str">
            <v>脱贫户</v>
          </cell>
        </row>
        <row r="7338">
          <cell r="E7338" t="str">
            <v>430223197104130019</v>
          </cell>
          <cell r="F7338" t="str">
            <v>1</v>
          </cell>
          <cell r="G7338" t="str">
            <v>户主</v>
          </cell>
          <cell r="H7338" t="str">
            <v>脱贫户</v>
          </cell>
        </row>
        <row r="7339">
          <cell r="E7339" t="str">
            <v>430223200002260028</v>
          </cell>
          <cell r="F7339" t="str">
            <v>4</v>
          </cell>
          <cell r="G7339" t="str">
            <v>之女</v>
          </cell>
          <cell r="H7339" t="str">
            <v>脱贫户</v>
          </cell>
        </row>
        <row r="7340">
          <cell r="E7340" t="str">
            <v>430223199712200024</v>
          </cell>
          <cell r="F7340" t="str">
            <v>4</v>
          </cell>
          <cell r="G7340" t="str">
            <v>之女</v>
          </cell>
          <cell r="H7340" t="str">
            <v>脱贫户</v>
          </cell>
        </row>
        <row r="7341">
          <cell r="E7341" t="str">
            <v>430223196304220022</v>
          </cell>
          <cell r="F7341" t="str">
            <v>4</v>
          </cell>
          <cell r="G7341" t="str">
            <v>配偶</v>
          </cell>
          <cell r="H7341" t="str">
            <v>脱贫户</v>
          </cell>
        </row>
        <row r="7342">
          <cell r="E7342" t="str">
            <v>43022319671214003X</v>
          </cell>
          <cell r="F7342" t="str">
            <v>4</v>
          </cell>
          <cell r="G7342" t="str">
            <v>户主</v>
          </cell>
          <cell r="H7342" t="str">
            <v>脱贫户</v>
          </cell>
        </row>
        <row r="7343">
          <cell r="E7343" t="str">
            <v>43022319721229001X</v>
          </cell>
          <cell r="F7343" t="str">
            <v>4</v>
          </cell>
          <cell r="G7343" t="str">
            <v>户主</v>
          </cell>
          <cell r="H7343" t="str">
            <v>脱贫户</v>
          </cell>
        </row>
        <row r="7344">
          <cell r="E7344" t="str">
            <v>430223201101160078</v>
          </cell>
          <cell r="F7344" t="str">
            <v>4</v>
          </cell>
          <cell r="G7344" t="str">
            <v>之子</v>
          </cell>
          <cell r="H7344" t="str">
            <v>脱贫户</v>
          </cell>
        </row>
        <row r="7345">
          <cell r="E7345" t="str">
            <v>430223200308270026</v>
          </cell>
          <cell r="F7345" t="str">
            <v>4</v>
          </cell>
          <cell r="G7345" t="str">
            <v>之女</v>
          </cell>
          <cell r="H7345" t="str">
            <v>脱贫户</v>
          </cell>
        </row>
        <row r="7346">
          <cell r="E7346" t="str">
            <v>43122319840422242054</v>
          </cell>
          <cell r="F7346" t="str">
            <v>4</v>
          </cell>
          <cell r="G7346" t="str">
            <v>配偶</v>
          </cell>
          <cell r="H7346" t="str">
            <v>脱贫户</v>
          </cell>
        </row>
        <row r="7347">
          <cell r="E7347" t="str">
            <v>43022320031223915263</v>
          </cell>
          <cell r="F7347" t="str">
            <v>2</v>
          </cell>
          <cell r="G7347" t="str">
            <v>之子</v>
          </cell>
          <cell r="H7347" t="str">
            <v>脱贫户</v>
          </cell>
        </row>
        <row r="7348">
          <cell r="E7348" t="str">
            <v>43022319740416001752</v>
          </cell>
          <cell r="F7348" t="str">
            <v>2</v>
          </cell>
          <cell r="G7348" t="str">
            <v>户主</v>
          </cell>
          <cell r="H7348" t="str">
            <v>脱贫户</v>
          </cell>
        </row>
        <row r="7349">
          <cell r="E7349" t="str">
            <v>430223198712150026</v>
          </cell>
          <cell r="F7349" t="str">
            <v>2</v>
          </cell>
          <cell r="G7349" t="str">
            <v>之女</v>
          </cell>
          <cell r="H7349" t="str">
            <v>脱贫户</v>
          </cell>
        </row>
        <row r="7350">
          <cell r="E7350" t="str">
            <v>430223196507120013</v>
          </cell>
          <cell r="F7350" t="str">
            <v>2</v>
          </cell>
          <cell r="G7350" t="str">
            <v>户主</v>
          </cell>
          <cell r="H7350" t="str">
            <v>脱贫户</v>
          </cell>
        </row>
        <row r="7351">
          <cell r="E7351" t="str">
            <v>430223197007120062</v>
          </cell>
          <cell r="F7351" t="str">
            <v>2</v>
          </cell>
          <cell r="G7351" t="str">
            <v>户主</v>
          </cell>
          <cell r="H7351" t="str">
            <v>脱贫户</v>
          </cell>
        </row>
        <row r="7352">
          <cell r="E7352" t="str">
            <v>430223199610140024</v>
          </cell>
          <cell r="F7352" t="str">
            <v>2</v>
          </cell>
          <cell r="G7352" t="str">
            <v>之女</v>
          </cell>
          <cell r="H7352" t="str">
            <v>脱贫户</v>
          </cell>
        </row>
        <row r="7353">
          <cell r="E7353" t="str">
            <v>430223197005100033</v>
          </cell>
          <cell r="F7353" t="str">
            <v>5</v>
          </cell>
          <cell r="G7353" t="str">
            <v>之子</v>
          </cell>
          <cell r="H7353" t="str">
            <v>脱贫户</v>
          </cell>
        </row>
        <row r="7354">
          <cell r="E7354" t="str">
            <v>430223200410050118</v>
          </cell>
          <cell r="F7354" t="str">
            <v>5</v>
          </cell>
          <cell r="G7354" t="str">
            <v>之孙子</v>
          </cell>
          <cell r="H7354" t="str">
            <v>脱贫户</v>
          </cell>
        </row>
        <row r="7355">
          <cell r="E7355" t="str">
            <v>43022319450722003123</v>
          </cell>
          <cell r="F7355" t="str">
            <v>5</v>
          </cell>
          <cell r="G7355" t="str">
            <v>户主</v>
          </cell>
          <cell r="H7355" t="str">
            <v>脱贫户</v>
          </cell>
        </row>
        <row r="7356">
          <cell r="E7356" t="str">
            <v>430223199802280021</v>
          </cell>
          <cell r="F7356" t="str">
            <v>5</v>
          </cell>
          <cell r="G7356" t="str">
            <v>之孙女</v>
          </cell>
          <cell r="H7356" t="str">
            <v>脱贫户</v>
          </cell>
        </row>
        <row r="7357">
          <cell r="E7357" t="str">
            <v>430223197301240022</v>
          </cell>
          <cell r="F7357" t="str">
            <v>5</v>
          </cell>
          <cell r="G7357" t="str">
            <v>之儿媳</v>
          </cell>
          <cell r="H7357" t="str">
            <v>脱贫户</v>
          </cell>
        </row>
        <row r="7358">
          <cell r="E7358" t="str">
            <v>43022319470213002354</v>
          </cell>
          <cell r="F7358" t="str">
            <v>3</v>
          </cell>
          <cell r="G7358" t="str">
            <v>配偶</v>
          </cell>
          <cell r="H7358" t="str">
            <v>脱贫户</v>
          </cell>
        </row>
        <row r="7359">
          <cell r="E7359" t="str">
            <v>43022319450424001054</v>
          </cell>
          <cell r="F7359" t="str">
            <v>3</v>
          </cell>
          <cell r="G7359" t="str">
            <v>户主</v>
          </cell>
          <cell r="H7359" t="str">
            <v>脱贫户</v>
          </cell>
        </row>
        <row r="7360">
          <cell r="E7360" t="str">
            <v>430223197802030023</v>
          </cell>
          <cell r="F7360" t="str">
            <v>3</v>
          </cell>
          <cell r="G7360" t="str">
            <v>之女</v>
          </cell>
          <cell r="H7360" t="str">
            <v>脱贫户</v>
          </cell>
        </row>
        <row r="7361">
          <cell r="E7361" t="str">
            <v>430223201203170226</v>
          </cell>
          <cell r="F7361" t="str">
            <v>7</v>
          </cell>
          <cell r="G7361" t="str">
            <v>之孙女</v>
          </cell>
          <cell r="H7361" t="str">
            <v>脱贫户</v>
          </cell>
        </row>
        <row r="7362">
          <cell r="E7362" t="str">
            <v>430223198807030043</v>
          </cell>
          <cell r="F7362" t="str">
            <v>7</v>
          </cell>
          <cell r="G7362" t="str">
            <v>之女</v>
          </cell>
          <cell r="H7362" t="str">
            <v>脱贫户</v>
          </cell>
        </row>
        <row r="7363">
          <cell r="E7363" t="str">
            <v>430223196305210010</v>
          </cell>
          <cell r="F7363" t="str">
            <v>7</v>
          </cell>
          <cell r="G7363" t="str">
            <v>户主</v>
          </cell>
          <cell r="H7363" t="str">
            <v>脱贫户</v>
          </cell>
        </row>
        <row r="7364">
          <cell r="E7364" t="str">
            <v>430223196407120024</v>
          </cell>
          <cell r="F7364" t="str">
            <v>7</v>
          </cell>
          <cell r="G7364" t="str">
            <v>配偶</v>
          </cell>
          <cell r="H7364" t="str">
            <v>脱贫户</v>
          </cell>
        </row>
        <row r="7365">
          <cell r="E7365" t="str">
            <v>430223200903174565</v>
          </cell>
          <cell r="F7365" t="str">
            <v>7</v>
          </cell>
          <cell r="G7365" t="str">
            <v>之孙女</v>
          </cell>
          <cell r="H7365" t="str">
            <v>脱贫户</v>
          </cell>
        </row>
        <row r="7366">
          <cell r="E7366" t="str">
            <v>430223198707060042</v>
          </cell>
          <cell r="F7366" t="str">
            <v>7</v>
          </cell>
          <cell r="G7366" t="str">
            <v>之女</v>
          </cell>
          <cell r="H7366" t="str">
            <v>脱贫户</v>
          </cell>
        </row>
        <row r="7367">
          <cell r="E7367" t="str">
            <v>430223201601080314</v>
          </cell>
          <cell r="F7367" t="str">
            <v>7</v>
          </cell>
          <cell r="G7367" t="str">
            <v>之孙子</v>
          </cell>
          <cell r="H7367" t="str">
            <v>脱贫户</v>
          </cell>
        </row>
        <row r="7368">
          <cell r="E7368" t="str">
            <v>430223195111200020</v>
          </cell>
          <cell r="F7368" t="str">
            <v>1</v>
          </cell>
          <cell r="G7368" t="str">
            <v>户主</v>
          </cell>
          <cell r="H7368" t="str">
            <v>脱贫户</v>
          </cell>
        </row>
        <row r="7369">
          <cell r="E7369" t="str">
            <v>430223196811260053</v>
          </cell>
          <cell r="F7369" t="str">
            <v>3</v>
          </cell>
          <cell r="G7369" t="str">
            <v>户主</v>
          </cell>
          <cell r="H7369" t="str">
            <v>脱贫户</v>
          </cell>
        </row>
        <row r="7370">
          <cell r="E7370" t="str">
            <v>430223197310020021</v>
          </cell>
          <cell r="F7370" t="str">
            <v>3</v>
          </cell>
          <cell r="G7370" t="str">
            <v>配偶</v>
          </cell>
          <cell r="H7370" t="str">
            <v>脱贫户</v>
          </cell>
        </row>
        <row r="7371">
          <cell r="E7371" t="str">
            <v>430223199509170018</v>
          </cell>
          <cell r="F7371" t="str">
            <v>3</v>
          </cell>
          <cell r="G7371" t="str">
            <v>之子</v>
          </cell>
          <cell r="H7371" t="str">
            <v>脱贫户</v>
          </cell>
        </row>
        <row r="7372">
          <cell r="E7372" t="str">
            <v>430223196501190061</v>
          </cell>
          <cell r="F7372" t="str">
            <v>6</v>
          </cell>
          <cell r="G7372" t="str">
            <v>配偶</v>
          </cell>
          <cell r="H7372" t="str">
            <v>脱贫户</v>
          </cell>
        </row>
        <row r="7373">
          <cell r="E7373" t="str">
            <v>430223195603110013</v>
          </cell>
          <cell r="F7373" t="str">
            <v>6</v>
          </cell>
          <cell r="G7373" t="str">
            <v>户主</v>
          </cell>
          <cell r="H7373" t="str">
            <v>脱贫户</v>
          </cell>
        </row>
        <row r="7374">
          <cell r="E7374" t="str">
            <v>430223198302020034</v>
          </cell>
          <cell r="F7374" t="str">
            <v>6</v>
          </cell>
          <cell r="G7374" t="str">
            <v>之子</v>
          </cell>
          <cell r="H7374" t="str">
            <v>脱贫户</v>
          </cell>
        </row>
        <row r="7375">
          <cell r="E7375" t="str">
            <v>430223199009049123</v>
          </cell>
          <cell r="F7375" t="str">
            <v>6</v>
          </cell>
          <cell r="G7375" t="str">
            <v>之儿媳</v>
          </cell>
          <cell r="H7375" t="str">
            <v>脱贫户</v>
          </cell>
        </row>
        <row r="7376">
          <cell r="E7376" t="str">
            <v>430223201410280516</v>
          </cell>
          <cell r="F7376" t="str">
            <v>6</v>
          </cell>
          <cell r="G7376" t="str">
            <v>之孙子</v>
          </cell>
          <cell r="H7376" t="str">
            <v>脱贫户</v>
          </cell>
        </row>
        <row r="7377">
          <cell r="E7377" t="str">
            <v>430223201809050034</v>
          </cell>
          <cell r="F7377" t="str">
            <v>6</v>
          </cell>
          <cell r="G7377" t="str">
            <v>之孙子</v>
          </cell>
          <cell r="H7377" t="str">
            <v>脱贫户</v>
          </cell>
        </row>
        <row r="7378">
          <cell r="E7378" t="str">
            <v>430223199309090048</v>
          </cell>
          <cell r="F7378" t="str">
            <v>3</v>
          </cell>
          <cell r="G7378" t="str">
            <v>之女</v>
          </cell>
          <cell r="H7378" t="str">
            <v>脱贫户</v>
          </cell>
        </row>
        <row r="7379">
          <cell r="E7379" t="str">
            <v>430223197109010024</v>
          </cell>
          <cell r="F7379" t="str">
            <v>3</v>
          </cell>
          <cell r="G7379" t="str">
            <v>配偶</v>
          </cell>
          <cell r="H7379" t="str">
            <v>脱贫户</v>
          </cell>
        </row>
        <row r="7380">
          <cell r="E7380" t="str">
            <v>430223196801090011</v>
          </cell>
          <cell r="F7380" t="str">
            <v>3</v>
          </cell>
          <cell r="G7380" t="str">
            <v>户主</v>
          </cell>
          <cell r="H7380" t="str">
            <v>脱贫户</v>
          </cell>
        </row>
        <row r="7381">
          <cell r="E7381" t="str">
            <v>430223199212010013</v>
          </cell>
          <cell r="F7381" t="str">
            <v>2</v>
          </cell>
          <cell r="G7381" t="str">
            <v>户主</v>
          </cell>
          <cell r="H7381" t="str">
            <v>脱贫户</v>
          </cell>
        </row>
        <row r="7382">
          <cell r="E7382" t="str">
            <v>43022319700901002752</v>
          </cell>
          <cell r="F7382" t="str">
            <v>2</v>
          </cell>
          <cell r="G7382" t="str">
            <v>之母</v>
          </cell>
          <cell r="H7382" t="str">
            <v>脱贫户</v>
          </cell>
        </row>
        <row r="7383">
          <cell r="E7383" t="str">
            <v>430223199503150016</v>
          </cell>
          <cell r="F7383" t="str">
            <v>3</v>
          </cell>
          <cell r="G7383" t="str">
            <v>之子</v>
          </cell>
          <cell r="H7383" t="str">
            <v>脱贫户</v>
          </cell>
        </row>
        <row r="7384">
          <cell r="E7384" t="str">
            <v>430223197210180028</v>
          </cell>
          <cell r="F7384" t="str">
            <v>3</v>
          </cell>
          <cell r="G7384" t="str">
            <v>户主</v>
          </cell>
          <cell r="H7384" t="str">
            <v>脱贫户</v>
          </cell>
        </row>
        <row r="7385">
          <cell r="E7385" t="str">
            <v>430223197109100011</v>
          </cell>
          <cell r="F7385" t="str">
            <v>3</v>
          </cell>
          <cell r="G7385" t="str">
            <v>配偶</v>
          </cell>
          <cell r="H7385" t="str">
            <v>脱贫户</v>
          </cell>
        </row>
        <row r="7386">
          <cell r="E7386" t="str">
            <v>43022319630817004244</v>
          </cell>
          <cell r="F7386" t="str">
            <v>1</v>
          </cell>
          <cell r="G7386" t="str">
            <v>户主</v>
          </cell>
          <cell r="H7386" t="str">
            <v>脱贫户</v>
          </cell>
        </row>
        <row r="7387">
          <cell r="E7387" t="str">
            <v>430223197302110027</v>
          </cell>
          <cell r="F7387" t="str">
            <v>3</v>
          </cell>
          <cell r="G7387" t="str">
            <v>之女</v>
          </cell>
          <cell r="H7387" t="str">
            <v>脱贫户</v>
          </cell>
        </row>
        <row r="7388">
          <cell r="E7388" t="str">
            <v>430223195205090088</v>
          </cell>
          <cell r="F7388" t="str">
            <v>3</v>
          </cell>
          <cell r="G7388" t="str">
            <v>户主</v>
          </cell>
          <cell r="H7388" t="str">
            <v>脱贫户</v>
          </cell>
        </row>
        <row r="7389">
          <cell r="E7389" t="str">
            <v>430223199811187638</v>
          </cell>
          <cell r="F7389" t="str">
            <v>3</v>
          </cell>
          <cell r="G7389" t="str">
            <v>之外孙子</v>
          </cell>
          <cell r="H7389" t="str">
            <v>脱贫户</v>
          </cell>
        </row>
        <row r="7390">
          <cell r="E7390" t="str">
            <v>430223195603230023</v>
          </cell>
          <cell r="F7390" t="str">
            <v>2</v>
          </cell>
          <cell r="G7390" t="str">
            <v>户主</v>
          </cell>
          <cell r="H7390" t="str">
            <v>脱贫户</v>
          </cell>
        </row>
        <row r="7391">
          <cell r="E7391" t="str">
            <v>362226197607172723</v>
          </cell>
          <cell r="F7391" t="str">
            <v>2</v>
          </cell>
          <cell r="G7391" t="str">
            <v>之儿媳</v>
          </cell>
          <cell r="H7391" t="str">
            <v>脱贫户</v>
          </cell>
        </row>
        <row r="7392">
          <cell r="E7392" t="str">
            <v>430223193804270014</v>
          </cell>
          <cell r="F7392" t="str">
            <v>4</v>
          </cell>
          <cell r="G7392" t="str">
            <v>户主</v>
          </cell>
          <cell r="H7392" t="str">
            <v>脱贫户</v>
          </cell>
        </row>
        <row r="7393">
          <cell r="E7393" t="str">
            <v>430223194512060028</v>
          </cell>
          <cell r="F7393" t="str">
            <v>4</v>
          </cell>
          <cell r="G7393" t="str">
            <v>配偶</v>
          </cell>
          <cell r="H7393" t="str">
            <v>脱贫户</v>
          </cell>
        </row>
        <row r="7394">
          <cell r="E7394" t="str">
            <v>430223198112182227</v>
          </cell>
          <cell r="F7394" t="str">
            <v>4</v>
          </cell>
          <cell r="G7394" t="str">
            <v>之儿媳</v>
          </cell>
          <cell r="H7394" t="str">
            <v>脱贫户</v>
          </cell>
        </row>
        <row r="7395">
          <cell r="E7395" t="str">
            <v>430223201102070162</v>
          </cell>
          <cell r="F7395" t="str">
            <v>4</v>
          </cell>
          <cell r="G7395" t="str">
            <v>之孙女</v>
          </cell>
          <cell r="H7395" t="str">
            <v>脱贫户</v>
          </cell>
        </row>
        <row r="7396">
          <cell r="E7396" t="str">
            <v>430223197001290052</v>
          </cell>
          <cell r="F7396" t="str">
            <v>2</v>
          </cell>
          <cell r="G7396" t="str">
            <v>户主</v>
          </cell>
          <cell r="H7396" t="str">
            <v>脱贫户</v>
          </cell>
        </row>
        <row r="7397">
          <cell r="E7397" t="str">
            <v>43022319941010001X</v>
          </cell>
          <cell r="F7397" t="str">
            <v>2</v>
          </cell>
          <cell r="G7397" t="str">
            <v>之子</v>
          </cell>
          <cell r="H7397" t="str">
            <v>脱贫户</v>
          </cell>
        </row>
        <row r="7398">
          <cell r="E7398" t="str">
            <v>430223195611150023</v>
          </cell>
          <cell r="F7398" t="str">
            <v>3</v>
          </cell>
          <cell r="G7398" t="str">
            <v>户主</v>
          </cell>
          <cell r="H7398" t="str">
            <v>脱贫户</v>
          </cell>
        </row>
        <row r="7399">
          <cell r="E7399" t="str">
            <v>430223200709158780</v>
          </cell>
          <cell r="F7399" t="str">
            <v>3</v>
          </cell>
          <cell r="G7399" t="str">
            <v>之孙女</v>
          </cell>
          <cell r="H7399" t="str">
            <v>脱贫户</v>
          </cell>
        </row>
        <row r="7400">
          <cell r="E7400" t="str">
            <v>430223197704060069</v>
          </cell>
          <cell r="F7400" t="str">
            <v>3</v>
          </cell>
          <cell r="G7400" t="str">
            <v>之女</v>
          </cell>
          <cell r="H7400" t="str">
            <v>脱贫户</v>
          </cell>
        </row>
        <row r="7401">
          <cell r="E7401" t="str">
            <v>43022319690722003X</v>
          </cell>
          <cell r="F7401" t="str">
            <v>4</v>
          </cell>
          <cell r="G7401" t="str">
            <v>户主</v>
          </cell>
          <cell r="H7401" t="str">
            <v>脱贫户</v>
          </cell>
        </row>
        <row r="7402">
          <cell r="E7402" t="str">
            <v>430223200404170025</v>
          </cell>
          <cell r="F7402" t="str">
            <v>4</v>
          </cell>
          <cell r="G7402" t="str">
            <v>之女</v>
          </cell>
          <cell r="H7402" t="str">
            <v>脱贫户</v>
          </cell>
        </row>
        <row r="7403">
          <cell r="E7403" t="str">
            <v>430223197305050023</v>
          </cell>
          <cell r="F7403" t="str">
            <v>4</v>
          </cell>
          <cell r="G7403" t="str">
            <v>配偶</v>
          </cell>
          <cell r="H7403" t="str">
            <v>脱贫户</v>
          </cell>
        </row>
        <row r="7404">
          <cell r="E7404" t="str">
            <v>430223199502250023</v>
          </cell>
          <cell r="F7404" t="str">
            <v>4</v>
          </cell>
          <cell r="G7404" t="str">
            <v>之女</v>
          </cell>
          <cell r="H7404" t="str">
            <v>脱贫户</v>
          </cell>
        </row>
        <row r="7405">
          <cell r="E7405" t="str">
            <v>430223193511060013</v>
          </cell>
          <cell r="F7405" t="str">
            <v>1</v>
          </cell>
          <cell r="G7405" t="str">
            <v>户主</v>
          </cell>
          <cell r="H7405" t="str">
            <v>脱贫户</v>
          </cell>
        </row>
        <row r="7406">
          <cell r="E7406" t="str">
            <v>430223195205020012</v>
          </cell>
          <cell r="F7406" t="str">
            <v>2</v>
          </cell>
          <cell r="G7406" t="str">
            <v>户主</v>
          </cell>
          <cell r="H7406" t="str">
            <v>脱贫户</v>
          </cell>
        </row>
        <row r="7407">
          <cell r="E7407" t="str">
            <v>43022319530910002511</v>
          </cell>
          <cell r="F7407" t="str">
            <v>2</v>
          </cell>
          <cell r="G7407" t="str">
            <v>配偶</v>
          </cell>
          <cell r="H7407" t="str">
            <v>脱贫户</v>
          </cell>
        </row>
        <row r="7408">
          <cell r="E7408" t="str">
            <v>43022319680712002371B1</v>
          </cell>
          <cell r="F7408" t="str">
            <v>1</v>
          </cell>
          <cell r="G7408" t="str">
            <v>户主</v>
          </cell>
          <cell r="H7408" t="str">
            <v>脱贫户</v>
          </cell>
        </row>
        <row r="7409">
          <cell r="E7409" t="str">
            <v>430223198607080011</v>
          </cell>
          <cell r="F7409" t="str">
            <v>4</v>
          </cell>
          <cell r="G7409" t="str">
            <v>之子</v>
          </cell>
          <cell r="H7409" t="str">
            <v>脱贫户</v>
          </cell>
        </row>
        <row r="7410">
          <cell r="E7410" t="str">
            <v>430223195309140027</v>
          </cell>
          <cell r="F7410" t="str">
            <v>4</v>
          </cell>
          <cell r="G7410" t="str">
            <v>配偶</v>
          </cell>
          <cell r="H7410" t="str">
            <v>脱贫户</v>
          </cell>
        </row>
        <row r="7411">
          <cell r="E7411" t="str">
            <v>430223195308130011</v>
          </cell>
          <cell r="F7411" t="str">
            <v>4</v>
          </cell>
          <cell r="G7411" t="str">
            <v>户主</v>
          </cell>
          <cell r="H7411" t="str">
            <v>脱贫户</v>
          </cell>
        </row>
        <row r="7412">
          <cell r="E7412" t="str">
            <v>430223201008310158</v>
          </cell>
          <cell r="F7412" t="str">
            <v>4</v>
          </cell>
          <cell r="G7412" t="str">
            <v>之孙子</v>
          </cell>
          <cell r="H7412" t="str">
            <v>脱贫户</v>
          </cell>
        </row>
        <row r="7413">
          <cell r="E7413" t="str">
            <v>430223197004020015</v>
          </cell>
          <cell r="F7413" t="str">
            <v>3</v>
          </cell>
          <cell r="G7413" t="str">
            <v>户主</v>
          </cell>
          <cell r="H7413" t="str">
            <v>脱贫户</v>
          </cell>
        </row>
        <row r="7414">
          <cell r="E7414" t="str">
            <v>360302199907261017</v>
          </cell>
          <cell r="F7414" t="str">
            <v>3</v>
          </cell>
          <cell r="G7414" t="str">
            <v>之子</v>
          </cell>
          <cell r="H7414" t="str">
            <v>脱贫户</v>
          </cell>
        </row>
        <row r="7415">
          <cell r="E7415" t="str">
            <v>430223194311120020</v>
          </cell>
          <cell r="F7415" t="str">
            <v>3</v>
          </cell>
          <cell r="G7415" t="str">
            <v>之母</v>
          </cell>
          <cell r="H7415" t="str">
            <v>脱贫户</v>
          </cell>
        </row>
        <row r="7416">
          <cell r="E7416" t="str">
            <v>430223199803250019</v>
          </cell>
          <cell r="F7416" t="str">
            <v>2</v>
          </cell>
          <cell r="G7416" t="str">
            <v>之子</v>
          </cell>
          <cell r="H7416" t="str">
            <v>脱贫户</v>
          </cell>
        </row>
        <row r="7417">
          <cell r="E7417" t="str">
            <v>430223196909260027</v>
          </cell>
          <cell r="F7417" t="str">
            <v>2</v>
          </cell>
          <cell r="G7417" t="str">
            <v>户主</v>
          </cell>
          <cell r="H7417" t="str">
            <v>脱贫户</v>
          </cell>
        </row>
        <row r="7418">
          <cell r="E7418" t="str">
            <v>430223194908300024</v>
          </cell>
          <cell r="F7418" t="str">
            <v>5</v>
          </cell>
          <cell r="G7418" t="str">
            <v>配偶</v>
          </cell>
          <cell r="H7418" t="str">
            <v>脱贫户</v>
          </cell>
        </row>
        <row r="7419">
          <cell r="E7419" t="str">
            <v>430223194602160014</v>
          </cell>
          <cell r="F7419" t="str">
            <v>5</v>
          </cell>
          <cell r="G7419" t="str">
            <v>户主</v>
          </cell>
          <cell r="H7419" t="str">
            <v>脱贫户</v>
          </cell>
        </row>
        <row r="7420">
          <cell r="E7420" t="str">
            <v>430223197112170010</v>
          </cell>
          <cell r="F7420" t="str">
            <v>5</v>
          </cell>
          <cell r="G7420" t="str">
            <v>之子</v>
          </cell>
          <cell r="H7420" t="str">
            <v>脱贫户</v>
          </cell>
        </row>
        <row r="7421">
          <cell r="E7421" t="str">
            <v>430223197303230020</v>
          </cell>
          <cell r="F7421" t="str">
            <v>5</v>
          </cell>
          <cell r="G7421" t="str">
            <v>之儿媳</v>
          </cell>
          <cell r="H7421" t="str">
            <v>脱贫户</v>
          </cell>
        </row>
        <row r="7422">
          <cell r="E7422" t="str">
            <v>43022319970719001X</v>
          </cell>
          <cell r="F7422" t="str">
            <v>5</v>
          </cell>
          <cell r="G7422" t="str">
            <v>之孙子</v>
          </cell>
          <cell r="H7422" t="str">
            <v>脱贫户</v>
          </cell>
        </row>
        <row r="7423">
          <cell r="E7423" t="str">
            <v>430223197505260025</v>
          </cell>
          <cell r="F7423" t="str">
            <v>5</v>
          </cell>
          <cell r="G7423" t="str">
            <v>配偶</v>
          </cell>
          <cell r="H7423" t="str">
            <v>脱贫户</v>
          </cell>
        </row>
        <row r="7424">
          <cell r="E7424" t="str">
            <v>430223200201218738</v>
          </cell>
          <cell r="F7424" t="str">
            <v>5</v>
          </cell>
          <cell r="G7424" t="str">
            <v>之子</v>
          </cell>
          <cell r="H7424" t="str">
            <v>脱贫户</v>
          </cell>
        </row>
        <row r="7425">
          <cell r="E7425" t="str">
            <v>430223197003220015</v>
          </cell>
          <cell r="F7425" t="str">
            <v>5</v>
          </cell>
          <cell r="G7425" t="str">
            <v>户主</v>
          </cell>
          <cell r="H7425" t="str">
            <v>脱贫户</v>
          </cell>
        </row>
        <row r="7426">
          <cell r="E7426" t="str">
            <v>430223199912100044</v>
          </cell>
          <cell r="F7426" t="str">
            <v>5</v>
          </cell>
          <cell r="G7426" t="str">
            <v>之女</v>
          </cell>
          <cell r="H7426" t="str">
            <v>脱贫户</v>
          </cell>
        </row>
        <row r="7427">
          <cell r="E7427" t="str">
            <v>430223197205040012</v>
          </cell>
          <cell r="F7427" t="str">
            <v>5</v>
          </cell>
          <cell r="G7427" t="str">
            <v>之兄弟姐妹</v>
          </cell>
          <cell r="H7427" t="str">
            <v>脱贫户</v>
          </cell>
        </row>
        <row r="7428">
          <cell r="E7428" t="str">
            <v>430223194706200017</v>
          </cell>
          <cell r="F7428" t="str">
            <v>2</v>
          </cell>
          <cell r="G7428" t="str">
            <v>户主</v>
          </cell>
          <cell r="H7428" t="str">
            <v>脱贫户</v>
          </cell>
        </row>
        <row r="7429">
          <cell r="E7429" t="str">
            <v>430223194709140048</v>
          </cell>
          <cell r="F7429" t="str">
            <v>2</v>
          </cell>
          <cell r="G7429" t="str">
            <v>配偶</v>
          </cell>
          <cell r="H7429" t="str">
            <v>脱贫户</v>
          </cell>
        </row>
        <row r="7430">
          <cell r="E7430" t="str">
            <v>430223194809280021</v>
          </cell>
          <cell r="F7430" t="str">
            <v>2</v>
          </cell>
          <cell r="G7430" t="str">
            <v>之母</v>
          </cell>
          <cell r="H7430" t="str">
            <v>脱贫户</v>
          </cell>
        </row>
        <row r="7431">
          <cell r="E7431" t="str">
            <v>43022319721023005642</v>
          </cell>
          <cell r="F7431" t="str">
            <v>2</v>
          </cell>
          <cell r="G7431" t="str">
            <v>户主</v>
          </cell>
          <cell r="H7431" t="str">
            <v>脱贫户</v>
          </cell>
        </row>
        <row r="7432">
          <cell r="E7432" t="str">
            <v>45232419831228126X</v>
          </cell>
          <cell r="F7432" t="str">
            <v>3</v>
          </cell>
          <cell r="G7432" t="str">
            <v>之儿媳</v>
          </cell>
          <cell r="H7432" t="str">
            <v>脱贫户</v>
          </cell>
        </row>
        <row r="7433">
          <cell r="E7433" t="str">
            <v>430223200804160037</v>
          </cell>
          <cell r="F7433" t="str">
            <v>3</v>
          </cell>
          <cell r="G7433" t="str">
            <v>之孙子</v>
          </cell>
          <cell r="H7433" t="str">
            <v>脱贫户</v>
          </cell>
        </row>
        <row r="7434">
          <cell r="E7434" t="str">
            <v>430223194203200023</v>
          </cell>
          <cell r="F7434" t="str">
            <v>3</v>
          </cell>
          <cell r="G7434" t="str">
            <v>户主</v>
          </cell>
          <cell r="H7434" t="str">
            <v>脱贫户</v>
          </cell>
        </row>
        <row r="7435">
          <cell r="E7435" t="str">
            <v>430223195304190025</v>
          </cell>
          <cell r="F7435" t="str">
            <v>3</v>
          </cell>
          <cell r="G7435" t="str">
            <v>之母</v>
          </cell>
          <cell r="H7435" t="str">
            <v>脱贫户</v>
          </cell>
        </row>
        <row r="7436">
          <cell r="E7436" t="str">
            <v>430223200607170201</v>
          </cell>
          <cell r="F7436" t="str">
            <v>3</v>
          </cell>
          <cell r="G7436" t="str">
            <v>之女</v>
          </cell>
          <cell r="H7436" t="str">
            <v>脱贫户</v>
          </cell>
        </row>
        <row r="7437">
          <cell r="E7437" t="str">
            <v>430223197701070018</v>
          </cell>
          <cell r="F7437" t="str">
            <v>3</v>
          </cell>
          <cell r="G7437" t="str">
            <v>户主</v>
          </cell>
          <cell r="H7437" t="str">
            <v>脱贫户</v>
          </cell>
        </row>
        <row r="7438">
          <cell r="E7438" t="str">
            <v>430223194303270010</v>
          </cell>
          <cell r="F7438" t="str">
            <v>2</v>
          </cell>
          <cell r="G7438" t="str">
            <v>户主</v>
          </cell>
          <cell r="H7438" t="str">
            <v>脱贫户</v>
          </cell>
        </row>
        <row r="7439">
          <cell r="E7439" t="str">
            <v>430223199610260018</v>
          </cell>
          <cell r="F7439" t="str">
            <v>2</v>
          </cell>
          <cell r="G7439" t="str">
            <v>之孙子</v>
          </cell>
          <cell r="H7439" t="str">
            <v>脱贫户</v>
          </cell>
        </row>
        <row r="7440">
          <cell r="E7440" t="str">
            <v>430223195701220021</v>
          </cell>
          <cell r="F7440" t="str">
            <v>4</v>
          </cell>
          <cell r="G7440" t="str">
            <v>配偶</v>
          </cell>
          <cell r="H7440" t="str">
            <v>脱贫户</v>
          </cell>
        </row>
        <row r="7441">
          <cell r="E7441" t="str">
            <v>430223195409270013</v>
          </cell>
          <cell r="F7441" t="str">
            <v>4</v>
          </cell>
          <cell r="G7441" t="str">
            <v>户主</v>
          </cell>
          <cell r="H7441" t="str">
            <v>脱贫户</v>
          </cell>
        </row>
        <row r="7442">
          <cell r="E7442" t="str">
            <v>430223198212160033</v>
          </cell>
          <cell r="F7442" t="str">
            <v>4</v>
          </cell>
          <cell r="G7442" t="str">
            <v>之子</v>
          </cell>
          <cell r="H7442" t="str">
            <v>脱贫户</v>
          </cell>
        </row>
        <row r="7443">
          <cell r="E7443" t="str">
            <v>430223201606020097</v>
          </cell>
          <cell r="F7443" t="str">
            <v>4</v>
          </cell>
          <cell r="G7443" t="str">
            <v>之孙子</v>
          </cell>
          <cell r="H7443" t="str">
            <v>脱贫户</v>
          </cell>
        </row>
        <row r="7444">
          <cell r="E7444" t="str">
            <v>430223195510130015</v>
          </cell>
          <cell r="F7444" t="str">
            <v>2</v>
          </cell>
          <cell r="G7444" t="str">
            <v>户主</v>
          </cell>
          <cell r="H7444" t="str">
            <v>脱贫户</v>
          </cell>
        </row>
        <row r="7445">
          <cell r="E7445" t="str">
            <v>43022319571106002544</v>
          </cell>
          <cell r="F7445" t="str">
            <v>2</v>
          </cell>
          <cell r="G7445" t="str">
            <v>配偶</v>
          </cell>
          <cell r="H7445" t="str">
            <v>脱贫户</v>
          </cell>
        </row>
        <row r="7446">
          <cell r="E7446" t="str">
            <v>43022320010129002X</v>
          </cell>
          <cell r="F7446" t="str">
            <v>3</v>
          </cell>
          <cell r="G7446" t="str">
            <v>之女</v>
          </cell>
          <cell r="H7446" t="str">
            <v>脱贫户</v>
          </cell>
        </row>
        <row r="7447">
          <cell r="E7447" t="str">
            <v>43022319680218006X</v>
          </cell>
          <cell r="F7447" t="str">
            <v>3</v>
          </cell>
          <cell r="G7447" t="str">
            <v>户主</v>
          </cell>
          <cell r="H7447" t="str">
            <v>脱贫户</v>
          </cell>
        </row>
        <row r="7448">
          <cell r="E7448" t="str">
            <v>430223199207060024</v>
          </cell>
          <cell r="F7448" t="str">
            <v>3</v>
          </cell>
          <cell r="G7448" t="str">
            <v>之女</v>
          </cell>
          <cell r="H7448" t="str">
            <v>脱贫户</v>
          </cell>
        </row>
        <row r="7449">
          <cell r="E7449" t="str">
            <v>430223200810240172</v>
          </cell>
          <cell r="F7449" t="str">
            <v>4</v>
          </cell>
          <cell r="G7449" t="str">
            <v>之孙子</v>
          </cell>
          <cell r="H7449" t="str">
            <v>脱贫户</v>
          </cell>
        </row>
        <row r="7450">
          <cell r="E7450" t="str">
            <v>43022319540521001323</v>
          </cell>
          <cell r="F7450" t="str">
            <v>4</v>
          </cell>
          <cell r="G7450" t="str">
            <v>户主</v>
          </cell>
          <cell r="H7450" t="str">
            <v>脱贫户</v>
          </cell>
        </row>
        <row r="7451">
          <cell r="E7451" t="str">
            <v>43022319570605002512</v>
          </cell>
          <cell r="F7451" t="str">
            <v>4</v>
          </cell>
          <cell r="G7451" t="str">
            <v>配偶</v>
          </cell>
          <cell r="H7451" t="str">
            <v>脱贫户</v>
          </cell>
        </row>
        <row r="7452">
          <cell r="E7452" t="str">
            <v>430223198503080025</v>
          </cell>
          <cell r="F7452" t="str">
            <v>4</v>
          </cell>
          <cell r="G7452" t="str">
            <v>之女</v>
          </cell>
          <cell r="H7452" t="str">
            <v>脱贫户</v>
          </cell>
        </row>
        <row r="7453">
          <cell r="E7453" t="str">
            <v>43022319710415001X</v>
          </cell>
          <cell r="F7453" t="str">
            <v>3</v>
          </cell>
          <cell r="G7453" t="str">
            <v>户主</v>
          </cell>
          <cell r="H7453" t="str">
            <v>脱贫户</v>
          </cell>
        </row>
        <row r="7454">
          <cell r="E7454" t="str">
            <v>430223197212110023</v>
          </cell>
          <cell r="F7454" t="str">
            <v>3</v>
          </cell>
          <cell r="G7454" t="str">
            <v>配偶</v>
          </cell>
          <cell r="H7454" t="str">
            <v>脱贫户</v>
          </cell>
        </row>
        <row r="7455">
          <cell r="E7455" t="str">
            <v>430223199701190019</v>
          </cell>
          <cell r="F7455" t="str">
            <v>3</v>
          </cell>
          <cell r="G7455" t="str">
            <v>之子</v>
          </cell>
          <cell r="H7455" t="str">
            <v>脱贫户</v>
          </cell>
        </row>
        <row r="7456">
          <cell r="E7456" t="str">
            <v>430223198102040014</v>
          </cell>
          <cell r="F7456" t="str">
            <v>3</v>
          </cell>
          <cell r="G7456" t="str">
            <v>户主</v>
          </cell>
          <cell r="H7456" t="str">
            <v>脱贫户</v>
          </cell>
        </row>
        <row r="7457">
          <cell r="E7457" t="str">
            <v>430223195910170024</v>
          </cell>
          <cell r="F7457" t="str">
            <v>3</v>
          </cell>
          <cell r="G7457" t="str">
            <v>之母</v>
          </cell>
          <cell r="H7457" t="str">
            <v>脱贫户</v>
          </cell>
        </row>
        <row r="7458">
          <cell r="E7458" t="str">
            <v>430223200712130076</v>
          </cell>
          <cell r="F7458" t="str">
            <v>3</v>
          </cell>
          <cell r="G7458" t="str">
            <v>之子</v>
          </cell>
          <cell r="H7458" t="str">
            <v>脱贫户</v>
          </cell>
        </row>
        <row r="7459">
          <cell r="E7459" t="str">
            <v>430223194104290027</v>
          </cell>
          <cell r="F7459" t="str">
            <v>5</v>
          </cell>
          <cell r="G7459" t="str">
            <v>户主</v>
          </cell>
          <cell r="H7459" t="str">
            <v>脱贫户</v>
          </cell>
        </row>
        <row r="7460">
          <cell r="E7460" t="str">
            <v>430223197210230072</v>
          </cell>
          <cell r="F7460" t="str">
            <v>5</v>
          </cell>
          <cell r="G7460" t="str">
            <v>之子</v>
          </cell>
          <cell r="H7460" t="str">
            <v>脱贫户</v>
          </cell>
        </row>
        <row r="7461">
          <cell r="E7461" t="str">
            <v>430124197409011222</v>
          </cell>
          <cell r="F7461" t="str">
            <v>5</v>
          </cell>
          <cell r="G7461" t="str">
            <v>之儿媳</v>
          </cell>
          <cell r="H7461" t="str">
            <v>脱贫户</v>
          </cell>
        </row>
        <row r="7462">
          <cell r="E7462" t="str">
            <v>430223199903230015</v>
          </cell>
          <cell r="F7462" t="str">
            <v>5</v>
          </cell>
          <cell r="G7462" t="str">
            <v>之孙子</v>
          </cell>
          <cell r="H7462" t="str">
            <v>脱贫户</v>
          </cell>
        </row>
        <row r="7463">
          <cell r="E7463" t="str">
            <v>430223201105120110</v>
          </cell>
          <cell r="F7463" t="str">
            <v>5</v>
          </cell>
          <cell r="G7463" t="str">
            <v>之孙子</v>
          </cell>
          <cell r="H7463" t="str">
            <v>脱贫户</v>
          </cell>
        </row>
        <row r="7464">
          <cell r="E7464" t="str">
            <v>430223195403300015</v>
          </cell>
          <cell r="F7464" t="str">
            <v>5</v>
          </cell>
          <cell r="G7464" t="str">
            <v>户主</v>
          </cell>
          <cell r="H7464" t="str">
            <v>脱贫户</v>
          </cell>
        </row>
        <row r="7465">
          <cell r="E7465" t="str">
            <v>430223196311100029</v>
          </cell>
          <cell r="F7465" t="str">
            <v>5</v>
          </cell>
          <cell r="G7465" t="str">
            <v>配偶</v>
          </cell>
          <cell r="H7465" t="str">
            <v>脱贫户</v>
          </cell>
        </row>
        <row r="7466">
          <cell r="E7466" t="str">
            <v>430223198208230027</v>
          </cell>
          <cell r="F7466" t="str">
            <v>5</v>
          </cell>
          <cell r="G7466" t="str">
            <v>之女</v>
          </cell>
          <cell r="H7466" t="str">
            <v>脱贫户</v>
          </cell>
        </row>
        <row r="7467">
          <cell r="E7467" t="str">
            <v>430223200405260057</v>
          </cell>
          <cell r="F7467" t="str">
            <v>5</v>
          </cell>
          <cell r="G7467" t="str">
            <v>之孙子</v>
          </cell>
          <cell r="H7467" t="str">
            <v>脱贫户</v>
          </cell>
        </row>
        <row r="7468">
          <cell r="E7468" t="str">
            <v>430223201607290267</v>
          </cell>
          <cell r="F7468" t="str">
            <v>5</v>
          </cell>
          <cell r="G7468" t="str">
            <v>之孙女</v>
          </cell>
          <cell r="H7468" t="str">
            <v>脱贫户</v>
          </cell>
        </row>
        <row r="7469">
          <cell r="E7469" t="str">
            <v>430223197507290025</v>
          </cell>
          <cell r="F7469" t="str">
            <v>4</v>
          </cell>
          <cell r="G7469" t="str">
            <v>之儿媳</v>
          </cell>
          <cell r="H7469" t="str">
            <v>脱贫户</v>
          </cell>
        </row>
        <row r="7470">
          <cell r="E7470" t="str">
            <v>430223199906040014</v>
          </cell>
          <cell r="F7470" t="str">
            <v>4</v>
          </cell>
          <cell r="G7470" t="str">
            <v>之孙子</v>
          </cell>
          <cell r="H7470" t="str">
            <v>脱贫户</v>
          </cell>
        </row>
        <row r="7471">
          <cell r="E7471" t="str">
            <v>430223195104190012</v>
          </cell>
          <cell r="F7471" t="str">
            <v>4</v>
          </cell>
          <cell r="G7471" t="str">
            <v>户主</v>
          </cell>
          <cell r="H7471" t="str">
            <v>脱贫户</v>
          </cell>
        </row>
        <row r="7472">
          <cell r="E7472" t="str">
            <v>430223197410280031</v>
          </cell>
          <cell r="F7472" t="str">
            <v>4</v>
          </cell>
          <cell r="G7472" t="str">
            <v>之子</v>
          </cell>
          <cell r="H7472" t="str">
            <v>脱贫户</v>
          </cell>
        </row>
        <row r="7473">
          <cell r="E7473" t="str">
            <v>43022319690121006854</v>
          </cell>
          <cell r="F7473" t="str">
            <v>3</v>
          </cell>
          <cell r="G7473" t="str">
            <v>配偶</v>
          </cell>
          <cell r="H7473" t="str">
            <v>脱贫户</v>
          </cell>
        </row>
        <row r="7474">
          <cell r="E7474" t="str">
            <v>430223200102280026</v>
          </cell>
          <cell r="F7474" t="str">
            <v>3</v>
          </cell>
          <cell r="G7474" t="str">
            <v>之女</v>
          </cell>
          <cell r="H7474" t="str">
            <v>脱贫户</v>
          </cell>
        </row>
        <row r="7475">
          <cell r="E7475" t="str">
            <v>43022319671209003644</v>
          </cell>
          <cell r="F7475" t="str">
            <v>3</v>
          </cell>
          <cell r="G7475" t="str">
            <v>户主</v>
          </cell>
          <cell r="H7475" t="str">
            <v>脱贫户</v>
          </cell>
        </row>
        <row r="7476">
          <cell r="E7476" t="str">
            <v>430223195212180014</v>
          </cell>
          <cell r="F7476" t="str">
            <v>1</v>
          </cell>
          <cell r="G7476" t="str">
            <v>户主</v>
          </cell>
          <cell r="H7476" t="str">
            <v>脱贫户</v>
          </cell>
        </row>
        <row r="7477">
          <cell r="E7477" t="str">
            <v>430223195605260023</v>
          </cell>
          <cell r="F7477" t="str">
            <v>2</v>
          </cell>
          <cell r="G7477" t="str">
            <v>之母</v>
          </cell>
          <cell r="H7477" t="str">
            <v>脱贫户</v>
          </cell>
        </row>
        <row r="7478">
          <cell r="E7478" t="str">
            <v>430223198110140023</v>
          </cell>
          <cell r="F7478" t="str">
            <v>2</v>
          </cell>
          <cell r="G7478" t="str">
            <v>户主</v>
          </cell>
          <cell r="H7478" t="str">
            <v>脱贫户</v>
          </cell>
        </row>
        <row r="7479">
          <cell r="E7479" t="str">
            <v>430223196504070014</v>
          </cell>
          <cell r="F7479" t="str">
            <v>3</v>
          </cell>
          <cell r="G7479" t="str">
            <v>户主</v>
          </cell>
          <cell r="H7479" t="str">
            <v>脱贫户</v>
          </cell>
        </row>
        <row r="7480">
          <cell r="E7480" t="str">
            <v>430223196610140020</v>
          </cell>
          <cell r="F7480" t="str">
            <v>3</v>
          </cell>
          <cell r="G7480" t="str">
            <v>配偶</v>
          </cell>
          <cell r="H7480" t="str">
            <v>脱贫户</v>
          </cell>
        </row>
        <row r="7481">
          <cell r="E7481" t="str">
            <v>430223199010260014</v>
          </cell>
          <cell r="F7481" t="str">
            <v>3</v>
          </cell>
          <cell r="G7481" t="str">
            <v>之子</v>
          </cell>
          <cell r="H7481" t="str">
            <v>脱贫户</v>
          </cell>
        </row>
        <row r="7482">
          <cell r="E7482" t="str">
            <v>430223194006230020</v>
          </cell>
          <cell r="F7482" t="str">
            <v>5</v>
          </cell>
          <cell r="G7482" t="str">
            <v>之母</v>
          </cell>
          <cell r="H7482" t="str">
            <v>脱贫户</v>
          </cell>
        </row>
        <row r="7483">
          <cell r="E7483" t="str">
            <v>430223200601070170</v>
          </cell>
          <cell r="F7483" t="str">
            <v>5</v>
          </cell>
          <cell r="G7483" t="str">
            <v>之子</v>
          </cell>
          <cell r="H7483" t="str">
            <v>脱贫户</v>
          </cell>
        </row>
        <row r="7484">
          <cell r="E7484" t="str">
            <v>430223197805280028</v>
          </cell>
          <cell r="F7484" t="str">
            <v>5</v>
          </cell>
          <cell r="G7484" t="str">
            <v>配偶</v>
          </cell>
          <cell r="H7484" t="str">
            <v>脱贫户</v>
          </cell>
        </row>
        <row r="7485">
          <cell r="E7485" t="str">
            <v>430223197306130033</v>
          </cell>
          <cell r="F7485" t="str">
            <v>5</v>
          </cell>
          <cell r="G7485" t="str">
            <v>户主</v>
          </cell>
          <cell r="H7485" t="str">
            <v>脱贫户</v>
          </cell>
        </row>
        <row r="7486">
          <cell r="E7486" t="str">
            <v>430223200103040024</v>
          </cell>
          <cell r="F7486" t="str">
            <v>5</v>
          </cell>
          <cell r="G7486" t="str">
            <v>之女</v>
          </cell>
          <cell r="H7486" t="str">
            <v>脱贫户</v>
          </cell>
        </row>
        <row r="7487">
          <cell r="E7487" t="str">
            <v>430223199001180012</v>
          </cell>
          <cell r="F7487" t="str">
            <v>3</v>
          </cell>
          <cell r="G7487" t="str">
            <v>之子</v>
          </cell>
          <cell r="H7487" t="str">
            <v>脱贫户</v>
          </cell>
        </row>
        <row r="7488">
          <cell r="E7488" t="str">
            <v>430223196407060025</v>
          </cell>
          <cell r="F7488" t="str">
            <v>3</v>
          </cell>
          <cell r="G7488" t="str">
            <v>配偶</v>
          </cell>
          <cell r="H7488" t="str">
            <v>脱贫户</v>
          </cell>
        </row>
        <row r="7489">
          <cell r="E7489" t="str">
            <v>43022319600917003422B1</v>
          </cell>
          <cell r="F7489" t="str">
            <v>3</v>
          </cell>
          <cell r="G7489" t="str">
            <v>户主</v>
          </cell>
          <cell r="H7489" t="str">
            <v>脱贫户</v>
          </cell>
        </row>
        <row r="7490">
          <cell r="E7490" t="str">
            <v>43022319630920002062</v>
          </cell>
          <cell r="F7490" t="str">
            <v>4</v>
          </cell>
          <cell r="G7490" t="str">
            <v>户主</v>
          </cell>
          <cell r="H7490" t="str">
            <v>脱贫户</v>
          </cell>
        </row>
        <row r="7491">
          <cell r="E7491" t="str">
            <v>430223198704040011</v>
          </cell>
          <cell r="F7491" t="str">
            <v>4</v>
          </cell>
          <cell r="G7491" t="str">
            <v>之子</v>
          </cell>
          <cell r="H7491" t="str">
            <v>脱贫户</v>
          </cell>
        </row>
        <row r="7492">
          <cell r="E7492" t="str">
            <v>430223201207300171</v>
          </cell>
          <cell r="F7492" t="str">
            <v>4</v>
          </cell>
          <cell r="G7492" t="str">
            <v>之孙子</v>
          </cell>
          <cell r="H7492" t="str">
            <v>脱贫户</v>
          </cell>
        </row>
        <row r="7493">
          <cell r="E7493" t="str">
            <v>430223195709230056</v>
          </cell>
          <cell r="F7493" t="str">
            <v>4</v>
          </cell>
          <cell r="G7493" t="str">
            <v>配偶</v>
          </cell>
          <cell r="H7493" t="str">
            <v>脱贫户</v>
          </cell>
        </row>
        <row r="7494">
          <cell r="E7494" t="str">
            <v>430223195209010014</v>
          </cell>
          <cell r="F7494" t="str">
            <v>4</v>
          </cell>
          <cell r="G7494" t="str">
            <v>户主</v>
          </cell>
          <cell r="H7494" t="str">
            <v>脱贫户</v>
          </cell>
        </row>
        <row r="7495">
          <cell r="E7495" t="str">
            <v>430223195702240024</v>
          </cell>
          <cell r="F7495" t="str">
            <v>4</v>
          </cell>
          <cell r="G7495" t="str">
            <v>配偶</v>
          </cell>
          <cell r="H7495" t="str">
            <v>脱贫户</v>
          </cell>
        </row>
        <row r="7496">
          <cell r="E7496" t="str">
            <v>430223201310020338</v>
          </cell>
          <cell r="F7496" t="str">
            <v>4</v>
          </cell>
          <cell r="G7496" t="str">
            <v>之孙子</v>
          </cell>
          <cell r="H7496" t="str">
            <v>脱贫户</v>
          </cell>
        </row>
        <row r="7497">
          <cell r="E7497" t="str">
            <v>430223198204190021</v>
          </cell>
          <cell r="F7497" t="str">
            <v>4</v>
          </cell>
          <cell r="G7497" t="str">
            <v>之女</v>
          </cell>
          <cell r="H7497" t="str">
            <v>脱贫户</v>
          </cell>
        </row>
        <row r="7498">
          <cell r="E7498" t="str">
            <v>430223197503051289</v>
          </cell>
          <cell r="F7498" t="str">
            <v>2</v>
          </cell>
          <cell r="G7498" t="str">
            <v>户主</v>
          </cell>
          <cell r="H7498" t="str">
            <v>脱贫户</v>
          </cell>
        </row>
        <row r="7499">
          <cell r="E7499" t="str">
            <v>430223194904120026</v>
          </cell>
          <cell r="F7499" t="str">
            <v>2</v>
          </cell>
          <cell r="G7499" t="str">
            <v>之母</v>
          </cell>
          <cell r="H7499" t="str">
            <v>脱贫户</v>
          </cell>
        </row>
        <row r="7500">
          <cell r="E7500" t="str">
            <v>430223199506240025</v>
          </cell>
          <cell r="F7500" t="str">
            <v>4</v>
          </cell>
          <cell r="G7500" t="str">
            <v>之女</v>
          </cell>
          <cell r="H7500" t="str">
            <v>脱贫户</v>
          </cell>
        </row>
        <row r="7501">
          <cell r="E7501" t="str">
            <v>430223193906070021</v>
          </cell>
          <cell r="F7501" t="str">
            <v>4</v>
          </cell>
          <cell r="G7501" t="str">
            <v>之母</v>
          </cell>
          <cell r="H7501" t="str">
            <v>脱贫户</v>
          </cell>
        </row>
        <row r="7502">
          <cell r="E7502" t="str">
            <v>430223197311170064</v>
          </cell>
          <cell r="F7502" t="str">
            <v>4</v>
          </cell>
          <cell r="G7502" t="str">
            <v>户主</v>
          </cell>
          <cell r="H7502" t="str">
            <v>脱贫户</v>
          </cell>
        </row>
        <row r="7503">
          <cell r="E7503" t="str">
            <v>430223200711010013</v>
          </cell>
          <cell r="F7503" t="str">
            <v>4</v>
          </cell>
          <cell r="G7503" t="str">
            <v>之子</v>
          </cell>
          <cell r="H7503" t="str">
            <v>脱贫户</v>
          </cell>
        </row>
        <row r="7504">
          <cell r="E7504" t="str">
            <v>43022319540927002143</v>
          </cell>
          <cell r="F7504" t="str">
            <v>1</v>
          </cell>
          <cell r="G7504" t="str">
            <v>户主</v>
          </cell>
          <cell r="H7504" t="str">
            <v>脱贫户</v>
          </cell>
        </row>
        <row r="7505">
          <cell r="E7505" t="str">
            <v>430223195811240015</v>
          </cell>
          <cell r="F7505" t="str">
            <v>3</v>
          </cell>
          <cell r="G7505" t="str">
            <v>户主</v>
          </cell>
          <cell r="H7505" t="str">
            <v>脱贫户</v>
          </cell>
        </row>
        <row r="7506">
          <cell r="E7506" t="str">
            <v>430223198601070015</v>
          </cell>
          <cell r="F7506" t="str">
            <v>3</v>
          </cell>
          <cell r="G7506" t="str">
            <v>之子</v>
          </cell>
          <cell r="H7506" t="str">
            <v>脱贫户</v>
          </cell>
        </row>
        <row r="7507">
          <cell r="E7507" t="str">
            <v>43022319640123002X</v>
          </cell>
          <cell r="F7507" t="str">
            <v>3</v>
          </cell>
          <cell r="G7507" t="str">
            <v>配偶</v>
          </cell>
          <cell r="H7507" t="str">
            <v>脱贫户</v>
          </cell>
        </row>
        <row r="7508">
          <cell r="E7508" t="str">
            <v>430223199305070023</v>
          </cell>
          <cell r="F7508" t="str">
            <v>4</v>
          </cell>
          <cell r="G7508" t="str">
            <v>之女</v>
          </cell>
          <cell r="H7508" t="str">
            <v>脱贫户</v>
          </cell>
        </row>
        <row r="7509">
          <cell r="E7509" t="str">
            <v>430223194608260024</v>
          </cell>
          <cell r="F7509" t="str">
            <v>4</v>
          </cell>
          <cell r="G7509" t="str">
            <v>配偶</v>
          </cell>
          <cell r="H7509" t="str">
            <v>脱贫户</v>
          </cell>
        </row>
        <row r="7510">
          <cell r="E7510" t="str">
            <v>430223194409240012</v>
          </cell>
          <cell r="F7510" t="str">
            <v>4</v>
          </cell>
          <cell r="G7510" t="str">
            <v>户主</v>
          </cell>
          <cell r="H7510" t="str">
            <v>脱贫户</v>
          </cell>
        </row>
        <row r="7511">
          <cell r="E7511" t="str">
            <v>430223201905120135</v>
          </cell>
          <cell r="F7511" t="str">
            <v>4</v>
          </cell>
          <cell r="G7511" t="str">
            <v>之孙子</v>
          </cell>
          <cell r="H7511" t="str">
            <v>脱贫户</v>
          </cell>
        </row>
        <row r="7512">
          <cell r="E7512" t="str">
            <v>43022319790121002X</v>
          </cell>
          <cell r="F7512" t="str">
            <v>3</v>
          </cell>
          <cell r="G7512" t="str">
            <v>配偶</v>
          </cell>
          <cell r="H7512" t="str">
            <v>脱贫户</v>
          </cell>
        </row>
        <row r="7513">
          <cell r="E7513" t="str">
            <v>43022319740702001X12</v>
          </cell>
          <cell r="F7513" t="str">
            <v>3</v>
          </cell>
          <cell r="G7513" t="str">
            <v>户主</v>
          </cell>
          <cell r="H7513" t="str">
            <v>脱贫户</v>
          </cell>
        </row>
        <row r="7514">
          <cell r="E7514" t="str">
            <v>430223200502250053</v>
          </cell>
          <cell r="F7514" t="str">
            <v>3</v>
          </cell>
          <cell r="G7514" t="str">
            <v>之子</v>
          </cell>
          <cell r="H7514" t="str">
            <v>脱贫户</v>
          </cell>
        </row>
        <row r="7515">
          <cell r="E7515" t="str">
            <v>43022319700727001X</v>
          </cell>
          <cell r="F7515" t="str">
            <v>4</v>
          </cell>
          <cell r="G7515" t="str">
            <v>户主</v>
          </cell>
          <cell r="H7515" t="str">
            <v>脱贫户</v>
          </cell>
        </row>
        <row r="7516">
          <cell r="E7516" t="str">
            <v>430223197102010048</v>
          </cell>
          <cell r="F7516" t="str">
            <v>4</v>
          </cell>
          <cell r="G7516" t="str">
            <v>配偶</v>
          </cell>
          <cell r="H7516" t="str">
            <v>脱贫户</v>
          </cell>
        </row>
        <row r="7517">
          <cell r="E7517" t="str">
            <v>430223199311010035</v>
          </cell>
          <cell r="F7517" t="str">
            <v>4</v>
          </cell>
          <cell r="G7517" t="str">
            <v>之子</v>
          </cell>
          <cell r="H7517" t="str">
            <v>脱贫户</v>
          </cell>
        </row>
        <row r="7518">
          <cell r="E7518" t="str">
            <v>430223201001160361</v>
          </cell>
          <cell r="F7518" t="str">
            <v>4</v>
          </cell>
          <cell r="G7518" t="str">
            <v>之女</v>
          </cell>
          <cell r="H7518" t="str">
            <v>脱贫户</v>
          </cell>
        </row>
        <row r="7519">
          <cell r="E7519" t="str">
            <v>43022319620719001X14</v>
          </cell>
          <cell r="F7519" t="str">
            <v>7</v>
          </cell>
          <cell r="G7519" t="str">
            <v>户主</v>
          </cell>
          <cell r="H7519" t="str">
            <v>脱贫户</v>
          </cell>
        </row>
        <row r="7520">
          <cell r="E7520" t="str">
            <v>430223196410130047</v>
          </cell>
          <cell r="F7520" t="str">
            <v>7</v>
          </cell>
          <cell r="G7520" t="str">
            <v>配偶</v>
          </cell>
          <cell r="H7520" t="str">
            <v>脱贫户</v>
          </cell>
        </row>
        <row r="7521">
          <cell r="E7521" t="str">
            <v>430223198906230016</v>
          </cell>
          <cell r="F7521" t="str">
            <v>7</v>
          </cell>
          <cell r="G7521" t="str">
            <v>之子</v>
          </cell>
          <cell r="H7521" t="str">
            <v>脱贫户</v>
          </cell>
        </row>
        <row r="7522">
          <cell r="E7522" t="str">
            <v>430223198706100049</v>
          </cell>
          <cell r="F7522" t="str">
            <v>7</v>
          </cell>
          <cell r="G7522" t="str">
            <v>之女</v>
          </cell>
          <cell r="H7522" t="str">
            <v>脱贫户</v>
          </cell>
        </row>
        <row r="7523">
          <cell r="E7523" t="str">
            <v>430223201304240238</v>
          </cell>
          <cell r="F7523" t="str">
            <v>7</v>
          </cell>
          <cell r="G7523" t="str">
            <v>之孙子</v>
          </cell>
          <cell r="H7523" t="str">
            <v>脱贫户</v>
          </cell>
        </row>
        <row r="7524">
          <cell r="E7524" t="str">
            <v>430223198910159144</v>
          </cell>
          <cell r="F7524" t="str">
            <v>7</v>
          </cell>
          <cell r="G7524" t="str">
            <v>之儿媳</v>
          </cell>
          <cell r="H7524" t="str">
            <v>脱贫户</v>
          </cell>
        </row>
        <row r="7525">
          <cell r="E7525" t="str">
            <v>430223202011120165</v>
          </cell>
          <cell r="F7525" t="str">
            <v>7</v>
          </cell>
          <cell r="G7525" t="str">
            <v>之孙女</v>
          </cell>
          <cell r="H7525" t="str">
            <v>脱贫户</v>
          </cell>
        </row>
        <row r="7526">
          <cell r="E7526" t="str">
            <v>430223196510270047</v>
          </cell>
          <cell r="F7526" t="str">
            <v>3</v>
          </cell>
          <cell r="G7526" t="str">
            <v>配偶</v>
          </cell>
          <cell r="H7526" t="str">
            <v>脱贫户</v>
          </cell>
        </row>
        <row r="7527">
          <cell r="E7527" t="str">
            <v>430223199702270029</v>
          </cell>
          <cell r="F7527" t="str">
            <v>3</v>
          </cell>
          <cell r="G7527" t="str">
            <v>之女</v>
          </cell>
          <cell r="H7527" t="str">
            <v>脱贫户</v>
          </cell>
        </row>
        <row r="7528">
          <cell r="E7528" t="str">
            <v>43022319661119001144</v>
          </cell>
          <cell r="F7528" t="str">
            <v>3</v>
          </cell>
          <cell r="G7528" t="str">
            <v>户主</v>
          </cell>
          <cell r="H7528" t="str">
            <v>脱贫户</v>
          </cell>
        </row>
        <row r="7529">
          <cell r="E7529" t="str">
            <v>43022319480830001914</v>
          </cell>
          <cell r="F7529" t="str">
            <v>3</v>
          </cell>
          <cell r="G7529" t="str">
            <v>户主</v>
          </cell>
          <cell r="H7529" t="str">
            <v>脱贫户</v>
          </cell>
        </row>
        <row r="7530">
          <cell r="E7530" t="str">
            <v>430223199411250028</v>
          </cell>
          <cell r="F7530" t="str">
            <v>3</v>
          </cell>
          <cell r="G7530" t="str">
            <v>之孙女</v>
          </cell>
          <cell r="H7530" t="str">
            <v>脱贫户</v>
          </cell>
        </row>
        <row r="7531">
          <cell r="E7531" t="str">
            <v>430223197304240044</v>
          </cell>
          <cell r="F7531" t="str">
            <v>3</v>
          </cell>
          <cell r="G7531" t="str">
            <v>之女</v>
          </cell>
          <cell r="H7531" t="str">
            <v>脱贫户</v>
          </cell>
        </row>
        <row r="7532">
          <cell r="E7532" t="str">
            <v>43022319291226001142</v>
          </cell>
          <cell r="F7532" t="str">
            <v>1</v>
          </cell>
          <cell r="G7532" t="str">
            <v>户主</v>
          </cell>
          <cell r="H7532" t="str">
            <v>脱贫户</v>
          </cell>
        </row>
        <row r="7533">
          <cell r="E7533" t="str">
            <v>430223199112080065</v>
          </cell>
          <cell r="F7533" t="str">
            <v>3</v>
          </cell>
          <cell r="G7533" t="str">
            <v>之女</v>
          </cell>
          <cell r="H7533" t="str">
            <v>脱贫户</v>
          </cell>
        </row>
        <row r="7534">
          <cell r="E7534" t="str">
            <v>430223196606070082</v>
          </cell>
          <cell r="F7534" t="str">
            <v>3</v>
          </cell>
          <cell r="G7534" t="str">
            <v>配偶</v>
          </cell>
          <cell r="H7534" t="str">
            <v>脱贫户</v>
          </cell>
        </row>
        <row r="7535">
          <cell r="E7535" t="str">
            <v>430223196504220019</v>
          </cell>
          <cell r="F7535" t="str">
            <v>3</v>
          </cell>
          <cell r="G7535" t="str">
            <v>户主</v>
          </cell>
          <cell r="H7535" t="str">
            <v>脱贫户</v>
          </cell>
        </row>
        <row r="7536">
          <cell r="E7536" t="str">
            <v>43022319720410001X</v>
          </cell>
          <cell r="F7536" t="str">
            <v>4</v>
          </cell>
          <cell r="G7536" t="str">
            <v>户主</v>
          </cell>
          <cell r="H7536" t="str">
            <v>脱贫户</v>
          </cell>
        </row>
        <row r="7537">
          <cell r="E7537" t="str">
            <v>430223197211030021</v>
          </cell>
          <cell r="F7537" t="str">
            <v>4</v>
          </cell>
          <cell r="G7537" t="str">
            <v>之儿媳</v>
          </cell>
          <cell r="H7537" t="str">
            <v>脱贫户</v>
          </cell>
        </row>
        <row r="7538">
          <cell r="E7538" t="str">
            <v>430223200003160029</v>
          </cell>
          <cell r="F7538" t="str">
            <v>4</v>
          </cell>
          <cell r="G7538" t="str">
            <v>之孙女</v>
          </cell>
          <cell r="H7538" t="str">
            <v>脱贫户</v>
          </cell>
        </row>
        <row r="7539">
          <cell r="E7539" t="str">
            <v>43022319950228002X</v>
          </cell>
          <cell r="F7539" t="str">
            <v>4</v>
          </cell>
          <cell r="G7539" t="str">
            <v>之孙女</v>
          </cell>
          <cell r="H7539" t="str">
            <v>脱贫户</v>
          </cell>
        </row>
        <row r="7540">
          <cell r="E7540" t="str">
            <v>43022319591022001X</v>
          </cell>
          <cell r="F7540" t="str">
            <v>5</v>
          </cell>
          <cell r="G7540" t="str">
            <v>户主</v>
          </cell>
          <cell r="H7540" t="str">
            <v>脱贫户</v>
          </cell>
        </row>
        <row r="7541">
          <cell r="E7541" t="str">
            <v>43022319870902001X</v>
          </cell>
          <cell r="F7541" t="str">
            <v>5</v>
          </cell>
          <cell r="G7541" t="str">
            <v>之子</v>
          </cell>
          <cell r="H7541" t="str">
            <v>脱贫户</v>
          </cell>
        </row>
        <row r="7542">
          <cell r="E7542" t="str">
            <v>430223201005100120</v>
          </cell>
          <cell r="F7542" t="str">
            <v>5</v>
          </cell>
          <cell r="G7542" t="str">
            <v>之孙女</v>
          </cell>
          <cell r="H7542" t="str">
            <v>脱贫户</v>
          </cell>
        </row>
        <row r="7543">
          <cell r="E7543" t="str">
            <v>430223202102190038</v>
          </cell>
          <cell r="F7543" t="str">
            <v>5</v>
          </cell>
          <cell r="G7543" t="str">
            <v>之孙子</v>
          </cell>
          <cell r="H7543" t="str">
            <v>脱贫户</v>
          </cell>
        </row>
        <row r="7544">
          <cell r="E7544" t="str">
            <v>43022319871006954X</v>
          </cell>
          <cell r="F7544" t="str">
            <v>5</v>
          </cell>
          <cell r="G7544" t="str">
            <v>之儿媳</v>
          </cell>
          <cell r="H7544" t="str">
            <v>脱贫户</v>
          </cell>
        </row>
        <row r="7545">
          <cell r="E7545" t="str">
            <v>43022319880717002X</v>
          </cell>
          <cell r="F7545" t="str">
            <v>5</v>
          </cell>
          <cell r="G7545" t="str">
            <v>之女</v>
          </cell>
          <cell r="H7545" t="str">
            <v>脱贫户</v>
          </cell>
        </row>
        <row r="7546">
          <cell r="E7546" t="str">
            <v>430223196501150043</v>
          </cell>
          <cell r="F7546" t="str">
            <v>5</v>
          </cell>
          <cell r="G7546" t="str">
            <v>配偶</v>
          </cell>
          <cell r="H7546" t="str">
            <v>脱贫户</v>
          </cell>
        </row>
        <row r="7547">
          <cell r="E7547" t="str">
            <v>43022319640723001244</v>
          </cell>
          <cell r="F7547" t="str">
            <v>5</v>
          </cell>
          <cell r="G7547" t="str">
            <v>户主</v>
          </cell>
          <cell r="H7547" t="str">
            <v>脱贫户</v>
          </cell>
        </row>
        <row r="7548">
          <cell r="E7548" t="str">
            <v>430223198605200024</v>
          </cell>
          <cell r="F7548" t="str">
            <v>5</v>
          </cell>
          <cell r="G7548" t="str">
            <v>之女</v>
          </cell>
          <cell r="H7548" t="str">
            <v>脱贫户</v>
          </cell>
        </row>
        <row r="7549">
          <cell r="E7549" t="str">
            <v>430223201111210294</v>
          </cell>
          <cell r="F7549" t="str">
            <v>5</v>
          </cell>
          <cell r="G7549" t="str">
            <v>之孙子</v>
          </cell>
          <cell r="H7549" t="str">
            <v>脱贫户</v>
          </cell>
        </row>
        <row r="7550">
          <cell r="E7550" t="str">
            <v>430223194001040025</v>
          </cell>
          <cell r="F7550" t="str">
            <v>1</v>
          </cell>
          <cell r="G7550" t="str">
            <v>户主</v>
          </cell>
          <cell r="H7550" t="str">
            <v>脱贫户</v>
          </cell>
        </row>
        <row r="7551">
          <cell r="E7551" t="str">
            <v>430223199801280038</v>
          </cell>
          <cell r="F7551" t="str">
            <v>3</v>
          </cell>
          <cell r="G7551" t="str">
            <v>之孙子</v>
          </cell>
          <cell r="H7551" t="str">
            <v>脱贫户</v>
          </cell>
        </row>
        <row r="7552">
          <cell r="E7552" t="str">
            <v>430223195101250040</v>
          </cell>
          <cell r="F7552" t="str">
            <v>3</v>
          </cell>
          <cell r="G7552" t="str">
            <v>户主</v>
          </cell>
          <cell r="H7552" t="str">
            <v>脱贫户</v>
          </cell>
        </row>
        <row r="7553">
          <cell r="E7553" t="str">
            <v>430123197408243922</v>
          </cell>
          <cell r="F7553" t="str">
            <v>3</v>
          </cell>
          <cell r="G7553" t="str">
            <v>之儿媳</v>
          </cell>
          <cell r="H7553" t="str">
            <v>脱贫户</v>
          </cell>
        </row>
        <row r="7554">
          <cell r="E7554" t="str">
            <v>430223196712030017</v>
          </cell>
          <cell r="F7554" t="str">
            <v>2</v>
          </cell>
          <cell r="G7554" t="str">
            <v>户主</v>
          </cell>
          <cell r="H7554" t="str">
            <v>脱贫户</v>
          </cell>
        </row>
        <row r="7555">
          <cell r="E7555" t="str">
            <v>430223199001020035</v>
          </cell>
          <cell r="F7555" t="str">
            <v>2</v>
          </cell>
          <cell r="G7555" t="str">
            <v>之子</v>
          </cell>
          <cell r="H7555" t="str">
            <v>脱贫户</v>
          </cell>
        </row>
        <row r="7556">
          <cell r="E7556" t="str">
            <v>43022319700328002652</v>
          </cell>
          <cell r="F7556" t="str">
            <v>2</v>
          </cell>
          <cell r="G7556" t="str">
            <v>户主</v>
          </cell>
          <cell r="H7556" t="str">
            <v>脱贫户</v>
          </cell>
        </row>
        <row r="7557">
          <cell r="E7557" t="str">
            <v>43022319540805001911</v>
          </cell>
          <cell r="F7557" t="str">
            <v>2</v>
          </cell>
          <cell r="G7557" t="str">
            <v>配偶</v>
          </cell>
          <cell r="H7557" t="str">
            <v>脱贫户</v>
          </cell>
        </row>
        <row r="7558">
          <cell r="E7558" t="str">
            <v>43022319510414002361</v>
          </cell>
          <cell r="F7558" t="str">
            <v>2</v>
          </cell>
          <cell r="G7558" t="str">
            <v>户主</v>
          </cell>
          <cell r="H7558" t="str">
            <v>脱贫户</v>
          </cell>
        </row>
        <row r="7559">
          <cell r="E7559" t="str">
            <v>430223197410130017</v>
          </cell>
          <cell r="F7559" t="str">
            <v>2</v>
          </cell>
          <cell r="G7559" t="str">
            <v>之子</v>
          </cell>
          <cell r="H7559" t="str">
            <v>脱贫户</v>
          </cell>
        </row>
        <row r="7560">
          <cell r="E7560" t="str">
            <v>430223194508190014</v>
          </cell>
          <cell r="F7560" t="str">
            <v>1</v>
          </cell>
          <cell r="G7560" t="str">
            <v>户主</v>
          </cell>
          <cell r="H7560" t="str">
            <v>脱贫户</v>
          </cell>
        </row>
        <row r="7561">
          <cell r="E7561" t="str">
            <v>430223195407150026</v>
          </cell>
          <cell r="F7561" t="str">
            <v>3</v>
          </cell>
          <cell r="G7561" t="str">
            <v>户主</v>
          </cell>
          <cell r="H7561" t="str">
            <v>脱贫户</v>
          </cell>
        </row>
        <row r="7562">
          <cell r="E7562" t="str">
            <v>430223200512020163</v>
          </cell>
          <cell r="F7562" t="str">
            <v>3</v>
          </cell>
          <cell r="G7562" t="str">
            <v>之孙女</v>
          </cell>
          <cell r="H7562" t="str">
            <v>脱贫户</v>
          </cell>
        </row>
        <row r="7563">
          <cell r="E7563" t="str">
            <v>430223194907100012</v>
          </cell>
          <cell r="F7563" t="str">
            <v>3</v>
          </cell>
          <cell r="G7563" t="str">
            <v>配偶</v>
          </cell>
          <cell r="H7563" t="str">
            <v>脱贫户</v>
          </cell>
        </row>
        <row r="7564">
          <cell r="E7564" t="str">
            <v>430223195304040027</v>
          </cell>
          <cell r="F7564" t="str">
            <v>6</v>
          </cell>
          <cell r="G7564" t="str">
            <v>户主</v>
          </cell>
          <cell r="H7564" t="str">
            <v>脱贫户</v>
          </cell>
        </row>
        <row r="7565">
          <cell r="E7565" t="str">
            <v>430223195003270013</v>
          </cell>
          <cell r="F7565" t="str">
            <v>6</v>
          </cell>
          <cell r="G7565" t="str">
            <v>配偶</v>
          </cell>
          <cell r="H7565" t="str">
            <v>脱贫户</v>
          </cell>
        </row>
        <row r="7566">
          <cell r="E7566" t="str">
            <v>430223197812160016</v>
          </cell>
          <cell r="F7566" t="str">
            <v>6</v>
          </cell>
          <cell r="G7566" t="str">
            <v>之子</v>
          </cell>
          <cell r="H7566" t="str">
            <v>脱贫户</v>
          </cell>
        </row>
        <row r="7567">
          <cell r="E7567" t="str">
            <v>430223197902221265</v>
          </cell>
          <cell r="F7567" t="str">
            <v>6</v>
          </cell>
          <cell r="G7567" t="str">
            <v>之儿媳</v>
          </cell>
          <cell r="H7567" t="str">
            <v>脱贫户</v>
          </cell>
        </row>
        <row r="7568">
          <cell r="E7568" t="str">
            <v>430223200406170117</v>
          </cell>
          <cell r="F7568" t="str">
            <v>6</v>
          </cell>
          <cell r="G7568" t="str">
            <v>之孙子</v>
          </cell>
          <cell r="H7568" t="str">
            <v>脱贫户</v>
          </cell>
        </row>
        <row r="7569">
          <cell r="E7569" t="str">
            <v>430223201109290344</v>
          </cell>
          <cell r="F7569" t="str">
            <v>6</v>
          </cell>
          <cell r="G7569" t="str">
            <v>之孙女</v>
          </cell>
          <cell r="H7569" t="str">
            <v>脱贫户</v>
          </cell>
        </row>
        <row r="7570">
          <cell r="E7570" t="str">
            <v>430223195910210014</v>
          </cell>
          <cell r="F7570" t="str">
            <v>3</v>
          </cell>
          <cell r="G7570" t="str">
            <v>户主</v>
          </cell>
          <cell r="H7570" t="str">
            <v>脱贫户</v>
          </cell>
        </row>
        <row r="7571">
          <cell r="E7571" t="str">
            <v>430223196904210020</v>
          </cell>
          <cell r="F7571" t="str">
            <v>3</v>
          </cell>
          <cell r="G7571" t="str">
            <v>配偶</v>
          </cell>
          <cell r="H7571" t="str">
            <v>脱贫户</v>
          </cell>
        </row>
        <row r="7572">
          <cell r="E7572" t="str">
            <v>430223199810140029</v>
          </cell>
          <cell r="F7572" t="str">
            <v>3</v>
          </cell>
          <cell r="G7572" t="str">
            <v>之女</v>
          </cell>
          <cell r="H7572" t="str">
            <v>脱贫户</v>
          </cell>
        </row>
        <row r="7573">
          <cell r="E7573" t="str">
            <v>43022319450502001X</v>
          </cell>
          <cell r="F7573" t="str">
            <v>2</v>
          </cell>
          <cell r="G7573" t="str">
            <v>户主</v>
          </cell>
          <cell r="H7573" t="str">
            <v>脱贫户</v>
          </cell>
        </row>
        <row r="7574">
          <cell r="E7574" t="str">
            <v>430223195102160020</v>
          </cell>
          <cell r="F7574" t="str">
            <v>2</v>
          </cell>
          <cell r="G7574" t="str">
            <v>配偶</v>
          </cell>
          <cell r="H7574" t="str">
            <v>脱贫户</v>
          </cell>
        </row>
        <row r="7575">
          <cell r="E7575" t="str">
            <v>512929197702123124</v>
          </cell>
          <cell r="F7575" t="str">
            <v>4</v>
          </cell>
          <cell r="G7575" t="str">
            <v>户主</v>
          </cell>
          <cell r="H7575" t="str">
            <v>脱贫户</v>
          </cell>
        </row>
        <row r="7576">
          <cell r="E7576" t="str">
            <v>43022319500702002X</v>
          </cell>
          <cell r="F7576" t="str">
            <v>4</v>
          </cell>
          <cell r="G7576" t="str">
            <v>之母</v>
          </cell>
          <cell r="H7576" t="str">
            <v>脱贫户</v>
          </cell>
        </row>
        <row r="7577">
          <cell r="E7577" t="str">
            <v>430223200010230048</v>
          </cell>
          <cell r="F7577" t="str">
            <v>4</v>
          </cell>
          <cell r="G7577" t="str">
            <v>之女</v>
          </cell>
          <cell r="H7577" t="str">
            <v>脱贫户</v>
          </cell>
        </row>
        <row r="7578">
          <cell r="E7578" t="str">
            <v>43022320050924019X</v>
          </cell>
          <cell r="F7578" t="str">
            <v>4</v>
          </cell>
          <cell r="G7578" t="str">
            <v>之子</v>
          </cell>
          <cell r="H7578" t="str">
            <v>脱贫户</v>
          </cell>
        </row>
        <row r="7579">
          <cell r="E7579" t="str">
            <v>43022319621216001844</v>
          </cell>
          <cell r="F7579" t="str">
            <v>6</v>
          </cell>
          <cell r="G7579" t="str">
            <v>户主</v>
          </cell>
          <cell r="H7579" t="str">
            <v>脱贫户</v>
          </cell>
        </row>
        <row r="7580">
          <cell r="E7580" t="str">
            <v>430223199504080021</v>
          </cell>
          <cell r="F7580" t="str">
            <v>6</v>
          </cell>
          <cell r="G7580" t="str">
            <v>之女</v>
          </cell>
          <cell r="H7580" t="str">
            <v>脱贫户</v>
          </cell>
        </row>
        <row r="7581">
          <cell r="E7581" t="str">
            <v>430223199209040027</v>
          </cell>
          <cell r="F7581" t="str">
            <v>6</v>
          </cell>
          <cell r="G7581" t="str">
            <v>之女</v>
          </cell>
          <cell r="H7581" t="str">
            <v>脱贫户</v>
          </cell>
        </row>
        <row r="7582">
          <cell r="E7582" t="str">
            <v>430223197101290025</v>
          </cell>
          <cell r="F7582" t="str">
            <v>6</v>
          </cell>
          <cell r="G7582" t="str">
            <v>配偶</v>
          </cell>
          <cell r="H7582" t="str">
            <v>脱贫户</v>
          </cell>
        </row>
        <row r="7583">
          <cell r="E7583" t="str">
            <v>430223201212020190</v>
          </cell>
          <cell r="F7583" t="str">
            <v>6</v>
          </cell>
          <cell r="G7583" t="str">
            <v>之孙子</v>
          </cell>
          <cell r="H7583" t="str">
            <v>脱贫户</v>
          </cell>
        </row>
        <row r="7584">
          <cell r="E7584" t="str">
            <v>430223202203230027</v>
          </cell>
          <cell r="F7584" t="str">
            <v>6</v>
          </cell>
          <cell r="G7584" t="str">
            <v>之孙女</v>
          </cell>
          <cell r="H7584" t="str">
            <v>脱贫户</v>
          </cell>
        </row>
        <row r="7585">
          <cell r="E7585" t="str">
            <v>43022319620324002444</v>
          </cell>
          <cell r="F7585" t="str">
            <v>5</v>
          </cell>
          <cell r="G7585" t="str">
            <v>户主</v>
          </cell>
          <cell r="H7585" t="str">
            <v>脱贫户</v>
          </cell>
        </row>
        <row r="7586">
          <cell r="E7586" t="str">
            <v>430223198505260011</v>
          </cell>
          <cell r="F7586" t="str">
            <v>5</v>
          </cell>
          <cell r="G7586" t="str">
            <v>之子</v>
          </cell>
          <cell r="H7586" t="str">
            <v>脱贫户</v>
          </cell>
        </row>
        <row r="7587">
          <cell r="E7587" t="str">
            <v>622826198809151948</v>
          </cell>
          <cell r="F7587" t="str">
            <v>5</v>
          </cell>
          <cell r="G7587" t="str">
            <v>之儿媳</v>
          </cell>
          <cell r="H7587" t="str">
            <v>脱贫户</v>
          </cell>
        </row>
        <row r="7588">
          <cell r="E7588" t="str">
            <v>430223201607110246</v>
          </cell>
          <cell r="F7588" t="str">
            <v>5</v>
          </cell>
          <cell r="G7588" t="str">
            <v>之孙女</v>
          </cell>
          <cell r="H7588" t="str">
            <v>脱贫户</v>
          </cell>
        </row>
        <row r="7589">
          <cell r="E7589" t="str">
            <v>430223201808080071</v>
          </cell>
          <cell r="F7589" t="str">
            <v>5</v>
          </cell>
          <cell r="G7589" t="str">
            <v>之孙子</v>
          </cell>
          <cell r="H7589" t="str">
            <v>脱贫户</v>
          </cell>
        </row>
        <row r="7590">
          <cell r="E7590" t="str">
            <v>430223195708040066</v>
          </cell>
          <cell r="F7590" t="str">
            <v>4</v>
          </cell>
          <cell r="G7590" t="str">
            <v>之母</v>
          </cell>
          <cell r="H7590" t="str">
            <v>脱贫户</v>
          </cell>
        </row>
        <row r="7591">
          <cell r="E7591" t="str">
            <v>430223198805170034</v>
          </cell>
          <cell r="F7591" t="str">
            <v>4</v>
          </cell>
          <cell r="G7591" t="str">
            <v>户主</v>
          </cell>
          <cell r="H7591" t="str">
            <v>脱贫户</v>
          </cell>
        </row>
        <row r="7592">
          <cell r="E7592" t="str">
            <v>433122198901031545</v>
          </cell>
          <cell r="F7592" t="str">
            <v>4</v>
          </cell>
          <cell r="G7592" t="str">
            <v>配偶</v>
          </cell>
          <cell r="H7592" t="str">
            <v>脱贫户</v>
          </cell>
        </row>
        <row r="7593">
          <cell r="E7593" t="str">
            <v>430223202208290141</v>
          </cell>
          <cell r="F7593" t="str">
            <v>4</v>
          </cell>
          <cell r="G7593" t="str">
            <v>之女</v>
          </cell>
          <cell r="H7593" t="str">
            <v>脱贫户</v>
          </cell>
        </row>
        <row r="7594">
          <cell r="E7594" t="str">
            <v>43022319650814001643</v>
          </cell>
          <cell r="F7594" t="str">
            <v>3</v>
          </cell>
          <cell r="G7594" t="str">
            <v>户主</v>
          </cell>
          <cell r="H7594" t="str">
            <v>脱贫户</v>
          </cell>
        </row>
        <row r="7595">
          <cell r="E7595" t="str">
            <v>430223198910040047</v>
          </cell>
          <cell r="F7595" t="str">
            <v>3</v>
          </cell>
          <cell r="G7595" t="str">
            <v>之女</v>
          </cell>
          <cell r="H7595" t="str">
            <v>脱贫户</v>
          </cell>
        </row>
        <row r="7596">
          <cell r="E7596" t="str">
            <v>430223196409190026</v>
          </cell>
          <cell r="F7596" t="str">
            <v>3</v>
          </cell>
          <cell r="G7596" t="str">
            <v>配偶</v>
          </cell>
          <cell r="H7596" t="str">
            <v>脱贫户</v>
          </cell>
        </row>
        <row r="7597">
          <cell r="E7597" t="str">
            <v>430223196311160048</v>
          </cell>
          <cell r="F7597" t="str">
            <v>3</v>
          </cell>
          <cell r="G7597" t="str">
            <v>之母</v>
          </cell>
          <cell r="H7597" t="str">
            <v>脱贫户</v>
          </cell>
        </row>
        <row r="7598">
          <cell r="E7598" t="str">
            <v>43022319841001001X</v>
          </cell>
          <cell r="F7598" t="str">
            <v>3</v>
          </cell>
          <cell r="G7598" t="str">
            <v>户主</v>
          </cell>
          <cell r="H7598" t="str">
            <v>脱贫户</v>
          </cell>
        </row>
        <row r="7599">
          <cell r="E7599" t="str">
            <v>430223198309210025</v>
          </cell>
          <cell r="F7599" t="str">
            <v>3</v>
          </cell>
          <cell r="G7599" t="str">
            <v>其他</v>
          </cell>
          <cell r="H7599" t="str">
            <v>脱贫户</v>
          </cell>
        </row>
        <row r="7600">
          <cell r="E7600" t="str">
            <v>430223194710100027</v>
          </cell>
          <cell r="F7600" t="str">
            <v>1</v>
          </cell>
          <cell r="G7600" t="str">
            <v>户主</v>
          </cell>
          <cell r="H7600" t="str">
            <v>脱贫户</v>
          </cell>
        </row>
        <row r="7601">
          <cell r="E7601" t="str">
            <v>43022319650125001X</v>
          </cell>
          <cell r="F7601" t="str">
            <v>2</v>
          </cell>
          <cell r="G7601" t="str">
            <v>之兄弟姐妹</v>
          </cell>
          <cell r="H7601" t="str">
            <v>脱贫户</v>
          </cell>
        </row>
        <row r="7602">
          <cell r="E7602" t="str">
            <v>430223196912130012</v>
          </cell>
          <cell r="F7602" t="str">
            <v>2</v>
          </cell>
          <cell r="G7602" t="str">
            <v>户主</v>
          </cell>
          <cell r="H7602" t="str">
            <v>脱贫户</v>
          </cell>
        </row>
        <row r="7603">
          <cell r="E7603" t="str">
            <v>43022319680527001X</v>
          </cell>
          <cell r="F7603" t="str">
            <v>3</v>
          </cell>
          <cell r="G7603" t="str">
            <v>户主</v>
          </cell>
          <cell r="H7603" t="str">
            <v>脱贫户</v>
          </cell>
        </row>
        <row r="7604">
          <cell r="E7604" t="str">
            <v>430223197209100027</v>
          </cell>
          <cell r="F7604" t="str">
            <v>3</v>
          </cell>
          <cell r="G7604" t="str">
            <v>之女</v>
          </cell>
          <cell r="H7604" t="str">
            <v>脱贫户</v>
          </cell>
        </row>
        <row r="7605">
          <cell r="E7605" t="str">
            <v>430223200109060018</v>
          </cell>
          <cell r="F7605" t="str">
            <v>3</v>
          </cell>
          <cell r="G7605" t="str">
            <v>之孙子</v>
          </cell>
          <cell r="H7605" t="str">
            <v>脱贫户</v>
          </cell>
        </row>
        <row r="7606">
          <cell r="E7606" t="str">
            <v>43022319750610001544</v>
          </cell>
          <cell r="F7606" t="str">
            <v>5</v>
          </cell>
          <cell r="G7606" t="str">
            <v>户主</v>
          </cell>
          <cell r="H7606" t="str">
            <v>脱贫户</v>
          </cell>
        </row>
        <row r="7607">
          <cell r="E7607" t="str">
            <v>430224198306065826</v>
          </cell>
          <cell r="F7607" t="str">
            <v>5</v>
          </cell>
          <cell r="G7607" t="str">
            <v>配偶</v>
          </cell>
          <cell r="H7607" t="str">
            <v>脱贫户</v>
          </cell>
        </row>
        <row r="7608">
          <cell r="E7608" t="str">
            <v>430223200611030199</v>
          </cell>
          <cell r="F7608" t="str">
            <v>5</v>
          </cell>
          <cell r="G7608" t="str">
            <v>之子</v>
          </cell>
          <cell r="H7608" t="str">
            <v>脱贫户</v>
          </cell>
        </row>
        <row r="7609">
          <cell r="E7609" t="str">
            <v>430223201406040288</v>
          </cell>
          <cell r="F7609" t="str">
            <v>5</v>
          </cell>
          <cell r="G7609" t="str">
            <v>之女</v>
          </cell>
          <cell r="H7609" t="str">
            <v>脱贫户</v>
          </cell>
        </row>
        <row r="7610">
          <cell r="E7610" t="str">
            <v>43022319440427001X</v>
          </cell>
          <cell r="F7610" t="str">
            <v>5</v>
          </cell>
          <cell r="G7610" t="str">
            <v>之父</v>
          </cell>
          <cell r="H7610" t="str">
            <v>脱贫户</v>
          </cell>
        </row>
        <row r="7611">
          <cell r="E7611" t="str">
            <v>43022319690422003443</v>
          </cell>
          <cell r="F7611" t="str">
            <v>3</v>
          </cell>
          <cell r="G7611" t="str">
            <v>户主</v>
          </cell>
          <cell r="H7611" t="str">
            <v>脱贫户</v>
          </cell>
        </row>
        <row r="7612">
          <cell r="E7612" t="str">
            <v>430223196805030040</v>
          </cell>
          <cell r="F7612" t="str">
            <v>3</v>
          </cell>
          <cell r="G7612" t="str">
            <v>配偶</v>
          </cell>
          <cell r="H7612" t="str">
            <v>脱贫户</v>
          </cell>
        </row>
        <row r="7613">
          <cell r="E7613" t="str">
            <v>430223199201080016</v>
          </cell>
          <cell r="F7613" t="str">
            <v>3</v>
          </cell>
          <cell r="G7613" t="str">
            <v>之子</v>
          </cell>
          <cell r="H7613" t="str">
            <v>脱贫户</v>
          </cell>
        </row>
        <row r="7614">
          <cell r="E7614" t="str">
            <v>43022319550427001143</v>
          </cell>
          <cell r="F7614" t="str">
            <v>3</v>
          </cell>
          <cell r="G7614" t="str">
            <v>户主</v>
          </cell>
          <cell r="H7614" t="str">
            <v>脱贫户</v>
          </cell>
        </row>
        <row r="7615">
          <cell r="E7615" t="str">
            <v>43022319711024002X64</v>
          </cell>
          <cell r="F7615" t="str">
            <v>3</v>
          </cell>
          <cell r="G7615" t="str">
            <v>配偶</v>
          </cell>
          <cell r="H7615" t="str">
            <v>脱贫户</v>
          </cell>
        </row>
        <row r="7616">
          <cell r="E7616" t="str">
            <v>43022319940210001X</v>
          </cell>
          <cell r="F7616" t="str">
            <v>3</v>
          </cell>
          <cell r="G7616" t="str">
            <v>之子</v>
          </cell>
          <cell r="H7616" t="str">
            <v>脱贫户</v>
          </cell>
        </row>
        <row r="7617">
          <cell r="E7617" t="str">
            <v>430223198807080016</v>
          </cell>
          <cell r="F7617" t="str">
            <v>3</v>
          </cell>
          <cell r="G7617" t="str">
            <v>之子</v>
          </cell>
          <cell r="H7617" t="str">
            <v>脱贫户</v>
          </cell>
        </row>
        <row r="7618">
          <cell r="E7618" t="str">
            <v>430223195105180019</v>
          </cell>
          <cell r="F7618" t="str">
            <v>3</v>
          </cell>
          <cell r="G7618" t="str">
            <v>户主</v>
          </cell>
          <cell r="H7618" t="str">
            <v>脱贫户</v>
          </cell>
        </row>
        <row r="7619">
          <cell r="E7619" t="str">
            <v>430223195508050040</v>
          </cell>
          <cell r="F7619" t="str">
            <v>3</v>
          </cell>
          <cell r="G7619" t="str">
            <v>配偶</v>
          </cell>
          <cell r="H7619" t="str">
            <v>脱贫户</v>
          </cell>
        </row>
        <row r="7620">
          <cell r="E7620" t="str">
            <v>43022319531018003443</v>
          </cell>
          <cell r="F7620" t="str">
            <v>4</v>
          </cell>
          <cell r="G7620" t="str">
            <v>户主</v>
          </cell>
          <cell r="H7620" t="str">
            <v>脱贫户</v>
          </cell>
        </row>
        <row r="7621">
          <cell r="E7621" t="str">
            <v>430223195404040024</v>
          </cell>
          <cell r="F7621" t="str">
            <v>4</v>
          </cell>
          <cell r="G7621" t="str">
            <v>配偶</v>
          </cell>
          <cell r="H7621" t="str">
            <v>脱贫户</v>
          </cell>
        </row>
        <row r="7622">
          <cell r="E7622" t="str">
            <v>430223197710010025</v>
          </cell>
          <cell r="F7622" t="str">
            <v>4</v>
          </cell>
          <cell r="G7622" t="str">
            <v>之女</v>
          </cell>
          <cell r="H7622" t="str">
            <v>脱贫户</v>
          </cell>
        </row>
        <row r="7623">
          <cell r="E7623" t="str">
            <v>430223200403040034</v>
          </cell>
          <cell r="F7623" t="str">
            <v>4</v>
          </cell>
          <cell r="G7623" t="str">
            <v>之孙子</v>
          </cell>
          <cell r="H7623" t="str">
            <v>脱贫户</v>
          </cell>
        </row>
        <row r="7624">
          <cell r="E7624" t="str">
            <v>430223197005290068</v>
          </cell>
          <cell r="F7624" t="str">
            <v>2</v>
          </cell>
          <cell r="G7624" t="str">
            <v>户主</v>
          </cell>
          <cell r="H7624" t="str">
            <v>脱贫户</v>
          </cell>
        </row>
        <row r="7625">
          <cell r="E7625" t="str">
            <v>430223199509030015</v>
          </cell>
          <cell r="F7625" t="str">
            <v>2</v>
          </cell>
          <cell r="G7625" t="str">
            <v>之子</v>
          </cell>
          <cell r="H7625" t="str">
            <v>脱贫户</v>
          </cell>
        </row>
        <row r="7626">
          <cell r="E7626" t="str">
            <v>430223195608030012</v>
          </cell>
          <cell r="F7626" t="str">
            <v>4</v>
          </cell>
          <cell r="G7626" t="str">
            <v>户主</v>
          </cell>
          <cell r="H7626" t="str">
            <v>脱贫户</v>
          </cell>
        </row>
        <row r="7627">
          <cell r="E7627" t="str">
            <v>430223196303090027</v>
          </cell>
          <cell r="F7627" t="str">
            <v>4</v>
          </cell>
          <cell r="G7627" t="str">
            <v>配偶</v>
          </cell>
          <cell r="H7627" t="str">
            <v>脱贫户</v>
          </cell>
        </row>
        <row r="7628">
          <cell r="E7628" t="str">
            <v>430223198611040039</v>
          </cell>
          <cell r="F7628" t="str">
            <v>4</v>
          </cell>
          <cell r="G7628" t="str">
            <v>之子</v>
          </cell>
          <cell r="H7628" t="str">
            <v>脱贫户</v>
          </cell>
        </row>
        <row r="7629">
          <cell r="E7629" t="str">
            <v>430223201007040045</v>
          </cell>
          <cell r="F7629" t="str">
            <v>4</v>
          </cell>
          <cell r="G7629" t="str">
            <v>之孙女</v>
          </cell>
          <cell r="H7629" t="str">
            <v>脱贫户</v>
          </cell>
        </row>
        <row r="7630">
          <cell r="E7630" t="str">
            <v>430223195806180011</v>
          </cell>
          <cell r="F7630" t="str">
            <v>3</v>
          </cell>
          <cell r="G7630" t="str">
            <v>户主</v>
          </cell>
          <cell r="H7630" t="str">
            <v>脱贫户</v>
          </cell>
        </row>
        <row r="7631">
          <cell r="E7631" t="str">
            <v>43022319630318002263</v>
          </cell>
          <cell r="F7631" t="str">
            <v>3</v>
          </cell>
          <cell r="G7631" t="str">
            <v>配偶</v>
          </cell>
          <cell r="H7631" t="str">
            <v>脱贫户</v>
          </cell>
        </row>
        <row r="7632">
          <cell r="E7632" t="str">
            <v>430223198806160014</v>
          </cell>
          <cell r="F7632" t="str">
            <v>3</v>
          </cell>
          <cell r="G7632" t="str">
            <v>之子</v>
          </cell>
          <cell r="H7632" t="str">
            <v>脱贫户</v>
          </cell>
        </row>
        <row r="7633">
          <cell r="E7633" t="str">
            <v>430223196309080022</v>
          </cell>
          <cell r="F7633" t="str">
            <v>1</v>
          </cell>
          <cell r="G7633" t="str">
            <v>户主</v>
          </cell>
          <cell r="H7633" t="str">
            <v>脱贫户</v>
          </cell>
        </row>
        <row r="7634">
          <cell r="E7634" t="str">
            <v>430223193909230027</v>
          </cell>
          <cell r="F7634" t="str">
            <v>4</v>
          </cell>
          <cell r="G7634" t="str">
            <v>户主</v>
          </cell>
          <cell r="H7634" t="str">
            <v>脱贫户</v>
          </cell>
        </row>
        <row r="7635">
          <cell r="E7635" t="str">
            <v>430223196502100021</v>
          </cell>
          <cell r="F7635" t="str">
            <v>4</v>
          </cell>
          <cell r="G7635" t="str">
            <v>之儿媳</v>
          </cell>
          <cell r="H7635" t="str">
            <v>脱贫户</v>
          </cell>
        </row>
        <row r="7636">
          <cell r="E7636" t="str">
            <v>430223198810290014</v>
          </cell>
          <cell r="F7636" t="str">
            <v>4</v>
          </cell>
          <cell r="G7636" t="str">
            <v>之孙子</v>
          </cell>
          <cell r="H7636" t="str">
            <v>脱贫户</v>
          </cell>
        </row>
        <row r="7637">
          <cell r="E7637" t="str">
            <v>430223199005080019</v>
          </cell>
          <cell r="F7637" t="str">
            <v>4</v>
          </cell>
          <cell r="G7637" t="str">
            <v>之孙子</v>
          </cell>
          <cell r="H7637" t="str">
            <v>脱贫户</v>
          </cell>
        </row>
        <row r="7638">
          <cell r="E7638" t="str">
            <v>430223194907081819</v>
          </cell>
          <cell r="F7638" t="str">
            <v>4</v>
          </cell>
          <cell r="G7638" t="str">
            <v>户主</v>
          </cell>
          <cell r="H7638" t="str">
            <v>脱贫户</v>
          </cell>
        </row>
        <row r="7639">
          <cell r="E7639" t="str">
            <v>430223197910240036</v>
          </cell>
          <cell r="F7639" t="str">
            <v>4</v>
          </cell>
          <cell r="G7639" t="str">
            <v>之子</v>
          </cell>
          <cell r="H7639" t="str">
            <v>脱贫户</v>
          </cell>
        </row>
        <row r="7640">
          <cell r="E7640" t="str">
            <v>43022319831209128263</v>
          </cell>
          <cell r="F7640" t="str">
            <v>4</v>
          </cell>
          <cell r="G7640" t="str">
            <v>之儿媳</v>
          </cell>
          <cell r="H7640" t="str">
            <v>脱贫户</v>
          </cell>
        </row>
        <row r="7641">
          <cell r="E7641" t="str">
            <v>430223201009290013</v>
          </cell>
          <cell r="F7641" t="str">
            <v>4</v>
          </cell>
          <cell r="G7641" t="str">
            <v>之孙子</v>
          </cell>
          <cell r="H7641" t="str">
            <v>脱贫户</v>
          </cell>
        </row>
        <row r="7642">
          <cell r="E7642" t="str">
            <v>43022319671027001744</v>
          </cell>
          <cell r="F7642" t="str">
            <v>4</v>
          </cell>
          <cell r="G7642" t="str">
            <v>户主</v>
          </cell>
          <cell r="H7642" t="str">
            <v>脱贫户</v>
          </cell>
        </row>
        <row r="7643">
          <cell r="E7643" t="str">
            <v>430223196907030025</v>
          </cell>
          <cell r="F7643" t="str">
            <v>4</v>
          </cell>
          <cell r="G7643" t="str">
            <v>配偶</v>
          </cell>
          <cell r="H7643" t="str">
            <v>脱贫户</v>
          </cell>
        </row>
        <row r="7644">
          <cell r="E7644" t="str">
            <v>430223199807210014</v>
          </cell>
          <cell r="F7644" t="str">
            <v>4</v>
          </cell>
          <cell r="G7644" t="str">
            <v>之子</v>
          </cell>
          <cell r="H7644" t="str">
            <v>脱贫户</v>
          </cell>
        </row>
        <row r="7645">
          <cell r="E7645" t="str">
            <v>430223193910180020</v>
          </cell>
          <cell r="F7645" t="str">
            <v>4</v>
          </cell>
          <cell r="G7645" t="str">
            <v>之母</v>
          </cell>
          <cell r="H7645" t="str">
            <v>脱贫户</v>
          </cell>
        </row>
        <row r="7646">
          <cell r="E7646" t="str">
            <v>43022320001003002X</v>
          </cell>
          <cell r="F7646" t="str">
            <v>3</v>
          </cell>
          <cell r="G7646" t="str">
            <v>户主</v>
          </cell>
          <cell r="H7646" t="str">
            <v>脱贫户</v>
          </cell>
        </row>
        <row r="7647">
          <cell r="E7647" t="str">
            <v>430223195301180032</v>
          </cell>
          <cell r="F7647" t="str">
            <v>3</v>
          </cell>
          <cell r="G7647" t="str">
            <v>之祖父</v>
          </cell>
          <cell r="H7647" t="str">
            <v>脱贫户</v>
          </cell>
        </row>
        <row r="7648">
          <cell r="E7648" t="str">
            <v>430223195311280029</v>
          </cell>
          <cell r="F7648" t="str">
            <v>3</v>
          </cell>
          <cell r="G7648" t="str">
            <v>之祖母</v>
          </cell>
          <cell r="H7648" t="str">
            <v>脱贫户</v>
          </cell>
        </row>
        <row r="7649">
          <cell r="E7649" t="str">
            <v>43022319660706002X</v>
          </cell>
          <cell r="F7649" t="str">
            <v>1</v>
          </cell>
          <cell r="G7649" t="str">
            <v>户主</v>
          </cell>
          <cell r="H7649" t="str">
            <v>脱贫户</v>
          </cell>
        </row>
        <row r="7650">
          <cell r="E7650" t="str">
            <v>43022319440123001243</v>
          </cell>
          <cell r="F7650" t="str">
            <v>3</v>
          </cell>
          <cell r="G7650" t="str">
            <v>户主</v>
          </cell>
          <cell r="H7650" t="str">
            <v>脱贫户</v>
          </cell>
        </row>
        <row r="7651">
          <cell r="E7651" t="str">
            <v>430223194608240023</v>
          </cell>
          <cell r="F7651" t="str">
            <v>3</v>
          </cell>
          <cell r="G7651" t="str">
            <v>配偶</v>
          </cell>
          <cell r="H7651" t="str">
            <v>脱贫户</v>
          </cell>
        </row>
        <row r="7652">
          <cell r="E7652" t="str">
            <v>430223197411250010</v>
          </cell>
          <cell r="F7652" t="str">
            <v>3</v>
          </cell>
          <cell r="G7652" t="str">
            <v>之子</v>
          </cell>
          <cell r="H7652" t="str">
            <v>脱贫户</v>
          </cell>
        </row>
        <row r="7653">
          <cell r="E7653" t="str">
            <v>43022319660309001043</v>
          </cell>
          <cell r="F7653" t="str">
            <v>1</v>
          </cell>
          <cell r="G7653" t="str">
            <v>户主</v>
          </cell>
          <cell r="H7653" t="str">
            <v>脱贫户</v>
          </cell>
        </row>
        <row r="7654">
          <cell r="E7654" t="str">
            <v>43022319721012001744</v>
          </cell>
          <cell r="F7654" t="str">
            <v>1</v>
          </cell>
          <cell r="G7654" t="str">
            <v>户主</v>
          </cell>
          <cell r="H7654" t="str">
            <v>脱贫户</v>
          </cell>
        </row>
        <row r="7655">
          <cell r="E7655" t="str">
            <v>43022319660503006211</v>
          </cell>
          <cell r="F7655" t="str">
            <v>3</v>
          </cell>
          <cell r="G7655" t="str">
            <v>户主</v>
          </cell>
          <cell r="H7655" t="str">
            <v>脱贫户</v>
          </cell>
        </row>
        <row r="7656">
          <cell r="E7656" t="str">
            <v>430223198611050026</v>
          </cell>
          <cell r="F7656" t="str">
            <v>3</v>
          </cell>
          <cell r="G7656" t="str">
            <v>之女</v>
          </cell>
          <cell r="H7656" t="str">
            <v>脱贫户</v>
          </cell>
        </row>
        <row r="7657">
          <cell r="E7657" t="str">
            <v>430223201806120105</v>
          </cell>
          <cell r="F7657" t="str">
            <v>3</v>
          </cell>
          <cell r="G7657" t="str">
            <v>之孙女</v>
          </cell>
          <cell r="H7657" t="str">
            <v>脱贫户</v>
          </cell>
        </row>
        <row r="7658">
          <cell r="E7658" t="str">
            <v>43022319561126001144</v>
          </cell>
          <cell r="F7658" t="str">
            <v>2</v>
          </cell>
          <cell r="G7658" t="str">
            <v>户主</v>
          </cell>
          <cell r="H7658" t="str">
            <v>脱贫户</v>
          </cell>
        </row>
        <row r="7659">
          <cell r="E7659" t="str">
            <v>43022319580116002X</v>
          </cell>
          <cell r="F7659" t="str">
            <v>2</v>
          </cell>
          <cell r="G7659" t="str">
            <v>配偶</v>
          </cell>
          <cell r="H7659" t="str">
            <v>脱贫户</v>
          </cell>
        </row>
        <row r="7660">
          <cell r="E7660" t="str">
            <v>430223199601120013</v>
          </cell>
          <cell r="F7660" t="str">
            <v>1</v>
          </cell>
          <cell r="G7660" t="str">
            <v>户主</v>
          </cell>
          <cell r="H7660" t="str">
            <v>脱贫户</v>
          </cell>
        </row>
        <row r="7661">
          <cell r="E7661" t="str">
            <v>430223199905030017</v>
          </cell>
          <cell r="F7661" t="str">
            <v>3</v>
          </cell>
          <cell r="G7661" t="str">
            <v>之子</v>
          </cell>
          <cell r="H7661" t="str">
            <v>脱贫户</v>
          </cell>
        </row>
        <row r="7662">
          <cell r="E7662" t="str">
            <v>430223197007030067</v>
          </cell>
          <cell r="F7662" t="str">
            <v>3</v>
          </cell>
          <cell r="G7662" t="str">
            <v>户主</v>
          </cell>
          <cell r="H7662" t="str">
            <v>脱贫户</v>
          </cell>
        </row>
        <row r="7663">
          <cell r="E7663" t="str">
            <v>43022319341001002554</v>
          </cell>
          <cell r="F7663" t="str">
            <v>3</v>
          </cell>
          <cell r="G7663" t="str">
            <v>之母</v>
          </cell>
          <cell r="H7663" t="str">
            <v>脱贫户</v>
          </cell>
        </row>
        <row r="7664">
          <cell r="E7664" t="str">
            <v>43022319781112001252</v>
          </cell>
          <cell r="F7664" t="str">
            <v>1</v>
          </cell>
          <cell r="G7664" t="str">
            <v>户主</v>
          </cell>
          <cell r="H7664" t="str">
            <v>脱贫户</v>
          </cell>
        </row>
        <row r="7665">
          <cell r="E7665" t="str">
            <v>430223198708160010</v>
          </cell>
          <cell r="F7665" t="str">
            <v>4</v>
          </cell>
          <cell r="G7665" t="str">
            <v>户主</v>
          </cell>
          <cell r="H7665" t="str">
            <v>脱贫户</v>
          </cell>
        </row>
        <row r="7666">
          <cell r="E7666" t="str">
            <v>430223201303120111</v>
          </cell>
          <cell r="F7666" t="str">
            <v>4</v>
          </cell>
          <cell r="G7666" t="str">
            <v>之子</v>
          </cell>
          <cell r="H7666" t="str">
            <v>脱贫户</v>
          </cell>
        </row>
        <row r="7667">
          <cell r="E7667" t="str">
            <v>430223199005070320</v>
          </cell>
          <cell r="F7667" t="str">
            <v>4</v>
          </cell>
          <cell r="G7667" t="str">
            <v>配偶</v>
          </cell>
          <cell r="H7667" t="str">
            <v>脱贫户</v>
          </cell>
        </row>
        <row r="7668">
          <cell r="E7668" t="str">
            <v>430223195905230010</v>
          </cell>
          <cell r="F7668" t="str">
            <v>4</v>
          </cell>
          <cell r="G7668" t="str">
            <v>之父</v>
          </cell>
          <cell r="H7668" t="str">
            <v>脱贫户</v>
          </cell>
        </row>
        <row r="7669">
          <cell r="E7669" t="str">
            <v>430223195709210020</v>
          </cell>
          <cell r="F7669" t="str">
            <v>2</v>
          </cell>
          <cell r="G7669" t="str">
            <v>户主</v>
          </cell>
          <cell r="H7669" t="str">
            <v>脱贫户</v>
          </cell>
        </row>
        <row r="7670">
          <cell r="E7670" t="str">
            <v>430223198311020028</v>
          </cell>
          <cell r="F7670" t="str">
            <v>2</v>
          </cell>
          <cell r="G7670" t="str">
            <v>之女</v>
          </cell>
          <cell r="H7670" t="str">
            <v>脱贫户</v>
          </cell>
        </row>
        <row r="7671">
          <cell r="E7671" t="str">
            <v>430223195410270029</v>
          </cell>
          <cell r="F7671" t="str">
            <v>1</v>
          </cell>
          <cell r="G7671" t="str">
            <v>户主</v>
          </cell>
          <cell r="H7671" t="str">
            <v>脱贫户</v>
          </cell>
        </row>
        <row r="7672">
          <cell r="E7672" t="str">
            <v>43022319710904003954</v>
          </cell>
          <cell r="F7672" t="str">
            <v>1</v>
          </cell>
          <cell r="G7672" t="str">
            <v>户主</v>
          </cell>
          <cell r="H7672" t="str">
            <v>脱贫户</v>
          </cell>
        </row>
        <row r="7673">
          <cell r="E7673" t="str">
            <v>430223196909100015</v>
          </cell>
          <cell r="F7673" t="str">
            <v>3</v>
          </cell>
          <cell r="G7673" t="str">
            <v>户主</v>
          </cell>
          <cell r="H7673" t="str">
            <v>脱贫户</v>
          </cell>
        </row>
        <row r="7674">
          <cell r="E7674" t="str">
            <v>43022319700224002262</v>
          </cell>
          <cell r="F7674" t="str">
            <v>3</v>
          </cell>
          <cell r="G7674" t="str">
            <v>配偶</v>
          </cell>
          <cell r="H7674" t="str">
            <v>脱贫户</v>
          </cell>
        </row>
        <row r="7675">
          <cell r="E7675" t="str">
            <v>43022319911217001X</v>
          </cell>
          <cell r="F7675" t="str">
            <v>3</v>
          </cell>
          <cell r="G7675" t="str">
            <v>之子</v>
          </cell>
          <cell r="H7675" t="str">
            <v>脱贫户</v>
          </cell>
        </row>
        <row r="7676">
          <cell r="E7676" t="str">
            <v>430223196712240049</v>
          </cell>
          <cell r="F7676" t="str">
            <v>3</v>
          </cell>
          <cell r="G7676" t="str">
            <v>户主</v>
          </cell>
          <cell r="H7676" t="str">
            <v>脱贫户</v>
          </cell>
        </row>
        <row r="7677">
          <cell r="E7677" t="str">
            <v>430223199701210059</v>
          </cell>
          <cell r="F7677" t="str">
            <v>3</v>
          </cell>
          <cell r="G7677" t="str">
            <v>之子</v>
          </cell>
          <cell r="H7677" t="str">
            <v>脱贫户</v>
          </cell>
        </row>
        <row r="7678">
          <cell r="E7678" t="str">
            <v>43022319450119002X</v>
          </cell>
          <cell r="F7678" t="str">
            <v>3</v>
          </cell>
          <cell r="G7678" t="str">
            <v>之母</v>
          </cell>
          <cell r="H7678" t="str">
            <v>脱贫户</v>
          </cell>
        </row>
        <row r="7679">
          <cell r="E7679" t="str">
            <v>43022319670308003943B1</v>
          </cell>
          <cell r="F7679" t="str">
            <v>1</v>
          </cell>
          <cell r="G7679" t="str">
            <v>户主</v>
          </cell>
          <cell r="H7679" t="str">
            <v>脱贫户</v>
          </cell>
        </row>
        <row r="7680">
          <cell r="E7680" t="str">
            <v>43022319630623003X</v>
          </cell>
          <cell r="F7680" t="str">
            <v>3</v>
          </cell>
          <cell r="G7680" t="str">
            <v>户主</v>
          </cell>
          <cell r="H7680" t="str">
            <v>脱贫户</v>
          </cell>
        </row>
        <row r="7681">
          <cell r="E7681" t="str">
            <v>430223196603150028</v>
          </cell>
          <cell r="F7681" t="str">
            <v>3</v>
          </cell>
          <cell r="G7681" t="str">
            <v>配偶</v>
          </cell>
          <cell r="H7681" t="str">
            <v>脱贫户</v>
          </cell>
        </row>
        <row r="7682">
          <cell r="E7682" t="str">
            <v>430223199806150013</v>
          </cell>
          <cell r="F7682" t="str">
            <v>3</v>
          </cell>
          <cell r="G7682" t="str">
            <v>之子</v>
          </cell>
          <cell r="H7682" t="str">
            <v>脱贫户</v>
          </cell>
        </row>
        <row r="7683">
          <cell r="E7683" t="str">
            <v>430223197502050030</v>
          </cell>
          <cell r="F7683" t="str">
            <v>2</v>
          </cell>
          <cell r="G7683" t="str">
            <v>户主</v>
          </cell>
          <cell r="H7683" t="str">
            <v>脱贫户</v>
          </cell>
        </row>
        <row r="7684">
          <cell r="E7684" t="str">
            <v>430223200605140092</v>
          </cell>
          <cell r="F7684" t="str">
            <v>2</v>
          </cell>
          <cell r="G7684" t="str">
            <v>之子</v>
          </cell>
          <cell r="H7684" t="str">
            <v>脱贫户</v>
          </cell>
        </row>
        <row r="7685">
          <cell r="E7685" t="str">
            <v>43022319590501001843</v>
          </cell>
          <cell r="F7685" t="str">
            <v>3</v>
          </cell>
          <cell r="G7685" t="str">
            <v>户主</v>
          </cell>
          <cell r="H7685" t="str">
            <v>脱贫户</v>
          </cell>
        </row>
        <row r="7686">
          <cell r="E7686" t="str">
            <v>43022319671215002742</v>
          </cell>
          <cell r="F7686" t="str">
            <v>3</v>
          </cell>
          <cell r="G7686" t="str">
            <v>配偶</v>
          </cell>
          <cell r="H7686" t="str">
            <v>脱贫户</v>
          </cell>
        </row>
        <row r="7687">
          <cell r="E7687" t="str">
            <v>430223199007030015</v>
          </cell>
          <cell r="F7687" t="str">
            <v>3</v>
          </cell>
          <cell r="G7687" t="str">
            <v>之子</v>
          </cell>
          <cell r="H7687" t="str">
            <v>脱贫户</v>
          </cell>
        </row>
        <row r="7688">
          <cell r="E7688" t="str">
            <v>43022319671023001543</v>
          </cell>
          <cell r="F7688" t="str">
            <v>4</v>
          </cell>
          <cell r="G7688" t="str">
            <v>户主</v>
          </cell>
          <cell r="H7688" t="str">
            <v>脱贫户</v>
          </cell>
        </row>
        <row r="7689">
          <cell r="E7689" t="str">
            <v>430223196903140024</v>
          </cell>
          <cell r="F7689" t="str">
            <v>4</v>
          </cell>
          <cell r="G7689" t="str">
            <v>配偶</v>
          </cell>
          <cell r="H7689" t="str">
            <v>脱贫户</v>
          </cell>
        </row>
        <row r="7690">
          <cell r="E7690" t="str">
            <v>430223199207210010</v>
          </cell>
          <cell r="F7690" t="str">
            <v>4</v>
          </cell>
          <cell r="G7690" t="str">
            <v>之子</v>
          </cell>
          <cell r="H7690" t="str">
            <v>脱贫户</v>
          </cell>
        </row>
        <row r="7691">
          <cell r="E7691" t="str">
            <v>430223194804210024</v>
          </cell>
          <cell r="F7691" t="str">
            <v>4</v>
          </cell>
          <cell r="G7691" t="str">
            <v>之母</v>
          </cell>
          <cell r="H7691" t="str">
            <v>脱贫户</v>
          </cell>
        </row>
        <row r="7692">
          <cell r="E7692" t="str">
            <v>430223197706280022</v>
          </cell>
          <cell r="F7692" t="str">
            <v>1</v>
          </cell>
          <cell r="G7692" t="str">
            <v>户主</v>
          </cell>
          <cell r="H7692" t="str">
            <v>脱贫户</v>
          </cell>
        </row>
        <row r="7693">
          <cell r="E7693" t="str">
            <v>430223197511070041</v>
          </cell>
          <cell r="F7693" t="str">
            <v>2</v>
          </cell>
          <cell r="G7693" t="str">
            <v>户主</v>
          </cell>
          <cell r="H7693" t="str">
            <v>脱贫户</v>
          </cell>
        </row>
        <row r="7694">
          <cell r="E7694" t="str">
            <v>430223199906170011</v>
          </cell>
          <cell r="F7694" t="str">
            <v>2</v>
          </cell>
          <cell r="G7694" t="str">
            <v>之子</v>
          </cell>
          <cell r="H7694" t="str">
            <v>脱贫户</v>
          </cell>
        </row>
        <row r="7695">
          <cell r="E7695" t="str">
            <v>430223195107160011</v>
          </cell>
          <cell r="F7695" t="str">
            <v>3</v>
          </cell>
          <cell r="G7695" t="str">
            <v>户主</v>
          </cell>
          <cell r="H7695" t="str">
            <v>脱贫户</v>
          </cell>
        </row>
        <row r="7696">
          <cell r="E7696" t="str">
            <v>430223195002060022</v>
          </cell>
          <cell r="F7696" t="str">
            <v>3</v>
          </cell>
          <cell r="G7696" t="str">
            <v>配偶</v>
          </cell>
          <cell r="H7696" t="str">
            <v>脱贫户</v>
          </cell>
        </row>
        <row r="7697">
          <cell r="E7697" t="str">
            <v>43022319780317001X21</v>
          </cell>
          <cell r="F7697" t="str">
            <v>3</v>
          </cell>
          <cell r="G7697" t="str">
            <v>之子</v>
          </cell>
          <cell r="H7697" t="str">
            <v>脱贫户</v>
          </cell>
        </row>
        <row r="7698">
          <cell r="E7698" t="str">
            <v>430223194110220017</v>
          </cell>
          <cell r="F7698" t="str">
            <v>3</v>
          </cell>
          <cell r="G7698" t="str">
            <v>户主</v>
          </cell>
          <cell r="H7698" t="str">
            <v>脱贫户</v>
          </cell>
        </row>
        <row r="7699">
          <cell r="E7699" t="str">
            <v>430223194904190024</v>
          </cell>
          <cell r="F7699" t="str">
            <v>3</v>
          </cell>
          <cell r="G7699" t="str">
            <v>配偶</v>
          </cell>
          <cell r="H7699" t="str">
            <v>脱贫户</v>
          </cell>
        </row>
        <row r="7700">
          <cell r="E7700" t="str">
            <v>430223200101190029</v>
          </cell>
          <cell r="F7700" t="str">
            <v>3</v>
          </cell>
          <cell r="G7700" t="str">
            <v>之孙女</v>
          </cell>
          <cell r="H7700" t="str">
            <v>脱贫户</v>
          </cell>
        </row>
        <row r="7701">
          <cell r="E7701" t="str">
            <v>430223196209170020</v>
          </cell>
          <cell r="F7701" t="str">
            <v>2</v>
          </cell>
          <cell r="G7701" t="str">
            <v>户主</v>
          </cell>
          <cell r="H7701" t="str">
            <v>脱贫户</v>
          </cell>
        </row>
        <row r="7702">
          <cell r="E7702" t="str">
            <v>430223198210170027</v>
          </cell>
          <cell r="F7702" t="str">
            <v>2</v>
          </cell>
          <cell r="G7702" t="str">
            <v>之女</v>
          </cell>
          <cell r="H7702" t="str">
            <v>脱贫户</v>
          </cell>
        </row>
        <row r="7703">
          <cell r="E7703" t="str">
            <v>430223196810280044</v>
          </cell>
          <cell r="F7703" t="str">
            <v>2</v>
          </cell>
          <cell r="G7703" t="str">
            <v>户主</v>
          </cell>
          <cell r="H7703" t="str">
            <v>脱贫户</v>
          </cell>
        </row>
        <row r="7704">
          <cell r="E7704" t="str">
            <v>430223200202280031</v>
          </cell>
          <cell r="F7704" t="str">
            <v>2</v>
          </cell>
          <cell r="G7704" t="str">
            <v>之子</v>
          </cell>
          <cell r="H7704" t="str">
            <v>脱贫户</v>
          </cell>
        </row>
        <row r="7705">
          <cell r="E7705" t="str">
            <v>430223195507190025</v>
          </cell>
          <cell r="F7705" t="str">
            <v>4</v>
          </cell>
          <cell r="G7705" t="str">
            <v>户主</v>
          </cell>
          <cell r="H7705" t="str">
            <v>脱贫户</v>
          </cell>
        </row>
        <row r="7706">
          <cell r="E7706" t="str">
            <v>430202198001218029</v>
          </cell>
          <cell r="F7706" t="str">
            <v>4</v>
          </cell>
          <cell r="G7706" t="str">
            <v>之女</v>
          </cell>
          <cell r="H7706" t="str">
            <v>脱贫户</v>
          </cell>
        </row>
        <row r="7707">
          <cell r="E7707" t="str">
            <v>430223200610220062</v>
          </cell>
          <cell r="F7707" t="str">
            <v>4</v>
          </cell>
          <cell r="G7707" t="str">
            <v>之孙女</v>
          </cell>
          <cell r="H7707" t="str">
            <v>脱贫户</v>
          </cell>
        </row>
        <row r="7708">
          <cell r="E7708" t="str">
            <v>430223198209280026</v>
          </cell>
          <cell r="F7708" t="str">
            <v>4</v>
          </cell>
          <cell r="G7708" t="str">
            <v>之女</v>
          </cell>
          <cell r="H7708" t="str">
            <v>脱贫户</v>
          </cell>
        </row>
        <row r="7709">
          <cell r="E7709" t="str">
            <v>430223196211180025</v>
          </cell>
          <cell r="F7709" t="str">
            <v>4</v>
          </cell>
          <cell r="G7709" t="str">
            <v>户主</v>
          </cell>
          <cell r="H7709" t="str">
            <v>脱贫户</v>
          </cell>
        </row>
        <row r="7710">
          <cell r="E7710" t="str">
            <v>430223198602150041</v>
          </cell>
          <cell r="F7710" t="str">
            <v>4</v>
          </cell>
          <cell r="G7710" t="str">
            <v>之女</v>
          </cell>
          <cell r="H7710" t="str">
            <v>脱贫户</v>
          </cell>
        </row>
        <row r="7711">
          <cell r="E7711" t="str">
            <v>430223200606180037</v>
          </cell>
          <cell r="F7711" t="str">
            <v>4</v>
          </cell>
          <cell r="G7711" t="str">
            <v>之孙子</v>
          </cell>
          <cell r="H7711" t="str">
            <v>脱贫户</v>
          </cell>
        </row>
        <row r="7712">
          <cell r="E7712" t="str">
            <v>430223202003050216</v>
          </cell>
          <cell r="F7712" t="str">
            <v>4</v>
          </cell>
          <cell r="G7712" t="str">
            <v>之孙子</v>
          </cell>
          <cell r="H7712" t="str">
            <v>脱贫户</v>
          </cell>
        </row>
        <row r="7713">
          <cell r="E7713" t="str">
            <v>43022319561025001452</v>
          </cell>
          <cell r="F7713" t="str">
            <v>4</v>
          </cell>
          <cell r="G7713" t="str">
            <v>户主</v>
          </cell>
          <cell r="H7713" t="str">
            <v>脱贫户</v>
          </cell>
        </row>
        <row r="7714">
          <cell r="E7714" t="str">
            <v>430223196309250028</v>
          </cell>
          <cell r="F7714" t="str">
            <v>4</v>
          </cell>
          <cell r="G7714" t="str">
            <v>配偶</v>
          </cell>
          <cell r="H7714" t="str">
            <v>脱贫户</v>
          </cell>
        </row>
        <row r="7715">
          <cell r="E7715" t="str">
            <v>430223198810240017</v>
          </cell>
          <cell r="F7715" t="str">
            <v>4</v>
          </cell>
          <cell r="G7715" t="str">
            <v>之子</v>
          </cell>
          <cell r="H7715" t="str">
            <v>脱贫户</v>
          </cell>
        </row>
        <row r="7716">
          <cell r="E7716" t="str">
            <v>430223198610210016</v>
          </cell>
          <cell r="F7716" t="str">
            <v>4</v>
          </cell>
          <cell r="G7716" t="str">
            <v>之子</v>
          </cell>
          <cell r="H7716" t="str">
            <v>脱贫户</v>
          </cell>
        </row>
        <row r="7717">
          <cell r="E7717" t="str">
            <v>430223195608100041</v>
          </cell>
          <cell r="F7717" t="str">
            <v>2</v>
          </cell>
          <cell r="G7717" t="str">
            <v>户主</v>
          </cell>
          <cell r="H7717" t="str">
            <v>脱贫户</v>
          </cell>
        </row>
        <row r="7718">
          <cell r="E7718" t="str">
            <v>430223200902163899</v>
          </cell>
          <cell r="F7718" t="str">
            <v>2</v>
          </cell>
          <cell r="G7718" t="str">
            <v>之子</v>
          </cell>
          <cell r="H7718" t="str">
            <v>脱贫户</v>
          </cell>
        </row>
        <row r="7719">
          <cell r="E7719" t="str">
            <v>43022319540406001744</v>
          </cell>
          <cell r="F7719" t="str">
            <v>5</v>
          </cell>
          <cell r="G7719" t="str">
            <v>户主</v>
          </cell>
          <cell r="H7719" t="str">
            <v>脱贫户</v>
          </cell>
        </row>
        <row r="7720">
          <cell r="E7720" t="str">
            <v>430223195802170027</v>
          </cell>
          <cell r="F7720" t="str">
            <v>5</v>
          </cell>
          <cell r="G7720" t="str">
            <v>配偶</v>
          </cell>
          <cell r="H7720" t="str">
            <v>脱贫户</v>
          </cell>
        </row>
        <row r="7721">
          <cell r="E7721" t="str">
            <v>430223200209259139</v>
          </cell>
          <cell r="F7721" t="str">
            <v>5</v>
          </cell>
          <cell r="G7721" t="str">
            <v>之孙子</v>
          </cell>
          <cell r="H7721" t="str">
            <v>脱贫户</v>
          </cell>
        </row>
        <row r="7722">
          <cell r="E7722" t="str">
            <v>430223198001290014</v>
          </cell>
          <cell r="F7722" t="str">
            <v>5</v>
          </cell>
          <cell r="G7722" t="str">
            <v>之子</v>
          </cell>
          <cell r="H7722" t="str">
            <v>脱贫户</v>
          </cell>
        </row>
        <row r="7723">
          <cell r="E7723" t="str">
            <v>430223200910280382</v>
          </cell>
          <cell r="F7723" t="str">
            <v>5</v>
          </cell>
          <cell r="G7723" t="str">
            <v>之孙女</v>
          </cell>
          <cell r="H7723" t="str">
            <v>脱贫户</v>
          </cell>
        </row>
        <row r="7724">
          <cell r="E7724" t="str">
            <v>430223200503020030</v>
          </cell>
          <cell r="F7724" t="str">
            <v>4</v>
          </cell>
          <cell r="G7724" t="str">
            <v>之子</v>
          </cell>
          <cell r="H7724" t="str">
            <v>脱贫户</v>
          </cell>
        </row>
        <row r="7725">
          <cell r="E7725" t="str">
            <v>430223197805170021</v>
          </cell>
          <cell r="F7725" t="str">
            <v>4</v>
          </cell>
          <cell r="G7725" t="str">
            <v>配偶</v>
          </cell>
          <cell r="H7725" t="str">
            <v>脱贫户</v>
          </cell>
        </row>
        <row r="7726">
          <cell r="E7726" t="str">
            <v>430223200010030089</v>
          </cell>
          <cell r="F7726" t="str">
            <v>4</v>
          </cell>
          <cell r="G7726" t="str">
            <v>之女</v>
          </cell>
          <cell r="H7726" t="str">
            <v>脱贫户</v>
          </cell>
        </row>
        <row r="7727">
          <cell r="E7727" t="str">
            <v>430223197310250011</v>
          </cell>
          <cell r="F7727" t="str">
            <v>4</v>
          </cell>
          <cell r="G7727" t="str">
            <v>户主</v>
          </cell>
          <cell r="H7727" t="str">
            <v>脱贫户</v>
          </cell>
        </row>
        <row r="7728">
          <cell r="E7728" t="str">
            <v>430223197507010038</v>
          </cell>
          <cell r="F7728" t="str">
            <v>5</v>
          </cell>
          <cell r="G7728" t="str">
            <v>户主</v>
          </cell>
          <cell r="H7728" t="str">
            <v>脱贫户</v>
          </cell>
        </row>
        <row r="7729">
          <cell r="E7729" t="str">
            <v>43022319521115002442</v>
          </cell>
          <cell r="F7729" t="str">
            <v>5</v>
          </cell>
          <cell r="G7729" t="str">
            <v>之母</v>
          </cell>
          <cell r="H7729" t="str">
            <v>脱贫户</v>
          </cell>
        </row>
        <row r="7730">
          <cell r="E7730" t="str">
            <v>430223200607109160</v>
          </cell>
          <cell r="F7730" t="str">
            <v>5</v>
          </cell>
          <cell r="G7730" t="str">
            <v>之女</v>
          </cell>
          <cell r="H7730" t="str">
            <v>脱贫户</v>
          </cell>
        </row>
        <row r="7731">
          <cell r="E7731" t="str">
            <v>430223200909080113</v>
          </cell>
          <cell r="F7731" t="str">
            <v>5</v>
          </cell>
          <cell r="G7731" t="str">
            <v>之子</v>
          </cell>
          <cell r="H7731" t="str">
            <v>脱贫户</v>
          </cell>
        </row>
        <row r="7732">
          <cell r="E7732" t="str">
            <v>430223197711090020</v>
          </cell>
          <cell r="F7732" t="str">
            <v>5</v>
          </cell>
          <cell r="G7732" t="str">
            <v>配偶</v>
          </cell>
          <cell r="H7732" t="str">
            <v>脱贫户</v>
          </cell>
        </row>
        <row r="7733">
          <cell r="E7733" t="str">
            <v>430223196305030028</v>
          </cell>
          <cell r="F7733" t="str">
            <v>4</v>
          </cell>
          <cell r="G7733" t="str">
            <v>户主</v>
          </cell>
          <cell r="H7733" t="str">
            <v>脱贫户</v>
          </cell>
        </row>
        <row r="7734">
          <cell r="E7734" t="str">
            <v>430223198601180038</v>
          </cell>
          <cell r="F7734" t="str">
            <v>4</v>
          </cell>
          <cell r="G7734" t="str">
            <v>之子</v>
          </cell>
          <cell r="H7734" t="str">
            <v>脱贫户</v>
          </cell>
        </row>
        <row r="7735">
          <cell r="E7735" t="str">
            <v>430223201407130058</v>
          </cell>
          <cell r="F7735" t="str">
            <v>4</v>
          </cell>
          <cell r="G7735" t="str">
            <v>之孙子</v>
          </cell>
          <cell r="H7735" t="str">
            <v>脱贫户</v>
          </cell>
        </row>
        <row r="7736">
          <cell r="E7736" t="str">
            <v>43022320190211002X</v>
          </cell>
          <cell r="F7736" t="str">
            <v>4</v>
          </cell>
          <cell r="G7736" t="str">
            <v>之孙女</v>
          </cell>
          <cell r="H7736" t="str">
            <v>脱贫户</v>
          </cell>
        </row>
        <row r="7737">
          <cell r="E7737" t="str">
            <v>430223195509210018</v>
          </cell>
          <cell r="F7737" t="str">
            <v>2</v>
          </cell>
          <cell r="G7737" t="str">
            <v>户主</v>
          </cell>
          <cell r="H7737" t="str">
            <v>脱贫户</v>
          </cell>
        </row>
        <row r="7738">
          <cell r="E7738" t="str">
            <v>430223199012180018</v>
          </cell>
          <cell r="F7738" t="str">
            <v>2</v>
          </cell>
          <cell r="G7738" t="str">
            <v>之子</v>
          </cell>
          <cell r="H7738" t="str">
            <v>脱贫户</v>
          </cell>
        </row>
        <row r="7739">
          <cell r="E7739" t="str">
            <v>430223195808070019</v>
          </cell>
          <cell r="F7739" t="str">
            <v>5</v>
          </cell>
          <cell r="G7739" t="str">
            <v>户主</v>
          </cell>
          <cell r="H7739" t="str">
            <v>脱贫户</v>
          </cell>
        </row>
        <row r="7740">
          <cell r="E7740" t="str">
            <v>430223196302030022</v>
          </cell>
          <cell r="F7740" t="str">
            <v>5</v>
          </cell>
          <cell r="G7740" t="str">
            <v>配偶</v>
          </cell>
          <cell r="H7740" t="str">
            <v>脱贫户</v>
          </cell>
        </row>
        <row r="7741">
          <cell r="E7741" t="str">
            <v>430223198309050025</v>
          </cell>
          <cell r="F7741" t="str">
            <v>5</v>
          </cell>
          <cell r="G7741" t="str">
            <v>之女</v>
          </cell>
          <cell r="H7741" t="str">
            <v>脱贫户</v>
          </cell>
        </row>
        <row r="7742">
          <cell r="E7742" t="str">
            <v>430223201102180062</v>
          </cell>
          <cell r="F7742" t="str">
            <v>5</v>
          </cell>
          <cell r="G7742" t="str">
            <v>之孙女</v>
          </cell>
          <cell r="H7742" t="str">
            <v>脱贫户</v>
          </cell>
        </row>
        <row r="7743">
          <cell r="E7743" t="str">
            <v>430223201905110121</v>
          </cell>
          <cell r="F7743" t="str">
            <v>5</v>
          </cell>
          <cell r="G7743" t="str">
            <v>之孙女</v>
          </cell>
          <cell r="H7743" t="str">
            <v>脱贫户</v>
          </cell>
        </row>
        <row r="7744">
          <cell r="E7744" t="str">
            <v>430223198011300028</v>
          </cell>
          <cell r="F7744" t="str">
            <v>1</v>
          </cell>
          <cell r="G7744" t="str">
            <v>户主</v>
          </cell>
          <cell r="H7744" t="str">
            <v>脱贫户</v>
          </cell>
        </row>
        <row r="7745">
          <cell r="E7745" t="str">
            <v>43022319760109005421</v>
          </cell>
          <cell r="F7745" t="str">
            <v>5</v>
          </cell>
          <cell r="G7745" t="str">
            <v>户主</v>
          </cell>
          <cell r="H7745" t="str">
            <v>脱贫户</v>
          </cell>
        </row>
        <row r="7746">
          <cell r="E7746" t="str">
            <v>430503197510095109</v>
          </cell>
          <cell r="F7746" t="str">
            <v>5</v>
          </cell>
          <cell r="G7746" t="str">
            <v>配偶</v>
          </cell>
          <cell r="H7746" t="str">
            <v>脱贫户</v>
          </cell>
        </row>
        <row r="7747">
          <cell r="E7747" t="str">
            <v>430223194907250029</v>
          </cell>
          <cell r="F7747" t="str">
            <v>5</v>
          </cell>
          <cell r="G7747" t="str">
            <v>之母</v>
          </cell>
          <cell r="H7747" t="str">
            <v>脱贫户</v>
          </cell>
        </row>
        <row r="7748">
          <cell r="E7748" t="str">
            <v>430223200510120048</v>
          </cell>
          <cell r="F7748" t="str">
            <v>5</v>
          </cell>
          <cell r="G7748" t="str">
            <v>之女</v>
          </cell>
          <cell r="H7748" t="str">
            <v>脱贫户</v>
          </cell>
        </row>
        <row r="7749">
          <cell r="E7749" t="str">
            <v>430223200710030020</v>
          </cell>
          <cell r="F7749" t="str">
            <v>5</v>
          </cell>
          <cell r="G7749" t="str">
            <v>之女</v>
          </cell>
          <cell r="H7749" t="str">
            <v>脱贫户</v>
          </cell>
        </row>
        <row r="7750">
          <cell r="E7750" t="str">
            <v>430223198001224260</v>
          </cell>
          <cell r="F7750" t="str">
            <v>3</v>
          </cell>
          <cell r="G7750" t="str">
            <v>户主</v>
          </cell>
          <cell r="H7750" t="str">
            <v>脱贫户</v>
          </cell>
        </row>
        <row r="7751">
          <cell r="E7751" t="str">
            <v>430223200111189603</v>
          </cell>
          <cell r="F7751" t="str">
            <v>3</v>
          </cell>
          <cell r="G7751" t="str">
            <v>之女</v>
          </cell>
          <cell r="H7751" t="str">
            <v>脱贫户</v>
          </cell>
        </row>
        <row r="7752">
          <cell r="E7752" t="str">
            <v>430223200810259148</v>
          </cell>
          <cell r="F7752" t="str">
            <v>3</v>
          </cell>
          <cell r="G7752" t="str">
            <v>之女</v>
          </cell>
          <cell r="H7752" t="str">
            <v>脱贫户</v>
          </cell>
        </row>
        <row r="7753">
          <cell r="E7753" t="str">
            <v>430223196307220036</v>
          </cell>
          <cell r="F7753" t="str">
            <v>3</v>
          </cell>
          <cell r="G7753" t="str">
            <v>户主</v>
          </cell>
          <cell r="H7753" t="str">
            <v>脱贫户</v>
          </cell>
        </row>
        <row r="7754">
          <cell r="E7754" t="str">
            <v>430223196710150082</v>
          </cell>
          <cell r="F7754" t="str">
            <v>3</v>
          </cell>
          <cell r="G7754" t="str">
            <v>配偶</v>
          </cell>
          <cell r="H7754" t="str">
            <v>脱贫户</v>
          </cell>
        </row>
        <row r="7755">
          <cell r="E7755" t="str">
            <v>430223199909140029</v>
          </cell>
          <cell r="F7755" t="str">
            <v>3</v>
          </cell>
          <cell r="G7755" t="str">
            <v>之女</v>
          </cell>
          <cell r="H7755" t="str">
            <v>脱贫户</v>
          </cell>
        </row>
        <row r="7756">
          <cell r="E7756" t="str">
            <v>430223197501170030</v>
          </cell>
          <cell r="F7756" t="str">
            <v>3</v>
          </cell>
          <cell r="G7756" t="str">
            <v>户主</v>
          </cell>
          <cell r="H7756" t="str">
            <v>脱贫户</v>
          </cell>
        </row>
        <row r="7757">
          <cell r="E7757" t="str">
            <v>430223194511180028</v>
          </cell>
          <cell r="F7757" t="str">
            <v>3</v>
          </cell>
          <cell r="G7757" t="str">
            <v>之母</v>
          </cell>
          <cell r="H7757" t="str">
            <v>脱贫户</v>
          </cell>
        </row>
        <row r="7758">
          <cell r="E7758" t="str">
            <v>430223200801050211</v>
          </cell>
          <cell r="F7758" t="str">
            <v>3</v>
          </cell>
          <cell r="G7758" t="str">
            <v>之子</v>
          </cell>
          <cell r="H7758" t="str">
            <v>脱贫户</v>
          </cell>
        </row>
        <row r="7759">
          <cell r="E7759" t="str">
            <v>430223196902210019</v>
          </cell>
          <cell r="F7759" t="str">
            <v>2</v>
          </cell>
          <cell r="G7759" t="str">
            <v>户主</v>
          </cell>
          <cell r="H7759" t="str">
            <v>脱贫户</v>
          </cell>
        </row>
        <row r="7760">
          <cell r="E7760" t="str">
            <v>430223200708039173</v>
          </cell>
          <cell r="F7760" t="str">
            <v>2</v>
          </cell>
          <cell r="G7760" t="str">
            <v>之子</v>
          </cell>
          <cell r="H7760" t="str">
            <v>脱贫户</v>
          </cell>
        </row>
        <row r="7761">
          <cell r="E7761" t="str">
            <v>430223199208220018</v>
          </cell>
          <cell r="F7761" t="str">
            <v>2</v>
          </cell>
          <cell r="G7761" t="str">
            <v>户主</v>
          </cell>
          <cell r="H7761" t="str">
            <v>脱贫户</v>
          </cell>
        </row>
        <row r="7762">
          <cell r="E7762" t="str">
            <v>430223200006160040</v>
          </cell>
          <cell r="F7762" t="str">
            <v>2</v>
          </cell>
          <cell r="G7762" t="str">
            <v>之兄弟姐妹</v>
          </cell>
          <cell r="H7762" t="str">
            <v>脱贫户</v>
          </cell>
        </row>
        <row r="7763">
          <cell r="E7763" t="str">
            <v>43022319600529003911</v>
          </cell>
          <cell r="F7763" t="str">
            <v>4</v>
          </cell>
          <cell r="G7763" t="str">
            <v>户主</v>
          </cell>
          <cell r="H7763" t="str">
            <v>脱贫户</v>
          </cell>
        </row>
        <row r="7764">
          <cell r="E7764" t="str">
            <v>430223196410150048</v>
          </cell>
          <cell r="F7764" t="str">
            <v>4</v>
          </cell>
          <cell r="G7764" t="str">
            <v>配偶</v>
          </cell>
          <cell r="H7764" t="str">
            <v>脱贫户</v>
          </cell>
        </row>
        <row r="7765">
          <cell r="E7765" t="str">
            <v>430223198802100014</v>
          </cell>
          <cell r="F7765" t="str">
            <v>4</v>
          </cell>
          <cell r="G7765" t="str">
            <v>之子</v>
          </cell>
          <cell r="H7765" t="str">
            <v>脱贫户</v>
          </cell>
        </row>
        <row r="7766">
          <cell r="E7766" t="str">
            <v>430223199110180038</v>
          </cell>
          <cell r="F7766" t="str">
            <v>4</v>
          </cell>
          <cell r="G7766" t="str">
            <v>之子</v>
          </cell>
          <cell r="H7766" t="str">
            <v>脱贫户</v>
          </cell>
        </row>
        <row r="7767">
          <cell r="E7767" t="str">
            <v>43022319640923001614</v>
          </cell>
          <cell r="F7767" t="str">
            <v>4</v>
          </cell>
          <cell r="G7767" t="str">
            <v>户主</v>
          </cell>
          <cell r="H7767" t="str">
            <v>脱贫户</v>
          </cell>
        </row>
        <row r="7768">
          <cell r="E7768" t="str">
            <v>43022319650725002943</v>
          </cell>
          <cell r="F7768" t="str">
            <v>4</v>
          </cell>
          <cell r="G7768" t="str">
            <v>配偶</v>
          </cell>
          <cell r="H7768" t="str">
            <v>脱贫户</v>
          </cell>
        </row>
        <row r="7769">
          <cell r="E7769" t="str">
            <v>430223199107150022</v>
          </cell>
          <cell r="F7769" t="str">
            <v>4</v>
          </cell>
          <cell r="G7769" t="str">
            <v>之女</v>
          </cell>
          <cell r="H7769" t="str">
            <v>脱贫户</v>
          </cell>
        </row>
        <row r="7770">
          <cell r="E7770" t="str">
            <v>430223200901290212</v>
          </cell>
          <cell r="F7770" t="str">
            <v>4</v>
          </cell>
          <cell r="G7770" t="str">
            <v>之孙子</v>
          </cell>
          <cell r="H7770" t="str">
            <v>脱贫户</v>
          </cell>
        </row>
        <row r="7771">
          <cell r="E7771" t="str">
            <v>430223196608010032</v>
          </cell>
          <cell r="F7771" t="str">
            <v>3</v>
          </cell>
          <cell r="G7771" t="str">
            <v>户主</v>
          </cell>
          <cell r="H7771" t="str">
            <v>脱贫户</v>
          </cell>
        </row>
        <row r="7772">
          <cell r="E7772" t="str">
            <v>430223196901100029</v>
          </cell>
          <cell r="F7772" t="str">
            <v>3</v>
          </cell>
          <cell r="G7772" t="str">
            <v>配偶</v>
          </cell>
          <cell r="H7772" t="str">
            <v>脱贫户</v>
          </cell>
        </row>
        <row r="7773">
          <cell r="E7773" t="str">
            <v>430223199407230016</v>
          </cell>
          <cell r="F7773" t="str">
            <v>3</v>
          </cell>
          <cell r="G7773" t="str">
            <v>之子</v>
          </cell>
          <cell r="H7773" t="str">
            <v>脱贫户</v>
          </cell>
        </row>
        <row r="7774">
          <cell r="E7774" t="str">
            <v>430223197001250018</v>
          </cell>
          <cell r="F7774" t="str">
            <v>3</v>
          </cell>
          <cell r="G7774" t="str">
            <v>户主</v>
          </cell>
          <cell r="H7774" t="str">
            <v>脱贫户</v>
          </cell>
        </row>
        <row r="7775">
          <cell r="E7775" t="str">
            <v>430223199701290028</v>
          </cell>
          <cell r="F7775" t="str">
            <v>3</v>
          </cell>
          <cell r="G7775" t="str">
            <v>之女</v>
          </cell>
          <cell r="H7775" t="str">
            <v>脱贫户</v>
          </cell>
        </row>
        <row r="7776">
          <cell r="E7776" t="str">
            <v>43022319741006004763</v>
          </cell>
          <cell r="F7776" t="str">
            <v>3</v>
          </cell>
          <cell r="G7776" t="str">
            <v>配偶</v>
          </cell>
          <cell r="H7776" t="str">
            <v>脱贫户</v>
          </cell>
        </row>
        <row r="7777">
          <cell r="E7777" t="str">
            <v>430223196409090017</v>
          </cell>
          <cell r="F7777" t="str">
            <v>1</v>
          </cell>
          <cell r="G7777" t="str">
            <v>户主</v>
          </cell>
          <cell r="H7777" t="str">
            <v>脱贫户</v>
          </cell>
        </row>
        <row r="7778">
          <cell r="E7778" t="str">
            <v>430223196206040052</v>
          </cell>
          <cell r="F7778" t="str">
            <v>3</v>
          </cell>
          <cell r="G7778" t="str">
            <v>户主</v>
          </cell>
          <cell r="H7778" t="str">
            <v>脱贫户</v>
          </cell>
        </row>
        <row r="7779">
          <cell r="E7779" t="str">
            <v>43022319630822002X</v>
          </cell>
          <cell r="F7779" t="str">
            <v>3</v>
          </cell>
          <cell r="G7779" t="str">
            <v>配偶</v>
          </cell>
          <cell r="H7779" t="str">
            <v>脱贫户</v>
          </cell>
        </row>
        <row r="7780">
          <cell r="E7780" t="str">
            <v>43022319880713001X62</v>
          </cell>
          <cell r="F7780" t="str">
            <v>3</v>
          </cell>
          <cell r="G7780" t="str">
            <v>之子</v>
          </cell>
          <cell r="H7780" t="str">
            <v>脱贫户</v>
          </cell>
        </row>
        <row r="7781">
          <cell r="E7781" t="str">
            <v>430223197002050018</v>
          </cell>
          <cell r="F7781" t="str">
            <v>5</v>
          </cell>
          <cell r="G7781" t="str">
            <v>户主</v>
          </cell>
          <cell r="H7781" t="str">
            <v>脱贫户</v>
          </cell>
        </row>
        <row r="7782">
          <cell r="E7782" t="str">
            <v>430224197902145828</v>
          </cell>
          <cell r="F7782" t="str">
            <v>5</v>
          </cell>
          <cell r="G7782" t="str">
            <v>配偶</v>
          </cell>
          <cell r="H7782" t="str">
            <v>脱贫户</v>
          </cell>
        </row>
        <row r="7783">
          <cell r="E7783" t="str">
            <v>430223194008280048</v>
          </cell>
          <cell r="F7783" t="str">
            <v>5</v>
          </cell>
          <cell r="G7783" t="str">
            <v>之母</v>
          </cell>
          <cell r="H7783" t="str">
            <v>脱贫户</v>
          </cell>
        </row>
        <row r="7784">
          <cell r="E7784" t="str">
            <v>430223200608090086</v>
          </cell>
          <cell r="F7784" t="str">
            <v>5</v>
          </cell>
          <cell r="G7784" t="str">
            <v>之女</v>
          </cell>
          <cell r="H7784" t="str">
            <v>脱贫户</v>
          </cell>
        </row>
        <row r="7785">
          <cell r="E7785" t="str">
            <v>430223200010130020</v>
          </cell>
          <cell r="F7785" t="str">
            <v>5</v>
          </cell>
          <cell r="G7785" t="str">
            <v>之女</v>
          </cell>
          <cell r="H7785" t="str">
            <v>脱贫户</v>
          </cell>
        </row>
        <row r="7786">
          <cell r="E7786" t="str">
            <v>430223197606090037</v>
          </cell>
          <cell r="F7786" t="str">
            <v>6</v>
          </cell>
          <cell r="G7786" t="str">
            <v>户主</v>
          </cell>
          <cell r="H7786" t="str">
            <v>脱贫户</v>
          </cell>
        </row>
        <row r="7787">
          <cell r="E7787" t="str">
            <v>430223195207040025</v>
          </cell>
          <cell r="F7787" t="str">
            <v>6</v>
          </cell>
          <cell r="G7787" t="str">
            <v>之母</v>
          </cell>
          <cell r="H7787" t="str">
            <v>脱贫户</v>
          </cell>
        </row>
        <row r="7788">
          <cell r="E7788" t="str">
            <v>430223200307190032</v>
          </cell>
          <cell r="F7788" t="str">
            <v>6</v>
          </cell>
          <cell r="G7788" t="str">
            <v>之子</v>
          </cell>
          <cell r="H7788" t="str">
            <v>脱贫户</v>
          </cell>
        </row>
        <row r="7789">
          <cell r="E7789" t="str">
            <v>430224198011145829</v>
          </cell>
          <cell r="F7789" t="str">
            <v>6</v>
          </cell>
          <cell r="G7789" t="str">
            <v>配偶</v>
          </cell>
          <cell r="H7789" t="str">
            <v>脱贫户</v>
          </cell>
        </row>
        <row r="7790">
          <cell r="E7790" t="str">
            <v>430223201312300149</v>
          </cell>
          <cell r="F7790" t="str">
            <v>6</v>
          </cell>
          <cell r="G7790" t="str">
            <v>之女</v>
          </cell>
          <cell r="H7790" t="str">
            <v>脱贫户</v>
          </cell>
        </row>
        <row r="7791">
          <cell r="E7791" t="str">
            <v>430223197102150040</v>
          </cell>
          <cell r="F7791" t="str">
            <v>6</v>
          </cell>
          <cell r="G7791" t="str">
            <v>之兄弟姐妹</v>
          </cell>
          <cell r="H7791" t="str">
            <v>脱贫户</v>
          </cell>
        </row>
        <row r="7792">
          <cell r="E7792" t="str">
            <v>430223195807160012</v>
          </cell>
          <cell r="F7792" t="str">
            <v>2</v>
          </cell>
          <cell r="G7792" t="str">
            <v>户主</v>
          </cell>
          <cell r="H7792" t="str">
            <v>脱贫户</v>
          </cell>
        </row>
        <row r="7793">
          <cell r="E7793" t="str">
            <v>430223198210040011</v>
          </cell>
          <cell r="F7793" t="str">
            <v>2</v>
          </cell>
          <cell r="G7793" t="str">
            <v>之子</v>
          </cell>
          <cell r="H7793" t="str">
            <v>脱贫户</v>
          </cell>
        </row>
        <row r="7794">
          <cell r="E7794" t="str">
            <v>43022319671117003443</v>
          </cell>
          <cell r="F7794" t="str">
            <v>1</v>
          </cell>
          <cell r="G7794" t="str">
            <v>户主</v>
          </cell>
          <cell r="H7794" t="str">
            <v>脱贫户</v>
          </cell>
        </row>
        <row r="7795">
          <cell r="E7795" t="str">
            <v>43022319671116001244</v>
          </cell>
          <cell r="F7795" t="str">
            <v>3</v>
          </cell>
          <cell r="G7795" t="str">
            <v>户主</v>
          </cell>
          <cell r="H7795" t="str">
            <v>脱贫户</v>
          </cell>
        </row>
        <row r="7796">
          <cell r="E7796" t="str">
            <v>430223197204130040</v>
          </cell>
          <cell r="F7796" t="str">
            <v>3</v>
          </cell>
          <cell r="G7796" t="str">
            <v>配偶</v>
          </cell>
          <cell r="H7796" t="str">
            <v>脱贫户</v>
          </cell>
        </row>
        <row r="7797">
          <cell r="E7797" t="str">
            <v>430223199711070010</v>
          </cell>
          <cell r="F7797" t="str">
            <v>3</v>
          </cell>
          <cell r="G7797" t="str">
            <v>之子</v>
          </cell>
          <cell r="H7797" t="str">
            <v>脱贫户</v>
          </cell>
        </row>
        <row r="7798">
          <cell r="E7798" t="str">
            <v>430223196304140030</v>
          </cell>
          <cell r="F7798" t="str">
            <v>4</v>
          </cell>
          <cell r="G7798" t="str">
            <v>户主</v>
          </cell>
          <cell r="H7798" t="str">
            <v>脱贫户</v>
          </cell>
        </row>
        <row r="7799">
          <cell r="E7799" t="str">
            <v>430223199110270033</v>
          </cell>
          <cell r="F7799" t="str">
            <v>4</v>
          </cell>
          <cell r="G7799" t="str">
            <v>之子</v>
          </cell>
          <cell r="H7799" t="str">
            <v>脱贫户</v>
          </cell>
        </row>
        <row r="7800">
          <cell r="E7800" t="str">
            <v>43022319880820002462</v>
          </cell>
          <cell r="F7800" t="str">
            <v>4</v>
          </cell>
          <cell r="G7800" t="str">
            <v>之女</v>
          </cell>
          <cell r="H7800" t="str">
            <v>脱贫户</v>
          </cell>
        </row>
        <row r="7801">
          <cell r="E7801" t="str">
            <v>430223201909300117</v>
          </cell>
          <cell r="F7801" t="str">
            <v>4</v>
          </cell>
          <cell r="G7801" t="str">
            <v>之孙子</v>
          </cell>
          <cell r="H7801" t="str">
            <v>脱贫户</v>
          </cell>
        </row>
        <row r="7802">
          <cell r="E7802" t="str">
            <v>430223195801080011</v>
          </cell>
          <cell r="F7802" t="str">
            <v>2</v>
          </cell>
          <cell r="G7802" t="str">
            <v>户主</v>
          </cell>
          <cell r="H7802" t="str">
            <v>脱贫户</v>
          </cell>
        </row>
        <row r="7803">
          <cell r="E7803" t="str">
            <v>43022319580415002X</v>
          </cell>
          <cell r="F7803" t="str">
            <v>2</v>
          </cell>
          <cell r="G7803" t="str">
            <v>配偶</v>
          </cell>
          <cell r="H7803" t="str">
            <v>脱贫户</v>
          </cell>
        </row>
        <row r="7804">
          <cell r="E7804" t="str">
            <v>430223196003080011</v>
          </cell>
          <cell r="F7804" t="str">
            <v>2</v>
          </cell>
          <cell r="G7804" t="str">
            <v>户主</v>
          </cell>
          <cell r="H7804" t="str">
            <v>脱贫户</v>
          </cell>
        </row>
        <row r="7805">
          <cell r="E7805" t="str">
            <v>430223196407170021</v>
          </cell>
          <cell r="F7805" t="str">
            <v>2</v>
          </cell>
          <cell r="G7805" t="str">
            <v>配偶</v>
          </cell>
          <cell r="H7805" t="str">
            <v>脱贫户</v>
          </cell>
        </row>
        <row r="7806">
          <cell r="E7806" t="str">
            <v>430223194811040035</v>
          </cell>
          <cell r="F7806" t="str">
            <v>5</v>
          </cell>
          <cell r="G7806" t="str">
            <v>户主</v>
          </cell>
          <cell r="H7806" t="str">
            <v>脱贫户</v>
          </cell>
        </row>
        <row r="7807">
          <cell r="E7807" t="str">
            <v>43022319520401006614</v>
          </cell>
          <cell r="F7807" t="str">
            <v>5</v>
          </cell>
          <cell r="G7807" t="str">
            <v>配偶</v>
          </cell>
          <cell r="H7807" t="str">
            <v>脱贫户</v>
          </cell>
        </row>
        <row r="7808">
          <cell r="E7808" t="str">
            <v>430223197306230026</v>
          </cell>
          <cell r="F7808" t="str">
            <v>5</v>
          </cell>
          <cell r="G7808" t="str">
            <v>之女</v>
          </cell>
          <cell r="H7808" t="str">
            <v>脱贫户</v>
          </cell>
        </row>
        <row r="7809">
          <cell r="E7809" t="str">
            <v>430223199404290021</v>
          </cell>
          <cell r="F7809" t="str">
            <v>5</v>
          </cell>
          <cell r="G7809" t="str">
            <v>之孙女</v>
          </cell>
          <cell r="H7809" t="str">
            <v>脱贫户</v>
          </cell>
        </row>
        <row r="7810">
          <cell r="E7810" t="str">
            <v>430223200704040046</v>
          </cell>
          <cell r="F7810" t="str">
            <v>5</v>
          </cell>
          <cell r="G7810" t="str">
            <v>之孙女</v>
          </cell>
          <cell r="H7810" t="str">
            <v>脱贫户</v>
          </cell>
        </row>
        <row r="7811">
          <cell r="E7811" t="str">
            <v>43022319500520001944</v>
          </cell>
          <cell r="F7811" t="str">
            <v>2</v>
          </cell>
          <cell r="G7811" t="str">
            <v>户主</v>
          </cell>
          <cell r="H7811" t="str">
            <v>脱贫户</v>
          </cell>
        </row>
        <row r="7812">
          <cell r="E7812" t="str">
            <v>43022319510812002X11</v>
          </cell>
          <cell r="F7812" t="str">
            <v>2</v>
          </cell>
          <cell r="G7812" t="str">
            <v>配偶</v>
          </cell>
          <cell r="H7812" t="str">
            <v>脱贫户</v>
          </cell>
        </row>
        <row r="7813">
          <cell r="E7813" t="str">
            <v>43022319491121001142</v>
          </cell>
          <cell r="F7813" t="str">
            <v>2</v>
          </cell>
          <cell r="G7813" t="str">
            <v>户主</v>
          </cell>
          <cell r="H7813" t="str">
            <v>脱贫户</v>
          </cell>
        </row>
        <row r="7814">
          <cell r="E7814" t="str">
            <v>430223195409260026</v>
          </cell>
          <cell r="F7814" t="str">
            <v>2</v>
          </cell>
          <cell r="G7814" t="str">
            <v>配偶</v>
          </cell>
          <cell r="H7814" t="str">
            <v>脱贫户</v>
          </cell>
        </row>
        <row r="7815">
          <cell r="E7815" t="str">
            <v>430223196912100016</v>
          </cell>
          <cell r="F7815" t="str">
            <v>4</v>
          </cell>
          <cell r="G7815" t="str">
            <v>户主</v>
          </cell>
          <cell r="H7815" t="str">
            <v>脱贫户</v>
          </cell>
        </row>
        <row r="7816">
          <cell r="E7816" t="str">
            <v>430223199909200028</v>
          </cell>
          <cell r="F7816" t="str">
            <v>4</v>
          </cell>
          <cell r="G7816" t="str">
            <v>之女</v>
          </cell>
          <cell r="H7816" t="str">
            <v>脱贫户</v>
          </cell>
        </row>
        <row r="7817">
          <cell r="E7817" t="str">
            <v>430223197009290022</v>
          </cell>
          <cell r="F7817" t="str">
            <v>4</v>
          </cell>
          <cell r="G7817" t="str">
            <v>配偶</v>
          </cell>
          <cell r="H7817" t="str">
            <v>脱贫户</v>
          </cell>
        </row>
        <row r="7818">
          <cell r="E7818" t="str">
            <v>430223200204170071</v>
          </cell>
          <cell r="F7818" t="str">
            <v>4</v>
          </cell>
          <cell r="G7818" t="str">
            <v>之子</v>
          </cell>
          <cell r="H7818" t="str">
            <v>脱贫户</v>
          </cell>
        </row>
        <row r="7819">
          <cell r="E7819" t="str">
            <v>430223197909010022</v>
          </cell>
          <cell r="F7819" t="str">
            <v>2</v>
          </cell>
          <cell r="G7819" t="str">
            <v>户主</v>
          </cell>
          <cell r="H7819" t="str">
            <v>脱贫户</v>
          </cell>
        </row>
        <row r="7820">
          <cell r="E7820" t="str">
            <v>43022320060323021151</v>
          </cell>
          <cell r="F7820" t="str">
            <v>2</v>
          </cell>
          <cell r="G7820" t="str">
            <v>之子</v>
          </cell>
          <cell r="H7820" t="str">
            <v>脱贫户</v>
          </cell>
        </row>
        <row r="7821">
          <cell r="E7821" t="str">
            <v>430223196411180038</v>
          </cell>
          <cell r="F7821" t="str">
            <v>2</v>
          </cell>
          <cell r="G7821" t="str">
            <v>户主</v>
          </cell>
          <cell r="H7821" t="str">
            <v>脱贫户</v>
          </cell>
        </row>
        <row r="7822">
          <cell r="E7822" t="str">
            <v>430223199302190011</v>
          </cell>
          <cell r="F7822" t="str">
            <v>2</v>
          </cell>
          <cell r="G7822" t="str">
            <v>之子</v>
          </cell>
          <cell r="H7822" t="str">
            <v>脱贫户</v>
          </cell>
        </row>
        <row r="7823">
          <cell r="E7823" t="str">
            <v>430223195503270044</v>
          </cell>
          <cell r="F7823" t="str">
            <v>2</v>
          </cell>
          <cell r="G7823" t="str">
            <v>户主</v>
          </cell>
          <cell r="H7823" t="str">
            <v>脱贫户</v>
          </cell>
        </row>
        <row r="7824">
          <cell r="E7824" t="str">
            <v>430223201109220055</v>
          </cell>
          <cell r="F7824" t="str">
            <v>2</v>
          </cell>
          <cell r="G7824" t="str">
            <v>之孙子</v>
          </cell>
          <cell r="H7824" t="str">
            <v>脱贫户</v>
          </cell>
        </row>
        <row r="7825">
          <cell r="E7825" t="str">
            <v>43022319431029001X42</v>
          </cell>
          <cell r="F7825" t="str">
            <v>3</v>
          </cell>
          <cell r="G7825" t="str">
            <v>户主</v>
          </cell>
          <cell r="H7825" t="str">
            <v>脱贫户</v>
          </cell>
        </row>
        <row r="7826">
          <cell r="E7826" t="str">
            <v>430223199011100012</v>
          </cell>
          <cell r="F7826" t="str">
            <v>3</v>
          </cell>
          <cell r="G7826" t="str">
            <v>之孙子</v>
          </cell>
          <cell r="H7826" t="str">
            <v>脱贫户</v>
          </cell>
        </row>
        <row r="7827">
          <cell r="E7827" t="str">
            <v>43022319660614001X42</v>
          </cell>
          <cell r="F7827" t="str">
            <v>3</v>
          </cell>
          <cell r="G7827" t="str">
            <v>之子</v>
          </cell>
          <cell r="H7827" t="str">
            <v>脱贫户</v>
          </cell>
        </row>
        <row r="7828">
          <cell r="E7828" t="str">
            <v>43022319441021003X</v>
          </cell>
          <cell r="F7828" t="str">
            <v>5</v>
          </cell>
          <cell r="G7828" t="str">
            <v>户主</v>
          </cell>
          <cell r="H7828" t="str">
            <v>脱贫户</v>
          </cell>
        </row>
        <row r="7829">
          <cell r="E7829" t="str">
            <v>430223196910020039</v>
          </cell>
          <cell r="F7829" t="str">
            <v>5</v>
          </cell>
          <cell r="G7829" t="str">
            <v>之子</v>
          </cell>
          <cell r="H7829" t="str">
            <v>脱贫户</v>
          </cell>
        </row>
        <row r="7830">
          <cell r="E7830" t="str">
            <v>430223197106120025</v>
          </cell>
          <cell r="F7830" t="str">
            <v>5</v>
          </cell>
          <cell r="G7830" t="str">
            <v>之儿媳</v>
          </cell>
          <cell r="H7830" t="str">
            <v>脱贫户</v>
          </cell>
        </row>
        <row r="7831">
          <cell r="E7831" t="str">
            <v>430223199507220042</v>
          </cell>
          <cell r="F7831" t="str">
            <v>5</v>
          </cell>
          <cell r="G7831" t="str">
            <v>之孙女</v>
          </cell>
          <cell r="H7831" t="str">
            <v>脱贫户</v>
          </cell>
        </row>
        <row r="7832">
          <cell r="E7832" t="str">
            <v>430223200303250026</v>
          </cell>
          <cell r="F7832" t="str">
            <v>5</v>
          </cell>
          <cell r="G7832" t="str">
            <v>之孙女</v>
          </cell>
          <cell r="H7832" t="str">
            <v>脱贫户</v>
          </cell>
        </row>
        <row r="7833">
          <cell r="E7833" t="str">
            <v>43022319711213003543</v>
          </cell>
          <cell r="F7833" t="str">
            <v>3</v>
          </cell>
          <cell r="G7833" t="str">
            <v>户主</v>
          </cell>
          <cell r="H7833" t="str">
            <v>脱贫户</v>
          </cell>
        </row>
        <row r="7834">
          <cell r="E7834" t="str">
            <v>43022319760715002X53</v>
          </cell>
          <cell r="F7834" t="str">
            <v>3</v>
          </cell>
          <cell r="G7834" t="str">
            <v>配偶</v>
          </cell>
          <cell r="H7834" t="str">
            <v>脱贫户</v>
          </cell>
        </row>
        <row r="7835">
          <cell r="E7835" t="str">
            <v>430223199806270015</v>
          </cell>
          <cell r="F7835" t="str">
            <v>3</v>
          </cell>
          <cell r="G7835" t="str">
            <v>之子</v>
          </cell>
          <cell r="H7835" t="str">
            <v>脱贫户</v>
          </cell>
        </row>
        <row r="7836">
          <cell r="E7836" t="str">
            <v>430223197009150011</v>
          </cell>
          <cell r="F7836" t="str">
            <v>3</v>
          </cell>
          <cell r="G7836" t="str">
            <v>户主</v>
          </cell>
          <cell r="H7836" t="str">
            <v>脱贫户</v>
          </cell>
        </row>
        <row r="7837">
          <cell r="E7837" t="str">
            <v>430223197502080045</v>
          </cell>
          <cell r="F7837" t="str">
            <v>3</v>
          </cell>
          <cell r="G7837" t="str">
            <v>配偶</v>
          </cell>
          <cell r="H7837" t="str">
            <v>脱贫户</v>
          </cell>
        </row>
        <row r="7838">
          <cell r="E7838" t="str">
            <v>43022320021011001654</v>
          </cell>
          <cell r="F7838" t="str">
            <v>3</v>
          </cell>
          <cell r="G7838" t="str">
            <v>之子</v>
          </cell>
          <cell r="H7838" t="str">
            <v>脱贫户</v>
          </cell>
        </row>
        <row r="7839">
          <cell r="E7839" t="str">
            <v>430223200011240045</v>
          </cell>
          <cell r="F7839" t="str">
            <v>3</v>
          </cell>
          <cell r="G7839" t="str">
            <v>之女</v>
          </cell>
          <cell r="H7839" t="str">
            <v>脱贫户</v>
          </cell>
        </row>
        <row r="7840">
          <cell r="E7840" t="str">
            <v>430223196803280011</v>
          </cell>
          <cell r="F7840" t="str">
            <v>3</v>
          </cell>
          <cell r="G7840" t="str">
            <v>户主</v>
          </cell>
          <cell r="H7840" t="str">
            <v>脱贫户</v>
          </cell>
        </row>
        <row r="7841">
          <cell r="E7841" t="str">
            <v>430223194505190027</v>
          </cell>
          <cell r="F7841" t="str">
            <v>3</v>
          </cell>
          <cell r="G7841" t="str">
            <v>之母</v>
          </cell>
          <cell r="H7841" t="str">
            <v>脱贫户</v>
          </cell>
        </row>
        <row r="7842">
          <cell r="E7842" t="str">
            <v>430223197806280011</v>
          </cell>
          <cell r="F7842" t="str">
            <v>1</v>
          </cell>
          <cell r="G7842" t="str">
            <v>户主</v>
          </cell>
          <cell r="H7842" t="str">
            <v>脱贫户</v>
          </cell>
        </row>
        <row r="7843">
          <cell r="E7843" t="str">
            <v>43022319700428001X</v>
          </cell>
          <cell r="F7843" t="str">
            <v>5</v>
          </cell>
          <cell r="G7843" t="str">
            <v>户主</v>
          </cell>
          <cell r="H7843" t="str">
            <v>脱贫户</v>
          </cell>
        </row>
        <row r="7844">
          <cell r="E7844" t="str">
            <v>430223197005240028</v>
          </cell>
          <cell r="F7844" t="str">
            <v>5</v>
          </cell>
          <cell r="G7844" t="str">
            <v>配偶</v>
          </cell>
          <cell r="H7844" t="str">
            <v>脱贫户</v>
          </cell>
        </row>
        <row r="7845">
          <cell r="E7845" t="str">
            <v>43022319970405001152</v>
          </cell>
          <cell r="F7845" t="str">
            <v>5</v>
          </cell>
          <cell r="G7845" t="str">
            <v>之子</v>
          </cell>
          <cell r="H7845" t="str">
            <v>脱贫户</v>
          </cell>
        </row>
        <row r="7846">
          <cell r="E7846" t="str">
            <v>430223200410140017</v>
          </cell>
          <cell r="F7846" t="str">
            <v>5</v>
          </cell>
          <cell r="G7846" t="str">
            <v>之子</v>
          </cell>
          <cell r="H7846" t="str">
            <v>脱贫户</v>
          </cell>
        </row>
        <row r="7847">
          <cell r="E7847" t="str">
            <v>43022320080829012X42</v>
          </cell>
          <cell r="F7847" t="str">
            <v>5</v>
          </cell>
          <cell r="G7847" t="str">
            <v>之女</v>
          </cell>
          <cell r="H7847" t="str">
            <v>脱贫户</v>
          </cell>
        </row>
        <row r="7848">
          <cell r="E7848" t="str">
            <v>43022319431027001944</v>
          </cell>
          <cell r="F7848" t="str">
            <v>2</v>
          </cell>
          <cell r="G7848" t="str">
            <v>户主</v>
          </cell>
          <cell r="H7848" t="str">
            <v>脱贫户</v>
          </cell>
        </row>
        <row r="7849">
          <cell r="E7849" t="str">
            <v>430223199701070017</v>
          </cell>
          <cell r="F7849" t="str">
            <v>2</v>
          </cell>
          <cell r="G7849" t="str">
            <v>之孙子</v>
          </cell>
          <cell r="H7849" t="str">
            <v>脱贫户</v>
          </cell>
        </row>
        <row r="7850">
          <cell r="E7850" t="str">
            <v>43022319740101001344</v>
          </cell>
          <cell r="F7850" t="str">
            <v>4</v>
          </cell>
          <cell r="G7850" t="str">
            <v>户主</v>
          </cell>
          <cell r="H7850" t="str">
            <v>脱贫户</v>
          </cell>
        </row>
        <row r="7851">
          <cell r="E7851" t="str">
            <v>430424197103137048</v>
          </cell>
          <cell r="F7851" t="str">
            <v>4</v>
          </cell>
          <cell r="G7851" t="str">
            <v>配偶</v>
          </cell>
          <cell r="H7851" t="str">
            <v>脱贫户</v>
          </cell>
        </row>
        <row r="7852">
          <cell r="E7852" t="str">
            <v>430223194108120025</v>
          </cell>
          <cell r="F7852" t="str">
            <v>4</v>
          </cell>
          <cell r="G7852" t="str">
            <v>之母</v>
          </cell>
          <cell r="H7852" t="str">
            <v>脱贫户</v>
          </cell>
        </row>
        <row r="7853">
          <cell r="E7853" t="str">
            <v>430223200907140207</v>
          </cell>
          <cell r="F7853" t="str">
            <v>4</v>
          </cell>
          <cell r="G7853" t="str">
            <v>之女</v>
          </cell>
          <cell r="H7853" t="str">
            <v>脱贫户</v>
          </cell>
        </row>
        <row r="7854">
          <cell r="E7854" t="str">
            <v>430223194909210012</v>
          </cell>
          <cell r="F7854" t="str">
            <v>6</v>
          </cell>
          <cell r="G7854" t="str">
            <v>户主</v>
          </cell>
          <cell r="H7854" t="str">
            <v>脱贫户</v>
          </cell>
        </row>
        <row r="7855">
          <cell r="E7855" t="str">
            <v>430223195010240023</v>
          </cell>
          <cell r="F7855" t="str">
            <v>6</v>
          </cell>
          <cell r="G7855" t="str">
            <v>配偶</v>
          </cell>
          <cell r="H7855" t="str">
            <v>脱贫户</v>
          </cell>
        </row>
        <row r="7856">
          <cell r="E7856" t="str">
            <v>430223200206290018</v>
          </cell>
          <cell r="F7856" t="str">
            <v>6</v>
          </cell>
          <cell r="G7856" t="str">
            <v>之孙子</v>
          </cell>
          <cell r="H7856" t="str">
            <v>脱贫户</v>
          </cell>
        </row>
        <row r="7857">
          <cell r="E7857" t="str">
            <v>43022319720521001842</v>
          </cell>
          <cell r="F7857" t="str">
            <v>6</v>
          </cell>
          <cell r="G7857" t="str">
            <v>之子</v>
          </cell>
          <cell r="H7857" t="str">
            <v>脱贫户</v>
          </cell>
        </row>
        <row r="7858">
          <cell r="E7858" t="str">
            <v>430223197302180025</v>
          </cell>
          <cell r="F7858" t="str">
            <v>6</v>
          </cell>
          <cell r="G7858" t="str">
            <v>之儿媳</v>
          </cell>
          <cell r="H7858" t="str">
            <v>脱贫户</v>
          </cell>
        </row>
        <row r="7859">
          <cell r="E7859" t="str">
            <v>430223200206290034</v>
          </cell>
          <cell r="F7859" t="str">
            <v>6</v>
          </cell>
          <cell r="G7859" t="str">
            <v>之孙子</v>
          </cell>
          <cell r="H7859" t="str">
            <v>脱贫户</v>
          </cell>
        </row>
        <row r="7860">
          <cell r="E7860" t="str">
            <v>430224197512305822</v>
          </cell>
          <cell r="F7860" t="str">
            <v>3</v>
          </cell>
          <cell r="G7860" t="str">
            <v>户主</v>
          </cell>
          <cell r="H7860" t="str">
            <v>脱贫户</v>
          </cell>
        </row>
        <row r="7861">
          <cell r="E7861" t="str">
            <v>43022320000617002X</v>
          </cell>
          <cell r="F7861" t="str">
            <v>3</v>
          </cell>
          <cell r="G7861" t="str">
            <v>之女</v>
          </cell>
          <cell r="H7861" t="str">
            <v>脱贫户</v>
          </cell>
        </row>
        <row r="7862">
          <cell r="E7862" t="str">
            <v>430223200501070122</v>
          </cell>
          <cell r="F7862" t="str">
            <v>3</v>
          </cell>
          <cell r="G7862" t="str">
            <v>之女</v>
          </cell>
          <cell r="H7862" t="str">
            <v>脱贫户</v>
          </cell>
        </row>
        <row r="7863">
          <cell r="E7863" t="str">
            <v>43022319671224003021</v>
          </cell>
          <cell r="F7863" t="str">
            <v>4</v>
          </cell>
          <cell r="G7863" t="str">
            <v>户主</v>
          </cell>
          <cell r="H7863" t="str">
            <v>脱贫户</v>
          </cell>
        </row>
        <row r="7864">
          <cell r="E7864" t="str">
            <v>43022319460203002511</v>
          </cell>
          <cell r="F7864" t="str">
            <v>4</v>
          </cell>
          <cell r="G7864" t="str">
            <v>之母</v>
          </cell>
          <cell r="H7864" t="str">
            <v>脱贫户</v>
          </cell>
        </row>
        <row r="7865">
          <cell r="E7865" t="str">
            <v>43022319700707006943</v>
          </cell>
          <cell r="F7865" t="str">
            <v>4</v>
          </cell>
          <cell r="G7865" t="str">
            <v>配偶</v>
          </cell>
          <cell r="H7865" t="str">
            <v>脱贫户</v>
          </cell>
        </row>
        <row r="7866">
          <cell r="E7866" t="str">
            <v>430223200202145139</v>
          </cell>
          <cell r="F7866" t="str">
            <v>4</v>
          </cell>
          <cell r="G7866" t="str">
            <v>之子</v>
          </cell>
          <cell r="H7866" t="str">
            <v>脱贫户</v>
          </cell>
        </row>
        <row r="7867">
          <cell r="E7867" t="str">
            <v>430223199107270016</v>
          </cell>
          <cell r="F7867" t="str">
            <v>2</v>
          </cell>
          <cell r="G7867" t="str">
            <v>户主</v>
          </cell>
          <cell r="H7867" t="str">
            <v>脱贫户</v>
          </cell>
        </row>
        <row r="7868">
          <cell r="E7868" t="str">
            <v>430223201408290192</v>
          </cell>
          <cell r="F7868" t="str">
            <v>2</v>
          </cell>
          <cell r="G7868" t="str">
            <v>之子</v>
          </cell>
          <cell r="H7868" t="str">
            <v>脱贫户</v>
          </cell>
        </row>
        <row r="7869">
          <cell r="E7869" t="str">
            <v>430223195410280016</v>
          </cell>
          <cell r="F7869" t="str">
            <v>5</v>
          </cell>
          <cell r="G7869" t="str">
            <v>户主</v>
          </cell>
          <cell r="H7869" t="str">
            <v>脱贫户</v>
          </cell>
        </row>
        <row r="7870">
          <cell r="E7870" t="str">
            <v>43022319570807002X</v>
          </cell>
          <cell r="F7870" t="str">
            <v>5</v>
          </cell>
          <cell r="G7870" t="str">
            <v>配偶</v>
          </cell>
          <cell r="H7870" t="str">
            <v>脱贫户</v>
          </cell>
        </row>
        <row r="7871">
          <cell r="E7871" t="str">
            <v>430223197712280010</v>
          </cell>
          <cell r="F7871" t="str">
            <v>5</v>
          </cell>
          <cell r="G7871" t="str">
            <v>之子</v>
          </cell>
          <cell r="H7871" t="str">
            <v>脱贫户</v>
          </cell>
        </row>
        <row r="7872">
          <cell r="E7872" t="str">
            <v>43250319891205804063</v>
          </cell>
          <cell r="F7872" t="str">
            <v>5</v>
          </cell>
          <cell r="G7872" t="str">
            <v>之儿媳</v>
          </cell>
          <cell r="H7872" t="str">
            <v>脱贫户</v>
          </cell>
        </row>
        <row r="7873">
          <cell r="E7873" t="str">
            <v>430223200807270098</v>
          </cell>
          <cell r="F7873" t="str">
            <v>5</v>
          </cell>
          <cell r="G7873" t="str">
            <v>之孙子</v>
          </cell>
          <cell r="H7873" t="str">
            <v>脱贫户</v>
          </cell>
        </row>
        <row r="7874">
          <cell r="E7874" t="str">
            <v>430223195805300026</v>
          </cell>
          <cell r="F7874" t="str">
            <v>3</v>
          </cell>
          <cell r="G7874" t="str">
            <v>户主</v>
          </cell>
          <cell r="H7874" t="str">
            <v>脱贫户</v>
          </cell>
        </row>
        <row r="7875">
          <cell r="E7875" t="str">
            <v>43022320131204048X</v>
          </cell>
          <cell r="F7875" t="str">
            <v>3</v>
          </cell>
          <cell r="G7875" t="str">
            <v>之孙女</v>
          </cell>
          <cell r="H7875" t="str">
            <v>脱贫户</v>
          </cell>
        </row>
        <row r="7876">
          <cell r="E7876" t="str">
            <v>430223198101210026</v>
          </cell>
          <cell r="F7876" t="str">
            <v>3</v>
          </cell>
          <cell r="G7876" t="str">
            <v>之女</v>
          </cell>
          <cell r="H7876" t="str">
            <v>脱贫户</v>
          </cell>
        </row>
        <row r="7877">
          <cell r="E7877" t="str">
            <v>43022319491207001414</v>
          </cell>
          <cell r="F7877" t="str">
            <v>5</v>
          </cell>
          <cell r="G7877" t="str">
            <v>之父</v>
          </cell>
          <cell r="H7877" t="str">
            <v>脱贫户</v>
          </cell>
        </row>
        <row r="7878">
          <cell r="E7878" t="str">
            <v>430223199811260014</v>
          </cell>
          <cell r="F7878" t="str">
            <v>5</v>
          </cell>
          <cell r="G7878" t="str">
            <v>之子</v>
          </cell>
          <cell r="H7878" t="str">
            <v>脱贫户</v>
          </cell>
        </row>
        <row r="7879">
          <cell r="E7879" t="str">
            <v>43022320120304027X</v>
          </cell>
          <cell r="F7879" t="str">
            <v>5</v>
          </cell>
          <cell r="G7879" t="str">
            <v>之子</v>
          </cell>
          <cell r="H7879" t="str">
            <v>脱贫户</v>
          </cell>
        </row>
        <row r="7880">
          <cell r="E7880" t="str">
            <v>43022419771017582X</v>
          </cell>
          <cell r="F7880" t="str">
            <v>5</v>
          </cell>
          <cell r="G7880" t="str">
            <v>户主</v>
          </cell>
          <cell r="H7880" t="str">
            <v>脱贫户</v>
          </cell>
        </row>
        <row r="7881">
          <cell r="E7881" t="str">
            <v>430223195210040026</v>
          </cell>
          <cell r="F7881" t="str">
            <v>5</v>
          </cell>
          <cell r="G7881" t="str">
            <v>之母</v>
          </cell>
          <cell r="H7881" t="str">
            <v>脱贫户</v>
          </cell>
        </row>
        <row r="7882">
          <cell r="E7882" t="str">
            <v>430223196702040051</v>
          </cell>
          <cell r="F7882" t="str">
            <v>5</v>
          </cell>
          <cell r="G7882" t="str">
            <v>户主</v>
          </cell>
          <cell r="H7882" t="str">
            <v>脱贫户</v>
          </cell>
        </row>
        <row r="7883">
          <cell r="E7883" t="str">
            <v>430223199103170018</v>
          </cell>
          <cell r="F7883" t="str">
            <v>5</v>
          </cell>
          <cell r="G7883" t="str">
            <v>之子</v>
          </cell>
          <cell r="H7883" t="str">
            <v>脱贫户</v>
          </cell>
        </row>
        <row r="7884">
          <cell r="E7884" t="str">
            <v>430223200011080029</v>
          </cell>
          <cell r="F7884" t="str">
            <v>5</v>
          </cell>
          <cell r="G7884" t="str">
            <v>之孙女</v>
          </cell>
          <cell r="H7884" t="str">
            <v>脱贫户</v>
          </cell>
        </row>
        <row r="7885">
          <cell r="E7885" t="str">
            <v>430223196909280028</v>
          </cell>
          <cell r="F7885" t="str">
            <v>5</v>
          </cell>
          <cell r="G7885" t="str">
            <v>配偶</v>
          </cell>
          <cell r="H7885" t="str">
            <v>脱贫户</v>
          </cell>
        </row>
        <row r="7886">
          <cell r="E7886" t="str">
            <v>430223202201100173</v>
          </cell>
          <cell r="F7886" t="str">
            <v>5</v>
          </cell>
          <cell r="G7886" t="str">
            <v>之孙子</v>
          </cell>
          <cell r="H7886" t="str">
            <v>脱贫户</v>
          </cell>
        </row>
        <row r="7887">
          <cell r="E7887" t="str">
            <v>430223197208260010</v>
          </cell>
          <cell r="F7887" t="str">
            <v>3</v>
          </cell>
          <cell r="G7887" t="str">
            <v>户主</v>
          </cell>
          <cell r="H7887" t="str">
            <v>脱贫户</v>
          </cell>
        </row>
        <row r="7888">
          <cell r="E7888" t="str">
            <v>430223199504200011</v>
          </cell>
          <cell r="F7888" t="str">
            <v>3</v>
          </cell>
          <cell r="G7888" t="str">
            <v>之子</v>
          </cell>
          <cell r="H7888" t="str">
            <v>脱贫户</v>
          </cell>
        </row>
        <row r="7889">
          <cell r="E7889" t="str">
            <v>430223197209180047</v>
          </cell>
          <cell r="F7889" t="str">
            <v>3</v>
          </cell>
          <cell r="G7889" t="str">
            <v>配偶</v>
          </cell>
          <cell r="H7889" t="str">
            <v>脱贫户</v>
          </cell>
        </row>
        <row r="7890">
          <cell r="E7890" t="str">
            <v>430223197204030023</v>
          </cell>
          <cell r="F7890" t="str">
            <v>2</v>
          </cell>
          <cell r="G7890" t="str">
            <v>之母</v>
          </cell>
          <cell r="H7890" t="str">
            <v>脱贫户</v>
          </cell>
        </row>
        <row r="7891">
          <cell r="E7891" t="str">
            <v>430223199507290016</v>
          </cell>
          <cell r="F7891" t="str">
            <v>2</v>
          </cell>
          <cell r="G7891" t="str">
            <v>户主</v>
          </cell>
          <cell r="H7891" t="str">
            <v>脱贫户</v>
          </cell>
        </row>
        <row r="7892">
          <cell r="E7892" t="str">
            <v>430223197801151843</v>
          </cell>
          <cell r="F7892" t="str">
            <v>4</v>
          </cell>
          <cell r="G7892" t="str">
            <v>户主</v>
          </cell>
          <cell r="H7892" t="str">
            <v>脱贫户</v>
          </cell>
        </row>
        <row r="7893">
          <cell r="E7893" t="str">
            <v>430223193909050026</v>
          </cell>
          <cell r="F7893" t="str">
            <v>4</v>
          </cell>
          <cell r="G7893" t="str">
            <v>之婆婆</v>
          </cell>
          <cell r="H7893" t="str">
            <v>脱贫户</v>
          </cell>
        </row>
        <row r="7894">
          <cell r="E7894" t="str">
            <v>430223201312230339</v>
          </cell>
          <cell r="F7894" t="str">
            <v>4</v>
          </cell>
          <cell r="G7894" t="str">
            <v>之子</v>
          </cell>
          <cell r="H7894" t="str">
            <v>脱贫户</v>
          </cell>
        </row>
        <row r="7895">
          <cell r="E7895" t="str">
            <v>430223200404120052</v>
          </cell>
          <cell r="F7895" t="str">
            <v>4</v>
          </cell>
          <cell r="G7895" t="str">
            <v>之子</v>
          </cell>
          <cell r="H7895" t="str">
            <v>脱贫户</v>
          </cell>
        </row>
        <row r="7896">
          <cell r="E7896" t="str">
            <v>430223197002120012</v>
          </cell>
          <cell r="F7896" t="str">
            <v>3</v>
          </cell>
          <cell r="G7896" t="str">
            <v>户主</v>
          </cell>
          <cell r="H7896" t="str">
            <v>脱贫户</v>
          </cell>
        </row>
        <row r="7897">
          <cell r="E7897" t="str">
            <v>430223197002089588</v>
          </cell>
          <cell r="F7897" t="str">
            <v>3</v>
          </cell>
          <cell r="G7897" t="str">
            <v>配偶</v>
          </cell>
          <cell r="H7897" t="str">
            <v>脱贫户</v>
          </cell>
        </row>
        <row r="7898">
          <cell r="E7898" t="str">
            <v>430223200110059559</v>
          </cell>
          <cell r="F7898" t="str">
            <v>3</v>
          </cell>
          <cell r="G7898" t="str">
            <v>之子</v>
          </cell>
          <cell r="H7898" t="str">
            <v>脱贫户</v>
          </cell>
        </row>
        <row r="7899">
          <cell r="E7899" t="str">
            <v>43022319650812003143</v>
          </cell>
          <cell r="F7899" t="str">
            <v>3</v>
          </cell>
          <cell r="G7899" t="str">
            <v>户主</v>
          </cell>
          <cell r="H7899" t="str">
            <v>脱贫户</v>
          </cell>
        </row>
        <row r="7900">
          <cell r="E7900" t="str">
            <v>430223196505190042</v>
          </cell>
          <cell r="F7900" t="str">
            <v>3</v>
          </cell>
          <cell r="G7900" t="str">
            <v>配偶</v>
          </cell>
          <cell r="H7900" t="str">
            <v>脱贫户</v>
          </cell>
        </row>
        <row r="7901">
          <cell r="E7901" t="str">
            <v>43022319900829001162</v>
          </cell>
          <cell r="F7901" t="str">
            <v>3</v>
          </cell>
          <cell r="G7901" t="str">
            <v>之子</v>
          </cell>
          <cell r="H7901" t="str">
            <v>脱贫户</v>
          </cell>
        </row>
        <row r="7902">
          <cell r="E7902" t="str">
            <v>430223197001120010</v>
          </cell>
          <cell r="F7902" t="str">
            <v>3</v>
          </cell>
          <cell r="G7902" t="str">
            <v>户主</v>
          </cell>
          <cell r="H7902" t="str">
            <v>脱贫户</v>
          </cell>
        </row>
        <row r="7903">
          <cell r="E7903" t="str">
            <v>430223197102010021</v>
          </cell>
          <cell r="F7903" t="str">
            <v>3</v>
          </cell>
          <cell r="G7903" t="str">
            <v>配偶</v>
          </cell>
          <cell r="H7903" t="str">
            <v>脱贫户</v>
          </cell>
        </row>
        <row r="7904">
          <cell r="E7904" t="str">
            <v>43022319930629001X</v>
          </cell>
          <cell r="F7904" t="str">
            <v>3</v>
          </cell>
          <cell r="G7904" t="str">
            <v>之子</v>
          </cell>
          <cell r="H7904" t="str">
            <v>脱贫户</v>
          </cell>
        </row>
        <row r="7905">
          <cell r="E7905" t="str">
            <v>430223195807240020</v>
          </cell>
          <cell r="F7905" t="str">
            <v>1</v>
          </cell>
          <cell r="G7905" t="str">
            <v>户主</v>
          </cell>
          <cell r="H7905" t="str">
            <v>脱贫户</v>
          </cell>
        </row>
        <row r="7906">
          <cell r="E7906" t="str">
            <v>43022319530906006X</v>
          </cell>
          <cell r="F7906" t="str">
            <v>1</v>
          </cell>
          <cell r="G7906" t="str">
            <v>户主</v>
          </cell>
          <cell r="H7906" t="str">
            <v>脱贫户</v>
          </cell>
        </row>
        <row r="7907">
          <cell r="E7907" t="str">
            <v>430223197106080027</v>
          </cell>
          <cell r="F7907" t="str">
            <v>3</v>
          </cell>
          <cell r="G7907" t="str">
            <v>户主</v>
          </cell>
          <cell r="H7907" t="str">
            <v>脱贫户</v>
          </cell>
        </row>
        <row r="7908">
          <cell r="E7908" t="str">
            <v>430223199601030042</v>
          </cell>
          <cell r="F7908" t="str">
            <v>3</v>
          </cell>
          <cell r="G7908" t="str">
            <v>之女</v>
          </cell>
          <cell r="H7908" t="str">
            <v>脱贫户</v>
          </cell>
        </row>
        <row r="7909">
          <cell r="E7909" t="str">
            <v>430223200110240016</v>
          </cell>
          <cell r="F7909" t="str">
            <v>3</v>
          </cell>
          <cell r="G7909" t="str">
            <v>之子</v>
          </cell>
          <cell r="H7909" t="str">
            <v>脱贫户</v>
          </cell>
        </row>
        <row r="7910">
          <cell r="E7910" t="str">
            <v>430223197707160022</v>
          </cell>
          <cell r="F7910" t="str">
            <v>3</v>
          </cell>
          <cell r="G7910" t="str">
            <v>户主</v>
          </cell>
          <cell r="H7910" t="str">
            <v>脱贫户</v>
          </cell>
        </row>
        <row r="7911">
          <cell r="E7911" t="str">
            <v>43022320001217001852</v>
          </cell>
          <cell r="F7911" t="str">
            <v>3</v>
          </cell>
          <cell r="G7911" t="str">
            <v>之子</v>
          </cell>
          <cell r="H7911" t="str">
            <v>脱贫户</v>
          </cell>
        </row>
        <row r="7912">
          <cell r="E7912" t="str">
            <v>430223201405190153</v>
          </cell>
          <cell r="F7912" t="str">
            <v>3</v>
          </cell>
          <cell r="G7912" t="str">
            <v>之子</v>
          </cell>
          <cell r="H7912" t="str">
            <v>脱贫户</v>
          </cell>
        </row>
        <row r="7913">
          <cell r="E7913" t="str">
            <v>430223194307190026</v>
          </cell>
          <cell r="F7913" t="str">
            <v>1</v>
          </cell>
          <cell r="G7913" t="str">
            <v>户主</v>
          </cell>
          <cell r="H7913" t="str">
            <v>脱贫户</v>
          </cell>
        </row>
        <row r="7914">
          <cell r="E7914" t="str">
            <v>430223196505200052</v>
          </cell>
          <cell r="F7914" t="str">
            <v>5</v>
          </cell>
          <cell r="G7914" t="str">
            <v>户主</v>
          </cell>
          <cell r="H7914" t="str">
            <v>脱贫户</v>
          </cell>
        </row>
        <row r="7915">
          <cell r="E7915" t="str">
            <v>430223194404110016</v>
          </cell>
          <cell r="F7915" t="str">
            <v>5</v>
          </cell>
          <cell r="G7915" t="str">
            <v>之父</v>
          </cell>
          <cell r="H7915" t="str">
            <v>脱贫户</v>
          </cell>
        </row>
        <row r="7916">
          <cell r="E7916" t="str">
            <v>43022319890807001X</v>
          </cell>
          <cell r="F7916" t="str">
            <v>5</v>
          </cell>
          <cell r="G7916" t="str">
            <v>之子</v>
          </cell>
          <cell r="H7916" t="str">
            <v>脱贫户</v>
          </cell>
        </row>
        <row r="7917">
          <cell r="E7917" t="str">
            <v>43022319670105008X</v>
          </cell>
          <cell r="F7917" t="str">
            <v>5</v>
          </cell>
          <cell r="G7917" t="str">
            <v>配偶</v>
          </cell>
          <cell r="H7917" t="str">
            <v>脱贫户</v>
          </cell>
        </row>
        <row r="7918">
          <cell r="E7918" t="str">
            <v>430223202001080032</v>
          </cell>
          <cell r="F7918" t="str">
            <v>5</v>
          </cell>
          <cell r="G7918" t="str">
            <v>之孙子</v>
          </cell>
          <cell r="H7918" t="str">
            <v>脱贫户</v>
          </cell>
        </row>
        <row r="7919">
          <cell r="E7919" t="str">
            <v>430223199811260030</v>
          </cell>
          <cell r="F7919" t="str">
            <v>2</v>
          </cell>
          <cell r="G7919" t="str">
            <v>之子</v>
          </cell>
          <cell r="H7919" t="str">
            <v>脱贫户</v>
          </cell>
        </row>
        <row r="7920">
          <cell r="E7920" t="str">
            <v>430223197604073903</v>
          </cell>
          <cell r="F7920" t="str">
            <v>2</v>
          </cell>
          <cell r="G7920" t="str">
            <v>户主</v>
          </cell>
          <cell r="H7920" t="str">
            <v>脱贫户</v>
          </cell>
        </row>
        <row r="7921">
          <cell r="E7921" t="str">
            <v>430223194511260028</v>
          </cell>
          <cell r="F7921" t="str">
            <v>2</v>
          </cell>
          <cell r="G7921" t="str">
            <v>之母</v>
          </cell>
          <cell r="H7921" t="str">
            <v>脱贫户</v>
          </cell>
        </row>
        <row r="7922">
          <cell r="E7922" t="str">
            <v>430223196903240017</v>
          </cell>
          <cell r="F7922" t="str">
            <v>2</v>
          </cell>
          <cell r="G7922" t="str">
            <v>户主</v>
          </cell>
          <cell r="H7922" t="str">
            <v>脱贫户</v>
          </cell>
        </row>
        <row r="7923">
          <cell r="E7923" t="str">
            <v>43022319630212001X13</v>
          </cell>
          <cell r="F7923" t="str">
            <v>5</v>
          </cell>
          <cell r="G7923" t="str">
            <v>户主</v>
          </cell>
          <cell r="H7923" t="str">
            <v>脱贫户</v>
          </cell>
        </row>
        <row r="7924">
          <cell r="E7924" t="str">
            <v>43022319641025004942</v>
          </cell>
          <cell r="F7924" t="str">
            <v>5</v>
          </cell>
          <cell r="G7924" t="str">
            <v>配偶</v>
          </cell>
          <cell r="H7924" t="str">
            <v>脱贫户</v>
          </cell>
        </row>
        <row r="7925">
          <cell r="E7925" t="str">
            <v>430223201310130027</v>
          </cell>
          <cell r="F7925" t="str">
            <v>5</v>
          </cell>
          <cell r="G7925" t="str">
            <v>之孙女</v>
          </cell>
          <cell r="H7925" t="str">
            <v>脱贫户</v>
          </cell>
        </row>
        <row r="7926">
          <cell r="E7926" t="str">
            <v>43022319890118003X</v>
          </cell>
          <cell r="F7926" t="str">
            <v>5</v>
          </cell>
          <cell r="G7926" t="str">
            <v>之子</v>
          </cell>
          <cell r="H7926" t="str">
            <v>脱贫户</v>
          </cell>
        </row>
        <row r="7927">
          <cell r="E7927" t="str">
            <v>430223201310130043</v>
          </cell>
          <cell r="F7927" t="str">
            <v>5</v>
          </cell>
          <cell r="G7927" t="str">
            <v>之孙女</v>
          </cell>
          <cell r="H7927" t="str">
            <v>脱贫户</v>
          </cell>
        </row>
        <row r="7928">
          <cell r="E7928" t="str">
            <v>43022319561016001921</v>
          </cell>
          <cell r="F7928" t="str">
            <v>4</v>
          </cell>
          <cell r="G7928" t="str">
            <v>户主</v>
          </cell>
          <cell r="H7928" t="str">
            <v>脱贫户</v>
          </cell>
        </row>
        <row r="7929">
          <cell r="E7929" t="str">
            <v>430223196210080022</v>
          </cell>
          <cell r="F7929" t="str">
            <v>4</v>
          </cell>
          <cell r="G7929" t="str">
            <v>配偶</v>
          </cell>
          <cell r="H7929" t="str">
            <v>脱贫户</v>
          </cell>
        </row>
        <row r="7930">
          <cell r="E7930" t="str">
            <v>430223198707250014</v>
          </cell>
          <cell r="F7930" t="str">
            <v>4</v>
          </cell>
          <cell r="G7930" t="str">
            <v>之子</v>
          </cell>
          <cell r="H7930" t="str">
            <v>脱贫户</v>
          </cell>
        </row>
        <row r="7931">
          <cell r="E7931" t="str">
            <v>430223201103230105</v>
          </cell>
          <cell r="F7931" t="str">
            <v>4</v>
          </cell>
          <cell r="G7931" t="str">
            <v>之孙女</v>
          </cell>
          <cell r="H7931" t="str">
            <v>脱贫户</v>
          </cell>
        </row>
        <row r="7932">
          <cell r="E7932" t="str">
            <v>430223195302080017</v>
          </cell>
          <cell r="F7932" t="str">
            <v>3</v>
          </cell>
          <cell r="G7932" t="str">
            <v>户主</v>
          </cell>
          <cell r="H7932" t="str">
            <v>脱贫户</v>
          </cell>
        </row>
        <row r="7933">
          <cell r="E7933" t="str">
            <v>430223195310230062</v>
          </cell>
          <cell r="F7933" t="str">
            <v>3</v>
          </cell>
          <cell r="G7933" t="str">
            <v>配偶</v>
          </cell>
          <cell r="H7933" t="str">
            <v>脱贫户</v>
          </cell>
        </row>
        <row r="7934">
          <cell r="E7934" t="str">
            <v>430223197711040031</v>
          </cell>
          <cell r="F7934" t="str">
            <v>3</v>
          </cell>
          <cell r="G7934" t="str">
            <v>之子</v>
          </cell>
          <cell r="H7934" t="str">
            <v>脱贫户</v>
          </cell>
        </row>
        <row r="7935">
          <cell r="E7935" t="str">
            <v>430223195312220028</v>
          </cell>
          <cell r="F7935" t="str">
            <v>5</v>
          </cell>
          <cell r="G7935" t="str">
            <v>户主</v>
          </cell>
          <cell r="H7935" t="str">
            <v>脱贫户</v>
          </cell>
        </row>
        <row r="7936">
          <cell r="E7936" t="str">
            <v>430223197704130020</v>
          </cell>
          <cell r="F7936" t="str">
            <v>5</v>
          </cell>
          <cell r="G7936" t="str">
            <v>之儿媳</v>
          </cell>
          <cell r="H7936" t="str">
            <v>脱贫户</v>
          </cell>
        </row>
        <row r="7937">
          <cell r="E7937" t="str">
            <v>43022319760217003X</v>
          </cell>
          <cell r="F7937" t="str">
            <v>5</v>
          </cell>
          <cell r="G7937" t="str">
            <v>之子</v>
          </cell>
          <cell r="H7937" t="str">
            <v>脱贫户</v>
          </cell>
        </row>
        <row r="7938">
          <cell r="E7938" t="str">
            <v>430223199905230019</v>
          </cell>
          <cell r="F7938" t="str">
            <v>5</v>
          </cell>
          <cell r="G7938" t="str">
            <v>之孙子</v>
          </cell>
          <cell r="H7938" t="str">
            <v>脱贫户</v>
          </cell>
        </row>
        <row r="7939">
          <cell r="E7939" t="str">
            <v>43022320111016007X</v>
          </cell>
          <cell r="F7939" t="str">
            <v>5</v>
          </cell>
          <cell r="G7939" t="str">
            <v>之孙子</v>
          </cell>
          <cell r="H7939" t="str">
            <v>脱贫户</v>
          </cell>
        </row>
        <row r="7940">
          <cell r="E7940" t="str">
            <v>430223196908110019</v>
          </cell>
          <cell r="F7940" t="str">
            <v>3</v>
          </cell>
          <cell r="G7940" t="str">
            <v>户主</v>
          </cell>
          <cell r="H7940" t="str">
            <v>脱贫户</v>
          </cell>
        </row>
        <row r="7941">
          <cell r="E7941" t="str">
            <v>430223194603040022</v>
          </cell>
          <cell r="F7941" t="str">
            <v>3</v>
          </cell>
          <cell r="G7941" t="str">
            <v>之母</v>
          </cell>
          <cell r="H7941" t="str">
            <v>脱贫户</v>
          </cell>
        </row>
        <row r="7942">
          <cell r="E7942" t="str">
            <v>430223199802240011</v>
          </cell>
          <cell r="F7942" t="str">
            <v>3</v>
          </cell>
          <cell r="G7942" t="str">
            <v>之子</v>
          </cell>
          <cell r="H7942" t="str">
            <v>脱贫户</v>
          </cell>
        </row>
        <row r="7943">
          <cell r="E7943" t="str">
            <v>43022319680401001342</v>
          </cell>
          <cell r="F7943" t="str">
            <v>4</v>
          </cell>
          <cell r="G7943" t="str">
            <v>户主</v>
          </cell>
          <cell r="H7943" t="str">
            <v>脱贫户</v>
          </cell>
        </row>
        <row r="7944">
          <cell r="E7944" t="str">
            <v>430223197305120028</v>
          </cell>
          <cell r="F7944" t="str">
            <v>4</v>
          </cell>
          <cell r="G7944" t="str">
            <v>配偶</v>
          </cell>
          <cell r="H7944" t="str">
            <v>脱贫户</v>
          </cell>
        </row>
        <row r="7945">
          <cell r="E7945" t="str">
            <v>43022319481116004542</v>
          </cell>
          <cell r="F7945" t="str">
            <v>4</v>
          </cell>
          <cell r="G7945" t="str">
            <v>之母</v>
          </cell>
          <cell r="H7945" t="str">
            <v>脱贫户</v>
          </cell>
        </row>
        <row r="7946">
          <cell r="E7946" t="str">
            <v>430223199512150018</v>
          </cell>
          <cell r="F7946" t="str">
            <v>4</v>
          </cell>
          <cell r="G7946" t="str">
            <v>之子</v>
          </cell>
          <cell r="H7946" t="str">
            <v>脱贫户</v>
          </cell>
        </row>
        <row r="7947">
          <cell r="E7947" t="str">
            <v>430223196704100011</v>
          </cell>
          <cell r="F7947" t="str">
            <v>3</v>
          </cell>
          <cell r="G7947" t="str">
            <v>户主</v>
          </cell>
          <cell r="H7947" t="str">
            <v>脱贫户</v>
          </cell>
        </row>
        <row r="7948">
          <cell r="E7948" t="str">
            <v>430223199810070024</v>
          </cell>
          <cell r="F7948" t="str">
            <v>3</v>
          </cell>
          <cell r="G7948" t="str">
            <v>之女</v>
          </cell>
          <cell r="H7948" t="str">
            <v>脱贫户</v>
          </cell>
        </row>
        <row r="7949">
          <cell r="E7949" t="str">
            <v>43022319751028002052</v>
          </cell>
          <cell r="F7949" t="str">
            <v>3</v>
          </cell>
          <cell r="G7949" t="str">
            <v>配偶</v>
          </cell>
          <cell r="H7949" t="str">
            <v>脱贫户</v>
          </cell>
        </row>
        <row r="7950">
          <cell r="E7950" t="str">
            <v>430223194807190049</v>
          </cell>
          <cell r="F7950" t="str">
            <v>3</v>
          </cell>
          <cell r="G7950" t="str">
            <v>户主</v>
          </cell>
          <cell r="H7950" t="str">
            <v>脱贫户</v>
          </cell>
        </row>
        <row r="7951">
          <cell r="E7951" t="str">
            <v>430223197303240018</v>
          </cell>
          <cell r="F7951" t="str">
            <v>3</v>
          </cell>
          <cell r="G7951" t="str">
            <v>之子</v>
          </cell>
          <cell r="H7951" t="str">
            <v>脱贫户</v>
          </cell>
        </row>
        <row r="7952">
          <cell r="E7952" t="str">
            <v>430223200901209234</v>
          </cell>
          <cell r="F7952" t="str">
            <v>3</v>
          </cell>
          <cell r="G7952" t="str">
            <v>之孙子</v>
          </cell>
          <cell r="H7952" t="str">
            <v>脱贫户</v>
          </cell>
        </row>
        <row r="7953">
          <cell r="E7953" t="str">
            <v>430223195110260021</v>
          </cell>
          <cell r="F7953" t="str">
            <v>2</v>
          </cell>
          <cell r="G7953" t="str">
            <v>户主</v>
          </cell>
          <cell r="H7953" t="str">
            <v>脱贫户</v>
          </cell>
        </row>
        <row r="7954">
          <cell r="E7954" t="str">
            <v>43022319710902002X</v>
          </cell>
          <cell r="F7954" t="str">
            <v>2</v>
          </cell>
          <cell r="G7954" t="str">
            <v>之女</v>
          </cell>
          <cell r="H7954" t="str">
            <v>脱贫户</v>
          </cell>
        </row>
        <row r="7955">
          <cell r="E7955" t="str">
            <v>430223197408200012</v>
          </cell>
          <cell r="F7955" t="str">
            <v>3</v>
          </cell>
          <cell r="G7955" t="str">
            <v>户主</v>
          </cell>
          <cell r="H7955" t="str">
            <v>脱贫户</v>
          </cell>
        </row>
        <row r="7956">
          <cell r="E7956" t="str">
            <v>430223200309077260</v>
          </cell>
          <cell r="F7956" t="str">
            <v>3</v>
          </cell>
          <cell r="G7956" t="str">
            <v>之女</v>
          </cell>
          <cell r="H7956" t="str">
            <v>脱贫户</v>
          </cell>
        </row>
        <row r="7957">
          <cell r="E7957" t="str">
            <v>43022320120105028X</v>
          </cell>
          <cell r="F7957" t="str">
            <v>3</v>
          </cell>
          <cell r="G7957" t="str">
            <v>之女</v>
          </cell>
          <cell r="H7957" t="str">
            <v>脱贫户</v>
          </cell>
        </row>
        <row r="7958">
          <cell r="E7958" t="str">
            <v>430223195610050039</v>
          </cell>
          <cell r="F7958" t="str">
            <v>2</v>
          </cell>
          <cell r="G7958" t="str">
            <v>户主</v>
          </cell>
          <cell r="H7958" t="str">
            <v>脱贫户</v>
          </cell>
        </row>
        <row r="7959">
          <cell r="E7959" t="str">
            <v>43022319570909004943</v>
          </cell>
          <cell r="F7959" t="str">
            <v>2</v>
          </cell>
          <cell r="G7959" t="str">
            <v>配偶</v>
          </cell>
          <cell r="H7959" t="str">
            <v>脱贫户</v>
          </cell>
        </row>
        <row r="7960">
          <cell r="E7960" t="str">
            <v>43022319650208001654</v>
          </cell>
          <cell r="F7960" t="str">
            <v>3</v>
          </cell>
          <cell r="G7960" t="str">
            <v>户主</v>
          </cell>
          <cell r="H7960" t="str">
            <v>脱贫户</v>
          </cell>
        </row>
        <row r="7961">
          <cell r="E7961" t="str">
            <v>430223196810250064</v>
          </cell>
          <cell r="F7961" t="str">
            <v>3</v>
          </cell>
          <cell r="G7961" t="str">
            <v>配偶</v>
          </cell>
          <cell r="H7961" t="str">
            <v>脱贫户</v>
          </cell>
        </row>
        <row r="7962">
          <cell r="E7962" t="str">
            <v>430223199108210031</v>
          </cell>
          <cell r="F7962" t="str">
            <v>3</v>
          </cell>
          <cell r="G7962" t="str">
            <v>之子</v>
          </cell>
          <cell r="H7962" t="str">
            <v>脱贫户</v>
          </cell>
        </row>
        <row r="7963">
          <cell r="E7963" t="str">
            <v>43022319690901003643</v>
          </cell>
          <cell r="F7963" t="str">
            <v>4</v>
          </cell>
          <cell r="G7963" t="str">
            <v>户主</v>
          </cell>
          <cell r="H7963" t="str">
            <v>脱贫户</v>
          </cell>
        </row>
        <row r="7964">
          <cell r="E7964" t="str">
            <v>430223198105050023</v>
          </cell>
          <cell r="F7964" t="str">
            <v>4</v>
          </cell>
          <cell r="G7964" t="str">
            <v>配偶</v>
          </cell>
          <cell r="H7964" t="str">
            <v>脱贫户</v>
          </cell>
        </row>
        <row r="7965">
          <cell r="E7965" t="str">
            <v>430223200207160063</v>
          </cell>
          <cell r="F7965" t="str">
            <v>4</v>
          </cell>
          <cell r="G7965" t="str">
            <v>之女</v>
          </cell>
          <cell r="H7965" t="str">
            <v>脱贫户</v>
          </cell>
        </row>
        <row r="7966">
          <cell r="E7966" t="str">
            <v>430223201201220082</v>
          </cell>
          <cell r="F7966" t="str">
            <v>4</v>
          </cell>
          <cell r="G7966" t="str">
            <v>之女</v>
          </cell>
          <cell r="H7966" t="str">
            <v>脱贫户</v>
          </cell>
        </row>
        <row r="7967">
          <cell r="E7967" t="str">
            <v>43022319450715002914</v>
          </cell>
          <cell r="F7967" t="str">
            <v>3</v>
          </cell>
          <cell r="G7967" t="str">
            <v>之母</v>
          </cell>
          <cell r="H7967" t="str">
            <v>脱贫户</v>
          </cell>
        </row>
        <row r="7968">
          <cell r="E7968" t="str">
            <v>43022319710927001023</v>
          </cell>
          <cell r="F7968" t="str">
            <v>3</v>
          </cell>
          <cell r="G7968" t="str">
            <v>户主</v>
          </cell>
          <cell r="H7968" t="str">
            <v>脱贫户</v>
          </cell>
        </row>
        <row r="7969">
          <cell r="E7969" t="str">
            <v>430223201703300138</v>
          </cell>
          <cell r="F7969" t="str">
            <v>3</v>
          </cell>
          <cell r="G7969" t="str">
            <v>之子</v>
          </cell>
          <cell r="H7969" t="str">
            <v>脱贫户</v>
          </cell>
        </row>
        <row r="7970">
          <cell r="E7970" t="str">
            <v>430223196908210327</v>
          </cell>
          <cell r="F7970" t="str">
            <v>3</v>
          </cell>
          <cell r="G7970" t="str">
            <v>户主</v>
          </cell>
          <cell r="H7970" t="str">
            <v>脱贫户</v>
          </cell>
        </row>
        <row r="7971">
          <cell r="E7971" t="str">
            <v>430223199207270021</v>
          </cell>
          <cell r="F7971" t="str">
            <v>3</v>
          </cell>
          <cell r="G7971" t="str">
            <v>之女</v>
          </cell>
          <cell r="H7971" t="str">
            <v>脱贫户</v>
          </cell>
        </row>
        <row r="7972">
          <cell r="E7972" t="str">
            <v>430223199507060034</v>
          </cell>
          <cell r="F7972" t="str">
            <v>3</v>
          </cell>
          <cell r="G7972" t="str">
            <v>之子</v>
          </cell>
          <cell r="H7972" t="str">
            <v>脱贫户</v>
          </cell>
        </row>
        <row r="7973">
          <cell r="E7973" t="str">
            <v>430223196004220012</v>
          </cell>
          <cell r="F7973" t="str">
            <v>3</v>
          </cell>
          <cell r="G7973" t="str">
            <v>户主</v>
          </cell>
          <cell r="H7973" t="str">
            <v>脱贫户</v>
          </cell>
        </row>
        <row r="7974">
          <cell r="E7974" t="str">
            <v>430223195912190029</v>
          </cell>
          <cell r="F7974" t="str">
            <v>3</v>
          </cell>
          <cell r="G7974" t="str">
            <v>配偶</v>
          </cell>
          <cell r="H7974" t="str">
            <v>脱贫户</v>
          </cell>
        </row>
        <row r="7975">
          <cell r="E7975" t="str">
            <v>430223199204230016</v>
          </cell>
          <cell r="F7975" t="str">
            <v>3</v>
          </cell>
          <cell r="G7975" t="str">
            <v>之子</v>
          </cell>
          <cell r="H7975" t="str">
            <v>脱贫户</v>
          </cell>
        </row>
        <row r="7976">
          <cell r="E7976" t="str">
            <v>430223196509070021</v>
          </cell>
          <cell r="F7976" t="str">
            <v>3</v>
          </cell>
          <cell r="G7976" t="str">
            <v>户主</v>
          </cell>
          <cell r="H7976" t="str">
            <v>脱贫户</v>
          </cell>
        </row>
        <row r="7977">
          <cell r="E7977" t="str">
            <v>430223199306140011</v>
          </cell>
          <cell r="F7977" t="str">
            <v>3</v>
          </cell>
          <cell r="G7977" t="str">
            <v>之子</v>
          </cell>
          <cell r="H7977" t="str">
            <v>脱贫户</v>
          </cell>
        </row>
        <row r="7978">
          <cell r="E7978" t="str">
            <v>430223201711300023</v>
          </cell>
          <cell r="F7978" t="str">
            <v>3</v>
          </cell>
          <cell r="G7978" t="str">
            <v>之孙女</v>
          </cell>
          <cell r="H7978" t="str">
            <v>脱贫户</v>
          </cell>
        </row>
        <row r="7979">
          <cell r="E7979" t="str">
            <v>430223196909270014</v>
          </cell>
          <cell r="F7979" t="str">
            <v>4</v>
          </cell>
          <cell r="G7979" t="str">
            <v>户主</v>
          </cell>
          <cell r="H7979" t="str">
            <v>脱贫户</v>
          </cell>
        </row>
        <row r="7980">
          <cell r="E7980" t="str">
            <v>430223197307130027</v>
          </cell>
          <cell r="F7980" t="str">
            <v>4</v>
          </cell>
          <cell r="G7980" t="str">
            <v>配偶</v>
          </cell>
          <cell r="H7980" t="str">
            <v>脱贫户</v>
          </cell>
        </row>
        <row r="7981">
          <cell r="E7981" t="str">
            <v>430223200301210020</v>
          </cell>
          <cell r="F7981" t="str">
            <v>4</v>
          </cell>
          <cell r="G7981" t="str">
            <v>之女</v>
          </cell>
          <cell r="H7981" t="str">
            <v>脱贫户</v>
          </cell>
        </row>
        <row r="7982">
          <cell r="E7982" t="str">
            <v>43022319991206002X</v>
          </cell>
          <cell r="F7982" t="str">
            <v>4</v>
          </cell>
          <cell r="G7982" t="str">
            <v>之女</v>
          </cell>
          <cell r="H7982" t="str">
            <v>脱贫户</v>
          </cell>
        </row>
        <row r="7983">
          <cell r="E7983" t="str">
            <v>43022319540609001742</v>
          </cell>
          <cell r="F7983" t="str">
            <v>2</v>
          </cell>
          <cell r="G7983" t="str">
            <v>户主</v>
          </cell>
          <cell r="H7983" t="str">
            <v>脱贫户</v>
          </cell>
        </row>
        <row r="7984">
          <cell r="E7984" t="str">
            <v>430223195703060025</v>
          </cell>
          <cell r="F7984" t="str">
            <v>2</v>
          </cell>
          <cell r="G7984" t="str">
            <v>配偶</v>
          </cell>
          <cell r="H7984" t="str">
            <v>脱贫户</v>
          </cell>
        </row>
        <row r="7985">
          <cell r="E7985" t="str">
            <v>43022319740817001X</v>
          </cell>
          <cell r="F7985" t="str">
            <v>1</v>
          </cell>
          <cell r="G7985" t="str">
            <v>户主</v>
          </cell>
          <cell r="H7985" t="str">
            <v>脱贫户</v>
          </cell>
        </row>
        <row r="7986">
          <cell r="E7986" t="str">
            <v>43022319740606001X</v>
          </cell>
          <cell r="F7986" t="str">
            <v>4</v>
          </cell>
          <cell r="G7986" t="str">
            <v>户主</v>
          </cell>
          <cell r="H7986" t="str">
            <v>脱贫户</v>
          </cell>
        </row>
        <row r="7987">
          <cell r="E7987" t="str">
            <v>430223194907150028</v>
          </cell>
          <cell r="F7987" t="str">
            <v>4</v>
          </cell>
          <cell r="G7987" t="str">
            <v>之母</v>
          </cell>
          <cell r="H7987" t="str">
            <v>脱贫户</v>
          </cell>
        </row>
        <row r="7988">
          <cell r="E7988" t="str">
            <v>430223200803220026</v>
          </cell>
          <cell r="F7988" t="str">
            <v>4</v>
          </cell>
          <cell r="G7988" t="str">
            <v>之女</v>
          </cell>
          <cell r="H7988" t="str">
            <v>脱贫户</v>
          </cell>
        </row>
        <row r="7989">
          <cell r="E7989" t="str">
            <v>430223200503100022</v>
          </cell>
          <cell r="F7989" t="str">
            <v>4</v>
          </cell>
          <cell r="G7989" t="str">
            <v>之女</v>
          </cell>
          <cell r="H7989" t="str">
            <v>脱贫户</v>
          </cell>
        </row>
        <row r="7990">
          <cell r="E7990" t="str">
            <v>430223195205090029</v>
          </cell>
          <cell r="F7990" t="str">
            <v>2</v>
          </cell>
          <cell r="G7990" t="str">
            <v>户主</v>
          </cell>
          <cell r="H7990" t="str">
            <v>脱贫户</v>
          </cell>
        </row>
        <row r="7991">
          <cell r="E7991" t="str">
            <v>430223197309210039</v>
          </cell>
          <cell r="F7991" t="str">
            <v>2</v>
          </cell>
          <cell r="G7991" t="str">
            <v>之子</v>
          </cell>
          <cell r="H7991" t="str">
            <v>脱贫户</v>
          </cell>
        </row>
        <row r="7992">
          <cell r="E7992" t="str">
            <v>430223194701280310</v>
          </cell>
          <cell r="F7992" t="str">
            <v>3</v>
          </cell>
          <cell r="G7992" t="str">
            <v>户主</v>
          </cell>
          <cell r="H7992" t="str">
            <v>脱贫户</v>
          </cell>
        </row>
        <row r="7993">
          <cell r="E7993" t="str">
            <v>430223195306020329</v>
          </cell>
          <cell r="F7993" t="str">
            <v>3</v>
          </cell>
          <cell r="G7993" t="str">
            <v>配偶</v>
          </cell>
          <cell r="H7993" t="str">
            <v>脱贫户</v>
          </cell>
        </row>
        <row r="7994">
          <cell r="E7994" t="str">
            <v>430223197808010330</v>
          </cell>
          <cell r="F7994" t="str">
            <v>3</v>
          </cell>
          <cell r="G7994" t="str">
            <v>之子</v>
          </cell>
          <cell r="H7994" t="str">
            <v>脱贫户</v>
          </cell>
        </row>
        <row r="7995">
          <cell r="E7995" t="str">
            <v>430223196312230319</v>
          </cell>
          <cell r="F7995" t="str">
            <v>1</v>
          </cell>
          <cell r="G7995" t="str">
            <v>户主</v>
          </cell>
          <cell r="H7995" t="str">
            <v>脱贫户</v>
          </cell>
        </row>
        <row r="7996">
          <cell r="E7996" t="str">
            <v>430223194710130314</v>
          </cell>
          <cell r="F7996" t="str">
            <v>2</v>
          </cell>
          <cell r="G7996" t="str">
            <v>户主</v>
          </cell>
          <cell r="H7996" t="str">
            <v>脱贫户</v>
          </cell>
        </row>
        <row r="7997">
          <cell r="E7997" t="str">
            <v>430223194708090325</v>
          </cell>
          <cell r="F7997" t="str">
            <v>2</v>
          </cell>
          <cell r="G7997" t="str">
            <v>配偶</v>
          </cell>
          <cell r="H7997" t="str">
            <v>脱贫户</v>
          </cell>
        </row>
        <row r="7998">
          <cell r="E7998" t="str">
            <v>430223196710040326</v>
          </cell>
          <cell r="F7998" t="str">
            <v>2</v>
          </cell>
          <cell r="G7998" t="str">
            <v>户主</v>
          </cell>
          <cell r="H7998" t="str">
            <v>脱贫户</v>
          </cell>
        </row>
        <row r="7999">
          <cell r="E7999" t="str">
            <v>43022319890120031X</v>
          </cell>
          <cell r="F7999" t="str">
            <v>2</v>
          </cell>
          <cell r="G7999" t="str">
            <v>之子</v>
          </cell>
          <cell r="H7999" t="str">
            <v>脱贫户</v>
          </cell>
        </row>
        <row r="8000">
          <cell r="E8000" t="str">
            <v>43022319701107031X</v>
          </cell>
          <cell r="F8000" t="str">
            <v>2</v>
          </cell>
          <cell r="G8000" t="str">
            <v>户主</v>
          </cell>
          <cell r="H8000" t="str">
            <v>脱贫户</v>
          </cell>
        </row>
        <row r="8001">
          <cell r="E8001" t="str">
            <v>430221197008283223</v>
          </cell>
          <cell r="F8001" t="str">
            <v>2</v>
          </cell>
          <cell r="G8001" t="str">
            <v>配偶</v>
          </cell>
          <cell r="H8001" t="str">
            <v>脱贫户</v>
          </cell>
        </row>
        <row r="8002">
          <cell r="E8002" t="str">
            <v>43022319390410031121</v>
          </cell>
          <cell r="F8002" t="str">
            <v>4</v>
          </cell>
          <cell r="G8002" t="str">
            <v>户主</v>
          </cell>
          <cell r="H8002" t="str">
            <v>脱贫户</v>
          </cell>
        </row>
        <row r="8003">
          <cell r="E8003" t="str">
            <v>430223197001140310</v>
          </cell>
          <cell r="F8003" t="str">
            <v>4</v>
          </cell>
          <cell r="G8003" t="str">
            <v>之子</v>
          </cell>
          <cell r="H8003" t="str">
            <v>脱贫户</v>
          </cell>
        </row>
        <row r="8004">
          <cell r="E8004" t="str">
            <v>430223196906210323</v>
          </cell>
          <cell r="F8004" t="str">
            <v>4</v>
          </cell>
          <cell r="G8004" t="str">
            <v>之儿媳</v>
          </cell>
          <cell r="H8004" t="str">
            <v>脱贫户</v>
          </cell>
        </row>
        <row r="8005">
          <cell r="E8005" t="str">
            <v>430223199803050316</v>
          </cell>
          <cell r="F8005" t="str">
            <v>4</v>
          </cell>
          <cell r="G8005" t="str">
            <v>之孙子</v>
          </cell>
          <cell r="H8005" t="str">
            <v>脱贫户</v>
          </cell>
        </row>
        <row r="8006">
          <cell r="E8006" t="str">
            <v>430223195312090323</v>
          </cell>
          <cell r="F8006" t="str">
            <v>1</v>
          </cell>
          <cell r="G8006" t="str">
            <v>户主</v>
          </cell>
          <cell r="H8006" t="str">
            <v>脱贫户</v>
          </cell>
        </row>
        <row r="8007">
          <cell r="E8007" t="str">
            <v>430223194104070315</v>
          </cell>
          <cell r="F8007" t="str">
            <v>3</v>
          </cell>
          <cell r="G8007" t="str">
            <v>户主</v>
          </cell>
          <cell r="H8007" t="str">
            <v>脱贫户</v>
          </cell>
        </row>
        <row r="8008">
          <cell r="E8008" t="str">
            <v>430223199908280329</v>
          </cell>
          <cell r="F8008" t="str">
            <v>3</v>
          </cell>
          <cell r="G8008" t="str">
            <v>之孙女</v>
          </cell>
          <cell r="H8008" t="str">
            <v>脱贫户</v>
          </cell>
        </row>
        <row r="8009">
          <cell r="E8009" t="str">
            <v>430223196711030357</v>
          </cell>
          <cell r="F8009" t="str">
            <v>3</v>
          </cell>
          <cell r="G8009" t="str">
            <v>之子</v>
          </cell>
          <cell r="H8009" t="str">
            <v>脱贫户</v>
          </cell>
        </row>
        <row r="8010">
          <cell r="E8010" t="str">
            <v>430223195711290314</v>
          </cell>
          <cell r="F8010" t="str">
            <v>1</v>
          </cell>
          <cell r="G8010" t="str">
            <v>户主</v>
          </cell>
          <cell r="H8010" t="str">
            <v>脱贫户</v>
          </cell>
        </row>
        <row r="8011">
          <cell r="E8011" t="str">
            <v>430223194002280311</v>
          </cell>
          <cell r="F8011" t="str">
            <v>5</v>
          </cell>
          <cell r="G8011" t="str">
            <v>户主</v>
          </cell>
          <cell r="H8011" t="str">
            <v>脱贫户</v>
          </cell>
        </row>
        <row r="8012">
          <cell r="E8012" t="str">
            <v>430223194012280323</v>
          </cell>
          <cell r="F8012" t="str">
            <v>5</v>
          </cell>
          <cell r="G8012" t="str">
            <v>配偶</v>
          </cell>
          <cell r="H8012" t="str">
            <v>脱贫户</v>
          </cell>
        </row>
        <row r="8013">
          <cell r="E8013" t="str">
            <v>430223199612020317</v>
          </cell>
          <cell r="F8013" t="str">
            <v>5</v>
          </cell>
          <cell r="G8013" t="str">
            <v>之孙子</v>
          </cell>
          <cell r="H8013" t="str">
            <v>脱贫户</v>
          </cell>
        </row>
        <row r="8014">
          <cell r="E8014" t="str">
            <v>43022319651120692821</v>
          </cell>
          <cell r="F8014" t="str">
            <v>5</v>
          </cell>
          <cell r="G8014" t="str">
            <v>之儿媳</v>
          </cell>
          <cell r="H8014" t="str">
            <v>脱贫户</v>
          </cell>
        </row>
        <row r="8015">
          <cell r="E8015" t="str">
            <v>430223197011040313</v>
          </cell>
          <cell r="F8015" t="str">
            <v>5</v>
          </cell>
          <cell r="G8015" t="str">
            <v>之子</v>
          </cell>
          <cell r="H8015" t="str">
            <v>脱贫户</v>
          </cell>
        </row>
        <row r="8016">
          <cell r="E8016" t="str">
            <v>430223197109160321</v>
          </cell>
          <cell r="F8016" t="str">
            <v>3</v>
          </cell>
          <cell r="G8016" t="str">
            <v>户主</v>
          </cell>
          <cell r="H8016" t="str">
            <v>脱贫户</v>
          </cell>
        </row>
        <row r="8017">
          <cell r="E8017" t="str">
            <v>430223194712180323</v>
          </cell>
          <cell r="F8017" t="str">
            <v>3</v>
          </cell>
          <cell r="G8017" t="str">
            <v>之母</v>
          </cell>
          <cell r="H8017" t="str">
            <v>脱贫户</v>
          </cell>
        </row>
        <row r="8018">
          <cell r="E8018" t="str">
            <v>430223199807210313</v>
          </cell>
          <cell r="F8018" t="str">
            <v>3</v>
          </cell>
          <cell r="G8018" t="str">
            <v>之子</v>
          </cell>
          <cell r="H8018" t="str">
            <v>脱贫户</v>
          </cell>
        </row>
        <row r="8019">
          <cell r="E8019" t="str">
            <v>430223196411270316</v>
          </cell>
          <cell r="F8019" t="str">
            <v>4</v>
          </cell>
          <cell r="G8019" t="str">
            <v>户主</v>
          </cell>
          <cell r="H8019" t="str">
            <v>脱贫户</v>
          </cell>
        </row>
        <row r="8020">
          <cell r="E8020" t="str">
            <v>362431197208074028</v>
          </cell>
          <cell r="F8020" t="str">
            <v>4</v>
          </cell>
          <cell r="G8020" t="str">
            <v>配偶</v>
          </cell>
          <cell r="H8020" t="str">
            <v>脱贫户</v>
          </cell>
        </row>
        <row r="8021">
          <cell r="E8021" t="str">
            <v>430223200703280013</v>
          </cell>
          <cell r="F8021" t="str">
            <v>4</v>
          </cell>
          <cell r="G8021" t="str">
            <v>之子</v>
          </cell>
          <cell r="H8021" t="str">
            <v>脱贫户</v>
          </cell>
        </row>
        <row r="8022">
          <cell r="E8022" t="str">
            <v>430223200012129162</v>
          </cell>
          <cell r="F8022" t="str">
            <v>4</v>
          </cell>
          <cell r="G8022" t="str">
            <v>之女</v>
          </cell>
          <cell r="H8022" t="str">
            <v>脱贫户</v>
          </cell>
        </row>
        <row r="8023">
          <cell r="E8023" t="str">
            <v>430223197103200310</v>
          </cell>
          <cell r="F8023" t="str">
            <v>3</v>
          </cell>
          <cell r="G8023" t="str">
            <v>户主</v>
          </cell>
          <cell r="H8023" t="str">
            <v>脱贫户</v>
          </cell>
        </row>
        <row r="8024">
          <cell r="E8024" t="str">
            <v>430223197309160043</v>
          </cell>
          <cell r="F8024" t="str">
            <v>3</v>
          </cell>
          <cell r="G8024" t="str">
            <v>配偶</v>
          </cell>
          <cell r="H8024" t="str">
            <v>脱贫户</v>
          </cell>
        </row>
        <row r="8025">
          <cell r="E8025" t="str">
            <v>430223200706089142</v>
          </cell>
          <cell r="F8025" t="str">
            <v>3</v>
          </cell>
          <cell r="G8025" t="str">
            <v>之女</v>
          </cell>
          <cell r="H8025" t="str">
            <v>脱贫户</v>
          </cell>
        </row>
        <row r="8026">
          <cell r="E8026" t="str">
            <v>430223200004300329</v>
          </cell>
          <cell r="F8026" t="str">
            <v>2</v>
          </cell>
          <cell r="G8026" t="str">
            <v>之女</v>
          </cell>
          <cell r="H8026" t="str">
            <v>脱贫户</v>
          </cell>
        </row>
        <row r="8027">
          <cell r="E8027" t="str">
            <v>430223196507270329</v>
          </cell>
          <cell r="F8027" t="str">
            <v>2</v>
          </cell>
          <cell r="G8027" t="str">
            <v>户主</v>
          </cell>
          <cell r="H8027" t="str">
            <v>脱贫户</v>
          </cell>
        </row>
        <row r="8028">
          <cell r="E8028" t="str">
            <v>430322195204268875</v>
          </cell>
          <cell r="F8028" t="str">
            <v>4</v>
          </cell>
          <cell r="G8028" t="str">
            <v>户主</v>
          </cell>
          <cell r="H8028" t="str">
            <v>脱贫户</v>
          </cell>
        </row>
        <row r="8029">
          <cell r="E8029" t="str">
            <v>430322195708208921</v>
          </cell>
          <cell r="F8029" t="str">
            <v>4</v>
          </cell>
          <cell r="G8029" t="str">
            <v>配偶</v>
          </cell>
          <cell r="H8029" t="str">
            <v>脱贫户</v>
          </cell>
        </row>
        <row r="8030">
          <cell r="E8030" t="str">
            <v>43032219771001883552</v>
          </cell>
          <cell r="F8030" t="str">
            <v>4</v>
          </cell>
          <cell r="G8030" t="str">
            <v>之子</v>
          </cell>
          <cell r="H8030" t="str">
            <v>脱贫户</v>
          </cell>
        </row>
        <row r="8031">
          <cell r="E8031" t="str">
            <v>36032119890729452652</v>
          </cell>
          <cell r="F8031" t="str">
            <v>4</v>
          </cell>
          <cell r="G8031" t="str">
            <v>之儿媳</v>
          </cell>
          <cell r="H8031" t="str">
            <v>脱贫户</v>
          </cell>
        </row>
        <row r="8032">
          <cell r="E8032" t="str">
            <v>430223194409060329</v>
          </cell>
          <cell r="F8032" t="str">
            <v>2</v>
          </cell>
          <cell r="G8032" t="str">
            <v>户主</v>
          </cell>
          <cell r="H8032" t="str">
            <v>脱贫户</v>
          </cell>
        </row>
        <row r="8033">
          <cell r="E8033" t="str">
            <v>430223194203180317</v>
          </cell>
          <cell r="F8033" t="str">
            <v>2</v>
          </cell>
          <cell r="G8033" t="str">
            <v>配偶</v>
          </cell>
          <cell r="H8033" t="str">
            <v>脱贫户</v>
          </cell>
        </row>
        <row r="8034">
          <cell r="E8034" t="str">
            <v>430223196811160319</v>
          </cell>
          <cell r="F8034" t="str">
            <v>4</v>
          </cell>
          <cell r="G8034" t="str">
            <v>户主</v>
          </cell>
          <cell r="H8034" t="str">
            <v>脱贫户</v>
          </cell>
        </row>
        <row r="8035">
          <cell r="E8035" t="str">
            <v>430223196902080322</v>
          </cell>
          <cell r="F8035" t="str">
            <v>4</v>
          </cell>
          <cell r="G8035" t="str">
            <v>配偶</v>
          </cell>
          <cell r="H8035" t="str">
            <v>脱贫户</v>
          </cell>
        </row>
        <row r="8036">
          <cell r="E8036" t="str">
            <v>430223200011280346</v>
          </cell>
          <cell r="F8036" t="str">
            <v>4</v>
          </cell>
          <cell r="G8036" t="str">
            <v>之女</v>
          </cell>
          <cell r="H8036" t="str">
            <v>脱贫户</v>
          </cell>
        </row>
        <row r="8037">
          <cell r="E8037" t="str">
            <v>430223200403190315</v>
          </cell>
          <cell r="F8037" t="str">
            <v>4</v>
          </cell>
          <cell r="G8037" t="str">
            <v>之子</v>
          </cell>
          <cell r="H8037" t="str">
            <v>脱贫户</v>
          </cell>
        </row>
        <row r="8038">
          <cell r="E8038" t="str">
            <v>430223198906210322</v>
          </cell>
          <cell r="F8038" t="str">
            <v>1</v>
          </cell>
          <cell r="G8038" t="str">
            <v>户主</v>
          </cell>
          <cell r="H8038" t="str">
            <v>脱贫户</v>
          </cell>
        </row>
        <row r="8039">
          <cell r="E8039" t="str">
            <v>43022319680714034X21</v>
          </cell>
          <cell r="F8039" t="str">
            <v>3</v>
          </cell>
          <cell r="G8039" t="str">
            <v>配偶</v>
          </cell>
          <cell r="H8039" t="str">
            <v>脱贫户</v>
          </cell>
        </row>
        <row r="8040">
          <cell r="E8040" t="str">
            <v>430223198909120314</v>
          </cell>
          <cell r="F8040" t="str">
            <v>3</v>
          </cell>
          <cell r="G8040" t="str">
            <v>之子</v>
          </cell>
          <cell r="H8040" t="str">
            <v>脱贫户</v>
          </cell>
        </row>
        <row r="8041">
          <cell r="E8041" t="str">
            <v>43022319570930031743</v>
          </cell>
          <cell r="F8041" t="str">
            <v>3</v>
          </cell>
          <cell r="G8041" t="str">
            <v>户主</v>
          </cell>
          <cell r="H8041" t="str">
            <v>脱贫户</v>
          </cell>
        </row>
        <row r="8042">
          <cell r="E8042" t="str">
            <v>43022319651211032X</v>
          </cell>
          <cell r="F8042" t="str">
            <v>2</v>
          </cell>
          <cell r="G8042" t="str">
            <v>之母</v>
          </cell>
          <cell r="H8042" t="str">
            <v>脱贫户</v>
          </cell>
        </row>
        <row r="8043">
          <cell r="E8043" t="str">
            <v>430223199002110315</v>
          </cell>
          <cell r="F8043" t="str">
            <v>2</v>
          </cell>
          <cell r="G8043" t="str">
            <v>户主</v>
          </cell>
          <cell r="H8043" t="str">
            <v>脱贫户</v>
          </cell>
        </row>
        <row r="8044">
          <cell r="E8044" t="str">
            <v>43022319621007031843</v>
          </cell>
          <cell r="F8044" t="str">
            <v>6</v>
          </cell>
          <cell r="G8044" t="str">
            <v>户主</v>
          </cell>
          <cell r="H8044" t="str">
            <v>脱贫户</v>
          </cell>
        </row>
        <row r="8045">
          <cell r="E8045" t="str">
            <v>43022319661227038X</v>
          </cell>
          <cell r="F8045" t="str">
            <v>6</v>
          </cell>
          <cell r="G8045" t="str">
            <v>配偶</v>
          </cell>
          <cell r="H8045" t="str">
            <v>脱贫户</v>
          </cell>
        </row>
        <row r="8046">
          <cell r="E8046" t="str">
            <v>430223198801260315</v>
          </cell>
          <cell r="F8046" t="str">
            <v>6</v>
          </cell>
          <cell r="G8046" t="str">
            <v>之子</v>
          </cell>
          <cell r="H8046" t="str">
            <v>脱贫户</v>
          </cell>
        </row>
        <row r="8047">
          <cell r="E8047" t="str">
            <v>430223199107040325</v>
          </cell>
          <cell r="F8047" t="str">
            <v>6</v>
          </cell>
          <cell r="G8047" t="str">
            <v>之儿媳</v>
          </cell>
          <cell r="H8047" t="str">
            <v>脱贫户</v>
          </cell>
        </row>
        <row r="8048">
          <cell r="E8048" t="str">
            <v>430223201210140076</v>
          </cell>
          <cell r="F8048" t="str">
            <v>6</v>
          </cell>
          <cell r="G8048" t="str">
            <v>之孙子</v>
          </cell>
          <cell r="H8048" t="str">
            <v>脱贫户</v>
          </cell>
        </row>
        <row r="8049">
          <cell r="E8049" t="str">
            <v>430223201806230160</v>
          </cell>
          <cell r="F8049" t="str">
            <v>6</v>
          </cell>
          <cell r="G8049" t="str">
            <v>之孙女</v>
          </cell>
          <cell r="H8049" t="str">
            <v>脱贫户</v>
          </cell>
        </row>
        <row r="8050">
          <cell r="E8050" t="str">
            <v>43022319590707031342</v>
          </cell>
          <cell r="F8050" t="str">
            <v>6</v>
          </cell>
          <cell r="G8050" t="str">
            <v>户主</v>
          </cell>
          <cell r="H8050" t="str">
            <v>脱贫户</v>
          </cell>
        </row>
        <row r="8051">
          <cell r="E8051" t="str">
            <v>430223196307030320</v>
          </cell>
          <cell r="F8051" t="str">
            <v>6</v>
          </cell>
          <cell r="G8051" t="str">
            <v>配偶</v>
          </cell>
          <cell r="H8051" t="str">
            <v>脱贫户</v>
          </cell>
        </row>
        <row r="8052">
          <cell r="E8052" t="str">
            <v>430223198412270317</v>
          </cell>
          <cell r="F8052" t="str">
            <v>6</v>
          </cell>
          <cell r="G8052" t="str">
            <v>之子</v>
          </cell>
          <cell r="H8052" t="str">
            <v>脱贫户</v>
          </cell>
        </row>
        <row r="8053">
          <cell r="E8053" t="str">
            <v>43022319870306031X</v>
          </cell>
          <cell r="F8053" t="str">
            <v>6</v>
          </cell>
          <cell r="G8053" t="str">
            <v>之子</v>
          </cell>
          <cell r="H8053" t="str">
            <v>脱贫户</v>
          </cell>
        </row>
        <row r="8054">
          <cell r="E8054" t="str">
            <v>430223201703020136</v>
          </cell>
          <cell r="F8054" t="str">
            <v>6</v>
          </cell>
          <cell r="G8054" t="str">
            <v>之孙子</v>
          </cell>
          <cell r="H8054" t="str">
            <v>脱贫户</v>
          </cell>
        </row>
        <row r="8055">
          <cell r="E8055" t="str">
            <v>430223201507260132</v>
          </cell>
          <cell r="F8055" t="str">
            <v>6</v>
          </cell>
          <cell r="G8055" t="str">
            <v>之孙子</v>
          </cell>
          <cell r="H8055" t="str">
            <v>脱贫户</v>
          </cell>
        </row>
        <row r="8056">
          <cell r="E8056" t="str">
            <v>43022319640420032842</v>
          </cell>
          <cell r="F8056" t="str">
            <v>2</v>
          </cell>
          <cell r="G8056" t="str">
            <v>户主</v>
          </cell>
          <cell r="H8056" t="str">
            <v>脱贫户</v>
          </cell>
        </row>
        <row r="8057">
          <cell r="E8057" t="str">
            <v>430223198909240359</v>
          </cell>
          <cell r="F8057" t="str">
            <v>2</v>
          </cell>
          <cell r="G8057" t="str">
            <v>之子</v>
          </cell>
          <cell r="H8057" t="str">
            <v>脱贫户</v>
          </cell>
        </row>
        <row r="8058">
          <cell r="E8058" t="str">
            <v>430223196704080313</v>
          </cell>
          <cell r="F8058" t="str">
            <v>5</v>
          </cell>
          <cell r="G8058" t="str">
            <v>户主</v>
          </cell>
          <cell r="H8058" t="str">
            <v>脱贫户</v>
          </cell>
        </row>
        <row r="8059">
          <cell r="E8059" t="str">
            <v>430223193812180318</v>
          </cell>
          <cell r="F8059" t="str">
            <v>5</v>
          </cell>
          <cell r="G8059" t="str">
            <v>之父</v>
          </cell>
          <cell r="H8059" t="str">
            <v>脱贫户</v>
          </cell>
        </row>
        <row r="8060">
          <cell r="E8060" t="str">
            <v>430223199508290325</v>
          </cell>
          <cell r="F8060" t="str">
            <v>5</v>
          </cell>
          <cell r="G8060" t="str">
            <v>之女</v>
          </cell>
          <cell r="H8060" t="str">
            <v>脱贫户</v>
          </cell>
        </row>
        <row r="8061">
          <cell r="E8061" t="str">
            <v>43022319700214032021</v>
          </cell>
          <cell r="F8061" t="str">
            <v>5</v>
          </cell>
          <cell r="G8061" t="str">
            <v>配偶</v>
          </cell>
          <cell r="H8061" t="str">
            <v>脱贫户</v>
          </cell>
        </row>
        <row r="8062">
          <cell r="E8062" t="str">
            <v>430223199912020319</v>
          </cell>
          <cell r="F8062" t="str">
            <v>5</v>
          </cell>
          <cell r="G8062" t="str">
            <v>之子</v>
          </cell>
          <cell r="H8062" t="str">
            <v>脱贫户</v>
          </cell>
        </row>
        <row r="8063">
          <cell r="E8063" t="str">
            <v>43022319590109031322</v>
          </cell>
          <cell r="F8063" t="str">
            <v>4</v>
          </cell>
          <cell r="G8063" t="str">
            <v>户主</v>
          </cell>
          <cell r="H8063" t="str">
            <v>脱贫户</v>
          </cell>
        </row>
        <row r="8064">
          <cell r="E8064" t="str">
            <v>430223197209050322</v>
          </cell>
          <cell r="F8064" t="str">
            <v>4</v>
          </cell>
          <cell r="G8064" t="str">
            <v>配偶</v>
          </cell>
          <cell r="H8064" t="str">
            <v>脱贫户</v>
          </cell>
        </row>
        <row r="8065">
          <cell r="E8065" t="str">
            <v>43022320011017001154</v>
          </cell>
          <cell r="F8065" t="str">
            <v>4</v>
          </cell>
          <cell r="G8065" t="str">
            <v>之子</v>
          </cell>
          <cell r="H8065" t="str">
            <v>脱贫户</v>
          </cell>
        </row>
        <row r="8066">
          <cell r="E8066" t="str">
            <v>430223199306230324</v>
          </cell>
          <cell r="F8066" t="str">
            <v>4</v>
          </cell>
          <cell r="G8066" t="str">
            <v>之女</v>
          </cell>
          <cell r="H8066" t="str">
            <v>脱贫户</v>
          </cell>
        </row>
        <row r="8067">
          <cell r="E8067" t="str">
            <v>43022319600613031X</v>
          </cell>
          <cell r="F8067" t="str">
            <v>4</v>
          </cell>
          <cell r="G8067" t="str">
            <v>户主</v>
          </cell>
          <cell r="H8067" t="str">
            <v>脱贫户</v>
          </cell>
        </row>
        <row r="8068">
          <cell r="E8068" t="str">
            <v>430223198603229130</v>
          </cell>
          <cell r="F8068" t="str">
            <v>4</v>
          </cell>
          <cell r="G8068" t="str">
            <v>之子</v>
          </cell>
          <cell r="H8068" t="str">
            <v>脱贫户</v>
          </cell>
        </row>
        <row r="8069">
          <cell r="E8069" t="str">
            <v>430223198710170365</v>
          </cell>
          <cell r="F8069" t="str">
            <v>4</v>
          </cell>
          <cell r="G8069" t="str">
            <v>之女</v>
          </cell>
          <cell r="H8069" t="str">
            <v>脱贫户</v>
          </cell>
        </row>
        <row r="8070">
          <cell r="E8070" t="str">
            <v>430223198901210323</v>
          </cell>
          <cell r="F8070" t="str">
            <v>4</v>
          </cell>
          <cell r="G8070" t="str">
            <v>之女</v>
          </cell>
          <cell r="H8070" t="str">
            <v>脱贫户</v>
          </cell>
        </row>
        <row r="8071">
          <cell r="E8071" t="str">
            <v>430223196912290315</v>
          </cell>
          <cell r="F8071" t="str">
            <v>3</v>
          </cell>
          <cell r="G8071" t="str">
            <v>户主</v>
          </cell>
          <cell r="H8071" t="str">
            <v>脱贫户</v>
          </cell>
        </row>
        <row r="8072">
          <cell r="E8072" t="str">
            <v>430223197010290329</v>
          </cell>
          <cell r="F8072" t="str">
            <v>3</v>
          </cell>
          <cell r="G8072" t="str">
            <v>配偶</v>
          </cell>
          <cell r="H8072" t="str">
            <v>脱贫户</v>
          </cell>
        </row>
        <row r="8073">
          <cell r="E8073" t="str">
            <v>430223199305220319</v>
          </cell>
          <cell r="F8073" t="str">
            <v>3</v>
          </cell>
          <cell r="G8073" t="str">
            <v>之子</v>
          </cell>
          <cell r="H8073" t="str">
            <v>脱贫户</v>
          </cell>
        </row>
        <row r="8074">
          <cell r="E8074" t="str">
            <v>430223195612280321</v>
          </cell>
          <cell r="F8074" t="str">
            <v>3</v>
          </cell>
          <cell r="G8074" t="str">
            <v>之母</v>
          </cell>
          <cell r="H8074" t="str">
            <v>脱贫户</v>
          </cell>
        </row>
        <row r="8075">
          <cell r="E8075" t="str">
            <v>430223198402030336</v>
          </cell>
          <cell r="F8075" t="str">
            <v>3</v>
          </cell>
          <cell r="G8075" t="str">
            <v>户主</v>
          </cell>
          <cell r="H8075" t="str">
            <v>脱贫户</v>
          </cell>
        </row>
        <row r="8076">
          <cell r="E8076" t="str">
            <v>430223201312090380</v>
          </cell>
          <cell r="F8076" t="str">
            <v>3</v>
          </cell>
          <cell r="G8076" t="str">
            <v>之女</v>
          </cell>
          <cell r="H8076" t="str">
            <v>脱贫户</v>
          </cell>
        </row>
        <row r="8077">
          <cell r="E8077" t="str">
            <v>43022319660215031742</v>
          </cell>
          <cell r="F8077" t="str">
            <v>1</v>
          </cell>
          <cell r="G8077" t="str">
            <v>户主</v>
          </cell>
          <cell r="H8077" t="str">
            <v>脱贫户</v>
          </cell>
        </row>
        <row r="8078">
          <cell r="E8078" t="str">
            <v>43022319470513031X</v>
          </cell>
          <cell r="F8078" t="str">
            <v>5</v>
          </cell>
          <cell r="G8078" t="str">
            <v>户主</v>
          </cell>
          <cell r="H8078" t="str">
            <v>脱贫户</v>
          </cell>
        </row>
        <row r="8079">
          <cell r="E8079" t="str">
            <v>430223194710130322</v>
          </cell>
          <cell r="F8079" t="str">
            <v>5</v>
          </cell>
          <cell r="G8079" t="str">
            <v>配偶</v>
          </cell>
          <cell r="H8079" t="str">
            <v>脱贫户</v>
          </cell>
        </row>
        <row r="8080">
          <cell r="E8080" t="str">
            <v>43022319700801031643</v>
          </cell>
          <cell r="F8080" t="str">
            <v>5</v>
          </cell>
          <cell r="G8080" t="str">
            <v>之子</v>
          </cell>
          <cell r="H8080" t="str">
            <v>脱贫户</v>
          </cell>
        </row>
        <row r="8081">
          <cell r="E8081" t="str">
            <v>360313198009114765</v>
          </cell>
          <cell r="F8081" t="str">
            <v>5</v>
          </cell>
          <cell r="G8081" t="str">
            <v>之儿媳</v>
          </cell>
          <cell r="H8081" t="str">
            <v>脱贫户</v>
          </cell>
        </row>
        <row r="8082">
          <cell r="E8082" t="str">
            <v>430223200201319133</v>
          </cell>
          <cell r="F8082" t="str">
            <v>5</v>
          </cell>
          <cell r="G8082" t="str">
            <v>之孙子</v>
          </cell>
          <cell r="H8082" t="str">
            <v>脱贫户</v>
          </cell>
        </row>
        <row r="8083">
          <cell r="E8083" t="str">
            <v>430223197109180314</v>
          </cell>
          <cell r="F8083" t="str">
            <v>3</v>
          </cell>
          <cell r="G8083" t="str">
            <v>户主</v>
          </cell>
          <cell r="H8083" t="str">
            <v>脱贫户</v>
          </cell>
        </row>
        <row r="8084">
          <cell r="E8084" t="str">
            <v>430223197701150325</v>
          </cell>
          <cell r="F8084" t="str">
            <v>3</v>
          </cell>
          <cell r="G8084" t="str">
            <v>配偶</v>
          </cell>
          <cell r="H8084" t="str">
            <v>脱贫户</v>
          </cell>
        </row>
        <row r="8085">
          <cell r="E8085" t="str">
            <v>430223199806260319</v>
          </cell>
          <cell r="F8085" t="str">
            <v>3</v>
          </cell>
          <cell r="G8085" t="str">
            <v>之子</v>
          </cell>
          <cell r="H8085" t="str">
            <v>脱贫户</v>
          </cell>
        </row>
        <row r="8086">
          <cell r="E8086" t="str">
            <v>430223197412100321</v>
          </cell>
          <cell r="F8086" t="str">
            <v>5</v>
          </cell>
          <cell r="G8086" t="str">
            <v>户主</v>
          </cell>
          <cell r="H8086" t="str">
            <v>脱贫户</v>
          </cell>
        </row>
        <row r="8087">
          <cell r="E8087" t="str">
            <v>430223199512270327</v>
          </cell>
          <cell r="F8087" t="str">
            <v>5</v>
          </cell>
          <cell r="G8087" t="str">
            <v>之女</v>
          </cell>
          <cell r="H8087" t="str">
            <v>脱贫户</v>
          </cell>
        </row>
        <row r="8088">
          <cell r="E8088" t="str">
            <v>430223200312053243</v>
          </cell>
          <cell r="F8088" t="str">
            <v>5</v>
          </cell>
          <cell r="G8088" t="str">
            <v>之女</v>
          </cell>
          <cell r="H8088" t="str">
            <v>脱贫户</v>
          </cell>
        </row>
        <row r="8089">
          <cell r="E8089" t="str">
            <v>430223194507170310</v>
          </cell>
          <cell r="F8089" t="str">
            <v>5</v>
          </cell>
          <cell r="G8089" t="str">
            <v>之父</v>
          </cell>
          <cell r="H8089" t="str">
            <v>脱贫户</v>
          </cell>
        </row>
        <row r="8090">
          <cell r="E8090" t="str">
            <v>430223194511150320</v>
          </cell>
          <cell r="F8090" t="str">
            <v>5</v>
          </cell>
          <cell r="G8090" t="str">
            <v>之母</v>
          </cell>
          <cell r="H8090" t="str">
            <v>脱贫户</v>
          </cell>
        </row>
        <row r="8091">
          <cell r="E8091" t="str">
            <v>430223197503180312</v>
          </cell>
          <cell r="F8091" t="str">
            <v>6</v>
          </cell>
          <cell r="G8091" t="str">
            <v>户主</v>
          </cell>
          <cell r="H8091" t="str">
            <v>脱贫户</v>
          </cell>
        </row>
        <row r="8092">
          <cell r="E8092" t="str">
            <v>430223197606120320</v>
          </cell>
          <cell r="F8092" t="str">
            <v>6</v>
          </cell>
          <cell r="G8092" t="str">
            <v>配偶</v>
          </cell>
          <cell r="H8092" t="str">
            <v>脱贫户</v>
          </cell>
        </row>
        <row r="8093">
          <cell r="E8093" t="str">
            <v>430223194704220313</v>
          </cell>
          <cell r="F8093" t="str">
            <v>6</v>
          </cell>
          <cell r="G8093" t="str">
            <v>之父</v>
          </cell>
          <cell r="H8093" t="str">
            <v>脱贫户</v>
          </cell>
        </row>
        <row r="8094">
          <cell r="E8094" t="str">
            <v>430223195512160322</v>
          </cell>
          <cell r="F8094" t="str">
            <v>6</v>
          </cell>
          <cell r="G8094" t="str">
            <v>之母</v>
          </cell>
          <cell r="H8094" t="str">
            <v>脱贫户</v>
          </cell>
        </row>
        <row r="8095">
          <cell r="E8095" t="str">
            <v>430223200304130042</v>
          </cell>
          <cell r="F8095" t="str">
            <v>6</v>
          </cell>
          <cell r="G8095" t="str">
            <v>之女</v>
          </cell>
          <cell r="H8095" t="str">
            <v>脱贫户</v>
          </cell>
        </row>
        <row r="8096">
          <cell r="E8096" t="str">
            <v>430223200806045649</v>
          </cell>
          <cell r="F8096" t="str">
            <v>6</v>
          </cell>
          <cell r="G8096" t="str">
            <v>之女</v>
          </cell>
          <cell r="H8096" t="str">
            <v>脱贫户</v>
          </cell>
        </row>
        <row r="8097">
          <cell r="E8097" t="str">
            <v>430223196906180312</v>
          </cell>
          <cell r="F8097" t="str">
            <v>3</v>
          </cell>
          <cell r="G8097" t="str">
            <v>户主</v>
          </cell>
          <cell r="H8097" t="str">
            <v>脱贫户</v>
          </cell>
        </row>
        <row r="8098">
          <cell r="E8098" t="str">
            <v>43022319760928032X11</v>
          </cell>
          <cell r="F8098" t="str">
            <v>3</v>
          </cell>
          <cell r="G8098" t="str">
            <v>配偶</v>
          </cell>
          <cell r="H8098" t="str">
            <v>脱贫户</v>
          </cell>
        </row>
        <row r="8099">
          <cell r="E8099" t="str">
            <v>430223199709020313</v>
          </cell>
          <cell r="F8099" t="str">
            <v>3</v>
          </cell>
          <cell r="G8099" t="str">
            <v>之子</v>
          </cell>
          <cell r="H8099" t="str">
            <v>脱贫户</v>
          </cell>
        </row>
        <row r="8100">
          <cell r="E8100" t="str">
            <v>430223196708220328</v>
          </cell>
          <cell r="F8100" t="str">
            <v>3</v>
          </cell>
          <cell r="G8100" t="str">
            <v>户主</v>
          </cell>
          <cell r="H8100" t="str">
            <v>脱贫户</v>
          </cell>
        </row>
        <row r="8101">
          <cell r="E8101" t="str">
            <v>430223199807030320</v>
          </cell>
          <cell r="F8101" t="str">
            <v>3</v>
          </cell>
          <cell r="G8101" t="str">
            <v>之女</v>
          </cell>
          <cell r="H8101" t="str">
            <v>脱贫户</v>
          </cell>
        </row>
        <row r="8102">
          <cell r="E8102" t="str">
            <v>430223198812210321</v>
          </cell>
          <cell r="F8102" t="str">
            <v>3</v>
          </cell>
          <cell r="G8102" t="str">
            <v>之女</v>
          </cell>
          <cell r="H8102" t="str">
            <v>脱贫户</v>
          </cell>
        </row>
        <row r="8103">
          <cell r="E8103" t="str">
            <v>430223196802100322</v>
          </cell>
          <cell r="F8103" t="str">
            <v>6</v>
          </cell>
          <cell r="G8103" t="str">
            <v>户主</v>
          </cell>
          <cell r="H8103" t="str">
            <v>脱贫户</v>
          </cell>
        </row>
        <row r="8104">
          <cell r="E8104" t="str">
            <v>430223198801110341</v>
          </cell>
          <cell r="F8104" t="str">
            <v>6</v>
          </cell>
          <cell r="G8104" t="str">
            <v>之女</v>
          </cell>
          <cell r="H8104" t="str">
            <v>脱贫户</v>
          </cell>
        </row>
        <row r="8105">
          <cell r="E8105" t="str">
            <v>371523198512283415</v>
          </cell>
          <cell r="F8105" t="str">
            <v>6</v>
          </cell>
          <cell r="G8105" t="str">
            <v>之女婿</v>
          </cell>
          <cell r="H8105" t="str">
            <v>脱贫户</v>
          </cell>
        </row>
        <row r="8106">
          <cell r="E8106" t="str">
            <v>430223200811150072</v>
          </cell>
          <cell r="F8106" t="str">
            <v>6</v>
          </cell>
          <cell r="G8106" t="str">
            <v>之孙子</v>
          </cell>
          <cell r="H8106" t="str">
            <v>脱贫户</v>
          </cell>
        </row>
        <row r="8107">
          <cell r="E8107" t="str">
            <v>430223193610270315</v>
          </cell>
          <cell r="F8107" t="str">
            <v>6</v>
          </cell>
          <cell r="G8107" t="str">
            <v>之父</v>
          </cell>
          <cell r="H8107" t="str">
            <v>脱贫户</v>
          </cell>
        </row>
        <row r="8108">
          <cell r="E8108" t="str">
            <v>430223201802140096</v>
          </cell>
          <cell r="F8108" t="str">
            <v>6</v>
          </cell>
          <cell r="G8108" t="str">
            <v>之孙子</v>
          </cell>
          <cell r="H8108" t="str">
            <v>脱贫户</v>
          </cell>
        </row>
        <row r="8109">
          <cell r="E8109" t="str">
            <v>430223195209290036</v>
          </cell>
          <cell r="F8109" t="str">
            <v>4</v>
          </cell>
          <cell r="G8109" t="str">
            <v>户主</v>
          </cell>
          <cell r="H8109" t="str">
            <v>脱贫户</v>
          </cell>
        </row>
        <row r="8110">
          <cell r="E8110" t="str">
            <v>43022319580310032X</v>
          </cell>
          <cell r="F8110" t="str">
            <v>4</v>
          </cell>
          <cell r="G8110" t="str">
            <v>配偶</v>
          </cell>
          <cell r="H8110" t="str">
            <v>脱贫户</v>
          </cell>
        </row>
        <row r="8111">
          <cell r="E8111" t="str">
            <v>43022319790808031X</v>
          </cell>
          <cell r="F8111" t="str">
            <v>4</v>
          </cell>
          <cell r="G8111" t="str">
            <v>之子</v>
          </cell>
          <cell r="H8111" t="str">
            <v>脱贫户</v>
          </cell>
        </row>
        <row r="8112">
          <cell r="E8112" t="str">
            <v>430223201006010071</v>
          </cell>
          <cell r="F8112" t="str">
            <v>4</v>
          </cell>
          <cell r="G8112" t="str">
            <v>之孙子</v>
          </cell>
          <cell r="H8112" t="str">
            <v>脱贫户</v>
          </cell>
        </row>
        <row r="8113">
          <cell r="E8113" t="str">
            <v>43022319501105031X</v>
          </cell>
          <cell r="F8113" t="str">
            <v>5</v>
          </cell>
          <cell r="G8113" t="str">
            <v>户主</v>
          </cell>
          <cell r="H8113" t="str">
            <v>脱贫户</v>
          </cell>
        </row>
        <row r="8114">
          <cell r="E8114" t="str">
            <v>43022319520625032X</v>
          </cell>
          <cell r="F8114" t="str">
            <v>5</v>
          </cell>
          <cell r="G8114" t="str">
            <v>配偶</v>
          </cell>
          <cell r="H8114" t="str">
            <v>脱贫户</v>
          </cell>
        </row>
        <row r="8115">
          <cell r="E8115" t="str">
            <v>430223197805120315</v>
          </cell>
          <cell r="F8115" t="str">
            <v>5</v>
          </cell>
          <cell r="G8115" t="str">
            <v>之子</v>
          </cell>
          <cell r="H8115" t="str">
            <v>脱贫户</v>
          </cell>
        </row>
        <row r="8116">
          <cell r="E8116" t="str">
            <v>430223198206150322</v>
          </cell>
          <cell r="F8116" t="str">
            <v>5</v>
          </cell>
          <cell r="G8116" t="str">
            <v>之儿媳</v>
          </cell>
          <cell r="H8116" t="str">
            <v>脱贫户</v>
          </cell>
        </row>
        <row r="8117">
          <cell r="E8117" t="str">
            <v>430223201301060258</v>
          </cell>
          <cell r="F8117" t="str">
            <v>5</v>
          </cell>
          <cell r="G8117" t="str">
            <v>之孙子</v>
          </cell>
          <cell r="H8117" t="str">
            <v>脱贫户</v>
          </cell>
        </row>
        <row r="8118">
          <cell r="E8118" t="str">
            <v>430223196909100314</v>
          </cell>
          <cell r="F8118" t="str">
            <v>4</v>
          </cell>
          <cell r="G8118" t="str">
            <v>户主</v>
          </cell>
          <cell r="H8118" t="str">
            <v>脱贫户</v>
          </cell>
        </row>
        <row r="8119">
          <cell r="E8119" t="str">
            <v>430223197505020320</v>
          </cell>
          <cell r="F8119" t="str">
            <v>4</v>
          </cell>
          <cell r="G8119" t="str">
            <v>配偶</v>
          </cell>
          <cell r="H8119" t="str">
            <v>脱贫户</v>
          </cell>
        </row>
        <row r="8120">
          <cell r="E8120" t="str">
            <v>430223199702110324</v>
          </cell>
          <cell r="F8120" t="str">
            <v>4</v>
          </cell>
          <cell r="G8120" t="str">
            <v>之女</v>
          </cell>
          <cell r="H8120" t="str">
            <v>脱贫户</v>
          </cell>
        </row>
        <row r="8121">
          <cell r="E8121" t="str">
            <v>430223200709280110</v>
          </cell>
          <cell r="F8121" t="str">
            <v>4</v>
          </cell>
          <cell r="G8121" t="str">
            <v>之子</v>
          </cell>
          <cell r="H8121" t="str">
            <v>脱贫户</v>
          </cell>
        </row>
        <row r="8122">
          <cell r="E8122" t="str">
            <v>430223199512220311</v>
          </cell>
          <cell r="F8122" t="str">
            <v>3</v>
          </cell>
          <cell r="G8122" t="str">
            <v>之孙子</v>
          </cell>
          <cell r="H8122" t="str">
            <v>脱贫户</v>
          </cell>
        </row>
        <row r="8123">
          <cell r="E8123" t="str">
            <v>430223195301010324</v>
          </cell>
          <cell r="F8123" t="str">
            <v>3</v>
          </cell>
          <cell r="G8123" t="str">
            <v>户主</v>
          </cell>
          <cell r="H8123" t="str">
            <v>脱贫户</v>
          </cell>
        </row>
        <row r="8124">
          <cell r="E8124" t="str">
            <v>430223196705100312</v>
          </cell>
          <cell r="F8124" t="str">
            <v>3</v>
          </cell>
          <cell r="G8124" t="str">
            <v>之子</v>
          </cell>
          <cell r="H8124" t="str">
            <v>脱贫户</v>
          </cell>
        </row>
        <row r="8125">
          <cell r="E8125" t="str">
            <v>430223196506110315</v>
          </cell>
          <cell r="F8125" t="str">
            <v>4</v>
          </cell>
          <cell r="G8125" t="str">
            <v>户主</v>
          </cell>
          <cell r="H8125" t="str">
            <v>脱贫户</v>
          </cell>
        </row>
        <row r="8126">
          <cell r="E8126" t="str">
            <v>430224196909255566</v>
          </cell>
          <cell r="F8126" t="str">
            <v>4</v>
          </cell>
          <cell r="G8126" t="str">
            <v>配偶</v>
          </cell>
          <cell r="H8126" t="str">
            <v>脱贫户</v>
          </cell>
        </row>
        <row r="8127">
          <cell r="E8127" t="str">
            <v>430223199502080327</v>
          </cell>
          <cell r="F8127" t="str">
            <v>4</v>
          </cell>
          <cell r="G8127" t="str">
            <v>之女</v>
          </cell>
          <cell r="H8127" t="str">
            <v>脱贫户</v>
          </cell>
        </row>
        <row r="8128">
          <cell r="E8128" t="str">
            <v>43022320000302031742</v>
          </cell>
          <cell r="F8128" t="str">
            <v>4</v>
          </cell>
          <cell r="G8128" t="str">
            <v>之子</v>
          </cell>
          <cell r="H8128" t="str">
            <v>脱贫户</v>
          </cell>
        </row>
        <row r="8129">
          <cell r="E8129" t="str">
            <v>430223197603080319</v>
          </cell>
          <cell r="F8129" t="str">
            <v>5</v>
          </cell>
          <cell r="G8129" t="str">
            <v>户主</v>
          </cell>
          <cell r="H8129" t="str">
            <v>脱贫户</v>
          </cell>
        </row>
        <row r="8130">
          <cell r="E8130" t="str">
            <v>430223197709211022</v>
          </cell>
          <cell r="F8130" t="str">
            <v>5</v>
          </cell>
          <cell r="G8130" t="str">
            <v>配偶</v>
          </cell>
          <cell r="H8130" t="str">
            <v>脱贫户</v>
          </cell>
        </row>
        <row r="8131">
          <cell r="E8131" t="str">
            <v>43022319490323032X</v>
          </cell>
          <cell r="F8131" t="str">
            <v>5</v>
          </cell>
          <cell r="G8131" t="str">
            <v>之母</v>
          </cell>
          <cell r="H8131" t="str">
            <v>脱贫户</v>
          </cell>
        </row>
        <row r="8132">
          <cell r="E8132" t="str">
            <v>430223200201089534</v>
          </cell>
          <cell r="F8132" t="str">
            <v>5</v>
          </cell>
          <cell r="G8132" t="str">
            <v>之子</v>
          </cell>
          <cell r="H8132" t="str">
            <v>脱贫户</v>
          </cell>
        </row>
        <row r="8133">
          <cell r="E8133" t="str">
            <v>430223200807290187</v>
          </cell>
          <cell r="F8133" t="str">
            <v>5</v>
          </cell>
          <cell r="G8133" t="str">
            <v>之女</v>
          </cell>
          <cell r="H8133" t="str">
            <v>脱贫户</v>
          </cell>
        </row>
        <row r="8134">
          <cell r="E8134" t="str">
            <v>43022319601220031021</v>
          </cell>
          <cell r="F8134" t="str">
            <v>2</v>
          </cell>
          <cell r="G8134" t="str">
            <v>户主</v>
          </cell>
          <cell r="H8134" t="str">
            <v>脱贫户</v>
          </cell>
        </row>
        <row r="8135">
          <cell r="E8135" t="str">
            <v>430223196604260325</v>
          </cell>
          <cell r="F8135" t="str">
            <v>2</v>
          </cell>
          <cell r="G8135" t="str">
            <v>配偶</v>
          </cell>
          <cell r="H8135" t="str">
            <v>脱贫户</v>
          </cell>
        </row>
        <row r="8136">
          <cell r="E8136" t="str">
            <v>430223197102050357</v>
          </cell>
          <cell r="F8136" t="str">
            <v>3</v>
          </cell>
          <cell r="G8136" t="str">
            <v>户主</v>
          </cell>
          <cell r="H8136" t="str">
            <v>脱贫户</v>
          </cell>
        </row>
        <row r="8137">
          <cell r="E8137" t="str">
            <v>430223199604300319</v>
          </cell>
          <cell r="F8137" t="str">
            <v>3</v>
          </cell>
          <cell r="G8137" t="str">
            <v>之子</v>
          </cell>
          <cell r="H8137" t="str">
            <v>脱贫户</v>
          </cell>
        </row>
        <row r="8138">
          <cell r="E8138" t="str">
            <v>430223200810270144</v>
          </cell>
          <cell r="F8138" t="str">
            <v>3</v>
          </cell>
          <cell r="G8138" t="str">
            <v>之女</v>
          </cell>
          <cell r="H8138" t="str">
            <v>脱贫户</v>
          </cell>
        </row>
        <row r="8139">
          <cell r="E8139" t="str">
            <v>430223194808230321</v>
          </cell>
          <cell r="F8139" t="str">
            <v>2</v>
          </cell>
          <cell r="G8139" t="str">
            <v>户主</v>
          </cell>
          <cell r="H8139" t="str">
            <v>脱贫户</v>
          </cell>
        </row>
        <row r="8140">
          <cell r="E8140" t="str">
            <v>430223197102150315</v>
          </cell>
          <cell r="F8140" t="str">
            <v>2</v>
          </cell>
          <cell r="G8140" t="str">
            <v>之子</v>
          </cell>
          <cell r="H8140" t="str">
            <v>脱贫户</v>
          </cell>
        </row>
        <row r="8141">
          <cell r="E8141" t="str">
            <v>430223195306080321</v>
          </cell>
          <cell r="F8141" t="str">
            <v>1</v>
          </cell>
          <cell r="G8141" t="str">
            <v>户主</v>
          </cell>
          <cell r="H8141" t="str">
            <v>脱贫户</v>
          </cell>
        </row>
        <row r="8142">
          <cell r="E8142" t="str">
            <v>43022319680116033144</v>
          </cell>
          <cell r="F8142" t="str">
            <v>4</v>
          </cell>
          <cell r="G8142" t="str">
            <v>户主</v>
          </cell>
          <cell r="H8142" t="str">
            <v>脱贫户</v>
          </cell>
        </row>
        <row r="8143">
          <cell r="E8143" t="str">
            <v>430223197608221029</v>
          </cell>
          <cell r="F8143" t="str">
            <v>4</v>
          </cell>
          <cell r="G8143" t="str">
            <v>配偶</v>
          </cell>
          <cell r="H8143" t="str">
            <v>脱贫户</v>
          </cell>
        </row>
        <row r="8144">
          <cell r="E8144" t="str">
            <v>430223199806140317</v>
          </cell>
          <cell r="F8144" t="str">
            <v>4</v>
          </cell>
          <cell r="G8144" t="str">
            <v>之子</v>
          </cell>
          <cell r="H8144" t="str">
            <v>脱贫户</v>
          </cell>
        </row>
        <row r="8145">
          <cell r="E8145" t="str">
            <v>430223201411140216</v>
          </cell>
          <cell r="F8145" t="str">
            <v>4</v>
          </cell>
          <cell r="G8145" t="str">
            <v>之子</v>
          </cell>
          <cell r="H8145" t="str">
            <v>脱贫户</v>
          </cell>
        </row>
        <row r="8146">
          <cell r="E8146" t="str">
            <v>430223195709280344</v>
          </cell>
          <cell r="F8146" t="str">
            <v>6</v>
          </cell>
          <cell r="G8146" t="str">
            <v>之母</v>
          </cell>
          <cell r="H8146" t="str">
            <v>脱贫户</v>
          </cell>
        </row>
        <row r="8147">
          <cell r="E8147" t="str">
            <v>430223198010280336</v>
          </cell>
          <cell r="F8147" t="str">
            <v>6</v>
          </cell>
          <cell r="G8147" t="str">
            <v>户主</v>
          </cell>
          <cell r="H8147" t="str">
            <v>脱贫户</v>
          </cell>
        </row>
        <row r="8148">
          <cell r="E8148" t="str">
            <v>52262619841005122X</v>
          </cell>
          <cell r="F8148" t="str">
            <v>6</v>
          </cell>
          <cell r="G8148" t="str">
            <v>配偶</v>
          </cell>
          <cell r="H8148" t="str">
            <v>脱贫户</v>
          </cell>
        </row>
        <row r="8149">
          <cell r="E8149" t="str">
            <v>430223200801110202</v>
          </cell>
          <cell r="F8149" t="str">
            <v>6</v>
          </cell>
          <cell r="G8149" t="str">
            <v>之女</v>
          </cell>
          <cell r="H8149" t="str">
            <v>脱贫户</v>
          </cell>
        </row>
        <row r="8150">
          <cell r="E8150" t="str">
            <v>430223200504170081</v>
          </cell>
          <cell r="F8150" t="str">
            <v>6</v>
          </cell>
          <cell r="G8150" t="str">
            <v>之女</v>
          </cell>
          <cell r="H8150" t="str">
            <v>脱贫户</v>
          </cell>
        </row>
        <row r="8151">
          <cell r="E8151" t="str">
            <v>430223201010030331</v>
          </cell>
          <cell r="F8151" t="str">
            <v>6</v>
          </cell>
          <cell r="G8151" t="str">
            <v>之子</v>
          </cell>
          <cell r="H8151" t="str">
            <v>脱贫户</v>
          </cell>
        </row>
        <row r="8152">
          <cell r="E8152" t="str">
            <v>43022319701003031643</v>
          </cell>
          <cell r="F8152" t="str">
            <v>2</v>
          </cell>
          <cell r="G8152" t="str">
            <v>户主</v>
          </cell>
          <cell r="H8152" t="str">
            <v>脱贫户</v>
          </cell>
        </row>
        <row r="8153">
          <cell r="E8153" t="str">
            <v>430223200101010032</v>
          </cell>
          <cell r="F8153" t="str">
            <v>2</v>
          </cell>
          <cell r="G8153" t="str">
            <v>之子</v>
          </cell>
          <cell r="H8153" t="str">
            <v>脱贫户</v>
          </cell>
        </row>
        <row r="8154">
          <cell r="E8154" t="str">
            <v>430223194105230317</v>
          </cell>
          <cell r="F8154" t="str">
            <v>5</v>
          </cell>
          <cell r="G8154" t="str">
            <v>户主</v>
          </cell>
          <cell r="H8154" t="str">
            <v>脱贫户</v>
          </cell>
        </row>
        <row r="8155">
          <cell r="E8155" t="str">
            <v>43022319740525102552</v>
          </cell>
          <cell r="F8155" t="str">
            <v>5</v>
          </cell>
          <cell r="G8155" t="str">
            <v>之儿媳</v>
          </cell>
          <cell r="H8155" t="str">
            <v>脱贫户</v>
          </cell>
        </row>
        <row r="8156">
          <cell r="E8156" t="str">
            <v>430223197211030312</v>
          </cell>
          <cell r="F8156" t="str">
            <v>5</v>
          </cell>
          <cell r="G8156" t="str">
            <v>之子</v>
          </cell>
          <cell r="H8156" t="str">
            <v>脱贫户</v>
          </cell>
        </row>
        <row r="8157">
          <cell r="E8157" t="str">
            <v>430223199611020323</v>
          </cell>
          <cell r="F8157" t="str">
            <v>5</v>
          </cell>
          <cell r="G8157" t="str">
            <v>之孙女</v>
          </cell>
          <cell r="H8157" t="str">
            <v>脱贫户</v>
          </cell>
        </row>
        <row r="8158">
          <cell r="E8158" t="str">
            <v>430223200504050119</v>
          </cell>
          <cell r="F8158" t="str">
            <v>5</v>
          </cell>
          <cell r="G8158" t="str">
            <v>之孙子</v>
          </cell>
          <cell r="H8158" t="str">
            <v>脱贫户</v>
          </cell>
        </row>
        <row r="8159">
          <cell r="E8159" t="str">
            <v>43022319640723032X</v>
          </cell>
          <cell r="F8159" t="str">
            <v>3</v>
          </cell>
          <cell r="G8159" t="str">
            <v>户主</v>
          </cell>
          <cell r="H8159" t="str">
            <v>脱贫户</v>
          </cell>
        </row>
        <row r="8160">
          <cell r="E8160" t="str">
            <v>430223193603290326</v>
          </cell>
          <cell r="F8160" t="str">
            <v>3</v>
          </cell>
          <cell r="G8160" t="str">
            <v>之母</v>
          </cell>
          <cell r="H8160" t="str">
            <v>脱贫户</v>
          </cell>
        </row>
        <row r="8161">
          <cell r="E8161" t="str">
            <v>430223199209170315</v>
          </cell>
          <cell r="F8161" t="str">
            <v>3</v>
          </cell>
          <cell r="G8161" t="str">
            <v>之子</v>
          </cell>
          <cell r="H8161" t="str">
            <v>脱贫户</v>
          </cell>
        </row>
        <row r="8162">
          <cell r="E8162" t="str">
            <v>43022319731203032X</v>
          </cell>
          <cell r="F8162" t="str">
            <v>3</v>
          </cell>
          <cell r="G8162" t="str">
            <v>户主</v>
          </cell>
          <cell r="H8162" t="str">
            <v>脱贫户</v>
          </cell>
        </row>
        <row r="8163">
          <cell r="E8163" t="str">
            <v>430223199502010329</v>
          </cell>
          <cell r="F8163" t="str">
            <v>3</v>
          </cell>
          <cell r="G8163" t="str">
            <v>之女</v>
          </cell>
          <cell r="H8163" t="str">
            <v>脱贫户</v>
          </cell>
        </row>
        <row r="8164">
          <cell r="E8164" t="str">
            <v>430223200901219416</v>
          </cell>
          <cell r="F8164" t="str">
            <v>3</v>
          </cell>
          <cell r="G8164" t="str">
            <v>之子</v>
          </cell>
          <cell r="H8164" t="str">
            <v>脱贫户</v>
          </cell>
        </row>
        <row r="8165">
          <cell r="E8165" t="str">
            <v>430223196903200322</v>
          </cell>
          <cell r="F8165" t="str">
            <v>2</v>
          </cell>
          <cell r="G8165" t="str">
            <v>户主</v>
          </cell>
          <cell r="H8165" t="str">
            <v>脱贫户</v>
          </cell>
        </row>
        <row r="8166">
          <cell r="E8166" t="str">
            <v>430223199806240326</v>
          </cell>
          <cell r="F8166" t="str">
            <v>2</v>
          </cell>
          <cell r="G8166" t="str">
            <v>之女</v>
          </cell>
          <cell r="H8166" t="str">
            <v>脱贫户</v>
          </cell>
        </row>
        <row r="8167">
          <cell r="E8167" t="str">
            <v>430223195309120325</v>
          </cell>
          <cell r="F8167" t="str">
            <v>5</v>
          </cell>
          <cell r="G8167" t="str">
            <v>户主</v>
          </cell>
          <cell r="H8167" t="str">
            <v>脱贫户</v>
          </cell>
        </row>
        <row r="8168">
          <cell r="E8168" t="str">
            <v>430223197312070313</v>
          </cell>
          <cell r="F8168" t="str">
            <v>5</v>
          </cell>
          <cell r="G8168" t="str">
            <v>之子</v>
          </cell>
          <cell r="H8168" t="str">
            <v>脱贫户</v>
          </cell>
        </row>
        <row r="8169">
          <cell r="E8169" t="str">
            <v>360321197608153542</v>
          </cell>
          <cell r="F8169" t="str">
            <v>5</v>
          </cell>
          <cell r="G8169" t="str">
            <v>之儿媳</v>
          </cell>
          <cell r="H8169" t="str">
            <v>脱贫户</v>
          </cell>
        </row>
        <row r="8170">
          <cell r="E8170" t="str">
            <v>430223199812220313</v>
          </cell>
          <cell r="F8170" t="str">
            <v>5</v>
          </cell>
          <cell r="G8170" t="str">
            <v>之孙子</v>
          </cell>
          <cell r="H8170" t="str">
            <v>脱贫户</v>
          </cell>
        </row>
        <row r="8171">
          <cell r="E8171" t="str">
            <v>430223201207080156</v>
          </cell>
          <cell r="F8171" t="str">
            <v>5</v>
          </cell>
          <cell r="G8171" t="str">
            <v>之孙子</v>
          </cell>
          <cell r="H8171" t="str">
            <v>脱贫户</v>
          </cell>
        </row>
        <row r="8172">
          <cell r="E8172" t="str">
            <v>43022320080913009941</v>
          </cell>
          <cell r="F8172" t="str">
            <v>4</v>
          </cell>
          <cell r="G8172" t="str">
            <v>户主</v>
          </cell>
          <cell r="H8172" t="str">
            <v>脱贫户</v>
          </cell>
        </row>
        <row r="8173">
          <cell r="E8173" t="str">
            <v>430223195607300316</v>
          </cell>
          <cell r="F8173" t="str">
            <v>4</v>
          </cell>
          <cell r="G8173" t="str">
            <v>之祖父</v>
          </cell>
          <cell r="H8173" t="str">
            <v>脱贫户</v>
          </cell>
        </row>
        <row r="8174">
          <cell r="E8174" t="str">
            <v>430223195706170326</v>
          </cell>
          <cell r="F8174" t="str">
            <v>4</v>
          </cell>
          <cell r="G8174" t="str">
            <v>之祖母</v>
          </cell>
          <cell r="H8174" t="str">
            <v>脱贫户</v>
          </cell>
        </row>
        <row r="8175">
          <cell r="E8175" t="str">
            <v>43022319810709031X</v>
          </cell>
          <cell r="F8175" t="str">
            <v>4</v>
          </cell>
          <cell r="G8175" t="str">
            <v>之父</v>
          </cell>
          <cell r="H8175" t="str">
            <v>脱贫户</v>
          </cell>
        </row>
        <row r="8176">
          <cell r="E8176" t="str">
            <v>43022319510806032X</v>
          </cell>
          <cell r="F8176" t="str">
            <v>1</v>
          </cell>
          <cell r="G8176" t="str">
            <v>户主</v>
          </cell>
          <cell r="H8176" t="str">
            <v>脱贫户</v>
          </cell>
        </row>
        <row r="8177">
          <cell r="E8177" t="str">
            <v>43022319540518031X</v>
          </cell>
          <cell r="F8177" t="str">
            <v>1</v>
          </cell>
          <cell r="G8177" t="str">
            <v>户主</v>
          </cell>
          <cell r="H8177" t="str">
            <v>脱贫户</v>
          </cell>
        </row>
        <row r="8178">
          <cell r="E8178" t="str">
            <v>430223194402250322</v>
          </cell>
          <cell r="F8178" t="str">
            <v>2</v>
          </cell>
          <cell r="G8178" t="str">
            <v>户主</v>
          </cell>
          <cell r="H8178" t="str">
            <v>脱贫户</v>
          </cell>
        </row>
        <row r="8179">
          <cell r="E8179" t="str">
            <v>43022319730211031844</v>
          </cell>
          <cell r="F8179" t="str">
            <v>2</v>
          </cell>
          <cell r="G8179" t="str">
            <v>之子</v>
          </cell>
          <cell r="H8179" t="str">
            <v>脱贫户</v>
          </cell>
        </row>
        <row r="8180">
          <cell r="E8180" t="str">
            <v>430223194303060320</v>
          </cell>
          <cell r="F8180" t="str">
            <v>5</v>
          </cell>
          <cell r="G8180" t="str">
            <v>之母</v>
          </cell>
          <cell r="H8180" t="str">
            <v>脱贫户</v>
          </cell>
        </row>
        <row r="8181">
          <cell r="E8181" t="str">
            <v>430223197506090312</v>
          </cell>
          <cell r="F8181" t="str">
            <v>5</v>
          </cell>
          <cell r="G8181" t="str">
            <v>户主</v>
          </cell>
          <cell r="H8181" t="str">
            <v>脱贫户</v>
          </cell>
        </row>
        <row r="8182">
          <cell r="E8182" t="str">
            <v>430223197404020321</v>
          </cell>
          <cell r="F8182" t="str">
            <v>5</v>
          </cell>
          <cell r="G8182" t="str">
            <v>配偶</v>
          </cell>
          <cell r="H8182" t="str">
            <v>脱贫户</v>
          </cell>
        </row>
        <row r="8183">
          <cell r="E8183" t="str">
            <v>430223200204130328</v>
          </cell>
          <cell r="F8183" t="str">
            <v>5</v>
          </cell>
          <cell r="G8183" t="str">
            <v>之女</v>
          </cell>
          <cell r="H8183" t="str">
            <v>脱贫户</v>
          </cell>
        </row>
        <row r="8184">
          <cell r="E8184" t="str">
            <v>43022320041002012X</v>
          </cell>
          <cell r="F8184" t="str">
            <v>5</v>
          </cell>
          <cell r="G8184" t="str">
            <v>之女</v>
          </cell>
          <cell r="H8184" t="str">
            <v>脱贫户</v>
          </cell>
        </row>
        <row r="8185">
          <cell r="E8185" t="str">
            <v>430223195706150317</v>
          </cell>
          <cell r="F8185" t="str">
            <v>6</v>
          </cell>
          <cell r="G8185" t="str">
            <v>户主</v>
          </cell>
          <cell r="H8185" t="str">
            <v>脱贫户</v>
          </cell>
        </row>
        <row r="8186">
          <cell r="E8186" t="str">
            <v>430223196203120321</v>
          </cell>
          <cell r="F8186" t="str">
            <v>6</v>
          </cell>
          <cell r="G8186" t="str">
            <v>配偶</v>
          </cell>
          <cell r="H8186" t="str">
            <v>脱贫户</v>
          </cell>
        </row>
        <row r="8187">
          <cell r="E8187" t="str">
            <v>430223198401090310</v>
          </cell>
          <cell r="F8187" t="str">
            <v>6</v>
          </cell>
          <cell r="G8187" t="str">
            <v>之子</v>
          </cell>
          <cell r="H8187" t="str">
            <v>脱贫户</v>
          </cell>
        </row>
        <row r="8188">
          <cell r="E8188" t="str">
            <v>430223200808110010</v>
          </cell>
          <cell r="F8188" t="str">
            <v>6</v>
          </cell>
          <cell r="G8188" t="str">
            <v>之孙子</v>
          </cell>
          <cell r="H8188" t="str">
            <v>脱贫户</v>
          </cell>
        </row>
        <row r="8189">
          <cell r="E8189" t="str">
            <v>430223198804160723</v>
          </cell>
          <cell r="F8189" t="str">
            <v>6</v>
          </cell>
          <cell r="G8189" t="str">
            <v>之儿媳</v>
          </cell>
          <cell r="H8189" t="str">
            <v>脱贫户</v>
          </cell>
        </row>
        <row r="8190">
          <cell r="E8190" t="str">
            <v>430223201908060086</v>
          </cell>
          <cell r="F8190" t="str">
            <v>6</v>
          </cell>
          <cell r="G8190" t="str">
            <v>之孙女</v>
          </cell>
          <cell r="H8190" t="str">
            <v>脱贫户</v>
          </cell>
        </row>
        <row r="8191">
          <cell r="E8191" t="str">
            <v>43022319731221031242</v>
          </cell>
          <cell r="F8191" t="str">
            <v>4</v>
          </cell>
          <cell r="G8191" t="str">
            <v>户主</v>
          </cell>
          <cell r="H8191" t="str">
            <v>脱贫户</v>
          </cell>
        </row>
        <row r="8192">
          <cell r="E8192" t="str">
            <v>43022319760816006X</v>
          </cell>
          <cell r="F8192" t="str">
            <v>4</v>
          </cell>
          <cell r="G8192" t="str">
            <v>配偶</v>
          </cell>
          <cell r="H8192" t="str">
            <v>脱贫户</v>
          </cell>
        </row>
        <row r="8193">
          <cell r="E8193" t="str">
            <v>430223200101080313</v>
          </cell>
          <cell r="F8193" t="str">
            <v>4</v>
          </cell>
          <cell r="G8193" t="str">
            <v>之子</v>
          </cell>
          <cell r="H8193" t="str">
            <v>脱贫户</v>
          </cell>
        </row>
        <row r="8194">
          <cell r="E8194" t="str">
            <v>430223200804070154</v>
          </cell>
          <cell r="F8194" t="str">
            <v>4</v>
          </cell>
          <cell r="G8194" t="str">
            <v>之子</v>
          </cell>
          <cell r="H8194" t="str">
            <v>脱贫户</v>
          </cell>
        </row>
        <row r="8195">
          <cell r="E8195" t="str">
            <v>43022319720519033664</v>
          </cell>
          <cell r="F8195" t="str">
            <v>4</v>
          </cell>
          <cell r="G8195" t="str">
            <v>户主</v>
          </cell>
          <cell r="H8195" t="str">
            <v>脱贫户</v>
          </cell>
        </row>
        <row r="8196">
          <cell r="E8196" t="str">
            <v>430223197305190325</v>
          </cell>
          <cell r="F8196" t="str">
            <v>4</v>
          </cell>
          <cell r="G8196" t="str">
            <v>配偶</v>
          </cell>
          <cell r="H8196" t="str">
            <v>脱贫户</v>
          </cell>
        </row>
        <row r="8197">
          <cell r="E8197" t="str">
            <v>430223200312080014</v>
          </cell>
          <cell r="F8197" t="str">
            <v>4</v>
          </cell>
          <cell r="G8197" t="str">
            <v>之子</v>
          </cell>
          <cell r="H8197" t="str">
            <v>脱贫户</v>
          </cell>
        </row>
        <row r="8198">
          <cell r="E8198" t="str">
            <v>430223199709200322</v>
          </cell>
          <cell r="F8198" t="str">
            <v>4</v>
          </cell>
          <cell r="G8198" t="str">
            <v>之女</v>
          </cell>
          <cell r="H8198" t="str">
            <v>脱贫户</v>
          </cell>
        </row>
        <row r="8199">
          <cell r="E8199" t="str">
            <v>43022319770101031412</v>
          </cell>
          <cell r="F8199" t="str">
            <v>5</v>
          </cell>
          <cell r="G8199" t="str">
            <v>户主</v>
          </cell>
          <cell r="H8199" t="str">
            <v>脱贫户</v>
          </cell>
        </row>
        <row r="8200">
          <cell r="E8200" t="str">
            <v>430221200212107838</v>
          </cell>
          <cell r="F8200" t="str">
            <v>5</v>
          </cell>
          <cell r="G8200" t="str">
            <v>之子</v>
          </cell>
          <cell r="H8200" t="str">
            <v>脱贫户</v>
          </cell>
        </row>
        <row r="8201">
          <cell r="E8201" t="str">
            <v>430224198210046540</v>
          </cell>
          <cell r="F8201" t="str">
            <v>5</v>
          </cell>
          <cell r="G8201" t="str">
            <v>配偶</v>
          </cell>
          <cell r="H8201" t="str">
            <v>脱贫户</v>
          </cell>
        </row>
        <row r="8202">
          <cell r="E8202" t="str">
            <v>430223201207110183</v>
          </cell>
          <cell r="F8202" t="str">
            <v>5</v>
          </cell>
          <cell r="G8202" t="str">
            <v>之女</v>
          </cell>
          <cell r="H8202" t="str">
            <v>脱贫户</v>
          </cell>
        </row>
        <row r="8203">
          <cell r="E8203" t="str">
            <v>43022320161016006852</v>
          </cell>
          <cell r="F8203" t="str">
            <v>5</v>
          </cell>
          <cell r="G8203" t="str">
            <v>之女</v>
          </cell>
          <cell r="H8203" t="str">
            <v>脱贫户</v>
          </cell>
        </row>
        <row r="8204">
          <cell r="E8204" t="str">
            <v>43022319820804031142</v>
          </cell>
          <cell r="F8204" t="str">
            <v>3</v>
          </cell>
          <cell r="G8204" t="str">
            <v>户主</v>
          </cell>
          <cell r="H8204" t="str">
            <v>脱贫户</v>
          </cell>
        </row>
        <row r="8205">
          <cell r="E8205" t="str">
            <v>430223198306230020</v>
          </cell>
          <cell r="F8205" t="str">
            <v>3</v>
          </cell>
          <cell r="G8205" t="str">
            <v>配偶</v>
          </cell>
          <cell r="H8205" t="str">
            <v>脱贫户</v>
          </cell>
        </row>
        <row r="8206">
          <cell r="E8206" t="str">
            <v>43022320060601010X</v>
          </cell>
          <cell r="F8206" t="str">
            <v>3</v>
          </cell>
          <cell r="G8206" t="str">
            <v>之女</v>
          </cell>
          <cell r="H8206" t="str">
            <v>脱贫户</v>
          </cell>
        </row>
        <row r="8207">
          <cell r="E8207" t="str">
            <v>43022319580727032671</v>
          </cell>
          <cell r="F8207" t="str">
            <v>2</v>
          </cell>
          <cell r="G8207" t="str">
            <v>之母</v>
          </cell>
          <cell r="H8207" t="str">
            <v>脱贫户</v>
          </cell>
        </row>
        <row r="8208">
          <cell r="E8208" t="str">
            <v>430223198101030316</v>
          </cell>
          <cell r="F8208" t="str">
            <v>2</v>
          </cell>
          <cell r="G8208" t="str">
            <v>户主</v>
          </cell>
          <cell r="H8208" t="str">
            <v>脱贫户</v>
          </cell>
        </row>
        <row r="8209">
          <cell r="E8209" t="str">
            <v>43022319621108031544</v>
          </cell>
          <cell r="F8209" t="str">
            <v>3</v>
          </cell>
          <cell r="G8209" t="str">
            <v>户主</v>
          </cell>
          <cell r="H8209" t="str">
            <v>脱贫户</v>
          </cell>
        </row>
        <row r="8210">
          <cell r="E8210" t="str">
            <v>430223196311270327</v>
          </cell>
          <cell r="F8210" t="str">
            <v>3</v>
          </cell>
          <cell r="G8210" t="str">
            <v>配偶</v>
          </cell>
          <cell r="H8210" t="str">
            <v>脱贫户</v>
          </cell>
        </row>
        <row r="8211">
          <cell r="E8211" t="str">
            <v>430223198910160014</v>
          </cell>
          <cell r="F8211" t="str">
            <v>3</v>
          </cell>
          <cell r="G8211" t="str">
            <v>之子</v>
          </cell>
          <cell r="H8211" t="str">
            <v>脱贫户</v>
          </cell>
        </row>
        <row r="8212">
          <cell r="E8212" t="str">
            <v>430223194707100325</v>
          </cell>
          <cell r="F8212" t="str">
            <v>2</v>
          </cell>
          <cell r="G8212" t="str">
            <v>之母</v>
          </cell>
          <cell r="H8212" t="str">
            <v>脱贫户</v>
          </cell>
        </row>
        <row r="8213">
          <cell r="E8213" t="str">
            <v>430223197907050311</v>
          </cell>
          <cell r="F8213" t="str">
            <v>2</v>
          </cell>
          <cell r="G8213" t="str">
            <v>户主</v>
          </cell>
          <cell r="H8213" t="str">
            <v>脱贫户</v>
          </cell>
        </row>
        <row r="8214">
          <cell r="E8214" t="str">
            <v>430223199001100326</v>
          </cell>
          <cell r="F8214" t="str">
            <v>3</v>
          </cell>
          <cell r="G8214" t="str">
            <v>之女</v>
          </cell>
          <cell r="H8214" t="str">
            <v>脱贫户</v>
          </cell>
        </row>
        <row r="8215">
          <cell r="E8215" t="str">
            <v>43022319641013032X</v>
          </cell>
          <cell r="F8215" t="str">
            <v>3</v>
          </cell>
          <cell r="G8215" t="str">
            <v>户主</v>
          </cell>
          <cell r="H8215" t="str">
            <v>脱贫户</v>
          </cell>
        </row>
        <row r="8216">
          <cell r="E8216" t="str">
            <v>430223201606110017</v>
          </cell>
          <cell r="F8216" t="str">
            <v>3</v>
          </cell>
          <cell r="G8216" t="str">
            <v>之孙子</v>
          </cell>
          <cell r="H8216" t="str">
            <v>脱贫户</v>
          </cell>
        </row>
        <row r="8217">
          <cell r="E8217" t="str">
            <v>43022319640721033742</v>
          </cell>
          <cell r="F8217" t="str">
            <v>1</v>
          </cell>
          <cell r="G8217" t="str">
            <v>户主</v>
          </cell>
          <cell r="H8217" t="str">
            <v>脱贫户</v>
          </cell>
        </row>
        <row r="8218">
          <cell r="E8218" t="str">
            <v>430223198702070313</v>
          </cell>
          <cell r="F8218" t="str">
            <v>2</v>
          </cell>
          <cell r="G8218" t="str">
            <v>户主</v>
          </cell>
          <cell r="H8218" t="str">
            <v>脱贫户</v>
          </cell>
        </row>
        <row r="8219">
          <cell r="E8219" t="str">
            <v>430223201807190084</v>
          </cell>
          <cell r="F8219" t="str">
            <v>2</v>
          </cell>
          <cell r="G8219" t="str">
            <v>之女</v>
          </cell>
          <cell r="H8219" t="str">
            <v>脱贫户</v>
          </cell>
        </row>
        <row r="8220">
          <cell r="E8220" t="str">
            <v>430223195409160324</v>
          </cell>
          <cell r="F8220" t="str">
            <v>1</v>
          </cell>
          <cell r="G8220" t="str">
            <v>户主</v>
          </cell>
          <cell r="H8220" t="str">
            <v>脱贫户</v>
          </cell>
        </row>
        <row r="8221">
          <cell r="E8221" t="str">
            <v>43022319640416031142</v>
          </cell>
          <cell r="F8221" t="str">
            <v>4</v>
          </cell>
          <cell r="G8221" t="str">
            <v>户主</v>
          </cell>
          <cell r="H8221" t="str">
            <v>脱贫户</v>
          </cell>
        </row>
        <row r="8222">
          <cell r="E8222" t="str">
            <v>430223196708060328</v>
          </cell>
          <cell r="F8222" t="str">
            <v>4</v>
          </cell>
          <cell r="G8222" t="str">
            <v>配偶</v>
          </cell>
          <cell r="H8222" t="str">
            <v>脱贫户</v>
          </cell>
        </row>
        <row r="8223">
          <cell r="E8223" t="str">
            <v>430223199304260319</v>
          </cell>
          <cell r="F8223" t="str">
            <v>4</v>
          </cell>
          <cell r="G8223" t="str">
            <v>之子</v>
          </cell>
          <cell r="H8223" t="str">
            <v>脱贫户</v>
          </cell>
        </row>
        <row r="8224">
          <cell r="E8224" t="str">
            <v>430223194101070328</v>
          </cell>
          <cell r="F8224" t="str">
            <v>4</v>
          </cell>
          <cell r="G8224" t="str">
            <v>之母</v>
          </cell>
          <cell r="H8224" t="str">
            <v>脱贫户</v>
          </cell>
        </row>
        <row r="8225">
          <cell r="E8225" t="str">
            <v>430223196510020312</v>
          </cell>
          <cell r="F8225" t="str">
            <v>4</v>
          </cell>
          <cell r="G8225" t="str">
            <v>户主</v>
          </cell>
          <cell r="H8225" t="str">
            <v>脱贫户</v>
          </cell>
        </row>
        <row r="8226">
          <cell r="E8226" t="str">
            <v>430223196706200323</v>
          </cell>
          <cell r="F8226" t="str">
            <v>4</v>
          </cell>
          <cell r="G8226" t="str">
            <v>配偶</v>
          </cell>
          <cell r="H8226" t="str">
            <v>脱贫户</v>
          </cell>
        </row>
        <row r="8227">
          <cell r="E8227" t="str">
            <v>430223199010230317</v>
          </cell>
          <cell r="F8227" t="str">
            <v>4</v>
          </cell>
          <cell r="G8227" t="str">
            <v>之子</v>
          </cell>
          <cell r="H8227" t="str">
            <v>脱贫户</v>
          </cell>
        </row>
        <row r="8228">
          <cell r="E8228" t="str">
            <v>430223201610280190</v>
          </cell>
          <cell r="F8228" t="str">
            <v>4</v>
          </cell>
          <cell r="G8228" t="str">
            <v>之孙子</v>
          </cell>
          <cell r="H8228" t="str">
            <v>脱贫户</v>
          </cell>
        </row>
        <row r="8229">
          <cell r="E8229" t="str">
            <v>430223194609010318</v>
          </cell>
          <cell r="F8229" t="str">
            <v>2</v>
          </cell>
          <cell r="G8229" t="str">
            <v>户主</v>
          </cell>
          <cell r="H8229" t="str">
            <v>脱贫户</v>
          </cell>
        </row>
        <row r="8230">
          <cell r="E8230" t="str">
            <v>430223195010220321</v>
          </cell>
          <cell r="F8230" t="str">
            <v>2</v>
          </cell>
          <cell r="G8230" t="str">
            <v>配偶</v>
          </cell>
          <cell r="H8230" t="str">
            <v>脱贫户</v>
          </cell>
        </row>
        <row r="8231">
          <cell r="E8231" t="str">
            <v>43022319680728033444</v>
          </cell>
          <cell r="F8231" t="str">
            <v>4</v>
          </cell>
          <cell r="G8231" t="str">
            <v>户主</v>
          </cell>
          <cell r="H8231" t="str">
            <v>脱贫户</v>
          </cell>
        </row>
        <row r="8232">
          <cell r="E8232" t="str">
            <v>43022319930901031951</v>
          </cell>
          <cell r="F8232" t="str">
            <v>4</v>
          </cell>
          <cell r="G8232" t="str">
            <v>之子</v>
          </cell>
          <cell r="H8232" t="str">
            <v>脱贫户</v>
          </cell>
        </row>
        <row r="8233">
          <cell r="E8233" t="str">
            <v>430223197008240349</v>
          </cell>
          <cell r="F8233" t="str">
            <v>4</v>
          </cell>
          <cell r="G8233" t="str">
            <v>配偶</v>
          </cell>
          <cell r="H8233" t="str">
            <v>脱贫户</v>
          </cell>
        </row>
        <row r="8234">
          <cell r="E8234" t="str">
            <v>430223200305040313</v>
          </cell>
          <cell r="F8234" t="str">
            <v>4</v>
          </cell>
          <cell r="G8234" t="str">
            <v>之子</v>
          </cell>
          <cell r="H8234" t="str">
            <v>脱贫户</v>
          </cell>
        </row>
        <row r="8235">
          <cell r="E8235" t="str">
            <v>430223194301280311</v>
          </cell>
          <cell r="F8235" t="str">
            <v>6</v>
          </cell>
          <cell r="G8235" t="str">
            <v>户主</v>
          </cell>
          <cell r="H8235" t="str">
            <v>脱贫户</v>
          </cell>
        </row>
        <row r="8236">
          <cell r="E8236" t="str">
            <v>43022319660901031731B1</v>
          </cell>
          <cell r="F8236" t="str">
            <v>6</v>
          </cell>
          <cell r="G8236" t="str">
            <v>其他</v>
          </cell>
          <cell r="H8236" t="str">
            <v>脱贫户</v>
          </cell>
        </row>
        <row r="8237">
          <cell r="E8237" t="str">
            <v>430223198305210319</v>
          </cell>
          <cell r="F8237" t="str">
            <v>6</v>
          </cell>
          <cell r="G8237" t="str">
            <v>之子</v>
          </cell>
          <cell r="H8237" t="str">
            <v>脱贫户</v>
          </cell>
        </row>
        <row r="8238">
          <cell r="E8238" t="str">
            <v>522128198311302527</v>
          </cell>
          <cell r="F8238" t="str">
            <v>6</v>
          </cell>
          <cell r="G8238" t="str">
            <v>之儿媳</v>
          </cell>
          <cell r="H8238" t="str">
            <v>脱贫户</v>
          </cell>
        </row>
        <row r="8239">
          <cell r="E8239" t="str">
            <v>430223200905250111</v>
          </cell>
          <cell r="F8239" t="str">
            <v>6</v>
          </cell>
          <cell r="G8239" t="str">
            <v>之孙子</v>
          </cell>
          <cell r="H8239" t="str">
            <v>脱贫户</v>
          </cell>
        </row>
        <row r="8240">
          <cell r="E8240" t="str">
            <v>430223200711100203</v>
          </cell>
          <cell r="F8240" t="str">
            <v>6</v>
          </cell>
          <cell r="G8240" t="str">
            <v>之孙女</v>
          </cell>
          <cell r="H8240" t="str">
            <v>脱贫户</v>
          </cell>
        </row>
        <row r="8241">
          <cell r="E8241" t="str">
            <v>430223195709210311</v>
          </cell>
          <cell r="F8241" t="str">
            <v>3</v>
          </cell>
          <cell r="G8241" t="str">
            <v>户主</v>
          </cell>
          <cell r="H8241" t="str">
            <v>脱贫户</v>
          </cell>
        </row>
        <row r="8242">
          <cell r="E8242" t="str">
            <v>430223196207040329</v>
          </cell>
          <cell r="F8242" t="str">
            <v>3</v>
          </cell>
          <cell r="G8242" t="str">
            <v>配偶</v>
          </cell>
          <cell r="H8242" t="str">
            <v>脱贫户</v>
          </cell>
        </row>
        <row r="8243">
          <cell r="E8243" t="str">
            <v>430223198806160313</v>
          </cell>
          <cell r="F8243" t="str">
            <v>3</v>
          </cell>
          <cell r="G8243" t="str">
            <v>之子</v>
          </cell>
          <cell r="H8243" t="str">
            <v>脱贫户</v>
          </cell>
        </row>
        <row r="8244">
          <cell r="E8244" t="str">
            <v>430223195405160327</v>
          </cell>
          <cell r="F8244" t="str">
            <v>5</v>
          </cell>
          <cell r="G8244" t="str">
            <v>之母</v>
          </cell>
          <cell r="H8244" t="str">
            <v>脱贫户</v>
          </cell>
        </row>
        <row r="8245">
          <cell r="E8245" t="str">
            <v>430223197801070314</v>
          </cell>
          <cell r="F8245" t="str">
            <v>5</v>
          </cell>
          <cell r="G8245" t="str">
            <v>户主</v>
          </cell>
          <cell r="H8245" t="str">
            <v>脱贫户</v>
          </cell>
        </row>
        <row r="8246">
          <cell r="E8246" t="str">
            <v>430223201012280203</v>
          </cell>
          <cell r="F8246" t="str">
            <v>5</v>
          </cell>
          <cell r="G8246" t="str">
            <v>之女</v>
          </cell>
          <cell r="H8246" t="str">
            <v>脱贫户</v>
          </cell>
        </row>
        <row r="8247">
          <cell r="E8247" t="str">
            <v>430223202006270150</v>
          </cell>
          <cell r="F8247" t="str">
            <v>5</v>
          </cell>
          <cell r="G8247" t="str">
            <v>之子</v>
          </cell>
          <cell r="H8247" t="str">
            <v>脱贫户</v>
          </cell>
        </row>
        <row r="8248">
          <cell r="E8248" t="str">
            <v>412326198702081824</v>
          </cell>
          <cell r="F8248" t="str">
            <v>5</v>
          </cell>
          <cell r="G8248" t="str">
            <v>配偶</v>
          </cell>
          <cell r="H8248" t="str">
            <v>脱贫户</v>
          </cell>
        </row>
        <row r="8249">
          <cell r="E8249" t="str">
            <v>430223197007150317</v>
          </cell>
          <cell r="F8249" t="str">
            <v>3</v>
          </cell>
          <cell r="G8249" t="str">
            <v>户主</v>
          </cell>
          <cell r="H8249" t="str">
            <v>脱贫户</v>
          </cell>
        </row>
        <row r="8250">
          <cell r="E8250" t="str">
            <v>430223199702090327</v>
          </cell>
          <cell r="F8250" t="str">
            <v>3</v>
          </cell>
          <cell r="G8250" t="str">
            <v>之女</v>
          </cell>
          <cell r="H8250" t="str">
            <v>脱贫户</v>
          </cell>
        </row>
        <row r="8251">
          <cell r="E8251" t="str">
            <v>430223200610260072</v>
          </cell>
          <cell r="F8251" t="str">
            <v>3</v>
          </cell>
          <cell r="G8251" t="str">
            <v>之子</v>
          </cell>
          <cell r="H8251" t="str">
            <v>脱贫户</v>
          </cell>
        </row>
        <row r="8252">
          <cell r="E8252" t="str">
            <v>430223198208040338</v>
          </cell>
          <cell r="F8252" t="str">
            <v>4</v>
          </cell>
          <cell r="G8252" t="str">
            <v>户主</v>
          </cell>
          <cell r="H8252" t="str">
            <v>脱贫户</v>
          </cell>
        </row>
        <row r="8253">
          <cell r="E8253" t="str">
            <v>43022320061017011451</v>
          </cell>
          <cell r="F8253" t="str">
            <v>4</v>
          </cell>
          <cell r="G8253" t="str">
            <v>之子</v>
          </cell>
          <cell r="H8253" t="str">
            <v>脱贫户</v>
          </cell>
        </row>
        <row r="8254">
          <cell r="E8254" t="str">
            <v>360321198407153524</v>
          </cell>
          <cell r="F8254" t="str">
            <v>4</v>
          </cell>
          <cell r="G8254" t="str">
            <v>配偶</v>
          </cell>
          <cell r="H8254" t="str">
            <v>脱贫户</v>
          </cell>
        </row>
        <row r="8255">
          <cell r="E8255" t="str">
            <v>430223201104020185</v>
          </cell>
          <cell r="F8255" t="str">
            <v>4</v>
          </cell>
          <cell r="G8255" t="str">
            <v>之女</v>
          </cell>
          <cell r="H8255" t="str">
            <v>脱贫户</v>
          </cell>
        </row>
        <row r="8256">
          <cell r="E8256" t="str">
            <v>430223199612070314</v>
          </cell>
          <cell r="F8256" t="str">
            <v>2</v>
          </cell>
          <cell r="G8256" t="str">
            <v>之子</v>
          </cell>
          <cell r="H8256" t="str">
            <v>脱贫户</v>
          </cell>
        </row>
        <row r="8257">
          <cell r="E8257" t="str">
            <v>43022319730806031542</v>
          </cell>
          <cell r="F8257" t="str">
            <v>2</v>
          </cell>
          <cell r="G8257" t="str">
            <v>户主</v>
          </cell>
          <cell r="H8257" t="str">
            <v>脱贫户</v>
          </cell>
        </row>
        <row r="8258">
          <cell r="E8258" t="str">
            <v>430223196807010318</v>
          </cell>
          <cell r="F8258" t="str">
            <v>3</v>
          </cell>
          <cell r="G8258" t="str">
            <v>户主</v>
          </cell>
          <cell r="H8258" t="str">
            <v>脱贫户</v>
          </cell>
        </row>
        <row r="8259">
          <cell r="E8259" t="str">
            <v>43022319761224002X33</v>
          </cell>
          <cell r="F8259" t="str">
            <v>3</v>
          </cell>
          <cell r="G8259" t="str">
            <v>配偶</v>
          </cell>
          <cell r="H8259" t="str">
            <v>脱贫户</v>
          </cell>
        </row>
        <row r="8260">
          <cell r="E8260" t="str">
            <v>430223199803040310</v>
          </cell>
          <cell r="F8260" t="str">
            <v>3</v>
          </cell>
          <cell r="G8260" t="str">
            <v>之子</v>
          </cell>
          <cell r="H8260" t="str">
            <v>脱贫户</v>
          </cell>
        </row>
        <row r="8261">
          <cell r="E8261" t="str">
            <v>430223196810300324</v>
          </cell>
          <cell r="F8261" t="str">
            <v>5</v>
          </cell>
          <cell r="G8261" t="str">
            <v>户主</v>
          </cell>
          <cell r="H8261" t="str">
            <v>脱贫户</v>
          </cell>
        </row>
        <row r="8262">
          <cell r="E8262" t="str">
            <v>430223198504150339</v>
          </cell>
          <cell r="F8262" t="str">
            <v>5</v>
          </cell>
          <cell r="G8262" t="str">
            <v>之子</v>
          </cell>
          <cell r="H8262" t="str">
            <v>脱贫户</v>
          </cell>
        </row>
        <row r="8263">
          <cell r="E8263" t="str">
            <v>430223200901048506</v>
          </cell>
          <cell r="F8263" t="str">
            <v>5</v>
          </cell>
          <cell r="G8263" t="str">
            <v>之孙女</v>
          </cell>
          <cell r="H8263" t="str">
            <v>脱贫户</v>
          </cell>
        </row>
        <row r="8264">
          <cell r="E8264" t="str">
            <v>440182198408231522</v>
          </cell>
          <cell r="F8264" t="str">
            <v>5</v>
          </cell>
          <cell r="G8264" t="str">
            <v>之儿媳</v>
          </cell>
          <cell r="H8264" t="str">
            <v>脱贫户</v>
          </cell>
        </row>
        <row r="8265">
          <cell r="E8265" t="str">
            <v>441881201504120109</v>
          </cell>
          <cell r="F8265" t="str">
            <v>5</v>
          </cell>
          <cell r="G8265" t="str">
            <v>之孙女</v>
          </cell>
          <cell r="H8265" t="str">
            <v>脱贫户</v>
          </cell>
        </row>
        <row r="8266">
          <cell r="E8266" t="str">
            <v>43022319851026034X</v>
          </cell>
          <cell r="F8266" t="str">
            <v>1</v>
          </cell>
          <cell r="G8266" t="str">
            <v>户主</v>
          </cell>
          <cell r="H8266" t="str">
            <v>脱贫户</v>
          </cell>
        </row>
        <row r="8267">
          <cell r="E8267" t="str">
            <v>430223196808220317</v>
          </cell>
          <cell r="F8267" t="str">
            <v>1</v>
          </cell>
          <cell r="G8267" t="str">
            <v>户主</v>
          </cell>
          <cell r="H8267" t="str">
            <v>脱贫户</v>
          </cell>
        </row>
        <row r="8268">
          <cell r="E8268" t="str">
            <v>430223197312110311</v>
          </cell>
          <cell r="F8268" t="str">
            <v>2</v>
          </cell>
          <cell r="G8268" t="str">
            <v>户主</v>
          </cell>
          <cell r="H8268" t="str">
            <v>脱贫户</v>
          </cell>
        </row>
        <row r="8269">
          <cell r="E8269" t="str">
            <v>43022320070212027X</v>
          </cell>
          <cell r="F8269" t="str">
            <v>2</v>
          </cell>
          <cell r="G8269" t="str">
            <v>之子</v>
          </cell>
          <cell r="H8269" t="str">
            <v>脱贫户</v>
          </cell>
        </row>
        <row r="8270">
          <cell r="E8270" t="str">
            <v>430223195207150312</v>
          </cell>
          <cell r="F8270" t="str">
            <v>5</v>
          </cell>
          <cell r="G8270" t="str">
            <v>户主</v>
          </cell>
          <cell r="H8270" t="str">
            <v>脱贫户</v>
          </cell>
        </row>
        <row r="8271">
          <cell r="E8271" t="str">
            <v>430223195506100323</v>
          </cell>
          <cell r="F8271" t="str">
            <v>5</v>
          </cell>
          <cell r="G8271" t="str">
            <v>配偶</v>
          </cell>
          <cell r="H8271" t="str">
            <v>脱贫户</v>
          </cell>
        </row>
        <row r="8272">
          <cell r="E8272" t="str">
            <v>430223198202010023</v>
          </cell>
          <cell r="F8272" t="str">
            <v>5</v>
          </cell>
          <cell r="G8272" t="str">
            <v>之儿媳</v>
          </cell>
          <cell r="H8272" t="str">
            <v>脱贫户</v>
          </cell>
        </row>
        <row r="8273">
          <cell r="E8273" t="str">
            <v>430223200706150062</v>
          </cell>
          <cell r="F8273" t="str">
            <v>5</v>
          </cell>
          <cell r="G8273" t="str">
            <v>之孙女</v>
          </cell>
          <cell r="H8273" t="str">
            <v>脱贫户</v>
          </cell>
        </row>
        <row r="8274">
          <cell r="E8274" t="str">
            <v>430223201112060590</v>
          </cell>
          <cell r="F8274" t="str">
            <v>5</v>
          </cell>
          <cell r="G8274" t="str">
            <v>之孙子</v>
          </cell>
          <cell r="H8274" t="str">
            <v>脱贫户</v>
          </cell>
        </row>
        <row r="8275">
          <cell r="E8275" t="str">
            <v>430223196809090315</v>
          </cell>
          <cell r="F8275" t="str">
            <v>3</v>
          </cell>
          <cell r="G8275" t="str">
            <v>户主</v>
          </cell>
          <cell r="H8275" t="str">
            <v>脱贫户</v>
          </cell>
        </row>
        <row r="8276">
          <cell r="E8276" t="str">
            <v>430223196804150024</v>
          </cell>
          <cell r="F8276" t="str">
            <v>3</v>
          </cell>
          <cell r="G8276" t="str">
            <v>配偶</v>
          </cell>
          <cell r="H8276" t="str">
            <v>脱贫户</v>
          </cell>
        </row>
        <row r="8277">
          <cell r="E8277" t="str">
            <v>43022319910515031X</v>
          </cell>
          <cell r="F8277" t="str">
            <v>3</v>
          </cell>
          <cell r="G8277" t="str">
            <v>之子</v>
          </cell>
          <cell r="H8277" t="str">
            <v>脱贫户</v>
          </cell>
        </row>
        <row r="8278">
          <cell r="E8278" t="str">
            <v>430223196312220313</v>
          </cell>
          <cell r="F8278" t="str">
            <v>4</v>
          </cell>
          <cell r="G8278" t="str">
            <v>户主</v>
          </cell>
          <cell r="H8278" t="str">
            <v>脱贫户</v>
          </cell>
        </row>
        <row r="8279">
          <cell r="E8279" t="str">
            <v>430223196501230326</v>
          </cell>
          <cell r="F8279" t="str">
            <v>4</v>
          </cell>
          <cell r="G8279" t="str">
            <v>配偶</v>
          </cell>
          <cell r="H8279" t="str">
            <v>脱贫户</v>
          </cell>
        </row>
        <row r="8280">
          <cell r="E8280" t="str">
            <v>430223198903290312</v>
          </cell>
          <cell r="F8280" t="str">
            <v>4</v>
          </cell>
          <cell r="G8280" t="str">
            <v>之子</v>
          </cell>
          <cell r="H8280" t="str">
            <v>脱贫户</v>
          </cell>
        </row>
        <row r="8281">
          <cell r="E8281" t="str">
            <v>430223201207010123</v>
          </cell>
          <cell r="F8281" t="str">
            <v>4</v>
          </cell>
          <cell r="G8281" t="str">
            <v>之孙女</v>
          </cell>
          <cell r="H8281" t="str">
            <v>脱贫户</v>
          </cell>
        </row>
        <row r="8282">
          <cell r="E8282" t="str">
            <v>430223197209050314</v>
          </cell>
          <cell r="F8282" t="str">
            <v>4</v>
          </cell>
          <cell r="G8282" t="str">
            <v>户主</v>
          </cell>
          <cell r="H8282" t="str">
            <v>脱贫户</v>
          </cell>
        </row>
        <row r="8283">
          <cell r="E8283" t="str">
            <v>430223197411050326</v>
          </cell>
          <cell r="F8283" t="str">
            <v>4</v>
          </cell>
          <cell r="G8283" t="str">
            <v>配偶</v>
          </cell>
          <cell r="H8283" t="str">
            <v>脱贫户</v>
          </cell>
        </row>
        <row r="8284">
          <cell r="E8284" t="str">
            <v>430223199601280324</v>
          </cell>
          <cell r="F8284" t="str">
            <v>4</v>
          </cell>
          <cell r="G8284" t="str">
            <v>之女</v>
          </cell>
          <cell r="H8284" t="str">
            <v>脱贫户</v>
          </cell>
        </row>
        <row r="8285">
          <cell r="E8285" t="str">
            <v>430223200605260182</v>
          </cell>
          <cell r="F8285" t="str">
            <v>4</v>
          </cell>
          <cell r="G8285" t="str">
            <v>之女</v>
          </cell>
          <cell r="H8285" t="str">
            <v>脱贫户</v>
          </cell>
        </row>
        <row r="8286">
          <cell r="E8286" t="str">
            <v>43022319780216035453</v>
          </cell>
          <cell r="F8286" t="str">
            <v>3</v>
          </cell>
          <cell r="G8286" t="str">
            <v>户主</v>
          </cell>
          <cell r="H8286" t="str">
            <v>脱贫户</v>
          </cell>
        </row>
        <row r="8287">
          <cell r="E8287" t="str">
            <v>43022319870102002353</v>
          </cell>
          <cell r="F8287" t="str">
            <v>3</v>
          </cell>
          <cell r="G8287" t="str">
            <v>配偶</v>
          </cell>
          <cell r="H8287" t="str">
            <v>脱贫户</v>
          </cell>
        </row>
        <row r="8288">
          <cell r="E8288" t="str">
            <v>43022320090804029154</v>
          </cell>
          <cell r="F8288" t="str">
            <v>3</v>
          </cell>
          <cell r="G8288" t="str">
            <v>之子</v>
          </cell>
          <cell r="H8288" t="str">
            <v>脱贫户</v>
          </cell>
        </row>
        <row r="8289">
          <cell r="E8289" t="str">
            <v>43022319681025031223</v>
          </cell>
          <cell r="F8289" t="str">
            <v>3</v>
          </cell>
          <cell r="G8289" t="str">
            <v>户主</v>
          </cell>
          <cell r="H8289" t="str">
            <v>脱贫户</v>
          </cell>
        </row>
        <row r="8290">
          <cell r="E8290" t="str">
            <v>43022319740626002X54</v>
          </cell>
          <cell r="F8290" t="str">
            <v>3</v>
          </cell>
          <cell r="G8290" t="str">
            <v>配偶</v>
          </cell>
          <cell r="H8290" t="str">
            <v>脱贫户</v>
          </cell>
        </row>
        <row r="8291">
          <cell r="E8291" t="str">
            <v>43022320000101031872</v>
          </cell>
          <cell r="F8291" t="str">
            <v>3</v>
          </cell>
          <cell r="G8291" t="str">
            <v>之子</v>
          </cell>
          <cell r="H8291" t="str">
            <v>脱贫户</v>
          </cell>
        </row>
        <row r="8292">
          <cell r="E8292" t="str">
            <v>430223200101109542</v>
          </cell>
          <cell r="F8292" t="str">
            <v>2</v>
          </cell>
          <cell r="G8292" t="str">
            <v>之女</v>
          </cell>
          <cell r="H8292" t="str">
            <v>脱贫户</v>
          </cell>
        </row>
        <row r="8293">
          <cell r="E8293" t="str">
            <v>430223197211020325</v>
          </cell>
          <cell r="F8293" t="str">
            <v>2</v>
          </cell>
          <cell r="G8293" t="str">
            <v>户主</v>
          </cell>
          <cell r="H8293" t="str">
            <v>脱贫户</v>
          </cell>
        </row>
        <row r="8294">
          <cell r="E8294" t="str">
            <v>43022319661205031X</v>
          </cell>
          <cell r="F8294" t="str">
            <v>4</v>
          </cell>
          <cell r="G8294" t="str">
            <v>户主</v>
          </cell>
          <cell r="H8294" t="str">
            <v>脱贫户</v>
          </cell>
        </row>
        <row r="8295">
          <cell r="E8295" t="str">
            <v>430223196603110325</v>
          </cell>
          <cell r="F8295" t="str">
            <v>4</v>
          </cell>
          <cell r="G8295" t="str">
            <v>配偶</v>
          </cell>
          <cell r="H8295" t="str">
            <v>脱贫户</v>
          </cell>
        </row>
        <row r="8296">
          <cell r="E8296" t="str">
            <v>430223194311260322</v>
          </cell>
          <cell r="F8296" t="str">
            <v>4</v>
          </cell>
          <cell r="G8296" t="str">
            <v>之母</v>
          </cell>
          <cell r="H8296" t="str">
            <v>脱贫户</v>
          </cell>
        </row>
        <row r="8297">
          <cell r="E8297" t="str">
            <v>430223198706010342</v>
          </cell>
          <cell r="F8297" t="str">
            <v>4</v>
          </cell>
          <cell r="G8297" t="str">
            <v>之儿媳</v>
          </cell>
          <cell r="H8297" t="str">
            <v>脱贫户</v>
          </cell>
        </row>
        <row r="8298">
          <cell r="E8298" t="str">
            <v>43022319510922031344</v>
          </cell>
          <cell r="F8298" t="str">
            <v>7</v>
          </cell>
          <cell r="G8298" t="str">
            <v>户主</v>
          </cell>
          <cell r="H8298" t="str">
            <v>脱贫户</v>
          </cell>
        </row>
        <row r="8299">
          <cell r="E8299" t="str">
            <v>430223195203210322</v>
          </cell>
          <cell r="F8299" t="str">
            <v>7</v>
          </cell>
          <cell r="G8299" t="str">
            <v>配偶</v>
          </cell>
          <cell r="H8299" t="str">
            <v>脱贫户</v>
          </cell>
        </row>
        <row r="8300">
          <cell r="E8300" t="str">
            <v>430223197309190322</v>
          </cell>
          <cell r="F8300" t="str">
            <v>7</v>
          </cell>
          <cell r="G8300" t="str">
            <v>之女</v>
          </cell>
          <cell r="H8300" t="str">
            <v>脱贫户</v>
          </cell>
        </row>
        <row r="8301">
          <cell r="E8301" t="str">
            <v>43022319690608001241</v>
          </cell>
          <cell r="F8301" t="str">
            <v>7</v>
          </cell>
          <cell r="G8301" t="str">
            <v>之女婿</v>
          </cell>
          <cell r="H8301" t="str">
            <v>脱贫户</v>
          </cell>
        </row>
        <row r="8302">
          <cell r="E8302" t="str">
            <v>430223199508250323</v>
          </cell>
          <cell r="F8302" t="str">
            <v>7</v>
          </cell>
          <cell r="G8302" t="str">
            <v>之孙女</v>
          </cell>
          <cell r="H8302" t="str">
            <v>脱贫户</v>
          </cell>
        </row>
        <row r="8303">
          <cell r="E8303" t="str">
            <v>430223200104050048</v>
          </cell>
          <cell r="F8303" t="str">
            <v>7</v>
          </cell>
          <cell r="G8303" t="str">
            <v>之孙女</v>
          </cell>
          <cell r="H8303" t="str">
            <v>脱贫户</v>
          </cell>
        </row>
        <row r="8304">
          <cell r="E8304" t="str">
            <v>430223201404180092</v>
          </cell>
          <cell r="F8304" t="str">
            <v>7</v>
          </cell>
          <cell r="G8304" t="str">
            <v>之曾孙子</v>
          </cell>
          <cell r="H8304" t="str">
            <v>脱贫户</v>
          </cell>
        </row>
        <row r="8305">
          <cell r="E8305" t="str">
            <v>430223196807280318</v>
          </cell>
          <cell r="F8305" t="str">
            <v>3</v>
          </cell>
          <cell r="G8305" t="str">
            <v>户主</v>
          </cell>
          <cell r="H8305" t="str">
            <v>脱贫户</v>
          </cell>
        </row>
        <row r="8306">
          <cell r="E8306" t="str">
            <v>430223196808060325</v>
          </cell>
          <cell r="F8306" t="str">
            <v>3</v>
          </cell>
          <cell r="G8306" t="str">
            <v>配偶</v>
          </cell>
          <cell r="H8306" t="str">
            <v>脱贫户</v>
          </cell>
        </row>
        <row r="8307">
          <cell r="E8307" t="str">
            <v>430223199412080315</v>
          </cell>
          <cell r="F8307" t="str">
            <v>3</v>
          </cell>
          <cell r="G8307" t="str">
            <v>之子</v>
          </cell>
          <cell r="H8307" t="str">
            <v>脱贫户</v>
          </cell>
        </row>
        <row r="8308">
          <cell r="E8308" t="str">
            <v>43022319660825031923</v>
          </cell>
          <cell r="F8308" t="str">
            <v>3</v>
          </cell>
          <cell r="G8308" t="str">
            <v>户主</v>
          </cell>
          <cell r="H8308" t="str">
            <v>脱贫户</v>
          </cell>
        </row>
        <row r="8309">
          <cell r="E8309" t="str">
            <v>430223196807050328</v>
          </cell>
          <cell r="F8309" t="str">
            <v>3</v>
          </cell>
          <cell r="G8309" t="str">
            <v>配偶</v>
          </cell>
          <cell r="H8309" t="str">
            <v>脱贫户</v>
          </cell>
        </row>
        <row r="8310">
          <cell r="E8310" t="str">
            <v>430223199002030315</v>
          </cell>
          <cell r="F8310" t="str">
            <v>3</v>
          </cell>
          <cell r="G8310" t="str">
            <v>之子</v>
          </cell>
          <cell r="H8310" t="str">
            <v>脱贫户</v>
          </cell>
        </row>
        <row r="8311">
          <cell r="E8311" t="str">
            <v>430223195310100313</v>
          </cell>
          <cell r="F8311" t="str">
            <v>1</v>
          </cell>
          <cell r="G8311" t="str">
            <v>户主</v>
          </cell>
          <cell r="H8311" t="str">
            <v>脱贫户</v>
          </cell>
        </row>
        <row r="8312">
          <cell r="E8312" t="str">
            <v>43022319710208002X</v>
          </cell>
          <cell r="F8312" t="str">
            <v>3</v>
          </cell>
          <cell r="G8312" t="str">
            <v>户主</v>
          </cell>
          <cell r="H8312" t="str">
            <v>脱贫户</v>
          </cell>
        </row>
        <row r="8313">
          <cell r="E8313" t="str">
            <v>430223200009099548</v>
          </cell>
          <cell r="F8313" t="str">
            <v>3</v>
          </cell>
          <cell r="G8313" t="str">
            <v>之女</v>
          </cell>
          <cell r="H8313" t="str">
            <v>脱贫户</v>
          </cell>
        </row>
        <row r="8314">
          <cell r="E8314" t="str">
            <v>430223199507110329</v>
          </cell>
          <cell r="F8314" t="str">
            <v>3</v>
          </cell>
          <cell r="G8314" t="str">
            <v>之女</v>
          </cell>
          <cell r="H8314" t="str">
            <v>脱贫户</v>
          </cell>
        </row>
        <row r="8315">
          <cell r="E8315" t="str">
            <v>430223200504150021</v>
          </cell>
          <cell r="F8315" t="str">
            <v>5</v>
          </cell>
          <cell r="G8315" t="str">
            <v>之女</v>
          </cell>
          <cell r="H8315" t="str">
            <v>脱贫户</v>
          </cell>
        </row>
        <row r="8316">
          <cell r="E8316" t="str">
            <v>430223200911150467</v>
          </cell>
          <cell r="F8316" t="str">
            <v>5</v>
          </cell>
          <cell r="G8316" t="str">
            <v>之女</v>
          </cell>
          <cell r="H8316" t="str">
            <v>脱贫户</v>
          </cell>
        </row>
        <row r="8317">
          <cell r="E8317" t="str">
            <v>430223197907090321</v>
          </cell>
          <cell r="F8317" t="str">
            <v>5</v>
          </cell>
          <cell r="G8317" t="str">
            <v>户主</v>
          </cell>
          <cell r="H8317" t="str">
            <v>脱贫户</v>
          </cell>
        </row>
        <row r="8318">
          <cell r="E8318" t="str">
            <v>432326197312286313</v>
          </cell>
          <cell r="F8318" t="str">
            <v>5</v>
          </cell>
          <cell r="G8318" t="str">
            <v>配偶</v>
          </cell>
          <cell r="H8318" t="str">
            <v>脱贫户</v>
          </cell>
        </row>
        <row r="8319">
          <cell r="E8319" t="str">
            <v>430223195411240315</v>
          </cell>
          <cell r="F8319" t="str">
            <v>5</v>
          </cell>
          <cell r="G8319" t="str">
            <v>之父</v>
          </cell>
          <cell r="H8319" t="str">
            <v>脱贫户</v>
          </cell>
        </row>
        <row r="8320">
          <cell r="E8320" t="str">
            <v>430223195708080332</v>
          </cell>
          <cell r="F8320" t="str">
            <v>2</v>
          </cell>
          <cell r="G8320" t="str">
            <v>户主</v>
          </cell>
          <cell r="H8320" t="str">
            <v>脱贫户</v>
          </cell>
        </row>
        <row r="8321">
          <cell r="E8321" t="str">
            <v>43022319601002032412</v>
          </cell>
          <cell r="F8321" t="str">
            <v>2</v>
          </cell>
          <cell r="G8321" t="str">
            <v>配偶</v>
          </cell>
          <cell r="H8321" t="str">
            <v>脱贫户</v>
          </cell>
        </row>
        <row r="8322">
          <cell r="E8322" t="str">
            <v>430223195612270326</v>
          </cell>
          <cell r="F8322" t="str">
            <v>2</v>
          </cell>
          <cell r="G8322" t="str">
            <v>户主</v>
          </cell>
          <cell r="H8322" t="str">
            <v>脱贫户</v>
          </cell>
        </row>
        <row r="8323">
          <cell r="E8323" t="str">
            <v>430223200506020036</v>
          </cell>
          <cell r="F8323" t="str">
            <v>2</v>
          </cell>
          <cell r="G8323" t="str">
            <v>之孙子</v>
          </cell>
          <cell r="H8323" t="str">
            <v>脱贫户</v>
          </cell>
        </row>
        <row r="8324">
          <cell r="E8324" t="str">
            <v>43022319420405032X24</v>
          </cell>
          <cell r="F8324" t="str">
            <v>1</v>
          </cell>
          <cell r="G8324" t="str">
            <v>户主</v>
          </cell>
          <cell r="H8324" t="str">
            <v>脱贫户</v>
          </cell>
        </row>
        <row r="8325">
          <cell r="E8325" t="str">
            <v>430223195705190325</v>
          </cell>
          <cell r="F8325" t="str">
            <v>1</v>
          </cell>
          <cell r="G8325" t="str">
            <v>户主</v>
          </cell>
          <cell r="H8325" t="str">
            <v>脱贫户</v>
          </cell>
        </row>
        <row r="8326">
          <cell r="E8326" t="str">
            <v>430223198806290329</v>
          </cell>
          <cell r="F8326" t="str">
            <v>2</v>
          </cell>
          <cell r="G8326" t="str">
            <v>户主</v>
          </cell>
          <cell r="H8326" t="str">
            <v>脱贫户</v>
          </cell>
        </row>
        <row r="8327">
          <cell r="E8327" t="str">
            <v>430223202303130066</v>
          </cell>
          <cell r="F8327" t="str">
            <v>2</v>
          </cell>
          <cell r="G8327" t="str">
            <v>之女</v>
          </cell>
          <cell r="H8327" t="str">
            <v>脱贫户</v>
          </cell>
        </row>
        <row r="8328">
          <cell r="E8328" t="str">
            <v>430223196809250024</v>
          </cell>
          <cell r="F8328" t="str">
            <v>1</v>
          </cell>
          <cell r="G8328" t="str">
            <v>户主</v>
          </cell>
          <cell r="H8328" t="str">
            <v>脱贫户</v>
          </cell>
        </row>
        <row r="8329">
          <cell r="E8329" t="str">
            <v>430223196803200317</v>
          </cell>
          <cell r="F8329" t="str">
            <v>3</v>
          </cell>
          <cell r="G8329" t="str">
            <v>户主</v>
          </cell>
          <cell r="H8329" t="str">
            <v>脱贫户</v>
          </cell>
        </row>
        <row r="8330">
          <cell r="E8330" t="str">
            <v>43022319691105002911</v>
          </cell>
          <cell r="F8330" t="str">
            <v>3</v>
          </cell>
          <cell r="G8330" t="str">
            <v>配偶</v>
          </cell>
          <cell r="H8330" t="str">
            <v>脱贫户</v>
          </cell>
        </row>
        <row r="8331">
          <cell r="E8331" t="str">
            <v>430223199901280318</v>
          </cell>
          <cell r="F8331" t="str">
            <v>3</v>
          </cell>
          <cell r="G8331" t="str">
            <v>之子</v>
          </cell>
          <cell r="H8331" t="str">
            <v>脱贫户</v>
          </cell>
        </row>
        <row r="8332">
          <cell r="E8332" t="str">
            <v>43022319531002032144</v>
          </cell>
          <cell r="F8332" t="str">
            <v>1</v>
          </cell>
          <cell r="G8332" t="str">
            <v>户主</v>
          </cell>
          <cell r="H8332" t="str">
            <v>脱贫户</v>
          </cell>
        </row>
        <row r="8333">
          <cell r="E8333" t="str">
            <v>43022319550128382954</v>
          </cell>
          <cell r="F8333" t="str">
            <v>5</v>
          </cell>
          <cell r="G8333" t="str">
            <v>户主</v>
          </cell>
          <cell r="H8333" t="str">
            <v>脱贫户</v>
          </cell>
        </row>
        <row r="8334">
          <cell r="E8334" t="str">
            <v>43022319790728383673</v>
          </cell>
          <cell r="F8334" t="str">
            <v>5</v>
          </cell>
          <cell r="G8334" t="str">
            <v>之子</v>
          </cell>
          <cell r="H8334" t="str">
            <v>脱贫户</v>
          </cell>
        </row>
        <row r="8335">
          <cell r="E8335" t="str">
            <v>43022320061007381652</v>
          </cell>
          <cell r="F8335" t="str">
            <v>5</v>
          </cell>
          <cell r="G8335" t="str">
            <v>之孙子</v>
          </cell>
          <cell r="H8335" t="str">
            <v>脱贫户</v>
          </cell>
        </row>
        <row r="8336">
          <cell r="E8336" t="str">
            <v>53253019840906042952</v>
          </cell>
          <cell r="F8336" t="str">
            <v>5</v>
          </cell>
          <cell r="G8336" t="str">
            <v>之儿媳</v>
          </cell>
          <cell r="H8336" t="str">
            <v>脱贫户</v>
          </cell>
        </row>
        <row r="8337">
          <cell r="E8337" t="str">
            <v>430223201501110176</v>
          </cell>
          <cell r="F8337" t="str">
            <v>5</v>
          </cell>
          <cell r="G8337" t="str">
            <v>之孙子</v>
          </cell>
          <cell r="H8337" t="str">
            <v>脱贫户</v>
          </cell>
        </row>
        <row r="8338">
          <cell r="E8338" t="str">
            <v>43022319630622381743</v>
          </cell>
          <cell r="F8338" t="str">
            <v>2</v>
          </cell>
          <cell r="G8338" t="str">
            <v>户主</v>
          </cell>
          <cell r="H8338" t="str">
            <v>脱贫户</v>
          </cell>
        </row>
        <row r="8339">
          <cell r="E8339" t="str">
            <v>430223196602013822</v>
          </cell>
          <cell r="F8339" t="str">
            <v>2</v>
          </cell>
          <cell r="G8339" t="str">
            <v>配偶</v>
          </cell>
          <cell r="H8339" t="str">
            <v>脱贫户</v>
          </cell>
        </row>
        <row r="8340">
          <cell r="E8340" t="str">
            <v>430223193708163825</v>
          </cell>
          <cell r="F8340" t="str">
            <v>1</v>
          </cell>
          <cell r="G8340" t="str">
            <v>户主</v>
          </cell>
          <cell r="H8340" t="str">
            <v>脱贫户</v>
          </cell>
        </row>
        <row r="8341">
          <cell r="E8341" t="str">
            <v>430223196505123827</v>
          </cell>
          <cell r="F8341" t="str">
            <v>1</v>
          </cell>
          <cell r="G8341" t="str">
            <v>户主</v>
          </cell>
          <cell r="H8341" t="str">
            <v>脱贫户</v>
          </cell>
        </row>
        <row r="8342">
          <cell r="E8342" t="str">
            <v>430223197710103838</v>
          </cell>
          <cell r="F8342" t="str">
            <v>3</v>
          </cell>
          <cell r="G8342" t="str">
            <v>户主</v>
          </cell>
          <cell r="H8342" t="str">
            <v>脱贫户</v>
          </cell>
        </row>
        <row r="8343">
          <cell r="E8343" t="str">
            <v>43022319860406382253</v>
          </cell>
          <cell r="F8343" t="str">
            <v>3</v>
          </cell>
          <cell r="G8343" t="str">
            <v>配偶</v>
          </cell>
          <cell r="H8343" t="str">
            <v>脱贫户</v>
          </cell>
        </row>
        <row r="8344">
          <cell r="E8344" t="str">
            <v>430223201007220089</v>
          </cell>
          <cell r="F8344" t="str">
            <v>3</v>
          </cell>
          <cell r="G8344" t="str">
            <v>之女</v>
          </cell>
          <cell r="H8344" t="str">
            <v>脱贫户</v>
          </cell>
        </row>
        <row r="8345">
          <cell r="E8345" t="str">
            <v>43022319760217383952</v>
          </cell>
          <cell r="F8345" t="str">
            <v>1</v>
          </cell>
          <cell r="G8345" t="str">
            <v>户主</v>
          </cell>
          <cell r="H8345" t="str">
            <v>脱贫户</v>
          </cell>
        </row>
        <row r="8346">
          <cell r="E8346" t="str">
            <v>43022319580518381913</v>
          </cell>
          <cell r="F8346" t="str">
            <v>5</v>
          </cell>
          <cell r="G8346" t="str">
            <v>户主</v>
          </cell>
          <cell r="H8346" t="str">
            <v>脱贫户</v>
          </cell>
        </row>
        <row r="8347">
          <cell r="E8347" t="str">
            <v>43022319671229384554</v>
          </cell>
          <cell r="F8347" t="str">
            <v>5</v>
          </cell>
          <cell r="G8347" t="str">
            <v>配偶</v>
          </cell>
          <cell r="H8347" t="str">
            <v>脱贫户</v>
          </cell>
        </row>
        <row r="8348">
          <cell r="E8348" t="str">
            <v>430223198902073834</v>
          </cell>
          <cell r="F8348" t="str">
            <v>5</v>
          </cell>
          <cell r="G8348" t="str">
            <v>之子</v>
          </cell>
          <cell r="H8348" t="str">
            <v>脱贫户</v>
          </cell>
        </row>
        <row r="8349">
          <cell r="E8349" t="str">
            <v>430223201404220170</v>
          </cell>
          <cell r="F8349" t="str">
            <v>5</v>
          </cell>
          <cell r="G8349" t="str">
            <v>之孙子</v>
          </cell>
          <cell r="H8349" t="str">
            <v>脱贫户</v>
          </cell>
        </row>
        <row r="8350">
          <cell r="E8350" t="str">
            <v>43022320190921012X</v>
          </cell>
          <cell r="F8350" t="str">
            <v>5</v>
          </cell>
          <cell r="G8350" t="str">
            <v>之孙女</v>
          </cell>
          <cell r="H8350" t="str">
            <v>脱贫户</v>
          </cell>
        </row>
        <row r="8351">
          <cell r="E8351" t="str">
            <v>43022319720106381563</v>
          </cell>
          <cell r="F8351" t="str">
            <v>2</v>
          </cell>
          <cell r="G8351" t="str">
            <v>户主</v>
          </cell>
          <cell r="H8351" t="str">
            <v>脱贫户</v>
          </cell>
        </row>
        <row r="8352">
          <cell r="E8352" t="str">
            <v>43022319470530382362</v>
          </cell>
          <cell r="F8352" t="str">
            <v>2</v>
          </cell>
          <cell r="G8352" t="str">
            <v>之母</v>
          </cell>
          <cell r="H8352" t="str">
            <v>脱贫户</v>
          </cell>
        </row>
        <row r="8353">
          <cell r="E8353" t="str">
            <v>430223200607203843</v>
          </cell>
          <cell r="F8353" t="str">
            <v>5</v>
          </cell>
          <cell r="G8353" t="str">
            <v>之女</v>
          </cell>
          <cell r="H8353" t="str">
            <v>脱贫户</v>
          </cell>
        </row>
        <row r="8354">
          <cell r="E8354" t="str">
            <v>430223199605043828</v>
          </cell>
          <cell r="F8354" t="str">
            <v>5</v>
          </cell>
          <cell r="G8354" t="str">
            <v>之女</v>
          </cell>
          <cell r="H8354" t="str">
            <v>脱贫户</v>
          </cell>
        </row>
        <row r="8355">
          <cell r="E8355" t="str">
            <v>43022319670420383843</v>
          </cell>
          <cell r="F8355" t="str">
            <v>5</v>
          </cell>
          <cell r="G8355" t="str">
            <v>户主</v>
          </cell>
          <cell r="H8355" t="str">
            <v>脱贫户</v>
          </cell>
        </row>
        <row r="8356">
          <cell r="E8356" t="str">
            <v>430223197405013828</v>
          </cell>
          <cell r="F8356" t="str">
            <v>5</v>
          </cell>
          <cell r="G8356" t="str">
            <v>配偶</v>
          </cell>
          <cell r="H8356" t="str">
            <v>脱贫户</v>
          </cell>
        </row>
        <row r="8357">
          <cell r="E8357" t="str">
            <v>43022320161227021X</v>
          </cell>
          <cell r="F8357" t="str">
            <v>5</v>
          </cell>
          <cell r="G8357" t="str">
            <v>之孙子</v>
          </cell>
          <cell r="H8357" t="str">
            <v>脱贫户</v>
          </cell>
        </row>
        <row r="8358">
          <cell r="E8358" t="str">
            <v>43022319531205383X</v>
          </cell>
          <cell r="F8358" t="str">
            <v>2</v>
          </cell>
          <cell r="G8358" t="str">
            <v>户主</v>
          </cell>
          <cell r="H8358" t="str">
            <v>脱贫户</v>
          </cell>
        </row>
        <row r="8359">
          <cell r="E8359" t="str">
            <v>430223195712283861</v>
          </cell>
          <cell r="F8359" t="str">
            <v>2</v>
          </cell>
          <cell r="G8359" t="str">
            <v>配偶</v>
          </cell>
          <cell r="H8359" t="str">
            <v>脱贫户</v>
          </cell>
        </row>
        <row r="8360">
          <cell r="E8360" t="str">
            <v>430223194710253816</v>
          </cell>
          <cell r="F8360" t="str">
            <v>2</v>
          </cell>
          <cell r="G8360" t="str">
            <v>户主</v>
          </cell>
          <cell r="H8360" t="str">
            <v>脱贫户</v>
          </cell>
        </row>
        <row r="8361">
          <cell r="E8361" t="str">
            <v>43022319500125382611</v>
          </cell>
          <cell r="F8361" t="str">
            <v>2</v>
          </cell>
          <cell r="G8361" t="str">
            <v>配偶</v>
          </cell>
          <cell r="H8361" t="str">
            <v>脱贫户</v>
          </cell>
        </row>
        <row r="8362">
          <cell r="E8362" t="str">
            <v>430223197608053854</v>
          </cell>
          <cell r="F8362" t="str">
            <v>4</v>
          </cell>
          <cell r="G8362" t="str">
            <v>户主</v>
          </cell>
          <cell r="H8362" t="str">
            <v>脱贫户</v>
          </cell>
        </row>
        <row r="8363">
          <cell r="E8363" t="str">
            <v>430223195211253824</v>
          </cell>
          <cell r="F8363" t="str">
            <v>4</v>
          </cell>
          <cell r="G8363" t="str">
            <v>之母</v>
          </cell>
          <cell r="H8363" t="str">
            <v>脱贫户</v>
          </cell>
        </row>
        <row r="8364">
          <cell r="E8364" t="str">
            <v>43022319860406322421</v>
          </cell>
          <cell r="F8364" t="str">
            <v>4</v>
          </cell>
          <cell r="G8364" t="str">
            <v>配偶</v>
          </cell>
          <cell r="H8364" t="str">
            <v>脱贫户</v>
          </cell>
        </row>
        <row r="8365">
          <cell r="E8365" t="str">
            <v>430223200704163812</v>
          </cell>
          <cell r="F8365" t="str">
            <v>4</v>
          </cell>
          <cell r="G8365" t="str">
            <v>之子</v>
          </cell>
          <cell r="H8365" t="str">
            <v>脱贫户</v>
          </cell>
        </row>
        <row r="8366">
          <cell r="E8366" t="str">
            <v>430223195106173822</v>
          </cell>
          <cell r="F8366" t="str">
            <v>1</v>
          </cell>
          <cell r="G8366" t="str">
            <v>户主</v>
          </cell>
          <cell r="H8366" t="str">
            <v>脱贫户</v>
          </cell>
        </row>
        <row r="8367">
          <cell r="E8367" t="str">
            <v>430223193712183810</v>
          </cell>
          <cell r="F8367" t="str">
            <v>2</v>
          </cell>
          <cell r="G8367" t="str">
            <v>户主</v>
          </cell>
          <cell r="H8367" t="str">
            <v>脱贫户</v>
          </cell>
        </row>
        <row r="8368">
          <cell r="E8368" t="str">
            <v>430223194105263821</v>
          </cell>
          <cell r="F8368" t="str">
            <v>2</v>
          </cell>
          <cell r="G8368" t="str">
            <v>配偶</v>
          </cell>
          <cell r="H8368" t="str">
            <v>脱贫户</v>
          </cell>
        </row>
        <row r="8369">
          <cell r="E8369" t="str">
            <v>430223197807194828</v>
          </cell>
          <cell r="F8369" t="str">
            <v>3</v>
          </cell>
          <cell r="G8369" t="str">
            <v>户主</v>
          </cell>
          <cell r="H8369" t="str">
            <v>脱贫户</v>
          </cell>
        </row>
        <row r="8370">
          <cell r="E8370" t="str">
            <v>430223199909293826</v>
          </cell>
          <cell r="F8370" t="str">
            <v>3</v>
          </cell>
          <cell r="G8370" t="str">
            <v>之女</v>
          </cell>
          <cell r="H8370" t="str">
            <v>脱贫户</v>
          </cell>
        </row>
        <row r="8371">
          <cell r="E8371" t="str">
            <v>430223200905030194</v>
          </cell>
          <cell r="F8371" t="str">
            <v>3</v>
          </cell>
          <cell r="G8371" t="str">
            <v>之子</v>
          </cell>
          <cell r="H8371" t="str">
            <v>脱贫户</v>
          </cell>
        </row>
        <row r="8372">
          <cell r="E8372" t="str">
            <v>512223196001260328</v>
          </cell>
          <cell r="F8372" t="str">
            <v>3</v>
          </cell>
          <cell r="G8372" t="str">
            <v>户主</v>
          </cell>
          <cell r="H8372" t="str">
            <v>脱贫户</v>
          </cell>
        </row>
        <row r="8373">
          <cell r="E8373" t="str">
            <v>500233198904180343</v>
          </cell>
          <cell r="F8373" t="str">
            <v>3</v>
          </cell>
          <cell r="G8373" t="str">
            <v>之女</v>
          </cell>
          <cell r="H8373" t="str">
            <v>脱贫户</v>
          </cell>
        </row>
        <row r="8374">
          <cell r="E8374" t="str">
            <v>430223201809010016</v>
          </cell>
          <cell r="F8374" t="str">
            <v>3</v>
          </cell>
          <cell r="G8374" t="str">
            <v>之孙子</v>
          </cell>
          <cell r="H8374" t="str">
            <v>脱贫户</v>
          </cell>
        </row>
        <row r="8375">
          <cell r="E8375" t="str">
            <v>430223196712223820</v>
          </cell>
          <cell r="F8375" t="str">
            <v>2</v>
          </cell>
          <cell r="G8375" t="str">
            <v>户主</v>
          </cell>
          <cell r="H8375" t="str">
            <v>脱贫户</v>
          </cell>
        </row>
        <row r="8376">
          <cell r="E8376" t="str">
            <v>430223199911063819</v>
          </cell>
          <cell r="F8376" t="str">
            <v>2</v>
          </cell>
          <cell r="G8376" t="str">
            <v>之子</v>
          </cell>
          <cell r="H8376" t="str">
            <v>脱贫户</v>
          </cell>
        </row>
        <row r="8377">
          <cell r="E8377" t="str">
            <v>430223200512163818</v>
          </cell>
          <cell r="F8377" t="str">
            <v>3</v>
          </cell>
          <cell r="G8377" t="str">
            <v>之子</v>
          </cell>
          <cell r="H8377" t="str">
            <v>脱贫户</v>
          </cell>
        </row>
        <row r="8378">
          <cell r="E8378" t="str">
            <v>430223197008163865</v>
          </cell>
          <cell r="F8378" t="str">
            <v>3</v>
          </cell>
          <cell r="G8378" t="str">
            <v>户主</v>
          </cell>
          <cell r="H8378" t="str">
            <v>脱贫户</v>
          </cell>
        </row>
        <row r="8379">
          <cell r="E8379" t="str">
            <v>430223194107203822</v>
          </cell>
          <cell r="F8379" t="str">
            <v>3</v>
          </cell>
          <cell r="G8379" t="str">
            <v>之母</v>
          </cell>
          <cell r="H8379" t="str">
            <v>脱贫户</v>
          </cell>
        </row>
        <row r="8380">
          <cell r="E8380" t="str">
            <v>430223200301163826</v>
          </cell>
          <cell r="F8380" t="str">
            <v>3</v>
          </cell>
          <cell r="G8380" t="str">
            <v>之女</v>
          </cell>
          <cell r="H8380" t="str">
            <v>脱贫户</v>
          </cell>
        </row>
        <row r="8381">
          <cell r="E8381" t="str">
            <v>430223197506063840</v>
          </cell>
          <cell r="F8381" t="str">
            <v>3</v>
          </cell>
          <cell r="G8381" t="str">
            <v>户主</v>
          </cell>
          <cell r="H8381" t="str">
            <v>脱贫户</v>
          </cell>
        </row>
        <row r="8382">
          <cell r="E8382" t="str">
            <v>43022319980514384X</v>
          </cell>
          <cell r="F8382" t="str">
            <v>3</v>
          </cell>
          <cell r="G8382" t="str">
            <v>之女</v>
          </cell>
          <cell r="H8382" t="str">
            <v>脱贫户</v>
          </cell>
        </row>
        <row r="8383">
          <cell r="E8383" t="str">
            <v>43022319650117385143</v>
          </cell>
          <cell r="F8383" t="str">
            <v>1</v>
          </cell>
          <cell r="G8383" t="str">
            <v>户主</v>
          </cell>
          <cell r="H8383" t="str">
            <v>脱贫户</v>
          </cell>
        </row>
        <row r="8384">
          <cell r="E8384" t="str">
            <v>43022319710426381521</v>
          </cell>
          <cell r="F8384" t="str">
            <v>3</v>
          </cell>
          <cell r="G8384" t="str">
            <v>户主</v>
          </cell>
          <cell r="H8384" t="str">
            <v>脱贫户</v>
          </cell>
        </row>
        <row r="8385">
          <cell r="E8385" t="str">
            <v>43022319791009382221</v>
          </cell>
          <cell r="F8385" t="str">
            <v>3</v>
          </cell>
          <cell r="G8385" t="str">
            <v>配偶</v>
          </cell>
          <cell r="H8385" t="str">
            <v>脱贫户</v>
          </cell>
        </row>
        <row r="8386">
          <cell r="E8386" t="str">
            <v>430223200209153844</v>
          </cell>
          <cell r="F8386" t="str">
            <v>3</v>
          </cell>
          <cell r="G8386" t="str">
            <v>之女</v>
          </cell>
          <cell r="H8386" t="str">
            <v>脱贫户</v>
          </cell>
        </row>
        <row r="8387">
          <cell r="E8387" t="str">
            <v>43022319481014382542</v>
          </cell>
          <cell r="F8387" t="str">
            <v>2</v>
          </cell>
          <cell r="G8387" t="str">
            <v>户主</v>
          </cell>
          <cell r="H8387" t="str">
            <v>脱贫户</v>
          </cell>
        </row>
        <row r="8388">
          <cell r="E8388" t="str">
            <v>43022319780109381543</v>
          </cell>
          <cell r="F8388" t="str">
            <v>2</v>
          </cell>
          <cell r="G8388" t="str">
            <v>之子</v>
          </cell>
          <cell r="H8388" t="str">
            <v>脱贫户</v>
          </cell>
        </row>
        <row r="8389">
          <cell r="E8389" t="str">
            <v>43022319531004381412</v>
          </cell>
          <cell r="F8389" t="str">
            <v>3</v>
          </cell>
          <cell r="G8389" t="str">
            <v>户主</v>
          </cell>
          <cell r="H8389" t="str">
            <v>脱贫户</v>
          </cell>
        </row>
        <row r="8390">
          <cell r="E8390" t="str">
            <v>430223198709023827</v>
          </cell>
          <cell r="F8390" t="str">
            <v>3</v>
          </cell>
          <cell r="G8390" t="str">
            <v>之女</v>
          </cell>
          <cell r="H8390" t="str">
            <v>脱贫户</v>
          </cell>
        </row>
        <row r="8391">
          <cell r="E8391" t="str">
            <v>430223201803230114</v>
          </cell>
          <cell r="F8391" t="str">
            <v>3</v>
          </cell>
          <cell r="G8391" t="str">
            <v>之孙子</v>
          </cell>
          <cell r="H8391" t="str">
            <v>脱贫户</v>
          </cell>
        </row>
        <row r="8392">
          <cell r="E8392" t="str">
            <v>430223197805143832</v>
          </cell>
          <cell r="F8392" t="str">
            <v>4</v>
          </cell>
          <cell r="G8392" t="str">
            <v>户主</v>
          </cell>
          <cell r="H8392" t="str">
            <v>脱贫户</v>
          </cell>
        </row>
        <row r="8393">
          <cell r="E8393" t="str">
            <v>43022319861219354753</v>
          </cell>
          <cell r="F8393" t="str">
            <v>4</v>
          </cell>
          <cell r="G8393" t="str">
            <v>配偶</v>
          </cell>
          <cell r="H8393" t="str">
            <v>脱贫户</v>
          </cell>
        </row>
        <row r="8394">
          <cell r="E8394" t="str">
            <v>430223200709233824</v>
          </cell>
          <cell r="F8394" t="str">
            <v>4</v>
          </cell>
          <cell r="G8394" t="str">
            <v>之女</v>
          </cell>
          <cell r="H8394" t="str">
            <v>脱贫户</v>
          </cell>
        </row>
        <row r="8395">
          <cell r="E8395" t="str">
            <v>430223201203140051</v>
          </cell>
          <cell r="F8395" t="str">
            <v>4</v>
          </cell>
          <cell r="G8395" t="str">
            <v>之子</v>
          </cell>
          <cell r="H8395" t="str">
            <v>脱贫户</v>
          </cell>
        </row>
        <row r="8396">
          <cell r="E8396" t="str">
            <v>430223196501183814</v>
          </cell>
          <cell r="F8396" t="str">
            <v>2</v>
          </cell>
          <cell r="G8396" t="str">
            <v>户主</v>
          </cell>
          <cell r="H8396" t="str">
            <v>脱贫户</v>
          </cell>
        </row>
        <row r="8397">
          <cell r="E8397" t="str">
            <v>430223196503133829</v>
          </cell>
          <cell r="F8397" t="str">
            <v>2</v>
          </cell>
          <cell r="G8397" t="str">
            <v>配偶</v>
          </cell>
          <cell r="H8397" t="str">
            <v>脱贫户</v>
          </cell>
        </row>
        <row r="8398">
          <cell r="E8398" t="str">
            <v>43022319521215382522</v>
          </cell>
          <cell r="F8398" t="str">
            <v>1</v>
          </cell>
          <cell r="G8398" t="str">
            <v>户主</v>
          </cell>
          <cell r="H8398" t="str">
            <v>脱贫户</v>
          </cell>
        </row>
        <row r="8399">
          <cell r="E8399" t="str">
            <v>430223195104023820</v>
          </cell>
          <cell r="F8399" t="str">
            <v>1</v>
          </cell>
          <cell r="G8399" t="str">
            <v>户主</v>
          </cell>
          <cell r="H8399" t="str">
            <v>脱贫户</v>
          </cell>
        </row>
        <row r="8400">
          <cell r="E8400" t="str">
            <v>430223195605113832</v>
          </cell>
          <cell r="F8400" t="str">
            <v>5</v>
          </cell>
          <cell r="G8400" t="str">
            <v>户主</v>
          </cell>
          <cell r="H8400" t="str">
            <v>脱贫户</v>
          </cell>
        </row>
        <row r="8401">
          <cell r="E8401" t="str">
            <v>43022319800602384762</v>
          </cell>
          <cell r="F8401" t="str">
            <v>5</v>
          </cell>
          <cell r="G8401" t="str">
            <v>之女</v>
          </cell>
          <cell r="H8401" t="str">
            <v>脱贫户</v>
          </cell>
        </row>
        <row r="8402">
          <cell r="E8402" t="str">
            <v>430223197710133535</v>
          </cell>
          <cell r="F8402" t="str">
            <v>5</v>
          </cell>
          <cell r="G8402" t="str">
            <v>之女婿</v>
          </cell>
          <cell r="H8402" t="str">
            <v>脱贫户</v>
          </cell>
        </row>
        <row r="8403">
          <cell r="E8403" t="str">
            <v>430223200209153828</v>
          </cell>
          <cell r="F8403" t="str">
            <v>5</v>
          </cell>
          <cell r="G8403" t="str">
            <v>其他</v>
          </cell>
          <cell r="H8403" t="str">
            <v>脱贫户</v>
          </cell>
        </row>
        <row r="8404">
          <cell r="E8404" t="str">
            <v>430223201005200041</v>
          </cell>
          <cell r="F8404" t="str">
            <v>5</v>
          </cell>
          <cell r="G8404" t="str">
            <v>之孙女</v>
          </cell>
          <cell r="H8404" t="str">
            <v>脱贫户</v>
          </cell>
        </row>
        <row r="8405">
          <cell r="E8405" t="str">
            <v>430223196305213828</v>
          </cell>
          <cell r="F8405" t="str">
            <v>4</v>
          </cell>
          <cell r="G8405" t="str">
            <v>户主</v>
          </cell>
          <cell r="H8405" t="str">
            <v>脱贫户</v>
          </cell>
        </row>
        <row r="8406">
          <cell r="E8406" t="str">
            <v>430223198301103823</v>
          </cell>
          <cell r="F8406" t="str">
            <v>4</v>
          </cell>
          <cell r="G8406" t="str">
            <v>之女</v>
          </cell>
          <cell r="H8406" t="str">
            <v>脱贫户</v>
          </cell>
        </row>
        <row r="8407">
          <cell r="E8407" t="str">
            <v>430223200904070063</v>
          </cell>
          <cell r="F8407" t="str">
            <v>4</v>
          </cell>
          <cell r="G8407" t="str">
            <v>之孙女</v>
          </cell>
          <cell r="H8407" t="str">
            <v>脱贫户</v>
          </cell>
        </row>
        <row r="8408">
          <cell r="E8408" t="str">
            <v>430223201507210223</v>
          </cell>
          <cell r="F8408" t="str">
            <v>4</v>
          </cell>
          <cell r="G8408" t="str">
            <v>之孙女</v>
          </cell>
          <cell r="H8408" t="str">
            <v>脱贫户</v>
          </cell>
        </row>
        <row r="8409">
          <cell r="E8409" t="str">
            <v>43022319751129381943</v>
          </cell>
          <cell r="F8409" t="str">
            <v>4</v>
          </cell>
          <cell r="G8409" t="str">
            <v>户主</v>
          </cell>
          <cell r="H8409" t="str">
            <v>脱贫户</v>
          </cell>
        </row>
        <row r="8410">
          <cell r="E8410" t="str">
            <v>532530198010012089</v>
          </cell>
          <cell r="F8410" t="str">
            <v>4</v>
          </cell>
          <cell r="G8410" t="str">
            <v>配偶</v>
          </cell>
          <cell r="H8410" t="str">
            <v>脱贫户</v>
          </cell>
        </row>
        <row r="8411">
          <cell r="E8411" t="str">
            <v>430223200304273828</v>
          </cell>
          <cell r="F8411" t="str">
            <v>4</v>
          </cell>
          <cell r="G8411" t="str">
            <v>之女</v>
          </cell>
          <cell r="H8411" t="str">
            <v>脱贫户</v>
          </cell>
        </row>
        <row r="8412">
          <cell r="E8412" t="str">
            <v>43022320140417002X</v>
          </cell>
          <cell r="F8412" t="str">
            <v>4</v>
          </cell>
          <cell r="G8412" t="str">
            <v>之女</v>
          </cell>
          <cell r="H8412" t="str">
            <v>脱贫户</v>
          </cell>
        </row>
        <row r="8413">
          <cell r="E8413" t="str">
            <v>512223195602130321</v>
          </cell>
          <cell r="F8413" t="str">
            <v>1</v>
          </cell>
          <cell r="G8413" t="str">
            <v>户主</v>
          </cell>
          <cell r="H8413" t="str">
            <v>脱贫户</v>
          </cell>
        </row>
        <row r="8414">
          <cell r="E8414" t="str">
            <v>43022319620317381041</v>
          </cell>
          <cell r="F8414" t="str">
            <v>2</v>
          </cell>
          <cell r="G8414" t="str">
            <v>户主</v>
          </cell>
          <cell r="H8414" t="str">
            <v>脱贫户</v>
          </cell>
        </row>
        <row r="8415">
          <cell r="E8415" t="str">
            <v>430223196410173848</v>
          </cell>
          <cell r="F8415" t="str">
            <v>2</v>
          </cell>
          <cell r="G8415" t="str">
            <v>配偶</v>
          </cell>
          <cell r="H8415" t="str">
            <v>脱贫户</v>
          </cell>
        </row>
        <row r="8416">
          <cell r="E8416" t="str">
            <v>430223194808073813</v>
          </cell>
          <cell r="F8416" t="str">
            <v>2</v>
          </cell>
          <cell r="G8416" t="str">
            <v>户主</v>
          </cell>
          <cell r="H8416" t="str">
            <v>脱贫户</v>
          </cell>
        </row>
        <row r="8417">
          <cell r="E8417" t="str">
            <v>43022319510515382X11</v>
          </cell>
          <cell r="F8417" t="str">
            <v>2</v>
          </cell>
          <cell r="G8417" t="str">
            <v>配偶</v>
          </cell>
          <cell r="H8417" t="str">
            <v>脱贫户</v>
          </cell>
        </row>
        <row r="8418">
          <cell r="E8418" t="str">
            <v>43022319381028384X</v>
          </cell>
          <cell r="F8418" t="str">
            <v>1</v>
          </cell>
          <cell r="G8418" t="str">
            <v>户主</v>
          </cell>
          <cell r="H8418" t="str">
            <v>脱贫户</v>
          </cell>
        </row>
        <row r="8419">
          <cell r="E8419" t="str">
            <v>430223194809123827</v>
          </cell>
          <cell r="F8419" t="str">
            <v>1</v>
          </cell>
          <cell r="G8419" t="str">
            <v>户主</v>
          </cell>
          <cell r="H8419" t="str">
            <v>脱贫户</v>
          </cell>
        </row>
        <row r="8420">
          <cell r="E8420" t="str">
            <v>43022319501029381114</v>
          </cell>
          <cell r="F8420" t="str">
            <v>2</v>
          </cell>
          <cell r="G8420" t="str">
            <v>户主</v>
          </cell>
          <cell r="H8420" t="str">
            <v>脱贫户</v>
          </cell>
        </row>
        <row r="8421">
          <cell r="E8421" t="str">
            <v>430223195002243822</v>
          </cell>
          <cell r="F8421" t="str">
            <v>2</v>
          </cell>
          <cell r="G8421" t="str">
            <v>配偶</v>
          </cell>
          <cell r="H8421" t="str">
            <v>脱贫户</v>
          </cell>
        </row>
        <row r="8422">
          <cell r="E8422" t="str">
            <v>430223195503023836</v>
          </cell>
          <cell r="F8422" t="str">
            <v>5</v>
          </cell>
          <cell r="G8422" t="str">
            <v>户主</v>
          </cell>
          <cell r="H8422" t="str">
            <v>脱贫户</v>
          </cell>
        </row>
        <row r="8423">
          <cell r="E8423" t="str">
            <v>430223195506193822</v>
          </cell>
          <cell r="F8423" t="str">
            <v>5</v>
          </cell>
          <cell r="G8423" t="str">
            <v>配偶</v>
          </cell>
          <cell r="H8423" t="str">
            <v>脱贫户</v>
          </cell>
        </row>
        <row r="8424">
          <cell r="E8424" t="str">
            <v>430223197909253825</v>
          </cell>
          <cell r="F8424" t="str">
            <v>5</v>
          </cell>
          <cell r="G8424" t="str">
            <v>之女</v>
          </cell>
          <cell r="H8424" t="str">
            <v>脱贫户</v>
          </cell>
        </row>
        <row r="8425">
          <cell r="E8425" t="str">
            <v>510921197605185451</v>
          </cell>
          <cell r="F8425" t="str">
            <v>5</v>
          </cell>
          <cell r="G8425" t="str">
            <v>之女婿</v>
          </cell>
          <cell r="H8425" t="str">
            <v>脱贫户</v>
          </cell>
        </row>
        <row r="8426">
          <cell r="E8426" t="str">
            <v>430223200110259550</v>
          </cell>
          <cell r="F8426" t="str">
            <v>5</v>
          </cell>
          <cell r="G8426" t="str">
            <v>之孙子</v>
          </cell>
          <cell r="H8426" t="str">
            <v>脱贫户</v>
          </cell>
        </row>
        <row r="8427">
          <cell r="E8427" t="str">
            <v>430223195412263826</v>
          </cell>
          <cell r="F8427" t="str">
            <v>1</v>
          </cell>
          <cell r="G8427" t="str">
            <v>户主</v>
          </cell>
          <cell r="H8427" t="str">
            <v>脱贫户</v>
          </cell>
        </row>
        <row r="8428">
          <cell r="E8428" t="str">
            <v>43022319530722381442</v>
          </cell>
          <cell r="F8428" t="str">
            <v>2</v>
          </cell>
          <cell r="G8428" t="str">
            <v>户主</v>
          </cell>
          <cell r="H8428" t="str">
            <v>脱贫户</v>
          </cell>
        </row>
        <row r="8429">
          <cell r="E8429" t="str">
            <v>430223195304163828</v>
          </cell>
          <cell r="F8429" t="str">
            <v>2</v>
          </cell>
          <cell r="G8429" t="str">
            <v>配偶</v>
          </cell>
          <cell r="H8429" t="str">
            <v>脱贫户</v>
          </cell>
        </row>
        <row r="8430">
          <cell r="E8430" t="str">
            <v>430223195410183814</v>
          </cell>
          <cell r="F8430" t="str">
            <v>2</v>
          </cell>
          <cell r="G8430" t="str">
            <v>户主</v>
          </cell>
          <cell r="H8430" t="str">
            <v>脱贫户</v>
          </cell>
        </row>
        <row r="8431">
          <cell r="E8431" t="str">
            <v>43022319570114388X</v>
          </cell>
          <cell r="F8431" t="str">
            <v>2</v>
          </cell>
          <cell r="G8431" t="str">
            <v>配偶</v>
          </cell>
          <cell r="H8431" t="str">
            <v>脱贫户</v>
          </cell>
        </row>
        <row r="8432">
          <cell r="E8432" t="str">
            <v>430223198202281886</v>
          </cell>
          <cell r="F8432" t="str">
            <v>3</v>
          </cell>
          <cell r="G8432" t="str">
            <v>户主</v>
          </cell>
          <cell r="H8432" t="str">
            <v>脱贫户</v>
          </cell>
        </row>
        <row r="8433">
          <cell r="E8433" t="str">
            <v>430223200503233829</v>
          </cell>
          <cell r="F8433" t="str">
            <v>3</v>
          </cell>
          <cell r="G8433" t="str">
            <v>之女</v>
          </cell>
          <cell r="H8433" t="str">
            <v>脱贫户</v>
          </cell>
        </row>
        <row r="8434">
          <cell r="E8434" t="str">
            <v>430223200909140120</v>
          </cell>
          <cell r="F8434" t="str">
            <v>3</v>
          </cell>
          <cell r="G8434" t="str">
            <v>之女</v>
          </cell>
          <cell r="H8434" t="str">
            <v>脱贫户</v>
          </cell>
        </row>
        <row r="8435">
          <cell r="E8435" t="str">
            <v>512223197209200310</v>
          </cell>
          <cell r="F8435" t="str">
            <v>3</v>
          </cell>
          <cell r="G8435" t="str">
            <v>户主</v>
          </cell>
          <cell r="H8435" t="str">
            <v>脱贫户</v>
          </cell>
        </row>
        <row r="8436">
          <cell r="E8436" t="str">
            <v>512223197102170326</v>
          </cell>
          <cell r="F8436" t="str">
            <v>3</v>
          </cell>
          <cell r="G8436" t="str">
            <v>配偶</v>
          </cell>
          <cell r="H8436" t="str">
            <v>脱贫户</v>
          </cell>
        </row>
        <row r="8437">
          <cell r="E8437" t="str">
            <v>430223199512113823</v>
          </cell>
          <cell r="F8437" t="str">
            <v>3</v>
          </cell>
          <cell r="G8437" t="str">
            <v>之女</v>
          </cell>
          <cell r="H8437" t="str">
            <v>脱贫户</v>
          </cell>
        </row>
        <row r="8438">
          <cell r="E8438" t="str">
            <v>51222319460530031X</v>
          </cell>
          <cell r="F8438" t="str">
            <v>1</v>
          </cell>
          <cell r="G8438" t="str">
            <v>户主</v>
          </cell>
          <cell r="H8438" t="str">
            <v>脱贫户</v>
          </cell>
        </row>
        <row r="8439">
          <cell r="E8439" t="str">
            <v>512223195505130311</v>
          </cell>
          <cell r="F8439" t="str">
            <v>2</v>
          </cell>
          <cell r="G8439" t="str">
            <v>户主</v>
          </cell>
          <cell r="H8439" t="str">
            <v>脱贫户</v>
          </cell>
        </row>
        <row r="8440">
          <cell r="E8440" t="str">
            <v>500233199202210311</v>
          </cell>
          <cell r="F8440" t="str">
            <v>2</v>
          </cell>
          <cell r="G8440" t="str">
            <v>之子</v>
          </cell>
          <cell r="H8440" t="str">
            <v>脱贫户</v>
          </cell>
        </row>
        <row r="8441">
          <cell r="E8441" t="str">
            <v>51222319520618032744</v>
          </cell>
          <cell r="F8441" t="str">
            <v>3</v>
          </cell>
          <cell r="G8441" t="str">
            <v>户主</v>
          </cell>
          <cell r="H8441" t="str">
            <v>脱贫户</v>
          </cell>
        </row>
        <row r="8442">
          <cell r="E8442" t="str">
            <v>500233199509290328</v>
          </cell>
          <cell r="F8442" t="str">
            <v>3</v>
          </cell>
          <cell r="G8442" t="str">
            <v>之女</v>
          </cell>
          <cell r="H8442" t="str">
            <v>脱贫户</v>
          </cell>
        </row>
        <row r="8443">
          <cell r="E8443" t="str">
            <v>430223201912040053</v>
          </cell>
          <cell r="F8443" t="str">
            <v>3</v>
          </cell>
          <cell r="G8443" t="str">
            <v>之孙子</v>
          </cell>
          <cell r="H8443" t="str">
            <v>脱贫户</v>
          </cell>
        </row>
        <row r="8444">
          <cell r="E8444" t="str">
            <v>512223195411040315</v>
          </cell>
          <cell r="F8444" t="str">
            <v>2</v>
          </cell>
          <cell r="G8444" t="str">
            <v>户主</v>
          </cell>
          <cell r="H8444" t="str">
            <v>脱贫户</v>
          </cell>
        </row>
        <row r="8445">
          <cell r="E8445" t="str">
            <v>512223195512230329</v>
          </cell>
          <cell r="F8445" t="str">
            <v>2</v>
          </cell>
          <cell r="G8445" t="str">
            <v>配偶</v>
          </cell>
          <cell r="H8445" t="str">
            <v>脱贫户</v>
          </cell>
        </row>
        <row r="8446">
          <cell r="E8446" t="str">
            <v>430223200809198499</v>
          </cell>
          <cell r="F8446" t="str">
            <v>1</v>
          </cell>
          <cell r="G8446" t="str">
            <v>户主</v>
          </cell>
          <cell r="H8446" t="str">
            <v>脱贫户</v>
          </cell>
        </row>
        <row r="8447">
          <cell r="E8447" t="str">
            <v>430223196711253825</v>
          </cell>
          <cell r="F8447" t="str">
            <v>3</v>
          </cell>
          <cell r="G8447" t="str">
            <v>户主</v>
          </cell>
          <cell r="H8447" t="str">
            <v>脱贫户</v>
          </cell>
        </row>
        <row r="8448">
          <cell r="E8448" t="str">
            <v>430223194312133827</v>
          </cell>
          <cell r="F8448" t="str">
            <v>3</v>
          </cell>
          <cell r="G8448" t="str">
            <v>之母</v>
          </cell>
          <cell r="H8448" t="str">
            <v>脱贫户</v>
          </cell>
        </row>
        <row r="8449">
          <cell r="E8449" t="str">
            <v>430223199902053846</v>
          </cell>
          <cell r="F8449" t="str">
            <v>3</v>
          </cell>
          <cell r="G8449" t="str">
            <v>之女</v>
          </cell>
          <cell r="H8449" t="str">
            <v>脱贫户</v>
          </cell>
        </row>
        <row r="8450">
          <cell r="E8450" t="str">
            <v>430223198308133814</v>
          </cell>
          <cell r="F8450" t="str">
            <v>4</v>
          </cell>
          <cell r="G8450" t="str">
            <v>户主</v>
          </cell>
          <cell r="H8450" t="str">
            <v>脱贫户</v>
          </cell>
        </row>
        <row r="8451">
          <cell r="E8451" t="str">
            <v>430223198604033842</v>
          </cell>
          <cell r="F8451" t="str">
            <v>4</v>
          </cell>
          <cell r="G8451" t="str">
            <v>配偶</v>
          </cell>
          <cell r="H8451" t="str">
            <v>脱贫户</v>
          </cell>
        </row>
        <row r="8452">
          <cell r="E8452" t="str">
            <v>430223201103120045</v>
          </cell>
          <cell r="F8452" t="str">
            <v>4</v>
          </cell>
          <cell r="G8452" t="str">
            <v>之女</v>
          </cell>
          <cell r="H8452" t="str">
            <v>脱贫户</v>
          </cell>
        </row>
        <row r="8453">
          <cell r="E8453" t="str">
            <v>430223201103120029</v>
          </cell>
          <cell r="F8453" t="str">
            <v>4</v>
          </cell>
          <cell r="G8453" t="str">
            <v>之女</v>
          </cell>
          <cell r="H8453" t="str">
            <v>脱贫户</v>
          </cell>
        </row>
        <row r="8454">
          <cell r="E8454" t="str">
            <v>43022319780102182X</v>
          </cell>
          <cell r="F8454" t="str">
            <v>2</v>
          </cell>
          <cell r="G8454" t="str">
            <v>之母</v>
          </cell>
          <cell r="H8454" t="str">
            <v>脱贫户</v>
          </cell>
        </row>
        <row r="8455">
          <cell r="E8455" t="str">
            <v>430223199906243823</v>
          </cell>
          <cell r="F8455" t="str">
            <v>2</v>
          </cell>
          <cell r="G8455" t="str">
            <v>户主</v>
          </cell>
          <cell r="H8455" t="str">
            <v>脱贫户</v>
          </cell>
        </row>
        <row r="8456">
          <cell r="E8456" t="str">
            <v>43022319490222385742</v>
          </cell>
          <cell r="F8456" t="str">
            <v>2</v>
          </cell>
          <cell r="G8456" t="str">
            <v>户主</v>
          </cell>
          <cell r="H8456" t="str">
            <v>脱贫户</v>
          </cell>
        </row>
        <row r="8457">
          <cell r="E8457" t="str">
            <v>430223195509183865</v>
          </cell>
          <cell r="F8457" t="str">
            <v>2</v>
          </cell>
          <cell r="G8457" t="str">
            <v>配偶</v>
          </cell>
          <cell r="H8457" t="str">
            <v>脱贫户</v>
          </cell>
        </row>
        <row r="8458">
          <cell r="E8458" t="str">
            <v>430223197602253820</v>
          </cell>
          <cell r="F8458" t="str">
            <v>3</v>
          </cell>
          <cell r="G8458" t="str">
            <v>配偶</v>
          </cell>
          <cell r="H8458" t="str">
            <v>脱贫户</v>
          </cell>
        </row>
        <row r="8459">
          <cell r="E8459" t="str">
            <v>430223200911100195</v>
          </cell>
          <cell r="F8459" t="str">
            <v>3</v>
          </cell>
          <cell r="G8459" t="str">
            <v>之子</v>
          </cell>
          <cell r="H8459" t="str">
            <v>脱贫户</v>
          </cell>
        </row>
        <row r="8460">
          <cell r="E8460" t="str">
            <v>430223196903013850</v>
          </cell>
          <cell r="F8460" t="str">
            <v>3</v>
          </cell>
          <cell r="G8460" t="str">
            <v>户主</v>
          </cell>
          <cell r="H8460" t="str">
            <v>脱贫户</v>
          </cell>
        </row>
        <row r="8461">
          <cell r="E8461" t="str">
            <v>43022319780822381111</v>
          </cell>
          <cell r="F8461" t="str">
            <v>3</v>
          </cell>
          <cell r="G8461" t="str">
            <v>户主</v>
          </cell>
          <cell r="H8461" t="str">
            <v>脱贫户</v>
          </cell>
        </row>
        <row r="8462">
          <cell r="E8462" t="str">
            <v>430223195408013816</v>
          </cell>
          <cell r="F8462" t="str">
            <v>3</v>
          </cell>
          <cell r="G8462" t="str">
            <v>之父</v>
          </cell>
          <cell r="H8462" t="str">
            <v>脱贫户</v>
          </cell>
        </row>
        <row r="8463">
          <cell r="E8463" t="str">
            <v>430223195705283820</v>
          </cell>
          <cell r="F8463" t="str">
            <v>3</v>
          </cell>
          <cell r="G8463" t="str">
            <v>之母</v>
          </cell>
          <cell r="H8463" t="str">
            <v>脱贫户</v>
          </cell>
        </row>
        <row r="8464">
          <cell r="E8464" t="str">
            <v>43022319680214383263</v>
          </cell>
          <cell r="F8464" t="str">
            <v>1</v>
          </cell>
          <cell r="G8464" t="str">
            <v>户主</v>
          </cell>
          <cell r="H8464" t="str">
            <v>脱贫户</v>
          </cell>
        </row>
        <row r="8465">
          <cell r="E8465" t="str">
            <v>43022319690312382244</v>
          </cell>
          <cell r="F8465" t="str">
            <v>5</v>
          </cell>
          <cell r="G8465" t="str">
            <v>户主</v>
          </cell>
          <cell r="H8465" t="str">
            <v>脱贫户</v>
          </cell>
        </row>
        <row r="8466">
          <cell r="E8466" t="str">
            <v>430223200208053841</v>
          </cell>
          <cell r="F8466" t="str">
            <v>5</v>
          </cell>
          <cell r="G8466" t="str">
            <v>之女</v>
          </cell>
          <cell r="H8466" t="str">
            <v>脱贫户</v>
          </cell>
        </row>
        <row r="8467">
          <cell r="E8467" t="str">
            <v>430223199209113820</v>
          </cell>
          <cell r="F8467" t="str">
            <v>5</v>
          </cell>
          <cell r="G8467" t="str">
            <v>之女</v>
          </cell>
          <cell r="H8467" t="str">
            <v>脱贫户</v>
          </cell>
        </row>
        <row r="8468">
          <cell r="E8468" t="str">
            <v>43022319300127381X42</v>
          </cell>
          <cell r="F8468" t="str">
            <v>5</v>
          </cell>
          <cell r="G8468" t="str">
            <v>之父</v>
          </cell>
          <cell r="H8468" t="str">
            <v>脱贫户</v>
          </cell>
        </row>
        <row r="8469">
          <cell r="E8469" t="str">
            <v>430223201810300010</v>
          </cell>
          <cell r="F8469" t="str">
            <v>5</v>
          </cell>
          <cell r="G8469" t="str">
            <v>之孙子</v>
          </cell>
          <cell r="H8469" t="str">
            <v>脱贫户</v>
          </cell>
        </row>
        <row r="8470">
          <cell r="E8470" t="str">
            <v>43022319780129381742</v>
          </cell>
          <cell r="F8470" t="str">
            <v>4</v>
          </cell>
          <cell r="G8470" t="str">
            <v>户主</v>
          </cell>
          <cell r="H8470" t="str">
            <v>脱贫户</v>
          </cell>
        </row>
        <row r="8471">
          <cell r="E8471" t="str">
            <v>430223197803231521</v>
          </cell>
          <cell r="F8471" t="str">
            <v>4</v>
          </cell>
          <cell r="G8471" t="str">
            <v>配偶</v>
          </cell>
          <cell r="H8471" t="str">
            <v>脱贫户</v>
          </cell>
        </row>
        <row r="8472">
          <cell r="E8472" t="str">
            <v>430223200512243842</v>
          </cell>
          <cell r="F8472" t="str">
            <v>4</v>
          </cell>
          <cell r="G8472" t="str">
            <v>之女</v>
          </cell>
          <cell r="H8472" t="str">
            <v>脱贫户</v>
          </cell>
        </row>
        <row r="8473">
          <cell r="E8473" t="str">
            <v>430223201012220120</v>
          </cell>
          <cell r="F8473" t="str">
            <v>4</v>
          </cell>
          <cell r="G8473" t="str">
            <v>之女</v>
          </cell>
          <cell r="H8473" t="str">
            <v>脱贫户</v>
          </cell>
        </row>
        <row r="8474">
          <cell r="E8474" t="str">
            <v>430223197309173813</v>
          </cell>
          <cell r="F8474" t="str">
            <v>3</v>
          </cell>
          <cell r="G8474" t="str">
            <v>户主</v>
          </cell>
          <cell r="H8474" t="str">
            <v>脱贫户</v>
          </cell>
        </row>
        <row r="8475">
          <cell r="E8475" t="str">
            <v>430223200409253815</v>
          </cell>
          <cell r="F8475" t="str">
            <v>3</v>
          </cell>
          <cell r="G8475" t="str">
            <v>之子</v>
          </cell>
          <cell r="H8475" t="str">
            <v>脱贫户</v>
          </cell>
        </row>
        <row r="8476">
          <cell r="E8476" t="str">
            <v>43022319820725382552</v>
          </cell>
          <cell r="F8476" t="str">
            <v>3</v>
          </cell>
          <cell r="G8476" t="str">
            <v>配偶</v>
          </cell>
          <cell r="H8476" t="str">
            <v>脱贫户</v>
          </cell>
        </row>
        <row r="8477">
          <cell r="E8477" t="str">
            <v>430223197511193818</v>
          </cell>
          <cell r="F8477" t="str">
            <v>2</v>
          </cell>
          <cell r="G8477" t="str">
            <v>户主</v>
          </cell>
          <cell r="H8477" t="str">
            <v>脱贫户</v>
          </cell>
        </row>
        <row r="8478">
          <cell r="E8478" t="str">
            <v>430223200303153832</v>
          </cell>
          <cell r="F8478" t="str">
            <v>2</v>
          </cell>
          <cell r="G8478" t="str">
            <v>之子</v>
          </cell>
          <cell r="H8478" t="str">
            <v>脱贫户</v>
          </cell>
        </row>
        <row r="8479">
          <cell r="E8479" t="str">
            <v>430223195512233819</v>
          </cell>
          <cell r="F8479" t="str">
            <v>4</v>
          </cell>
          <cell r="G8479" t="str">
            <v>户主</v>
          </cell>
          <cell r="H8479" t="str">
            <v>脱贫户</v>
          </cell>
        </row>
        <row r="8480">
          <cell r="E8480" t="str">
            <v>430223197905141842</v>
          </cell>
          <cell r="F8480" t="str">
            <v>4</v>
          </cell>
          <cell r="G8480" t="str">
            <v>之儿媳</v>
          </cell>
          <cell r="H8480" t="str">
            <v>脱贫户</v>
          </cell>
        </row>
        <row r="8481">
          <cell r="E8481" t="str">
            <v>430223200502143821</v>
          </cell>
          <cell r="F8481" t="str">
            <v>4</v>
          </cell>
          <cell r="G8481" t="str">
            <v>之孙女</v>
          </cell>
          <cell r="H8481" t="str">
            <v>脱贫户</v>
          </cell>
        </row>
        <row r="8482">
          <cell r="E8482" t="str">
            <v>430223197702173852</v>
          </cell>
          <cell r="F8482" t="str">
            <v>4</v>
          </cell>
          <cell r="G8482" t="str">
            <v>之子</v>
          </cell>
          <cell r="H8482" t="str">
            <v>脱贫户</v>
          </cell>
        </row>
        <row r="8483">
          <cell r="E8483" t="str">
            <v>430223194205173815</v>
          </cell>
          <cell r="F8483" t="str">
            <v>2</v>
          </cell>
          <cell r="G8483" t="str">
            <v>户主</v>
          </cell>
          <cell r="H8483" t="str">
            <v>脱贫户</v>
          </cell>
        </row>
        <row r="8484">
          <cell r="E8484" t="str">
            <v>430223194412213824</v>
          </cell>
          <cell r="F8484" t="str">
            <v>2</v>
          </cell>
          <cell r="G8484" t="str">
            <v>配偶</v>
          </cell>
          <cell r="H8484" t="str">
            <v>脱贫户</v>
          </cell>
        </row>
        <row r="8485">
          <cell r="E8485" t="str">
            <v>430223195604183812</v>
          </cell>
          <cell r="F8485" t="str">
            <v>6</v>
          </cell>
          <cell r="G8485" t="str">
            <v>户主</v>
          </cell>
          <cell r="H8485" t="str">
            <v>脱贫户</v>
          </cell>
        </row>
        <row r="8486">
          <cell r="E8486" t="str">
            <v>430223196401073829</v>
          </cell>
          <cell r="F8486" t="str">
            <v>6</v>
          </cell>
          <cell r="G8486" t="str">
            <v>配偶</v>
          </cell>
          <cell r="H8486" t="str">
            <v>脱贫户</v>
          </cell>
        </row>
        <row r="8487">
          <cell r="E8487" t="str">
            <v>430223198603233826</v>
          </cell>
          <cell r="F8487" t="str">
            <v>6</v>
          </cell>
          <cell r="G8487" t="str">
            <v>之女</v>
          </cell>
          <cell r="H8487" t="str">
            <v>脱贫户</v>
          </cell>
        </row>
        <row r="8488">
          <cell r="E8488" t="str">
            <v>430921198211207018</v>
          </cell>
          <cell r="F8488" t="str">
            <v>6</v>
          </cell>
          <cell r="G8488" t="str">
            <v>之女婿</v>
          </cell>
          <cell r="H8488" t="str">
            <v>脱贫户</v>
          </cell>
        </row>
        <row r="8489">
          <cell r="E8489" t="str">
            <v>430223200709073824</v>
          </cell>
          <cell r="F8489" t="str">
            <v>6</v>
          </cell>
          <cell r="G8489" t="str">
            <v>之孙女</v>
          </cell>
          <cell r="H8489" t="str">
            <v>脱贫户</v>
          </cell>
        </row>
        <row r="8490">
          <cell r="E8490" t="str">
            <v>430223201309080288</v>
          </cell>
          <cell r="F8490" t="str">
            <v>6</v>
          </cell>
          <cell r="G8490" t="str">
            <v>之孙女</v>
          </cell>
          <cell r="H8490" t="str">
            <v>脱贫户</v>
          </cell>
        </row>
        <row r="8491">
          <cell r="E8491" t="str">
            <v>430223196711073832</v>
          </cell>
          <cell r="F8491" t="str">
            <v>2</v>
          </cell>
          <cell r="G8491" t="str">
            <v>户主</v>
          </cell>
          <cell r="H8491" t="str">
            <v>脱贫户</v>
          </cell>
        </row>
        <row r="8492">
          <cell r="E8492" t="str">
            <v>430223194304113826</v>
          </cell>
          <cell r="F8492" t="str">
            <v>2</v>
          </cell>
          <cell r="G8492" t="str">
            <v>之母</v>
          </cell>
          <cell r="H8492" t="str">
            <v>脱贫户</v>
          </cell>
        </row>
        <row r="8493">
          <cell r="E8493" t="str">
            <v>430223195703233838</v>
          </cell>
          <cell r="F8493" t="str">
            <v>2</v>
          </cell>
          <cell r="G8493" t="str">
            <v>户主</v>
          </cell>
          <cell r="H8493" t="str">
            <v>脱贫户</v>
          </cell>
        </row>
        <row r="8494">
          <cell r="E8494" t="str">
            <v>43022319620622382842</v>
          </cell>
          <cell r="F8494" t="str">
            <v>2</v>
          </cell>
          <cell r="G8494" t="str">
            <v>配偶</v>
          </cell>
          <cell r="H8494" t="str">
            <v>脱贫户</v>
          </cell>
        </row>
        <row r="8495">
          <cell r="E8495" t="str">
            <v>430223194011113849</v>
          </cell>
          <cell r="F8495" t="str">
            <v>1</v>
          </cell>
          <cell r="G8495" t="str">
            <v>户主</v>
          </cell>
          <cell r="H8495" t="str">
            <v>脱贫户</v>
          </cell>
        </row>
        <row r="8496">
          <cell r="E8496" t="str">
            <v>430223195710103855</v>
          </cell>
          <cell r="F8496" t="str">
            <v>3</v>
          </cell>
          <cell r="G8496" t="str">
            <v>户主</v>
          </cell>
          <cell r="H8496" t="str">
            <v>脱贫户</v>
          </cell>
        </row>
        <row r="8497">
          <cell r="E8497" t="str">
            <v>430223198901153816</v>
          </cell>
          <cell r="F8497" t="str">
            <v>3</v>
          </cell>
          <cell r="G8497" t="str">
            <v>之子</v>
          </cell>
          <cell r="H8497" t="str">
            <v>脱贫户</v>
          </cell>
        </row>
        <row r="8498">
          <cell r="E8498" t="str">
            <v>430223192510223824</v>
          </cell>
          <cell r="F8498" t="str">
            <v>3</v>
          </cell>
          <cell r="G8498" t="str">
            <v>之母</v>
          </cell>
          <cell r="H8498" t="str">
            <v>脱贫户</v>
          </cell>
        </row>
        <row r="8499">
          <cell r="E8499" t="str">
            <v>430223195010083857</v>
          </cell>
          <cell r="F8499" t="str">
            <v>4</v>
          </cell>
          <cell r="G8499" t="str">
            <v>户主</v>
          </cell>
          <cell r="H8499" t="str">
            <v>脱贫户</v>
          </cell>
        </row>
        <row r="8500">
          <cell r="E8500" t="str">
            <v>43022319600227382344</v>
          </cell>
          <cell r="F8500" t="str">
            <v>4</v>
          </cell>
          <cell r="G8500" t="str">
            <v>配偶</v>
          </cell>
          <cell r="H8500" t="str">
            <v>脱贫户</v>
          </cell>
        </row>
        <row r="8501">
          <cell r="E8501" t="str">
            <v>430223198306193813</v>
          </cell>
          <cell r="F8501" t="str">
            <v>4</v>
          </cell>
          <cell r="G8501" t="str">
            <v>之子</v>
          </cell>
          <cell r="H8501" t="str">
            <v>脱贫户</v>
          </cell>
        </row>
        <row r="8502">
          <cell r="E8502" t="str">
            <v>43022319881008182963</v>
          </cell>
          <cell r="F8502" t="str">
            <v>4</v>
          </cell>
          <cell r="G8502" t="str">
            <v>之儿媳</v>
          </cell>
          <cell r="H8502" t="str">
            <v>脱贫户</v>
          </cell>
        </row>
        <row r="8503">
          <cell r="E8503" t="str">
            <v>430223194210043812</v>
          </cell>
          <cell r="F8503" t="str">
            <v>3</v>
          </cell>
          <cell r="G8503" t="str">
            <v>户主</v>
          </cell>
          <cell r="H8503" t="str">
            <v>脱贫户</v>
          </cell>
        </row>
        <row r="8504">
          <cell r="E8504" t="str">
            <v>430223195204073825</v>
          </cell>
          <cell r="F8504" t="str">
            <v>3</v>
          </cell>
          <cell r="G8504" t="str">
            <v>配偶</v>
          </cell>
          <cell r="H8504" t="str">
            <v>脱贫户</v>
          </cell>
        </row>
        <row r="8505">
          <cell r="E8505" t="str">
            <v>43022319850102381X52</v>
          </cell>
          <cell r="F8505" t="str">
            <v>3</v>
          </cell>
          <cell r="G8505" t="str">
            <v>之子</v>
          </cell>
          <cell r="H8505" t="str">
            <v>脱贫户</v>
          </cell>
        </row>
        <row r="8506">
          <cell r="E8506" t="str">
            <v>43022319731215383X</v>
          </cell>
          <cell r="F8506" t="str">
            <v>3</v>
          </cell>
          <cell r="G8506" t="str">
            <v>户主</v>
          </cell>
          <cell r="H8506" t="str">
            <v>脱贫户</v>
          </cell>
        </row>
        <row r="8507">
          <cell r="E8507" t="str">
            <v>43022319761128386143</v>
          </cell>
          <cell r="F8507" t="str">
            <v>3</v>
          </cell>
          <cell r="G8507" t="str">
            <v>配偶</v>
          </cell>
          <cell r="H8507" t="str">
            <v>脱贫户</v>
          </cell>
        </row>
        <row r="8508">
          <cell r="E8508" t="str">
            <v>430223200211163814</v>
          </cell>
          <cell r="F8508" t="str">
            <v>3</v>
          </cell>
          <cell r="G8508" t="str">
            <v>之子</v>
          </cell>
          <cell r="H8508" t="str">
            <v>脱贫户</v>
          </cell>
        </row>
        <row r="8509">
          <cell r="E8509" t="str">
            <v>430223197808153833</v>
          </cell>
          <cell r="F8509" t="str">
            <v>4</v>
          </cell>
          <cell r="G8509" t="str">
            <v>户主</v>
          </cell>
          <cell r="H8509" t="str">
            <v>脱贫户</v>
          </cell>
        </row>
        <row r="8510">
          <cell r="E8510" t="str">
            <v>430223200405163812</v>
          </cell>
          <cell r="F8510" t="str">
            <v>4</v>
          </cell>
          <cell r="G8510" t="str">
            <v>之子</v>
          </cell>
          <cell r="H8510" t="str">
            <v>脱贫户</v>
          </cell>
        </row>
        <row r="8511">
          <cell r="E8511" t="str">
            <v>430223194404083812</v>
          </cell>
          <cell r="F8511" t="str">
            <v>4</v>
          </cell>
          <cell r="G8511" t="str">
            <v>之父</v>
          </cell>
          <cell r="H8511" t="str">
            <v>脱贫户</v>
          </cell>
        </row>
        <row r="8512">
          <cell r="E8512" t="str">
            <v>430223195305253825</v>
          </cell>
          <cell r="F8512" t="str">
            <v>4</v>
          </cell>
          <cell r="G8512" t="str">
            <v>之母</v>
          </cell>
          <cell r="H8512" t="str">
            <v>脱贫户</v>
          </cell>
        </row>
        <row r="8513">
          <cell r="E8513" t="str">
            <v>43022319570802383X44</v>
          </cell>
          <cell r="F8513" t="str">
            <v>2</v>
          </cell>
          <cell r="G8513" t="str">
            <v>户主</v>
          </cell>
          <cell r="H8513" t="str">
            <v>脱贫户</v>
          </cell>
        </row>
        <row r="8514">
          <cell r="E8514" t="str">
            <v>43022319660304382052</v>
          </cell>
          <cell r="F8514" t="str">
            <v>2</v>
          </cell>
          <cell r="G8514" t="str">
            <v>配偶</v>
          </cell>
          <cell r="H8514" t="str">
            <v>脱贫户</v>
          </cell>
        </row>
        <row r="8515">
          <cell r="E8515" t="str">
            <v>430223194601043836</v>
          </cell>
          <cell r="F8515" t="str">
            <v>2</v>
          </cell>
          <cell r="G8515" t="str">
            <v>户主</v>
          </cell>
          <cell r="H8515" t="str">
            <v>脱贫户</v>
          </cell>
        </row>
        <row r="8516">
          <cell r="E8516" t="str">
            <v>430223195504223821</v>
          </cell>
          <cell r="F8516" t="str">
            <v>2</v>
          </cell>
          <cell r="G8516" t="str">
            <v>配偶</v>
          </cell>
          <cell r="H8516" t="str">
            <v>脱贫户</v>
          </cell>
        </row>
        <row r="8517">
          <cell r="E8517" t="str">
            <v>430223200310113820</v>
          </cell>
          <cell r="F8517" t="str">
            <v>2</v>
          </cell>
          <cell r="G8517" t="str">
            <v>之女</v>
          </cell>
          <cell r="H8517" t="str">
            <v>脱贫户</v>
          </cell>
        </row>
        <row r="8518">
          <cell r="E8518" t="str">
            <v>430223197608103815</v>
          </cell>
          <cell r="F8518" t="str">
            <v>2</v>
          </cell>
          <cell r="G8518" t="str">
            <v>户主</v>
          </cell>
          <cell r="H8518" t="str">
            <v>脱贫户</v>
          </cell>
        </row>
        <row r="8519">
          <cell r="E8519" t="str">
            <v>430223195002073819</v>
          </cell>
          <cell r="F8519" t="str">
            <v>1</v>
          </cell>
          <cell r="G8519" t="str">
            <v>户主</v>
          </cell>
          <cell r="H8519" t="str">
            <v>脱贫户</v>
          </cell>
        </row>
        <row r="8520">
          <cell r="E8520" t="str">
            <v>430223196311133816</v>
          </cell>
          <cell r="F8520" t="str">
            <v>1</v>
          </cell>
          <cell r="G8520" t="str">
            <v>户主</v>
          </cell>
          <cell r="H8520" t="str">
            <v>脱贫户</v>
          </cell>
        </row>
        <row r="8521">
          <cell r="E8521" t="str">
            <v>430223194712213818</v>
          </cell>
          <cell r="F8521" t="str">
            <v>2</v>
          </cell>
          <cell r="G8521" t="str">
            <v>户主</v>
          </cell>
          <cell r="H8521" t="str">
            <v>脱贫户</v>
          </cell>
        </row>
        <row r="8522">
          <cell r="E8522" t="str">
            <v>430223194801243840</v>
          </cell>
          <cell r="F8522" t="str">
            <v>2</v>
          </cell>
          <cell r="G8522" t="str">
            <v>配偶</v>
          </cell>
          <cell r="H8522" t="str">
            <v>脱贫户</v>
          </cell>
        </row>
        <row r="8523">
          <cell r="E8523" t="str">
            <v>43022319691025384442</v>
          </cell>
          <cell r="F8523" t="str">
            <v>3</v>
          </cell>
          <cell r="G8523" t="str">
            <v>户主</v>
          </cell>
          <cell r="H8523" t="str">
            <v>脱贫户</v>
          </cell>
        </row>
        <row r="8524">
          <cell r="E8524" t="str">
            <v>430223196501053817</v>
          </cell>
          <cell r="F8524" t="str">
            <v>3</v>
          </cell>
          <cell r="G8524" t="str">
            <v>配偶</v>
          </cell>
          <cell r="H8524" t="str">
            <v>脱贫户</v>
          </cell>
        </row>
        <row r="8525">
          <cell r="E8525" t="str">
            <v>430223200812263810</v>
          </cell>
          <cell r="F8525" t="str">
            <v>3</v>
          </cell>
          <cell r="G8525" t="str">
            <v>之子</v>
          </cell>
          <cell r="H8525" t="str">
            <v>脱贫户</v>
          </cell>
        </row>
        <row r="8526">
          <cell r="E8526" t="str">
            <v>430223195712253830</v>
          </cell>
          <cell r="F8526" t="str">
            <v>4</v>
          </cell>
          <cell r="G8526" t="str">
            <v>户主</v>
          </cell>
          <cell r="H8526" t="str">
            <v>脱贫户</v>
          </cell>
        </row>
        <row r="8527">
          <cell r="E8527" t="str">
            <v>430223196208263823</v>
          </cell>
          <cell r="F8527" t="str">
            <v>4</v>
          </cell>
          <cell r="G8527" t="str">
            <v>配偶</v>
          </cell>
          <cell r="H8527" t="str">
            <v>脱贫户</v>
          </cell>
        </row>
        <row r="8528">
          <cell r="E8528" t="str">
            <v>430223198509123815</v>
          </cell>
          <cell r="F8528" t="str">
            <v>4</v>
          </cell>
          <cell r="G8528" t="str">
            <v>之子</v>
          </cell>
          <cell r="H8528" t="str">
            <v>脱贫户</v>
          </cell>
        </row>
        <row r="8529">
          <cell r="E8529" t="str">
            <v>430223199002241526</v>
          </cell>
          <cell r="F8529" t="str">
            <v>4</v>
          </cell>
          <cell r="G8529" t="str">
            <v>之儿媳</v>
          </cell>
          <cell r="H8529" t="str">
            <v>脱贫户</v>
          </cell>
        </row>
        <row r="8530">
          <cell r="E8530" t="str">
            <v>430223194706293823</v>
          </cell>
          <cell r="F8530" t="str">
            <v>1</v>
          </cell>
          <cell r="G8530" t="str">
            <v>户主</v>
          </cell>
          <cell r="H8530" t="str">
            <v>脱贫户</v>
          </cell>
        </row>
        <row r="8531">
          <cell r="E8531" t="str">
            <v>430223197110133830</v>
          </cell>
          <cell r="F8531" t="str">
            <v>3</v>
          </cell>
          <cell r="G8531" t="str">
            <v>户主</v>
          </cell>
          <cell r="H8531" t="str">
            <v>脱贫户</v>
          </cell>
        </row>
        <row r="8532">
          <cell r="E8532" t="str">
            <v>430223197212073840</v>
          </cell>
          <cell r="F8532" t="str">
            <v>3</v>
          </cell>
          <cell r="G8532" t="str">
            <v>配偶</v>
          </cell>
          <cell r="H8532" t="str">
            <v>脱贫户</v>
          </cell>
        </row>
        <row r="8533">
          <cell r="E8533" t="str">
            <v>43022320021126384X</v>
          </cell>
          <cell r="F8533" t="str">
            <v>3</v>
          </cell>
          <cell r="G8533" t="str">
            <v>之女</v>
          </cell>
          <cell r="H8533" t="str">
            <v>脱贫户</v>
          </cell>
        </row>
        <row r="8534">
          <cell r="E8534" t="str">
            <v>43022319740703381453</v>
          </cell>
          <cell r="F8534" t="str">
            <v>2</v>
          </cell>
          <cell r="G8534" t="str">
            <v>户主</v>
          </cell>
          <cell r="H8534" t="str">
            <v>脱贫户</v>
          </cell>
        </row>
        <row r="8535">
          <cell r="E8535" t="str">
            <v>430223200007263834</v>
          </cell>
          <cell r="F8535" t="str">
            <v>2</v>
          </cell>
          <cell r="G8535" t="str">
            <v>之子</v>
          </cell>
          <cell r="H8535" t="str">
            <v>脱贫户</v>
          </cell>
        </row>
        <row r="8536">
          <cell r="E8536" t="str">
            <v>430223193201223817</v>
          </cell>
          <cell r="F8536" t="str">
            <v>1</v>
          </cell>
          <cell r="G8536" t="str">
            <v>户主</v>
          </cell>
          <cell r="H8536" t="str">
            <v>脱贫户</v>
          </cell>
        </row>
        <row r="8537">
          <cell r="E8537" t="str">
            <v>430223195110113822</v>
          </cell>
          <cell r="F8537" t="str">
            <v>2</v>
          </cell>
          <cell r="G8537" t="str">
            <v>户主</v>
          </cell>
          <cell r="H8537" t="str">
            <v>脱贫户</v>
          </cell>
        </row>
        <row r="8538">
          <cell r="E8538" t="str">
            <v>430223198612023812</v>
          </cell>
          <cell r="F8538" t="str">
            <v>2</v>
          </cell>
          <cell r="G8538" t="str">
            <v>之子</v>
          </cell>
          <cell r="H8538" t="str">
            <v>脱贫户</v>
          </cell>
        </row>
        <row r="8539">
          <cell r="E8539" t="str">
            <v>430223193904223821</v>
          </cell>
          <cell r="F8539" t="str">
            <v>2</v>
          </cell>
          <cell r="G8539" t="str">
            <v>户主</v>
          </cell>
          <cell r="H8539" t="str">
            <v>脱贫户</v>
          </cell>
        </row>
        <row r="8540">
          <cell r="E8540" t="str">
            <v>430223200306193848</v>
          </cell>
          <cell r="F8540" t="str">
            <v>2</v>
          </cell>
          <cell r="G8540" t="str">
            <v>之孙女</v>
          </cell>
          <cell r="H8540" t="str">
            <v>脱贫户</v>
          </cell>
        </row>
        <row r="8541">
          <cell r="E8541" t="str">
            <v>430223196004093834</v>
          </cell>
          <cell r="F8541" t="str">
            <v>2</v>
          </cell>
          <cell r="G8541" t="str">
            <v>户主</v>
          </cell>
          <cell r="H8541" t="str">
            <v>脱贫户</v>
          </cell>
        </row>
        <row r="8542">
          <cell r="E8542" t="str">
            <v>430223196204183826</v>
          </cell>
          <cell r="F8542" t="str">
            <v>2</v>
          </cell>
          <cell r="G8542" t="str">
            <v>配偶</v>
          </cell>
          <cell r="H8542" t="str">
            <v>脱贫户</v>
          </cell>
        </row>
        <row r="8543">
          <cell r="E8543" t="str">
            <v>430223196311203829</v>
          </cell>
          <cell r="F8543" t="str">
            <v>2</v>
          </cell>
          <cell r="G8543" t="str">
            <v>户主</v>
          </cell>
          <cell r="H8543" t="str">
            <v>脱贫户</v>
          </cell>
        </row>
        <row r="8544">
          <cell r="E8544" t="str">
            <v>430223199203213820</v>
          </cell>
          <cell r="F8544" t="str">
            <v>2</v>
          </cell>
          <cell r="G8544" t="str">
            <v>之女</v>
          </cell>
          <cell r="H8544" t="str">
            <v>脱贫户</v>
          </cell>
        </row>
        <row r="8545">
          <cell r="E8545" t="str">
            <v>43022319480504383811</v>
          </cell>
          <cell r="F8545" t="str">
            <v>2</v>
          </cell>
          <cell r="G8545" t="str">
            <v>户主</v>
          </cell>
          <cell r="H8545" t="str">
            <v>脱贫户</v>
          </cell>
        </row>
        <row r="8546">
          <cell r="E8546" t="str">
            <v>430223194905253824</v>
          </cell>
          <cell r="F8546" t="str">
            <v>2</v>
          </cell>
          <cell r="G8546" t="str">
            <v>配偶</v>
          </cell>
          <cell r="H8546" t="str">
            <v>脱贫户</v>
          </cell>
        </row>
        <row r="8547">
          <cell r="E8547" t="str">
            <v>430223195505273820</v>
          </cell>
          <cell r="F8547" t="str">
            <v>2</v>
          </cell>
          <cell r="G8547" t="str">
            <v>户主</v>
          </cell>
          <cell r="H8547" t="str">
            <v>脱贫户</v>
          </cell>
        </row>
        <row r="8548">
          <cell r="E8548" t="str">
            <v>43022319300823382942</v>
          </cell>
          <cell r="F8548" t="str">
            <v>2</v>
          </cell>
          <cell r="G8548" t="str">
            <v>之母</v>
          </cell>
          <cell r="H8548" t="str">
            <v>脱贫户</v>
          </cell>
        </row>
        <row r="8549">
          <cell r="E8549" t="str">
            <v>43022319540603383X</v>
          </cell>
          <cell r="F8549" t="str">
            <v>2</v>
          </cell>
          <cell r="G8549" t="str">
            <v>户主</v>
          </cell>
          <cell r="H8549" t="str">
            <v>脱贫户</v>
          </cell>
        </row>
        <row r="8550">
          <cell r="E8550" t="str">
            <v>430223195908143828</v>
          </cell>
          <cell r="F8550" t="str">
            <v>2</v>
          </cell>
          <cell r="G8550" t="str">
            <v>配偶</v>
          </cell>
          <cell r="H8550" t="str">
            <v>脱贫户</v>
          </cell>
        </row>
        <row r="8551">
          <cell r="E8551" t="str">
            <v>430223195407133816</v>
          </cell>
          <cell r="F8551" t="str">
            <v>1</v>
          </cell>
          <cell r="G8551" t="str">
            <v>户主</v>
          </cell>
          <cell r="H8551" t="str">
            <v>脱贫户</v>
          </cell>
        </row>
        <row r="8552">
          <cell r="E8552" t="str">
            <v>430223196810283835</v>
          </cell>
          <cell r="F8552" t="str">
            <v>2</v>
          </cell>
          <cell r="G8552" t="str">
            <v>户主</v>
          </cell>
          <cell r="H8552" t="str">
            <v>脱贫户</v>
          </cell>
        </row>
        <row r="8553">
          <cell r="E8553" t="str">
            <v>430223196909180027</v>
          </cell>
          <cell r="F8553" t="str">
            <v>2</v>
          </cell>
          <cell r="G8553" t="str">
            <v>配偶</v>
          </cell>
          <cell r="H8553" t="str">
            <v>脱贫户</v>
          </cell>
        </row>
        <row r="8554">
          <cell r="E8554" t="str">
            <v>430223197505133835</v>
          </cell>
          <cell r="F8554" t="str">
            <v>3</v>
          </cell>
          <cell r="G8554" t="str">
            <v>户主</v>
          </cell>
          <cell r="H8554" t="str">
            <v>脱贫户</v>
          </cell>
        </row>
        <row r="8555">
          <cell r="E8555" t="str">
            <v>430223195106193858</v>
          </cell>
          <cell r="F8555" t="str">
            <v>3</v>
          </cell>
          <cell r="G8555" t="str">
            <v>之父</v>
          </cell>
          <cell r="H8555" t="str">
            <v>脱贫户</v>
          </cell>
        </row>
        <row r="8556">
          <cell r="E8556" t="str">
            <v>430223195411123821</v>
          </cell>
          <cell r="F8556" t="str">
            <v>3</v>
          </cell>
          <cell r="G8556" t="str">
            <v>之母</v>
          </cell>
          <cell r="H8556" t="str">
            <v>脱贫户</v>
          </cell>
        </row>
        <row r="8557">
          <cell r="E8557" t="str">
            <v>43022319751021383X</v>
          </cell>
          <cell r="F8557" t="str">
            <v>5</v>
          </cell>
          <cell r="G8557" t="str">
            <v>户主</v>
          </cell>
          <cell r="H8557" t="str">
            <v>脱贫户</v>
          </cell>
        </row>
        <row r="8558">
          <cell r="E8558" t="str">
            <v>430223197307063821</v>
          </cell>
          <cell r="F8558" t="str">
            <v>5</v>
          </cell>
          <cell r="G8558" t="str">
            <v>配偶</v>
          </cell>
          <cell r="H8558" t="str">
            <v>脱贫户</v>
          </cell>
        </row>
        <row r="8559">
          <cell r="E8559" t="str">
            <v>430223200807143822</v>
          </cell>
          <cell r="F8559" t="str">
            <v>5</v>
          </cell>
          <cell r="G8559" t="str">
            <v>之女</v>
          </cell>
          <cell r="H8559" t="str">
            <v>脱贫户</v>
          </cell>
        </row>
        <row r="8560">
          <cell r="E8560" t="str">
            <v>430223200807143849</v>
          </cell>
          <cell r="F8560" t="str">
            <v>5</v>
          </cell>
          <cell r="G8560" t="str">
            <v>之女</v>
          </cell>
          <cell r="H8560" t="str">
            <v>脱贫户</v>
          </cell>
        </row>
        <row r="8561">
          <cell r="E8561" t="str">
            <v>430223200010013844</v>
          </cell>
          <cell r="F8561" t="str">
            <v>5</v>
          </cell>
          <cell r="G8561" t="str">
            <v>之女</v>
          </cell>
          <cell r="H8561" t="str">
            <v>脱贫户</v>
          </cell>
        </row>
        <row r="8562">
          <cell r="E8562" t="str">
            <v>43022319430806381142</v>
          </cell>
          <cell r="F8562" t="str">
            <v>2</v>
          </cell>
          <cell r="G8562" t="str">
            <v>户主</v>
          </cell>
          <cell r="H8562" t="str">
            <v>脱贫户</v>
          </cell>
        </row>
        <row r="8563">
          <cell r="E8563" t="str">
            <v>43022319430718382X</v>
          </cell>
          <cell r="F8563" t="str">
            <v>2</v>
          </cell>
          <cell r="G8563" t="str">
            <v>配偶</v>
          </cell>
          <cell r="H8563" t="str">
            <v>脱贫户</v>
          </cell>
        </row>
        <row r="8564">
          <cell r="E8564" t="str">
            <v>43022319720108383211B1</v>
          </cell>
          <cell r="F8564" t="str">
            <v>4</v>
          </cell>
          <cell r="G8564" t="str">
            <v>户主</v>
          </cell>
          <cell r="H8564" t="str">
            <v>脱贫户</v>
          </cell>
        </row>
        <row r="8565">
          <cell r="E8565" t="str">
            <v>430223197710273829</v>
          </cell>
          <cell r="F8565" t="str">
            <v>4</v>
          </cell>
          <cell r="G8565" t="str">
            <v>配偶</v>
          </cell>
          <cell r="H8565" t="str">
            <v>脱贫户</v>
          </cell>
        </row>
        <row r="8566">
          <cell r="E8566" t="str">
            <v>43022320020820382X21</v>
          </cell>
          <cell r="F8566" t="str">
            <v>4</v>
          </cell>
          <cell r="G8566" t="str">
            <v>之女</v>
          </cell>
          <cell r="H8566" t="str">
            <v>脱贫户</v>
          </cell>
        </row>
        <row r="8567">
          <cell r="E8567" t="str">
            <v>43022320080705386X</v>
          </cell>
          <cell r="F8567" t="str">
            <v>4</v>
          </cell>
          <cell r="G8567" t="str">
            <v>之女</v>
          </cell>
          <cell r="H8567" t="str">
            <v>脱贫户</v>
          </cell>
        </row>
        <row r="8568">
          <cell r="E8568" t="str">
            <v>43022319370816381711</v>
          </cell>
          <cell r="F8568" t="str">
            <v>2</v>
          </cell>
          <cell r="G8568" t="str">
            <v>户主</v>
          </cell>
          <cell r="H8568" t="str">
            <v>脱贫户</v>
          </cell>
        </row>
        <row r="8569">
          <cell r="E8569" t="str">
            <v>43022319430629382442</v>
          </cell>
          <cell r="F8569" t="str">
            <v>2</v>
          </cell>
          <cell r="G8569" t="str">
            <v>配偶</v>
          </cell>
          <cell r="H8569" t="str">
            <v>脱贫户</v>
          </cell>
        </row>
        <row r="8570">
          <cell r="E8570" t="str">
            <v>43022319920902381752</v>
          </cell>
          <cell r="F8570" t="str">
            <v>1</v>
          </cell>
          <cell r="G8570" t="str">
            <v>户主</v>
          </cell>
          <cell r="H8570" t="str">
            <v>脱贫户</v>
          </cell>
        </row>
        <row r="8571">
          <cell r="E8571" t="str">
            <v>430223195410133841</v>
          </cell>
          <cell r="F8571" t="str">
            <v>1</v>
          </cell>
          <cell r="G8571" t="str">
            <v>户主</v>
          </cell>
          <cell r="H8571" t="str">
            <v>脱贫户</v>
          </cell>
        </row>
        <row r="8572">
          <cell r="E8572" t="str">
            <v>430223196211173829</v>
          </cell>
          <cell r="F8572" t="str">
            <v>2</v>
          </cell>
          <cell r="G8572" t="str">
            <v>户主</v>
          </cell>
          <cell r="H8572" t="str">
            <v>脱贫户</v>
          </cell>
        </row>
        <row r="8573">
          <cell r="E8573" t="str">
            <v>43022319891014383942</v>
          </cell>
          <cell r="F8573" t="str">
            <v>2</v>
          </cell>
          <cell r="G8573" t="str">
            <v>之子</v>
          </cell>
          <cell r="H8573" t="str">
            <v>脱贫户</v>
          </cell>
        </row>
        <row r="8574">
          <cell r="E8574" t="str">
            <v>430223195601163832</v>
          </cell>
          <cell r="F8574" t="str">
            <v>1</v>
          </cell>
          <cell r="G8574" t="str">
            <v>户主</v>
          </cell>
          <cell r="H8574" t="str">
            <v>脱贫户</v>
          </cell>
        </row>
        <row r="8575">
          <cell r="E8575" t="str">
            <v>430223195306243813</v>
          </cell>
          <cell r="F8575" t="str">
            <v>2</v>
          </cell>
          <cell r="G8575" t="str">
            <v>户主</v>
          </cell>
          <cell r="H8575" t="str">
            <v>脱贫户</v>
          </cell>
        </row>
        <row r="8576">
          <cell r="E8576" t="str">
            <v>430223195908043827</v>
          </cell>
          <cell r="F8576" t="str">
            <v>2</v>
          </cell>
          <cell r="G8576" t="str">
            <v>配偶</v>
          </cell>
          <cell r="H8576" t="str">
            <v>脱贫户</v>
          </cell>
        </row>
        <row r="8577">
          <cell r="E8577" t="str">
            <v>430223198710063826</v>
          </cell>
          <cell r="F8577" t="str">
            <v>2</v>
          </cell>
          <cell r="G8577" t="str">
            <v>之女</v>
          </cell>
          <cell r="H8577" t="str">
            <v>脱贫户</v>
          </cell>
        </row>
        <row r="8578">
          <cell r="E8578" t="str">
            <v>430223196206143844</v>
          </cell>
          <cell r="F8578" t="str">
            <v>2</v>
          </cell>
          <cell r="G8578" t="str">
            <v>户主</v>
          </cell>
          <cell r="H8578" t="str">
            <v>脱贫户</v>
          </cell>
        </row>
        <row r="8579">
          <cell r="E8579" t="str">
            <v>43022319831025381562B1</v>
          </cell>
          <cell r="F8579" t="str">
            <v>1</v>
          </cell>
          <cell r="G8579" t="str">
            <v>户主</v>
          </cell>
          <cell r="H8579" t="str">
            <v>脱贫户</v>
          </cell>
        </row>
        <row r="8580">
          <cell r="E8580" t="str">
            <v>43022319660115388242</v>
          </cell>
          <cell r="F8580" t="str">
            <v>3</v>
          </cell>
          <cell r="G8580" t="str">
            <v>配偶</v>
          </cell>
          <cell r="H8580" t="str">
            <v>脱贫户</v>
          </cell>
        </row>
        <row r="8581">
          <cell r="E8581" t="str">
            <v>430223199007283813</v>
          </cell>
          <cell r="F8581" t="str">
            <v>3</v>
          </cell>
          <cell r="G8581" t="str">
            <v>之子</v>
          </cell>
          <cell r="H8581" t="str">
            <v>脱贫户</v>
          </cell>
        </row>
        <row r="8582">
          <cell r="E8582" t="str">
            <v>430223195801103834</v>
          </cell>
          <cell r="F8582" t="str">
            <v>3</v>
          </cell>
          <cell r="G8582" t="str">
            <v>户主</v>
          </cell>
          <cell r="H8582" t="str">
            <v>脱贫户</v>
          </cell>
        </row>
        <row r="8583">
          <cell r="E8583" t="str">
            <v>43022319681027383X42B2</v>
          </cell>
          <cell r="F8583" t="str">
            <v>4</v>
          </cell>
          <cell r="G8583" t="str">
            <v>户主</v>
          </cell>
          <cell r="H8583" t="str">
            <v>脱贫户</v>
          </cell>
        </row>
        <row r="8584">
          <cell r="E8584" t="str">
            <v>43252419780627902353</v>
          </cell>
          <cell r="F8584" t="str">
            <v>4</v>
          </cell>
          <cell r="G8584" t="str">
            <v>配偶</v>
          </cell>
          <cell r="H8584" t="str">
            <v>脱贫户</v>
          </cell>
        </row>
        <row r="8585">
          <cell r="E8585" t="str">
            <v>43022320080826382612</v>
          </cell>
          <cell r="F8585" t="str">
            <v>4</v>
          </cell>
          <cell r="G8585" t="str">
            <v>之女</v>
          </cell>
          <cell r="H8585" t="str">
            <v>脱贫户</v>
          </cell>
        </row>
        <row r="8586">
          <cell r="E8586" t="str">
            <v>430223200008013845</v>
          </cell>
          <cell r="F8586" t="str">
            <v>4</v>
          </cell>
          <cell r="G8586" t="str">
            <v>之女</v>
          </cell>
          <cell r="H8586" t="str">
            <v>脱贫户</v>
          </cell>
        </row>
        <row r="8587">
          <cell r="E8587" t="str">
            <v>430223198209033834</v>
          </cell>
          <cell r="F8587" t="str">
            <v>3</v>
          </cell>
          <cell r="G8587" t="str">
            <v>之子</v>
          </cell>
          <cell r="H8587" t="str">
            <v>脱贫户</v>
          </cell>
        </row>
        <row r="8588">
          <cell r="E8588" t="str">
            <v>43022319590619381343</v>
          </cell>
          <cell r="F8588" t="str">
            <v>3</v>
          </cell>
          <cell r="G8588" t="str">
            <v>户主</v>
          </cell>
          <cell r="H8588" t="str">
            <v>脱贫户</v>
          </cell>
        </row>
        <row r="8589">
          <cell r="E8589" t="str">
            <v>430223196309173827</v>
          </cell>
          <cell r="F8589" t="str">
            <v>3</v>
          </cell>
          <cell r="G8589" t="str">
            <v>配偶</v>
          </cell>
          <cell r="H8589" t="str">
            <v>脱贫户</v>
          </cell>
        </row>
        <row r="8590">
          <cell r="E8590" t="str">
            <v>430223194301243828</v>
          </cell>
          <cell r="F8590" t="str">
            <v>1</v>
          </cell>
          <cell r="G8590" t="str">
            <v>户主</v>
          </cell>
          <cell r="H8590" t="str">
            <v>脱贫户</v>
          </cell>
        </row>
        <row r="8591">
          <cell r="E8591" t="str">
            <v>430223197701243812</v>
          </cell>
          <cell r="F8591" t="str">
            <v>3</v>
          </cell>
          <cell r="G8591" t="str">
            <v>户主</v>
          </cell>
          <cell r="H8591" t="str">
            <v>脱贫户</v>
          </cell>
        </row>
        <row r="8592">
          <cell r="E8592" t="str">
            <v>430223195005193824</v>
          </cell>
          <cell r="F8592" t="str">
            <v>3</v>
          </cell>
          <cell r="G8592" t="str">
            <v>之母</v>
          </cell>
          <cell r="H8592" t="str">
            <v>脱贫户</v>
          </cell>
        </row>
        <row r="8593">
          <cell r="E8593" t="str">
            <v>430223200401023820</v>
          </cell>
          <cell r="F8593" t="str">
            <v>3</v>
          </cell>
          <cell r="G8593" t="str">
            <v>之女</v>
          </cell>
          <cell r="H8593" t="str">
            <v>脱贫户</v>
          </cell>
        </row>
        <row r="8594">
          <cell r="E8594" t="str">
            <v>43022319670813383041</v>
          </cell>
          <cell r="F8594" t="str">
            <v>1</v>
          </cell>
          <cell r="G8594" t="str">
            <v>户主</v>
          </cell>
          <cell r="H8594" t="str">
            <v>脱贫户</v>
          </cell>
        </row>
        <row r="8595">
          <cell r="E8595" t="str">
            <v>430223200101183822</v>
          </cell>
          <cell r="F8595" t="str">
            <v>6</v>
          </cell>
          <cell r="G8595" t="str">
            <v>之孙女</v>
          </cell>
          <cell r="H8595" t="str">
            <v>脱贫户</v>
          </cell>
        </row>
        <row r="8596">
          <cell r="E8596" t="str">
            <v>43022319730602381X41</v>
          </cell>
          <cell r="F8596" t="str">
            <v>6</v>
          </cell>
          <cell r="G8596" t="str">
            <v>之子</v>
          </cell>
          <cell r="H8596" t="str">
            <v>脱贫户</v>
          </cell>
        </row>
        <row r="8597">
          <cell r="E8597" t="str">
            <v>43022319481213381542</v>
          </cell>
          <cell r="F8597" t="str">
            <v>6</v>
          </cell>
          <cell r="G8597" t="str">
            <v>户主</v>
          </cell>
          <cell r="H8597" t="str">
            <v>脱贫户</v>
          </cell>
        </row>
        <row r="8598">
          <cell r="E8598" t="str">
            <v>430223195003293848</v>
          </cell>
          <cell r="F8598" t="str">
            <v>6</v>
          </cell>
          <cell r="G8598" t="str">
            <v>配偶</v>
          </cell>
          <cell r="H8598" t="str">
            <v>脱贫户</v>
          </cell>
        </row>
        <row r="8599">
          <cell r="E8599" t="str">
            <v>430223199612293825</v>
          </cell>
          <cell r="F8599" t="str">
            <v>6</v>
          </cell>
          <cell r="G8599" t="str">
            <v>之孙女</v>
          </cell>
          <cell r="H8599" t="str">
            <v>脱贫户</v>
          </cell>
        </row>
        <row r="8600">
          <cell r="E8600" t="str">
            <v>430223197409171823</v>
          </cell>
          <cell r="F8600" t="str">
            <v>6</v>
          </cell>
          <cell r="G8600" t="str">
            <v>之儿媳</v>
          </cell>
          <cell r="H8600" t="str">
            <v>脱贫户</v>
          </cell>
        </row>
        <row r="8601">
          <cell r="E8601" t="str">
            <v>430223194411233823</v>
          </cell>
          <cell r="F8601" t="str">
            <v>1</v>
          </cell>
          <cell r="G8601" t="str">
            <v>户主</v>
          </cell>
          <cell r="H8601" t="str">
            <v>脱贫户</v>
          </cell>
        </row>
        <row r="8602">
          <cell r="E8602" t="str">
            <v>430223197607273820</v>
          </cell>
          <cell r="F8602" t="str">
            <v>3</v>
          </cell>
          <cell r="G8602" t="str">
            <v>户主</v>
          </cell>
          <cell r="H8602" t="str">
            <v>脱贫户</v>
          </cell>
        </row>
        <row r="8603">
          <cell r="E8603" t="str">
            <v>430223199908283837</v>
          </cell>
          <cell r="F8603" t="str">
            <v>3</v>
          </cell>
          <cell r="G8603" t="str">
            <v>之子</v>
          </cell>
          <cell r="H8603" t="str">
            <v>脱贫户</v>
          </cell>
        </row>
        <row r="8604">
          <cell r="E8604" t="str">
            <v>430223200809150030</v>
          </cell>
          <cell r="F8604" t="str">
            <v>3</v>
          </cell>
          <cell r="G8604" t="str">
            <v>之子</v>
          </cell>
          <cell r="H8604" t="str">
            <v>脱贫户</v>
          </cell>
        </row>
        <row r="8605">
          <cell r="E8605" t="str">
            <v>43022319820207382562</v>
          </cell>
          <cell r="F8605" t="str">
            <v>1</v>
          </cell>
          <cell r="G8605" t="str">
            <v>户主</v>
          </cell>
          <cell r="H8605" t="str">
            <v>脱贫户</v>
          </cell>
        </row>
        <row r="8606">
          <cell r="E8606" t="str">
            <v>430223194408243836</v>
          </cell>
          <cell r="F8606" t="str">
            <v>1</v>
          </cell>
          <cell r="G8606" t="str">
            <v>户主</v>
          </cell>
          <cell r="H8606" t="str">
            <v>脱贫户</v>
          </cell>
        </row>
        <row r="8607">
          <cell r="E8607" t="str">
            <v>43022319641121383X</v>
          </cell>
          <cell r="F8607" t="str">
            <v>2</v>
          </cell>
          <cell r="G8607" t="str">
            <v>户主</v>
          </cell>
          <cell r="H8607" t="str">
            <v>脱贫户</v>
          </cell>
        </row>
        <row r="8608">
          <cell r="E8608" t="str">
            <v>430223199901113819</v>
          </cell>
          <cell r="F8608" t="str">
            <v>2</v>
          </cell>
          <cell r="G8608" t="str">
            <v>之子</v>
          </cell>
          <cell r="H8608" t="str">
            <v>脱贫户</v>
          </cell>
        </row>
        <row r="8609">
          <cell r="E8609" t="str">
            <v>430223193802113816</v>
          </cell>
          <cell r="F8609" t="str">
            <v>3</v>
          </cell>
          <cell r="G8609" t="str">
            <v>户主</v>
          </cell>
          <cell r="H8609" t="str">
            <v>脱贫户</v>
          </cell>
        </row>
        <row r="8610">
          <cell r="E8610" t="str">
            <v>430223194409063829</v>
          </cell>
          <cell r="F8610" t="str">
            <v>3</v>
          </cell>
          <cell r="G8610" t="str">
            <v>配偶</v>
          </cell>
          <cell r="H8610" t="str">
            <v>脱贫户</v>
          </cell>
        </row>
        <row r="8611">
          <cell r="E8611" t="str">
            <v>430223198104033846</v>
          </cell>
          <cell r="F8611" t="str">
            <v>3</v>
          </cell>
          <cell r="G8611" t="str">
            <v>之女</v>
          </cell>
          <cell r="H8611" t="str">
            <v>脱贫户</v>
          </cell>
        </row>
        <row r="8612">
          <cell r="E8612" t="str">
            <v>430223201002260057</v>
          </cell>
          <cell r="F8612" t="str">
            <v>1</v>
          </cell>
          <cell r="G8612" t="str">
            <v>户主</v>
          </cell>
          <cell r="H8612" t="str">
            <v>脱贫户</v>
          </cell>
        </row>
        <row r="8613">
          <cell r="E8613" t="str">
            <v>430223195102133823</v>
          </cell>
          <cell r="F8613" t="str">
            <v>1</v>
          </cell>
          <cell r="G8613" t="str">
            <v>户主</v>
          </cell>
          <cell r="H8613" t="str">
            <v>脱贫户</v>
          </cell>
        </row>
        <row r="8614">
          <cell r="E8614" t="str">
            <v>43022319810825382X</v>
          </cell>
          <cell r="F8614" t="str">
            <v>3</v>
          </cell>
          <cell r="G8614" t="str">
            <v>户主</v>
          </cell>
          <cell r="H8614" t="str">
            <v>脱贫户</v>
          </cell>
        </row>
        <row r="8615">
          <cell r="E8615" t="str">
            <v>430223200412203827</v>
          </cell>
          <cell r="F8615" t="str">
            <v>3</v>
          </cell>
          <cell r="G8615" t="str">
            <v>之女</v>
          </cell>
          <cell r="H8615" t="str">
            <v>脱贫户</v>
          </cell>
        </row>
        <row r="8616">
          <cell r="E8616" t="str">
            <v>430223200909180085</v>
          </cell>
          <cell r="F8616" t="str">
            <v>3</v>
          </cell>
          <cell r="G8616" t="str">
            <v>之女</v>
          </cell>
          <cell r="H8616" t="str">
            <v>脱贫户</v>
          </cell>
        </row>
        <row r="8617">
          <cell r="E8617" t="str">
            <v>43022319881009381141</v>
          </cell>
          <cell r="F8617" t="str">
            <v>1</v>
          </cell>
          <cell r="G8617" t="str">
            <v>户主</v>
          </cell>
          <cell r="H8617" t="str">
            <v>脱贫户</v>
          </cell>
        </row>
        <row r="8618">
          <cell r="E8618" t="str">
            <v>43022319580326381522</v>
          </cell>
          <cell r="F8618" t="str">
            <v>2</v>
          </cell>
          <cell r="G8618" t="str">
            <v>户主</v>
          </cell>
          <cell r="H8618" t="str">
            <v>脱贫户</v>
          </cell>
        </row>
        <row r="8619">
          <cell r="E8619" t="str">
            <v>43022319680628386742</v>
          </cell>
          <cell r="F8619" t="str">
            <v>2</v>
          </cell>
          <cell r="G8619" t="str">
            <v>配偶</v>
          </cell>
          <cell r="H8619" t="str">
            <v>脱贫户</v>
          </cell>
        </row>
        <row r="8620">
          <cell r="E8620" t="str">
            <v>430223200003213813</v>
          </cell>
          <cell r="F8620" t="str">
            <v>3</v>
          </cell>
          <cell r="G8620" t="str">
            <v>户主</v>
          </cell>
          <cell r="H8620" t="str">
            <v>脱贫户</v>
          </cell>
        </row>
        <row r="8621">
          <cell r="E8621" t="str">
            <v>430223195202023816</v>
          </cell>
          <cell r="F8621" t="str">
            <v>3</v>
          </cell>
          <cell r="G8621" t="str">
            <v>之祖父</v>
          </cell>
          <cell r="H8621" t="str">
            <v>脱贫户</v>
          </cell>
        </row>
        <row r="8622">
          <cell r="E8622" t="str">
            <v>430223195511093826</v>
          </cell>
          <cell r="F8622" t="str">
            <v>3</v>
          </cell>
          <cell r="G8622" t="str">
            <v>之祖母</v>
          </cell>
          <cell r="H8622" t="str">
            <v>脱贫户</v>
          </cell>
        </row>
        <row r="8623">
          <cell r="E8623" t="str">
            <v>430223200308299566</v>
          </cell>
          <cell r="F8623" t="str">
            <v>4</v>
          </cell>
          <cell r="G8623" t="str">
            <v>之女</v>
          </cell>
          <cell r="H8623" t="str">
            <v>脱贫户</v>
          </cell>
        </row>
        <row r="8624">
          <cell r="E8624" t="str">
            <v>43022319891102381252</v>
          </cell>
          <cell r="F8624" t="str">
            <v>4</v>
          </cell>
          <cell r="G8624" t="str">
            <v>之子</v>
          </cell>
          <cell r="H8624" t="str">
            <v>脱贫户</v>
          </cell>
        </row>
        <row r="8625">
          <cell r="E8625" t="str">
            <v>43022319630518381742</v>
          </cell>
          <cell r="F8625" t="str">
            <v>4</v>
          </cell>
          <cell r="G8625" t="str">
            <v>户主</v>
          </cell>
          <cell r="H8625" t="str">
            <v>脱贫户</v>
          </cell>
        </row>
        <row r="8626">
          <cell r="E8626" t="str">
            <v>43022319641016386943</v>
          </cell>
          <cell r="F8626" t="str">
            <v>4</v>
          </cell>
          <cell r="G8626" t="str">
            <v>配偶</v>
          </cell>
          <cell r="H8626" t="str">
            <v>脱贫户</v>
          </cell>
        </row>
        <row r="8627">
          <cell r="E8627" t="str">
            <v>430223193507033813</v>
          </cell>
          <cell r="F8627" t="str">
            <v>2</v>
          </cell>
          <cell r="G8627" t="str">
            <v>户主</v>
          </cell>
          <cell r="H8627" t="str">
            <v>脱贫户</v>
          </cell>
        </row>
        <row r="8628">
          <cell r="E8628" t="str">
            <v>430223193606243824</v>
          </cell>
          <cell r="F8628" t="str">
            <v>2</v>
          </cell>
          <cell r="G8628" t="str">
            <v>配偶</v>
          </cell>
          <cell r="H8628" t="str">
            <v>脱贫户</v>
          </cell>
        </row>
        <row r="8629">
          <cell r="E8629" t="str">
            <v>430223198903233828</v>
          </cell>
          <cell r="F8629" t="str">
            <v>4</v>
          </cell>
          <cell r="G8629" t="str">
            <v>之女</v>
          </cell>
          <cell r="H8629" t="str">
            <v>脱贫户</v>
          </cell>
        </row>
        <row r="8630">
          <cell r="E8630" t="str">
            <v>430223195708273847</v>
          </cell>
          <cell r="F8630" t="str">
            <v>4</v>
          </cell>
          <cell r="G8630" t="str">
            <v>户主</v>
          </cell>
          <cell r="H8630" t="str">
            <v>脱贫户</v>
          </cell>
        </row>
        <row r="8631">
          <cell r="E8631" t="str">
            <v>430223199005063841</v>
          </cell>
          <cell r="F8631" t="str">
            <v>4</v>
          </cell>
          <cell r="G8631" t="str">
            <v>之女</v>
          </cell>
          <cell r="H8631" t="str">
            <v>脱贫户</v>
          </cell>
        </row>
        <row r="8632">
          <cell r="E8632" t="str">
            <v>430223201801010097</v>
          </cell>
          <cell r="F8632" t="str">
            <v>4</v>
          </cell>
          <cell r="G8632" t="str">
            <v>之孙子</v>
          </cell>
          <cell r="H8632" t="str">
            <v>脱贫户</v>
          </cell>
        </row>
        <row r="8633">
          <cell r="E8633" t="str">
            <v>43022319900226381344</v>
          </cell>
          <cell r="F8633" t="str">
            <v>1</v>
          </cell>
          <cell r="G8633" t="str">
            <v>户主</v>
          </cell>
          <cell r="H8633" t="str">
            <v>脱贫户</v>
          </cell>
        </row>
        <row r="8634">
          <cell r="E8634" t="str">
            <v>43022319631208387342</v>
          </cell>
          <cell r="F8634" t="str">
            <v>1</v>
          </cell>
          <cell r="G8634" t="str">
            <v>户主</v>
          </cell>
          <cell r="H8634" t="str">
            <v>脱贫户</v>
          </cell>
        </row>
        <row r="8635">
          <cell r="E8635" t="str">
            <v>43022319470317382643</v>
          </cell>
          <cell r="F8635" t="str">
            <v>1</v>
          </cell>
          <cell r="G8635" t="str">
            <v>户主</v>
          </cell>
          <cell r="H8635" t="str">
            <v>脱贫户</v>
          </cell>
        </row>
        <row r="8636">
          <cell r="E8636" t="str">
            <v>430223195106053847</v>
          </cell>
          <cell r="F8636" t="str">
            <v>1</v>
          </cell>
          <cell r="G8636" t="str">
            <v>户主</v>
          </cell>
          <cell r="H8636" t="str">
            <v>脱贫户</v>
          </cell>
        </row>
        <row r="8637">
          <cell r="E8637" t="str">
            <v>430223193912243822</v>
          </cell>
          <cell r="F8637" t="str">
            <v>1</v>
          </cell>
          <cell r="G8637" t="str">
            <v>户主</v>
          </cell>
          <cell r="H8637" t="str">
            <v>脱贫户</v>
          </cell>
        </row>
        <row r="8638">
          <cell r="E8638" t="str">
            <v>430223196810113844</v>
          </cell>
          <cell r="F8638" t="str">
            <v>5</v>
          </cell>
          <cell r="G8638" t="str">
            <v>配偶</v>
          </cell>
          <cell r="H8638" t="str">
            <v>脱贫户</v>
          </cell>
        </row>
        <row r="8639">
          <cell r="E8639" t="str">
            <v>430223196910193810</v>
          </cell>
          <cell r="F8639" t="str">
            <v>5</v>
          </cell>
          <cell r="G8639" t="str">
            <v>户主</v>
          </cell>
          <cell r="H8639" t="str">
            <v>脱贫户</v>
          </cell>
        </row>
        <row r="8640">
          <cell r="E8640" t="str">
            <v>430223194008253840</v>
          </cell>
          <cell r="F8640" t="str">
            <v>5</v>
          </cell>
          <cell r="G8640" t="str">
            <v>之母</v>
          </cell>
          <cell r="H8640" t="str">
            <v>脱贫户</v>
          </cell>
        </row>
        <row r="8641">
          <cell r="E8641" t="str">
            <v>430223199705023816</v>
          </cell>
          <cell r="F8641" t="str">
            <v>5</v>
          </cell>
          <cell r="G8641" t="str">
            <v>之子</v>
          </cell>
          <cell r="H8641" t="str">
            <v>脱贫户</v>
          </cell>
        </row>
        <row r="8642">
          <cell r="E8642" t="str">
            <v>430223199705023832</v>
          </cell>
          <cell r="F8642" t="str">
            <v>5</v>
          </cell>
          <cell r="G8642" t="str">
            <v>之子</v>
          </cell>
          <cell r="H8642" t="str">
            <v>脱贫户</v>
          </cell>
        </row>
        <row r="8643">
          <cell r="E8643" t="str">
            <v>430223194601033814</v>
          </cell>
          <cell r="F8643" t="str">
            <v>2</v>
          </cell>
          <cell r="G8643" t="str">
            <v>户主</v>
          </cell>
          <cell r="H8643" t="str">
            <v>脱贫户</v>
          </cell>
        </row>
        <row r="8644">
          <cell r="E8644" t="str">
            <v>43022319490728382423</v>
          </cell>
          <cell r="F8644" t="str">
            <v>2</v>
          </cell>
          <cell r="G8644" t="str">
            <v>配偶</v>
          </cell>
          <cell r="H8644" t="str">
            <v>脱贫户</v>
          </cell>
        </row>
        <row r="8645">
          <cell r="E8645" t="str">
            <v>43022319510610381644</v>
          </cell>
          <cell r="F8645" t="str">
            <v>2</v>
          </cell>
          <cell r="G8645" t="str">
            <v>户主</v>
          </cell>
          <cell r="H8645" t="str">
            <v>脱贫户</v>
          </cell>
        </row>
        <row r="8646">
          <cell r="E8646" t="str">
            <v>43022319560922382843</v>
          </cell>
          <cell r="F8646" t="str">
            <v>2</v>
          </cell>
          <cell r="G8646" t="str">
            <v>配偶</v>
          </cell>
          <cell r="H8646" t="str">
            <v>脱贫户</v>
          </cell>
        </row>
        <row r="8647">
          <cell r="E8647" t="str">
            <v>430223196301183828</v>
          </cell>
          <cell r="F8647" t="str">
            <v>1</v>
          </cell>
          <cell r="G8647" t="str">
            <v>户主</v>
          </cell>
          <cell r="H8647" t="str">
            <v>脱贫户</v>
          </cell>
        </row>
        <row r="8648">
          <cell r="E8648" t="str">
            <v>430223194807153811</v>
          </cell>
          <cell r="F8648" t="str">
            <v>2</v>
          </cell>
          <cell r="G8648" t="str">
            <v>户主</v>
          </cell>
          <cell r="H8648" t="str">
            <v>脱贫户</v>
          </cell>
        </row>
        <row r="8649">
          <cell r="E8649" t="str">
            <v>430223195006283880</v>
          </cell>
          <cell r="F8649" t="str">
            <v>2</v>
          </cell>
          <cell r="G8649" t="str">
            <v>配偶</v>
          </cell>
          <cell r="H8649" t="str">
            <v>脱贫户</v>
          </cell>
        </row>
        <row r="8650">
          <cell r="E8650" t="str">
            <v>430223196811053898</v>
          </cell>
          <cell r="F8650" t="str">
            <v>2</v>
          </cell>
          <cell r="G8650" t="str">
            <v>户主</v>
          </cell>
          <cell r="H8650" t="str">
            <v>脱贫户</v>
          </cell>
        </row>
        <row r="8651">
          <cell r="E8651" t="str">
            <v>430223196804143844</v>
          </cell>
          <cell r="F8651" t="str">
            <v>2</v>
          </cell>
          <cell r="G8651" t="str">
            <v>配偶</v>
          </cell>
          <cell r="H8651" t="str">
            <v>脱贫户</v>
          </cell>
        </row>
        <row r="8652">
          <cell r="E8652" t="str">
            <v>430223200005143847</v>
          </cell>
          <cell r="F8652" t="str">
            <v>1</v>
          </cell>
          <cell r="G8652" t="str">
            <v>户主</v>
          </cell>
          <cell r="H8652" t="str">
            <v>脱贫户</v>
          </cell>
        </row>
        <row r="8653">
          <cell r="E8653" t="str">
            <v>430223195002043812</v>
          </cell>
          <cell r="F8653" t="str">
            <v>2</v>
          </cell>
          <cell r="G8653" t="str">
            <v>户主</v>
          </cell>
          <cell r="H8653" t="str">
            <v>脱贫户</v>
          </cell>
        </row>
        <row r="8654">
          <cell r="E8654" t="str">
            <v>430223195102103827</v>
          </cell>
          <cell r="F8654" t="str">
            <v>2</v>
          </cell>
          <cell r="G8654" t="str">
            <v>配偶</v>
          </cell>
          <cell r="H8654" t="str">
            <v>脱贫户</v>
          </cell>
        </row>
        <row r="8655">
          <cell r="E8655" t="str">
            <v>430223193906213846</v>
          </cell>
          <cell r="F8655" t="str">
            <v>1</v>
          </cell>
          <cell r="G8655" t="str">
            <v>户主</v>
          </cell>
          <cell r="H8655" t="str">
            <v>脱贫户</v>
          </cell>
        </row>
        <row r="8656">
          <cell r="E8656" t="str">
            <v>430223195708033819</v>
          </cell>
          <cell r="F8656" t="str">
            <v>3</v>
          </cell>
          <cell r="G8656" t="str">
            <v>户主</v>
          </cell>
          <cell r="H8656" t="str">
            <v>脱贫户</v>
          </cell>
        </row>
        <row r="8657">
          <cell r="E8657" t="str">
            <v>43022319711215004454</v>
          </cell>
          <cell r="F8657" t="str">
            <v>3</v>
          </cell>
          <cell r="G8657" t="str">
            <v>配偶</v>
          </cell>
          <cell r="H8657" t="str">
            <v>脱贫户</v>
          </cell>
        </row>
        <row r="8658">
          <cell r="E8658" t="str">
            <v>430223199609283829</v>
          </cell>
          <cell r="F8658" t="str">
            <v>3</v>
          </cell>
          <cell r="G8658" t="str">
            <v>之女</v>
          </cell>
          <cell r="H8658" t="str">
            <v>脱贫户</v>
          </cell>
        </row>
        <row r="8659">
          <cell r="E8659" t="str">
            <v>430223194412193819</v>
          </cell>
          <cell r="F8659" t="str">
            <v>2</v>
          </cell>
          <cell r="G8659" t="str">
            <v>户主</v>
          </cell>
          <cell r="H8659" t="str">
            <v>脱贫户</v>
          </cell>
        </row>
        <row r="8660">
          <cell r="E8660" t="str">
            <v>430223195209043828</v>
          </cell>
          <cell r="F8660" t="str">
            <v>2</v>
          </cell>
          <cell r="G8660" t="str">
            <v>配偶</v>
          </cell>
          <cell r="H8660" t="str">
            <v>脱贫户</v>
          </cell>
        </row>
        <row r="8661">
          <cell r="E8661" t="str">
            <v>43022319570910385844</v>
          </cell>
          <cell r="F8661" t="str">
            <v>1</v>
          </cell>
          <cell r="G8661" t="str">
            <v>户主</v>
          </cell>
          <cell r="H8661" t="str">
            <v>脱贫户</v>
          </cell>
        </row>
        <row r="8662">
          <cell r="E8662" t="str">
            <v>430223196512303877</v>
          </cell>
          <cell r="F8662" t="str">
            <v>2</v>
          </cell>
          <cell r="G8662" t="str">
            <v>户主</v>
          </cell>
          <cell r="H8662" t="str">
            <v>脱贫户</v>
          </cell>
        </row>
        <row r="8663">
          <cell r="E8663" t="str">
            <v>430223196912033845</v>
          </cell>
          <cell r="F8663" t="str">
            <v>2</v>
          </cell>
          <cell r="G8663" t="str">
            <v>配偶</v>
          </cell>
          <cell r="H8663" t="str">
            <v>脱贫户</v>
          </cell>
        </row>
        <row r="8664">
          <cell r="E8664" t="str">
            <v>430223193803263832</v>
          </cell>
          <cell r="F8664" t="str">
            <v>1</v>
          </cell>
          <cell r="G8664" t="str">
            <v>户主</v>
          </cell>
          <cell r="H8664" t="str">
            <v>脱贫户</v>
          </cell>
        </row>
        <row r="8665">
          <cell r="E8665" t="str">
            <v>430223198910301526</v>
          </cell>
          <cell r="F8665" t="str">
            <v>3</v>
          </cell>
          <cell r="G8665" t="str">
            <v>户主</v>
          </cell>
          <cell r="H8665" t="str">
            <v>脱贫户</v>
          </cell>
        </row>
        <row r="8666">
          <cell r="E8666" t="str">
            <v>430223201006170091</v>
          </cell>
          <cell r="F8666" t="str">
            <v>3</v>
          </cell>
          <cell r="G8666" t="str">
            <v>之子</v>
          </cell>
          <cell r="H8666" t="str">
            <v>脱贫户</v>
          </cell>
        </row>
        <row r="8667">
          <cell r="E8667" t="str">
            <v>430223198610233832</v>
          </cell>
          <cell r="F8667" t="str">
            <v>3</v>
          </cell>
          <cell r="G8667" t="str">
            <v>配偶</v>
          </cell>
          <cell r="H8667" t="str">
            <v>脱贫户</v>
          </cell>
        </row>
        <row r="8668">
          <cell r="E8668" t="str">
            <v>430223197403253828</v>
          </cell>
          <cell r="F8668" t="str">
            <v>3</v>
          </cell>
          <cell r="G8668" t="str">
            <v>户主</v>
          </cell>
          <cell r="H8668" t="str">
            <v>脱贫户</v>
          </cell>
        </row>
        <row r="8669">
          <cell r="E8669" t="str">
            <v>430223200208133825</v>
          </cell>
          <cell r="F8669" t="str">
            <v>3</v>
          </cell>
          <cell r="G8669" t="str">
            <v>之女</v>
          </cell>
          <cell r="H8669" t="str">
            <v>脱贫户</v>
          </cell>
        </row>
        <row r="8670">
          <cell r="E8670" t="str">
            <v>430223199510033846</v>
          </cell>
          <cell r="F8670" t="str">
            <v>3</v>
          </cell>
          <cell r="G8670" t="str">
            <v>之女</v>
          </cell>
          <cell r="H8670" t="str">
            <v>脱贫户</v>
          </cell>
        </row>
        <row r="8671">
          <cell r="E8671" t="str">
            <v>430223194809033813</v>
          </cell>
          <cell r="F8671" t="str">
            <v>2</v>
          </cell>
          <cell r="G8671" t="str">
            <v>户主</v>
          </cell>
          <cell r="H8671" t="str">
            <v>脱贫户</v>
          </cell>
        </row>
        <row r="8672">
          <cell r="E8672" t="str">
            <v>430223195711183826</v>
          </cell>
          <cell r="F8672" t="str">
            <v>2</v>
          </cell>
          <cell r="G8672" t="str">
            <v>配偶</v>
          </cell>
          <cell r="H8672" t="str">
            <v>脱贫户</v>
          </cell>
        </row>
        <row r="8673">
          <cell r="E8673" t="str">
            <v>430223195104123813</v>
          </cell>
          <cell r="F8673" t="str">
            <v>1</v>
          </cell>
          <cell r="G8673" t="str">
            <v>户主</v>
          </cell>
          <cell r="H8673" t="str">
            <v>脱贫户</v>
          </cell>
        </row>
        <row r="8674">
          <cell r="E8674" t="str">
            <v>430223196606133901</v>
          </cell>
          <cell r="F8674" t="str">
            <v>2</v>
          </cell>
          <cell r="G8674" t="str">
            <v>配偶</v>
          </cell>
          <cell r="H8674" t="str">
            <v>脱贫户</v>
          </cell>
        </row>
        <row r="8675">
          <cell r="E8675" t="str">
            <v>430223196501133833</v>
          </cell>
          <cell r="F8675" t="str">
            <v>2</v>
          </cell>
          <cell r="G8675" t="str">
            <v>户主</v>
          </cell>
          <cell r="H8675" t="str">
            <v>脱贫户</v>
          </cell>
        </row>
        <row r="8676">
          <cell r="E8676" t="str">
            <v>430223195308083825</v>
          </cell>
          <cell r="F8676" t="str">
            <v>1</v>
          </cell>
          <cell r="G8676" t="str">
            <v>户主</v>
          </cell>
          <cell r="H8676" t="str">
            <v>脱贫户</v>
          </cell>
        </row>
        <row r="8677">
          <cell r="E8677" t="str">
            <v>430223196112023817</v>
          </cell>
          <cell r="F8677" t="str">
            <v>3</v>
          </cell>
          <cell r="G8677" t="str">
            <v>户主</v>
          </cell>
          <cell r="H8677" t="str">
            <v>脱贫户</v>
          </cell>
        </row>
        <row r="8678">
          <cell r="E8678" t="str">
            <v>430223200211063813</v>
          </cell>
          <cell r="F8678" t="str">
            <v>3</v>
          </cell>
          <cell r="G8678" t="str">
            <v>之子</v>
          </cell>
          <cell r="H8678" t="str">
            <v>脱贫户</v>
          </cell>
        </row>
        <row r="8679">
          <cell r="E8679" t="str">
            <v>430223201112260349</v>
          </cell>
          <cell r="F8679" t="str">
            <v>3</v>
          </cell>
          <cell r="G8679" t="str">
            <v>之女</v>
          </cell>
          <cell r="H8679" t="str">
            <v>脱贫户</v>
          </cell>
        </row>
        <row r="8680">
          <cell r="E8680" t="str">
            <v>430223196204233838</v>
          </cell>
          <cell r="F8680" t="str">
            <v>2</v>
          </cell>
          <cell r="G8680" t="str">
            <v>户主</v>
          </cell>
          <cell r="H8680" t="str">
            <v>脱贫户</v>
          </cell>
        </row>
        <row r="8681">
          <cell r="E8681" t="str">
            <v>430223199809223812</v>
          </cell>
          <cell r="F8681" t="str">
            <v>2</v>
          </cell>
          <cell r="G8681" t="str">
            <v>之子</v>
          </cell>
          <cell r="H8681" t="str">
            <v>脱贫户</v>
          </cell>
        </row>
        <row r="8682">
          <cell r="E8682" t="str">
            <v>430223192806283834</v>
          </cell>
          <cell r="F8682" t="str">
            <v>1</v>
          </cell>
          <cell r="G8682" t="str">
            <v>户主</v>
          </cell>
          <cell r="H8682" t="str">
            <v>脱贫户</v>
          </cell>
        </row>
        <row r="8683">
          <cell r="E8683" t="str">
            <v>430223197309273814</v>
          </cell>
          <cell r="F8683" t="str">
            <v>3</v>
          </cell>
          <cell r="G8683" t="str">
            <v>户主</v>
          </cell>
          <cell r="H8683" t="str">
            <v>脱贫户</v>
          </cell>
        </row>
        <row r="8684">
          <cell r="E8684" t="str">
            <v>43022319860805482763</v>
          </cell>
          <cell r="F8684" t="str">
            <v>3</v>
          </cell>
          <cell r="G8684" t="str">
            <v>配偶</v>
          </cell>
          <cell r="H8684" t="str">
            <v>脱贫户</v>
          </cell>
        </row>
        <row r="8685">
          <cell r="E8685" t="str">
            <v>430223201612060079</v>
          </cell>
          <cell r="F8685" t="str">
            <v>3</v>
          </cell>
          <cell r="G8685" t="str">
            <v>之子</v>
          </cell>
          <cell r="H8685" t="str">
            <v>脱贫户</v>
          </cell>
        </row>
        <row r="8686">
          <cell r="E8686" t="str">
            <v>430223195311223817</v>
          </cell>
          <cell r="F8686" t="str">
            <v>6</v>
          </cell>
          <cell r="G8686" t="str">
            <v>户主</v>
          </cell>
          <cell r="H8686" t="str">
            <v>脱贫户</v>
          </cell>
        </row>
        <row r="8687">
          <cell r="E8687" t="str">
            <v>430223195701053825</v>
          </cell>
          <cell r="F8687" t="str">
            <v>6</v>
          </cell>
          <cell r="G8687" t="str">
            <v>配偶</v>
          </cell>
          <cell r="H8687" t="str">
            <v>脱贫户</v>
          </cell>
        </row>
        <row r="8688">
          <cell r="E8688" t="str">
            <v>430223197205123838</v>
          </cell>
          <cell r="F8688" t="str">
            <v>6</v>
          </cell>
          <cell r="G8688" t="str">
            <v>之女婿</v>
          </cell>
          <cell r="H8688" t="str">
            <v>脱贫户</v>
          </cell>
        </row>
        <row r="8689">
          <cell r="E8689" t="str">
            <v>430223197901113860</v>
          </cell>
          <cell r="F8689" t="str">
            <v>6</v>
          </cell>
          <cell r="G8689" t="str">
            <v>之女</v>
          </cell>
          <cell r="H8689" t="str">
            <v>脱贫户</v>
          </cell>
        </row>
        <row r="8690">
          <cell r="E8690" t="str">
            <v>430223200003253823</v>
          </cell>
          <cell r="F8690" t="str">
            <v>6</v>
          </cell>
          <cell r="G8690" t="str">
            <v>之孙女</v>
          </cell>
          <cell r="H8690" t="str">
            <v>脱贫户</v>
          </cell>
        </row>
        <row r="8691">
          <cell r="E8691" t="str">
            <v>43022320060220381X</v>
          </cell>
          <cell r="F8691" t="str">
            <v>6</v>
          </cell>
          <cell r="G8691" t="str">
            <v>之孙子</v>
          </cell>
          <cell r="H8691" t="str">
            <v>脱贫户</v>
          </cell>
        </row>
        <row r="8692">
          <cell r="E8692" t="str">
            <v>430223196611063848</v>
          </cell>
          <cell r="F8692" t="str">
            <v>2</v>
          </cell>
          <cell r="G8692" t="str">
            <v>户主</v>
          </cell>
          <cell r="H8692" t="str">
            <v>脱贫户</v>
          </cell>
        </row>
        <row r="8693">
          <cell r="E8693" t="str">
            <v>430223199712213837</v>
          </cell>
          <cell r="F8693" t="str">
            <v>2</v>
          </cell>
          <cell r="G8693" t="str">
            <v>之子</v>
          </cell>
          <cell r="H8693" t="str">
            <v>脱贫户</v>
          </cell>
        </row>
        <row r="8694">
          <cell r="E8694" t="str">
            <v>430223195104103812</v>
          </cell>
          <cell r="F8694" t="str">
            <v>2</v>
          </cell>
          <cell r="G8694" t="str">
            <v>户主</v>
          </cell>
          <cell r="H8694" t="str">
            <v>脱贫户</v>
          </cell>
        </row>
        <row r="8695">
          <cell r="E8695" t="str">
            <v>430223195402263822</v>
          </cell>
          <cell r="F8695" t="str">
            <v>2</v>
          </cell>
          <cell r="G8695" t="str">
            <v>配偶</v>
          </cell>
          <cell r="H8695" t="str">
            <v>脱贫户</v>
          </cell>
        </row>
        <row r="8696">
          <cell r="E8696" t="str">
            <v>43022319411017382043</v>
          </cell>
          <cell r="F8696" t="str">
            <v>1</v>
          </cell>
          <cell r="G8696" t="str">
            <v>户主</v>
          </cell>
          <cell r="H8696" t="str">
            <v>脱贫户</v>
          </cell>
        </row>
        <row r="8697">
          <cell r="E8697" t="str">
            <v>430223193804193821</v>
          </cell>
          <cell r="F8697" t="str">
            <v>1</v>
          </cell>
          <cell r="G8697" t="str">
            <v>户主</v>
          </cell>
          <cell r="H8697" t="str">
            <v>脱贫户</v>
          </cell>
        </row>
        <row r="8698">
          <cell r="E8698" t="str">
            <v>430223200403163819</v>
          </cell>
          <cell r="F8698" t="str">
            <v>3</v>
          </cell>
          <cell r="G8698" t="str">
            <v>户主</v>
          </cell>
          <cell r="H8698" t="str">
            <v>脱贫户</v>
          </cell>
        </row>
        <row r="8699">
          <cell r="E8699" t="str">
            <v>430223197606203812</v>
          </cell>
          <cell r="F8699" t="str">
            <v>3</v>
          </cell>
          <cell r="G8699" t="str">
            <v>之父</v>
          </cell>
          <cell r="H8699" t="str">
            <v>脱贫户</v>
          </cell>
        </row>
        <row r="8700">
          <cell r="E8700" t="str">
            <v>430223195305053823</v>
          </cell>
          <cell r="F8700" t="str">
            <v>3</v>
          </cell>
          <cell r="G8700" t="str">
            <v>之祖母</v>
          </cell>
          <cell r="H8700" t="str">
            <v>脱贫户</v>
          </cell>
        </row>
        <row r="8701">
          <cell r="E8701" t="str">
            <v>430223195804293821</v>
          </cell>
          <cell r="F8701" t="str">
            <v>2</v>
          </cell>
          <cell r="G8701" t="str">
            <v>配偶</v>
          </cell>
          <cell r="H8701" t="str">
            <v>脱贫户</v>
          </cell>
        </row>
        <row r="8702">
          <cell r="E8702" t="str">
            <v>430223195409293813</v>
          </cell>
          <cell r="F8702" t="str">
            <v>2</v>
          </cell>
          <cell r="G8702" t="str">
            <v>户主</v>
          </cell>
          <cell r="H8702" t="str">
            <v>脱贫户</v>
          </cell>
        </row>
        <row r="8703">
          <cell r="E8703" t="str">
            <v>430223194105103828</v>
          </cell>
          <cell r="F8703" t="str">
            <v>1</v>
          </cell>
          <cell r="G8703" t="str">
            <v>户主</v>
          </cell>
          <cell r="H8703" t="str">
            <v>脱贫户</v>
          </cell>
        </row>
        <row r="8704">
          <cell r="E8704" t="str">
            <v>43022319780509381244</v>
          </cell>
          <cell r="F8704" t="str">
            <v>3</v>
          </cell>
          <cell r="G8704" t="str">
            <v>户主</v>
          </cell>
          <cell r="H8704" t="str">
            <v>脱贫户</v>
          </cell>
        </row>
        <row r="8705">
          <cell r="E8705" t="str">
            <v>43022319541125383714</v>
          </cell>
          <cell r="F8705" t="str">
            <v>3</v>
          </cell>
          <cell r="G8705" t="str">
            <v>之父</v>
          </cell>
          <cell r="H8705" t="str">
            <v>脱贫户</v>
          </cell>
        </row>
        <row r="8706">
          <cell r="E8706" t="str">
            <v>430223200512293815</v>
          </cell>
          <cell r="F8706" t="str">
            <v>3</v>
          </cell>
          <cell r="G8706" t="str">
            <v>之子</v>
          </cell>
          <cell r="H8706" t="str">
            <v>脱贫户</v>
          </cell>
        </row>
        <row r="8707">
          <cell r="E8707" t="str">
            <v>430223197301053817</v>
          </cell>
          <cell r="F8707" t="str">
            <v>3</v>
          </cell>
          <cell r="G8707" t="str">
            <v>户主</v>
          </cell>
          <cell r="H8707" t="str">
            <v>脱贫户</v>
          </cell>
        </row>
        <row r="8708">
          <cell r="E8708" t="str">
            <v>430223197309113845</v>
          </cell>
          <cell r="F8708" t="str">
            <v>3</v>
          </cell>
          <cell r="G8708" t="str">
            <v>配偶</v>
          </cell>
          <cell r="H8708" t="str">
            <v>脱贫户</v>
          </cell>
        </row>
        <row r="8709">
          <cell r="E8709" t="str">
            <v>430223199607253810</v>
          </cell>
          <cell r="F8709" t="str">
            <v>3</v>
          </cell>
          <cell r="G8709" t="str">
            <v>之子</v>
          </cell>
          <cell r="H8709" t="str">
            <v>脱贫户</v>
          </cell>
        </row>
        <row r="8710">
          <cell r="E8710" t="str">
            <v>430223195503073841</v>
          </cell>
          <cell r="F8710" t="str">
            <v>1</v>
          </cell>
          <cell r="G8710" t="str">
            <v>户主</v>
          </cell>
          <cell r="H8710" t="str">
            <v>脱贫户</v>
          </cell>
        </row>
        <row r="8711">
          <cell r="E8711" t="str">
            <v>43022319721007381242</v>
          </cell>
          <cell r="F8711" t="str">
            <v>4</v>
          </cell>
          <cell r="G8711" t="str">
            <v>户主</v>
          </cell>
          <cell r="H8711" t="str">
            <v>脱贫户</v>
          </cell>
        </row>
        <row r="8712">
          <cell r="E8712" t="str">
            <v>430223197310073844</v>
          </cell>
          <cell r="F8712" t="str">
            <v>4</v>
          </cell>
          <cell r="G8712" t="str">
            <v>配偶</v>
          </cell>
          <cell r="H8712" t="str">
            <v>脱贫户</v>
          </cell>
        </row>
        <row r="8713">
          <cell r="E8713" t="str">
            <v>430223200307293824</v>
          </cell>
          <cell r="F8713" t="str">
            <v>4</v>
          </cell>
          <cell r="G8713" t="str">
            <v>之女</v>
          </cell>
          <cell r="H8713" t="str">
            <v>脱贫户</v>
          </cell>
        </row>
        <row r="8714">
          <cell r="E8714" t="str">
            <v>430223195004073820</v>
          </cell>
          <cell r="F8714" t="str">
            <v>4</v>
          </cell>
          <cell r="G8714" t="str">
            <v>之母</v>
          </cell>
          <cell r="H8714" t="str">
            <v>脱贫户</v>
          </cell>
        </row>
        <row r="8715">
          <cell r="E8715" t="str">
            <v>430223195504273845</v>
          </cell>
          <cell r="F8715" t="str">
            <v>6</v>
          </cell>
          <cell r="G8715" t="str">
            <v>配偶</v>
          </cell>
          <cell r="H8715" t="str">
            <v>脱贫户</v>
          </cell>
        </row>
        <row r="8716">
          <cell r="E8716" t="str">
            <v>441423198307074748</v>
          </cell>
          <cell r="F8716" t="str">
            <v>6</v>
          </cell>
          <cell r="G8716" t="str">
            <v>之儿媳</v>
          </cell>
          <cell r="H8716" t="str">
            <v>脱贫户</v>
          </cell>
        </row>
        <row r="8717">
          <cell r="E8717" t="str">
            <v>430223200810245686</v>
          </cell>
          <cell r="F8717" t="str">
            <v>6</v>
          </cell>
          <cell r="G8717" t="str">
            <v>之孙女</v>
          </cell>
          <cell r="H8717" t="str">
            <v>脱贫户</v>
          </cell>
        </row>
        <row r="8718">
          <cell r="E8718" t="str">
            <v>430223195404193813</v>
          </cell>
          <cell r="F8718" t="str">
            <v>6</v>
          </cell>
          <cell r="G8718" t="str">
            <v>户主</v>
          </cell>
          <cell r="H8718" t="str">
            <v>脱贫户</v>
          </cell>
        </row>
        <row r="8719">
          <cell r="E8719" t="str">
            <v>43022319780708381044</v>
          </cell>
          <cell r="F8719" t="str">
            <v>6</v>
          </cell>
          <cell r="G8719" t="str">
            <v>之子</v>
          </cell>
          <cell r="H8719" t="str">
            <v>脱贫户</v>
          </cell>
        </row>
        <row r="8720">
          <cell r="E8720" t="str">
            <v>430223201302160031</v>
          </cell>
          <cell r="F8720" t="str">
            <v>6</v>
          </cell>
          <cell r="G8720" t="str">
            <v>之孙子</v>
          </cell>
          <cell r="H8720" t="str">
            <v>脱贫户</v>
          </cell>
        </row>
        <row r="8721">
          <cell r="E8721" t="str">
            <v>43022319620620383542</v>
          </cell>
          <cell r="F8721" t="str">
            <v>6</v>
          </cell>
          <cell r="G8721" t="str">
            <v>户主</v>
          </cell>
          <cell r="H8721" t="str">
            <v>脱贫户</v>
          </cell>
        </row>
        <row r="8722">
          <cell r="E8722" t="str">
            <v>43022319640126382542</v>
          </cell>
          <cell r="F8722" t="str">
            <v>6</v>
          </cell>
          <cell r="G8722" t="str">
            <v>配偶</v>
          </cell>
          <cell r="H8722" t="str">
            <v>脱贫户</v>
          </cell>
        </row>
        <row r="8723">
          <cell r="E8723" t="str">
            <v>430223200910243899</v>
          </cell>
          <cell r="F8723" t="str">
            <v>6</v>
          </cell>
          <cell r="G8723" t="str">
            <v>之孙子</v>
          </cell>
          <cell r="H8723" t="str">
            <v>脱贫户</v>
          </cell>
        </row>
        <row r="8724">
          <cell r="E8724" t="str">
            <v>430223198702103541</v>
          </cell>
          <cell r="F8724" t="str">
            <v>6</v>
          </cell>
          <cell r="G8724" t="str">
            <v>之儿媳</v>
          </cell>
          <cell r="H8724" t="str">
            <v>脱贫户</v>
          </cell>
        </row>
        <row r="8725">
          <cell r="E8725" t="str">
            <v>430223198512283836</v>
          </cell>
          <cell r="F8725" t="str">
            <v>6</v>
          </cell>
          <cell r="G8725" t="str">
            <v>之子</v>
          </cell>
          <cell r="H8725" t="str">
            <v>脱贫户</v>
          </cell>
        </row>
        <row r="8726">
          <cell r="E8726" t="str">
            <v>430223202010050062</v>
          </cell>
          <cell r="F8726" t="str">
            <v>6</v>
          </cell>
          <cell r="G8726" t="str">
            <v>之孙女</v>
          </cell>
          <cell r="H8726" t="str">
            <v>脱贫户</v>
          </cell>
        </row>
        <row r="8727">
          <cell r="E8727" t="str">
            <v>43022320050805001X</v>
          </cell>
          <cell r="F8727" t="str">
            <v>3</v>
          </cell>
          <cell r="G8727" t="str">
            <v>之孙子</v>
          </cell>
          <cell r="H8727" t="str">
            <v>脱贫户</v>
          </cell>
        </row>
        <row r="8728">
          <cell r="E8728" t="str">
            <v>43022319510320382X</v>
          </cell>
          <cell r="F8728" t="str">
            <v>3</v>
          </cell>
          <cell r="G8728" t="str">
            <v>户主</v>
          </cell>
          <cell r="H8728" t="str">
            <v>脱贫户</v>
          </cell>
        </row>
        <row r="8729">
          <cell r="E8729" t="str">
            <v>430223197412073810</v>
          </cell>
          <cell r="F8729" t="str">
            <v>3</v>
          </cell>
          <cell r="G8729" t="str">
            <v>之子</v>
          </cell>
          <cell r="H8729" t="str">
            <v>脱贫户</v>
          </cell>
        </row>
        <row r="8730">
          <cell r="E8730" t="str">
            <v>43022319340306382342</v>
          </cell>
          <cell r="F8730" t="str">
            <v>1</v>
          </cell>
          <cell r="G8730" t="str">
            <v>户主</v>
          </cell>
          <cell r="H8730" t="str">
            <v>脱贫户</v>
          </cell>
        </row>
        <row r="8731">
          <cell r="E8731" t="str">
            <v>430223195510243845</v>
          </cell>
          <cell r="F8731" t="str">
            <v>1</v>
          </cell>
          <cell r="G8731" t="str">
            <v>户主</v>
          </cell>
          <cell r="H8731" t="str">
            <v>脱贫户</v>
          </cell>
        </row>
        <row r="8732">
          <cell r="E8732" t="str">
            <v>430223196803063818</v>
          </cell>
          <cell r="F8732" t="str">
            <v>4</v>
          </cell>
          <cell r="G8732" t="str">
            <v>户主</v>
          </cell>
          <cell r="H8732" t="str">
            <v>脱贫户</v>
          </cell>
        </row>
        <row r="8733">
          <cell r="E8733" t="str">
            <v>430223196502253829</v>
          </cell>
          <cell r="F8733" t="str">
            <v>4</v>
          </cell>
          <cell r="G8733" t="str">
            <v>配偶</v>
          </cell>
          <cell r="H8733" t="str">
            <v>脱贫户</v>
          </cell>
        </row>
        <row r="8734">
          <cell r="E8734" t="str">
            <v>430223199005033810</v>
          </cell>
          <cell r="F8734" t="str">
            <v>4</v>
          </cell>
          <cell r="G8734" t="str">
            <v>之子</v>
          </cell>
          <cell r="H8734" t="str">
            <v>脱贫户</v>
          </cell>
        </row>
        <row r="8735">
          <cell r="E8735" t="str">
            <v>43022320201122006X</v>
          </cell>
          <cell r="F8735" t="str">
            <v>4</v>
          </cell>
          <cell r="G8735" t="str">
            <v>之孙女</v>
          </cell>
          <cell r="H8735" t="str">
            <v>脱贫户</v>
          </cell>
        </row>
        <row r="8736">
          <cell r="E8736" t="str">
            <v>43022319460912382242</v>
          </cell>
          <cell r="F8736" t="str">
            <v>1</v>
          </cell>
          <cell r="G8736" t="str">
            <v>户主</v>
          </cell>
          <cell r="H8736" t="str">
            <v>脱贫户</v>
          </cell>
        </row>
        <row r="8737">
          <cell r="E8737" t="str">
            <v>430223195708233845</v>
          </cell>
          <cell r="F8737" t="str">
            <v>1</v>
          </cell>
          <cell r="G8737" t="str">
            <v>户主</v>
          </cell>
          <cell r="H8737" t="str">
            <v>脱贫户</v>
          </cell>
        </row>
        <row r="8738">
          <cell r="E8738" t="str">
            <v>430223194505033822</v>
          </cell>
          <cell r="F8738" t="str">
            <v>1</v>
          </cell>
          <cell r="G8738" t="str">
            <v>户主</v>
          </cell>
          <cell r="H8738" t="str">
            <v>脱贫户</v>
          </cell>
        </row>
        <row r="8739">
          <cell r="E8739" t="str">
            <v>430223194802083842</v>
          </cell>
          <cell r="F8739" t="str">
            <v>1</v>
          </cell>
          <cell r="G8739" t="str">
            <v>户主</v>
          </cell>
          <cell r="H8739" t="str">
            <v>脱贫户</v>
          </cell>
        </row>
        <row r="8740">
          <cell r="E8740" t="str">
            <v>43022319530910382412B1</v>
          </cell>
          <cell r="F8740" t="str">
            <v>2</v>
          </cell>
          <cell r="G8740" t="str">
            <v>户主</v>
          </cell>
          <cell r="H8740" t="str">
            <v>脱贫户</v>
          </cell>
        </row>
        <row r="8741">
          <cell r="E8741" t="str">
            <v>430223199909123835</v>
          </cell>
          <cell r="F8741" t="str">
            <v>2</v>
          </cell>
          <cell r="G8741" t="str">
            <v>之孙子</v>
          </cell>
          <cell r="H8741" t="str">
            <v>脱贫户</v>
          </cell>
        </row>
        <row r="8742">
          <cell r="E8742" t="str">
            <v>430223199611173813</v>
          </cell>
          <cell r="F8742" t="str">
            <v>3</v>
          </cell>
          <cell r="G8742" t="str">
            <v>之子</v>
          </cell>
          <cell r="H8742" t="str">
            <v>脱贫户</v>
          </cell>
        </row>
        <row r="8743">
          <cell r="E8743" t="str">
            <v>43022319680316383543B1</v>
          </cell>
          <cell r="F8743" t="str">
            <v>3</v>
          </cell>
          <cell r="G8743" t="str">
            <v>配偶</v>
          </cell>
          <cell r="H8743" t="str">
            <v>脱贫户</v>
          </cell>
        </row>
        <row r="8744">
          <cell r="E8744" t="str">
            <v>430223196807233861</v>
          </cell>
          <cell r="F8744" t="str">
            <v>3</v>
          </cell>
          <cell r="G8744" t="str">
            <v>户主</v>
          </cell>
          <cell r="H8744" t="str">
            <v>脱贫户</v>
          </cell>
        </row>
        <row r="8745">
          <cell r="E8745" t="str">
            <v>43022319750410102252</v>
          </cell>
          <cell r="F8745" t="str">
            <v>1</v>
          </cell>
          <cell r="G8745" t="str">
            <v>户主</v>
          </cell>
          <cell r="H8745" t="str">
            <v>脱贫户</v>
          </cell>
        </row>
        <row r="8746">
          <cell r="E8746" t="str">
            <v>430223197305183862</v>
          </cell>
          <cell r="F8746" t="str">
            <v>3</v>
          </cell>
          <cell r="G8746" t="str">
            <v>配偶</v>
          </cell>
          <cell r="H8746" t="str">
            <v>脱贫户</v>
          </cell>
        </row>
        <row r="8747">
          <cell r="E8747" t="str">
            <v>430223195507013846</v>
          </cell>
          <cell r="F8747" t="str">
            <v>3</v>
          </cell>
          <cell r="G8747" t="str">
            <v>之母</v>
          </cell>
          <cell r="H8747" t="str">
            <v>脱贫户</v>
          </cell>
        </row>
        <row r="8748">
          <cell r="E8748" t="str">
            <v>43022319710329381X43B1</v>
          </cell>
          <cell r="F8748" t="str">
            <v>3</v>
          </cell>
          <cell r="G8748" t="str">
            <v>户主</v>
          </cell>
          <cell r="H8748" t="str">
            <v>脱贫户</v>
          </cell>
        </row>
        <row r="8749">
          <cell r="E8749" t="str">
            <v>430223197411113833</v>
          </cell>
          <cell r="F8749" t="str">
            <v>1</v>
          </cell>
          <cell r="G8749" t="str">
            <v>户主</v>
          </cell>
          <cell r="H8749" t="str">
            <v>脱贫户</v>
          </cell>
        </row>
        <row r="8750">
          <cell r="E8750" t="str">
            <v>430223195608013829</v>
          </cell>
          <cell r="F8750" t="str">
            <v>2</v>
          </cell>
          <cell r="G8750" t="str">
            <v>户主</v>
          </cell>
          <cell r="H8750" t="str">
            <v>脱贫户</v>
          </cell>
        </row>
        <row r="8751">
          <cell r="E8751" t="str">
            <v>43022319541210381423</v>
          </cell>
          <cell r="F8751" t="str">
            <v>2</v>
          </cell>
          <cell r="G8751" t="str">
            <v>配偶</v>
          </cell>
          <cell r="H8751" t="str">
            <v>脱贫户</v>
          </cell>
        </row>
        <row r="8752">
          <cell r="E8752" t="str">
            <v>430223193607023815</v>
          </cell>
          <cell r="F8752" t="str">
            <v>6</v>
          </cell>
          <cell r="G8752" t="str">
            <v>户主</v>
          </cell>
          <cell r="H8752" t="str">
            <v>脱贫户</v>
          </cell>
        </row>
        <row r="8753">
          <cell r="E8753" t="str">
            <v>430223194509143826</v>
          </cell>
          <cell r="F8753" t="str">
            <v>6</v>
          </cell>
          <cell r="G8753" t="str">
            <v>配偶</v>
          </cell>
          <cell r="H8753" t="str">
            <v>脱贫户</v>
          </cell>
        </row>
        <row r="8754">
          <cell r="E8754" t="str">
            <v>430223197009183833</v>
          </cell>
          <cell r="F8754" t="str">
            <v>6</v>
          </cell>
          <cell r="G8754" t="str">
            <v>之子</v>
          </cell>
          <cell r="H8754" t="str">
            <v>脱贫户</v>
          </cell>
        </row>
        <row r="8755">
          <cell r="E8755" t="str">
            <v>430223197112173860</v>
          </cell>
          <cell r="F8755" t="str">
            <v>6</v>
          </cell>
          <cell r="G8755" t="str">
            <v>之儿媳</v>
          </cell>
          <cell r="H8755" t="str">
            <v>脱贫户</v>
          </cell>
        </row>
        <row r="8756">
          <cell r="E8756" t="str">
            <v>430223199706253840</v>
          </cell>
          <cell r="F8756" t="str">
            <v>6</v>
          </cell>
          <cell r="G8756" t="str">
            <v>之孙女</v>
          </cell>
          <cell r="H8756" t="str">
            <v>脱贫户</v>
          </cell>
        </row>
        <row r="8757">
          <cell r="E8757" t="str">
            <v>430223200603143820</v>
          </cell>
          <cell r="F8757" t="str">
            <v>6</v>
          </cell>
          <cell r="G8757" t="str">
            <v>之孙女</v>
          </cell>
          <cell r="H8757" t="str">
            <v>脱贫户</v>
          </cell>
        </row>
        <row r="8758">
          <cell r="E8758" t="str">
            <v>430223194006083868</v>
          </cell>
          <cell r="F8758" t="str">
            <v>1</v>
          </cell>
          <cell r="G8758" t="str">
            <v>户主</v>
          </cell>
          <cell r="H8758" t="str">
            <v>脱贫户</v>
          </cell>
        </row>
        <row r="8759">
          <cell r="E8759" t="str">
            <v>430223196401203902</v>
          </cell>
          <cell r="F8759" t="str">
            <v>3</v>
          </cell>
          <cell r="G8759" t="str">
            <v>之母</v>
          </cell>
          <cell r="H8759" t="str">
            <v>脱贫户</v>
          </cell>
        </row>
        <row r="8760">
          <cell r="E8760" t="str">
            <v>43022319951016383541</v>
          </cell>
          <cell r="F8760" t="str">
            <v>3</v>
          </cell>
          <cell r="G8760" t="str">
            <v>户主</v>
          </cell>
          <cell r="H8760" t="str">
            <v>脱贫户</v>
          </cell>
        </row>
        <row r="8761">
          <cell r="E8761" t="str">
            <v>430223196309093878</v>
          </cell>
          <cell r="F8761" t="str">
            <v>3</v>
          </cell>
          <cell r="G8761" t="str">
            <v>之父</v>
          </cell>
          <cell r="H8761" t="str">
            <v>脱贫户</v>
          </cell>
        </row>
        <row r="8762">
          <cell r="E8762" t="str">
            <v>430223196211283817</v>
          </cell>
          <cell r="F8762" t="str">
            <v>2</v>
          </cell>
          <cell r="G8762" t="str">
            <v>户主</v>
          </cell>
          <cell r="H8762" t="str">
            <v>脱贫户</v>
          </cell>
        </row>
        <row r="8763">
          <cell r="E8763" t="str">
            <v>430223198809163835</v>
          </cell>
          <cell r="F8763" t="str">
            <v>2</v>
          </cell>
          <cell r="G8763" t="str">
            <v>之子</v>
          </cell>
          <cell r="H8763" t="str">
            <v>脱贫户</v>
          </cell>
        </row>
        <row r="8764">
          <cell r="E8764" t="str">
            <v>430223195607103814</v>
          </cell>
          <cell r="F8764" t="str">
            <v>2</v>
          </cell>
          <cell r="G8764" t="str">
            <v>户主</v>
          </cell>
          <cell r="H8764" t="str">
            <v>脱贫户</v>
          </cell>
        </row>
        <row r="8765">
          <cell r="E8765" t="str">
            <v>430223195802173826</v>
          </cell>
          <cell r="F8765" t="str">
            <v>2</v>
          </cell>
          <cell r="G8765" t="str">
            <v>配偶</v>
          </cell>
          <cell r="H8765" t="str">
            <v>脱贫户</v>
          </cell>
        </row>
        <row r="8766">
          <cell r="E8766" t="str">
            <v>430223194607243812</v>
          </cell>
          <cell r="F8766" t="str">
            <v>2</v>
          </cell>
          <cell r="G8766" t="str">
            <v>户主</v>
          </cell>
          <cell r="H8766" t="str">
            <v>脱贫户</v>
          </cell>
        </row>
        <row r="8767">
          <cell r="E8767" t="str">
            <v>43022319490909386442</v>
          </cell>
          <cell r="F8767" t="str">
            <v>2</v>
          </cell>
          <cell r="G8767" t="str">
            <v>配偶</v>
          </cell>
          <cell r="H8767" t="str">
            <v>脱贫户</v>
          </cell>
        </row>
        <row r="8768">
          <cell r="E8768" t="str">
            <v>430223199707263821</v>
          </cell>
          <cell r="F8768" t="str">
            <v>6</v>
          </cell>
          <cell r="G8768" t="str">
            <v>之女</v>
          </cell>
          <cell r="H8768" t="str">
            <v>脱贫户</v>
          </cell>
        </row>
        <row r="8769">
          <cell r="E8769" t="str">
            <v>430223197603075122</v>
          </cell>
          <cell r="F8769" t="str">
            <v>6</v>
          </cell>
          <cell r="G8769" t="str">
            <v>配偶</v>
          </cell>
          <cell r="H8769" t="str">
            <v>脱贫户</v>
          </cell>
        </row>
        <row r="8770">
          <cell r="E8770" t="str">
            <v>430223200604233828</v>
          </cell>
          <cell r="F8770" t="str">
            <v>6</v>
          </cell>
          <cell r="G8770" t="str">
            <v>之女</v>
          </cell>
          <cell r="H8770" t="str">
            <v>脱贫户</v>
          </cell>
        </row>
        <row r="8771">
          <cell r="E8771" t="str">
            <v>430223197309303817</v>
          </cell>
          <cell r="F8771" t="str">
            <v>6</v>
          </cell>
          <cell r="G8771" t="str">
            <v>户主</v>
          </cell>
          <cell r="H8771" t="str">
            <v>脱贫户</v>
          </cell>
        </row>
        <row r="8772">
          <cell r="E8772" t="str">
            <v>430223194809203819</v>
          </cell>
          <cell r="F8772" t="str">
            <v>6</v>
          </cell>
          <cell r="G8772" t="str">
            <v>之父</v>
          </cell>
          <cell r="H8772" t="str">
            <v>脱贫户</v>
          </cell>
        </row>
        <row r="8773">
          <cell r="E8773" t="str">
            <v>430223194803283846</v>
          </cell>
          <cell r="F8773" t="str">
            <v>6</v>
          </cell>
          <cell r="G8773" t="str">
            <v>之母</v>
          </cell>
          <cell r="H8773" t="str">
            <v>脱贫户</v>
          </cell>
        </row>
        <row r="8774">
          <cell r="E8774" t="str">
            <v>430223194309153835</v>
          </cell>
          <cell r="F8774" t="str">
            <v>1</v>
          </cell>
          <cell r="G8774" t="str">
            <v>户主</v>
          </cell>
          <cell r="H8774" t="str">
            <v>脱贫户</v>
          </cell>
        </row>
        <row r="8775">
          <cell r="E8775" t="str">
            <v>43022319450110382X42</v>
          </cell>
          <cell r="F8775" t="str">
            <v>5</v>
          </cell>
          <cell r="G8775" t="str">
            <v>之母</v>
          </cell>
          <cell r="H8775" t="str">
            <v>脱贫户</v>
          </cell>
        </row>
        <row r="8776">
          <cell r="E8776" t="str">
            <v>430223200609243822</v>
          </cell>
          <cell r="F8776" t="str">
            <v>5</v>
          </cell>
          <cell r="G8776" t="str">
            <v>之女</v>
          </cell>
          <cell r="H8776" t="str">
            <v>脱贫户</v>
          </cell>
        </row>
        <row r="8777">
          <cell r="E8777" t="str">
            <v>430223201203280097</v>
          </cell>
          <cell r="F8777" t="str">
            <v>5</v>
          </cell>
          <cell r="G8777" t="str">
            <v>之子</v>
          </cell>
          <cell r="H8777" t="str">
            <v>脱贫户</v>
          </cell>
        </row>
        <row r="8778">
          <cell r="E8778" t="str">
            <v>430223198407273820</v>
          </cell>
          <cell r="F8778" t="str">
            <v>5</v>
          </cell>
          <cell r="G8778" t="str">
            <v>户主</v>
          </cell>
          <cell r="H8778" t="str">
            <v>脱贫户</v>
          </cell>
        </row>
        <row r="8779">
          <cell r="E8779" t="str">
            <v>430223197803195110</v>
          </cell>
          <cell r="F8779" t="str">
            <v>5</v>
          </cell>
          <cell r="G8779" t="str">
            <v>配偶</v>
          </cell>
          <cell r="H8779" t="str">
            <v>脱贫户</v>
          </cell>
        </row>
        <row r="8780">
          <cell r="E8780" t="str">
            <v>430223194110243817</v>
          </cell>
          <cell r="F8780" t="str">
            <v>2</v>
          </cell>
          <cell r="G8780" t="str">
            <v>户主</v>
          </cell>
          <cell r="H8780" t="str">
            <v>脱贫户</v>
          </cell>
        </row>
        <row r="8781">
          <cell r="E8781" t="str">
            <v>430223194712233827</v>
          </cell>
          <cell r="F8781" t="str">
            <v>2</v>
          </cell>
          <cell r="G8781" t="str">
            <v>配偶</v>
          </cell>
          <cell r="H8781" t="str">
            <v>脱贫户</v>
          </cell>
        </row>
        <row r="8782">
          <cell r="E8782" t="str">
            <v>430223196304133893</v>
          </cell>
          <cell r="F8782" t="str">
            <v>4</v>
          </cell>
          <cell r="G8782" t="str">
            <v>户主</v>
          </cell>
          <cell r="H8782" t="str">
            <v>脱贫户</v>
          </cell>
        </row>
        <row r="8783">
          <cell r="E8783" t="str">
            <v>430223196302233823</v>
          </cell>
          <cell r="F8783" t="str">
            <v>4</v>
          </cell>
          <cell r="G8783" t="str">
            <v>配偶</v>
          </cell>
          <cell r="H8783" t="str">
            <v>脱贫户</v>
          </cell>
        </row>
        <row r="8784">
          <cell r="E8784" t="str">
            <v>430223198503123830</v>
          </cell>
          <cell r="F8784" t="str">
            <v>4</v>
          </cell>
          <cell r="G8784" t="str">
            <v>之子</v>
          </cell>
          <cell r="H8784" t="str">
            <v>脱贫户</v>
          </cell>
        </row>
        <row r="8785">
          <cell r="E8785" t="str">
            <v>430223201304300157</v>
          </cell>
          <cell r="F8785" t="str">
            <v>4</v>
          </cell>
          <cell r="G8785" t="str">
            <v>之孙子</v>
          </cell>
          <cell r="H8785" t="str">
            <v>脱贫户</v>
          </cell>
        </row>
        <row r="8786">
          <cell r="E8786" t="str">
            <v>430223197903273817</v>
          </cell>
          <cell r="F8786" t="str">
            <v>4</v>
          </cell>
          <cell r="G8786" t="str">
            <v>户主</v>
          </cell>
          <cell r="H8786" t="str">
            <v>脱贫户</v>
          </cell>
        </row>
        <row r="8787">
          <cell r="E8787" t="str">
            <v>430223198009033821</v>
          </cell>
          <cell r="F8787" t="str">
            <v>4</v>
          </cell>
          <cell r="G8787" t="str">
            <v>配偶</v>
          </cell>
          <cell r="H8787" t="str">
            <v>脱贫户</v>
          </cell>
        </row>
        <row r="8788">
          <cell r="E8788" t="str">
            <v>430223200210263821</v>
          </cell>
          <cell r="F8788" t="str">
            <v>4</v>
          </cell>
          <cell r="G8788" t="str">
            <v>之女</v>
          </cell>
          <cell r="H8788" t="str">
            <v>脱贫户</v>
          </cell>
        </row>
        <row r="8789">
          <cell r="E8789" t="str">
            <v>430223201108270077</v>
          </cell>
          <cell r="F8789" t="str">
            <v>4</v>
          </cell>
          <cell r="G8789" t="str">
            <v>之子</v>
          </cell>
          <cell r="H8789" t="str">
            <v>脱贫户</v>
          </cell>
        </row>
        <row r="8790">
          <cell r="E8790" t="str">
            <v>43022319471202382X</v>
          </cell>
          <cell r="F8790" t="str">
            <v>1</v>
          </cell>
          <cell r="G8790" t="str">
            <v>户主</v>
          </cell>
          <cell r="H8790" t="str">
            <v>脱贫户</v>
          </cell>
        </row>
        <row r="8791">
          <cell r="E8791" t="str">
            <v>43022319360916382X</v>
          </cell>
          <cell r="F8791" t="str">
            <v>1</v>
          </cell>
          <cell r="G8791" t="str">
            <v>户主</v>
          </cell>
          <cell r="H8791" t="str">
            <v>脱贫户</v>
          </cell>
        </row>
        <row r="8792">
          <cell r="E8792" t="str">
            <v>430223195409083832</v>
          </cell>
          <cell r="F8792" t="str">
            <v>3</v>
          </cell>
          <cell r="G8792" t="str">
            <v>户主</v>
          </cell>
          <cell r="H8792" t="str">
            <v>脱贫户</v>
          </cell>
        </row>
        <row r="8793">
          <cell r="E8793" t="str">
            <v>430223195602243826</v>
          </cell>
          <cell r="F8793" t="str">
            <v>3</v>
          </cell>
          <cell r="G8793" t="str">
            <v>配偶</v>
          </cell>
          <cell r="H8793" t="str">
            <v>脱贫户</v>
          </cell>
        </row>
        <row r="8794">
          <cell r="E8794" t="str">
            <v>43022319300930383321</v>
          </cell>
          <cell r="F8794" t="str">
            <v>3</v>
          </cell>
          <cell r="G8794" t="str">
            <v>之父</v>
          </cell>
          <cell r="H8794" t="str">
            <v>脱贫户</v>
          </cell>
        </row>
        <row r="8795">
          <cell r="E8795" t="str">
            <v>430223195705013839</v>
          </cell>
          <cell r="F8795" t="str">
            <v>3</v>
          </cell>
          <cell r="G8795" t="str">
            <v>户主</v>
          </cell>
          <cell r="H8795" t="str">
            <v>脱贫户</v>
          </cell>
        </row>
        <row r="8796">
          <cell r="E8796" t="str">
            <v>522128196909164983</v>
          </cell>
          <cell r="F8796" t="str">
            <v>3</v>
          </cell>
          <cell r="G8796" t="str">
            <v>配偶</v>
          </cell>
          <cell r="H8796" t="str">
            <v>脱贫户</v>
          </cell>
        </row>
        <row r="8797">
          <cell r="E8797" t="str">
            <v>430223199312103831</v>
          </cell>
          <cell r="F8797" t="str">
            <v>3</v>
          </cell>
          <cell r="G8797" t="str">
            <v>之子</v>
          </cell>
          <cell r="H8797" t="str">
            <v>脱贫户</v>
          </cell>
        </row>
        <row r="8798">
          <cell r="E8798" t="str">
            <v>43022319540722384643</v>
          </cell>
          <cell r="F8798" t="str">
            <v>2</v>
          </cell>
          <cell r="G8798" t="str">
            <v>之母</v>
          </cell>
          <cell r="H8798" t="str">
            <v>脱贫户</v>
          </cell>
        </row>
        <row r="8799">
          <cell r="E8799" t="str">
            <v>430223198512223817</v>
          </cell>
          <cell r="F8799" t="str">
            <v>2</v>
          </cell>
          <cell r="G8799" t="str">
            <v>户主</v>
          </cell>
          <cell r="H8799" t="str">
            <v>脱贫户</v>
          </cell>
        </row>
        <row r="8800">
          <cell r="E8800" t="str">
            <v>43022319730207381X</v>
          </cell>
          <cell r="F8800" t="str">
            <v>4</v>
          </cell>
          <cell r="G8800" t="str">
            <v>户主</v>
          </cell>
          <cell r="H8800" t="str">
            <v>脱贫户</v>
          </cell>
        </row>
        <row r="8801">
          <cell r="E8801" t="str">
            <v>43022320050220003X</v>
          </cell>
          <cell r="F8801" t="str">
            <v>4</v>
          </cell>
          <cell r="G8801" t="str">
            <v>之子</v>
          </cell>
          <cell r="H8801" t="str">
            <v>脱贫户</v>
          </cell>
        </row>
        <row r="8802">
          <cell r="E8802" t="str">
            <v>53253019831212244344</v>
          </cell>
          <cell r="F8802" t="str">
            <v>4</v>
          </cell>
          <cell r="G8802" t="str">
            <v>配偶</v>
          </cell>
          <cell r="H8802" t="str">
            <v>脱贫户</v>
          </cell>
        </row>
        <row r="8803">
          <cell r="E8803" t="str">
            <v>430223201304140173</v>
          </cell>
          <cell r="F8803" t="str">
            <v>4</v>
          </cell>
          <cell r="G8803" t="str">
            <v>之子</v>
          </cell>
          <cell r="H8803" t="str">
            <v>脱贫户</v>
          </cell>
        </row>
        <row r="8804">
          <cell r="E8804" t="str">
            <v>430223197505213827</v>
          </cell>
          <cell r="F8804" t="str">
            <v>5</v>
          </cell>
          <cell r="G8804" t="str">
            <v>户主</v>
          </cell>
          <cell r="H8804" t="str">
            <v>脱贫户</v>
          </cell>
        </row>
        <row r="8805">
          <cell r="E8805" t="str">
            <v>43022319450725382911</v>
          </cell>
          <cell r="F8805" t="str">
            <v>5</v>
          </cell>
          <cell r="G8805" t="str">
            <v>之母</v>
          </cell>
          <cell r="H8805" t="str">
            <v>脱贫户</v>
          </cell>
        </row>
        <row r="8806">
          <cell r="E8806" t="str">
            <v>430223200103173847</v>
          </cell>
          <cell r="F8806" t="str">
            <v>5</v>
          </cell>
          <cell r="G8806" t="str">
            <v>之女</v>
          </cell>
          <cell r="H8806" t="str">
            <v>脱贫户</v>
          </cell>
        </row>
        <row r="8807">
          <cell r="E8807" t="str">
            <v>430223201006170163</v>
          </cell>
          <cell r="F8807" t="str">
            <v>5</v>
          </cell>
          <cell r="G8807" t="str">
            <v>之女</v>
          </cell>
          <cell r="H8807" t="str">
            <v>脱贫户</v>
          </cell>
        </row>
        <row r="8808">
          <cell r="E8808" t="str">
            <v>342423197608113598</v>
          </cell>
          <cell r="F8808" t="str">
            <v>5</v>
          </cell>
          <cell r="G8808" t="str">
            <v>配偶</v>
          </cell>
          <cell r="H8808" t="str">
            <v>脱贫户</v>
          </cell>
        </row>
        <row r="8809">
          <cell r="E8809" t="str">
            <v>43022319700518381X</v>
          </cell>
          <cell r="F8809" t="str">
            <v>5</v>
          </cell>
          <cell r="G8809" t="str">
            <v>户主</v>
          </cell>
          <cell r="H8809" t="str">
            <v>脱贫户</v>
          </cell>
        </row>
        <row r="8810">
          <cell r="E8810" t="str">
            <v>430223197501255122</v>
          </cell>
          <cell r="F8810" t="str">
            <v>5</v>
          </cell>
          <cell r="G8810" t="str">
            <v>配偶</v>
          </cell>
          <cell r="H8810" t="str">
            <v>脱贫户</v>
          </cell>
        </row>
        <row r="8811">
          <cell r="E8811" t="str">
            <v>430223199710283823</v>
          </cell>
          <cell r="F8811" t="str">
            <v>5</v>
          </cell>
          <cell r="G8811" t="str">
            <v>之女</v>
          </cell>
          <cell r="H8811" t="str">
            <v>脱贫户</v>
          </cell>
        </row>
        <row r="8812">
          <cell r="E8812" t="str">
            <v>430223200705283824</v>
          </cell>
          <cell r="F8812" t="str">
            <v>5</v>
          </cell>
          <cell r="G8812" t="str">
            <v>之女</v>
          </cell>
          <cell r="H8812" t="str">
            <v>脱贫户</v>
          </cell>
        </row>
        <row r="8813">
          <cell r="E8813" t="str">
            <v>43022319350613381223</v>
          </cell>
          <cell r="F8813" t="str">
            <v>5</v>
          </cell>
          <cell r="G8813" t="str">
            <v>之父</v>
          </cell>
          <cell r="H8813" t="str">
            <v>脱贫户</v>
          </cell>
        </row>
        <row r="8814">
          <cell r="E8814" t="str">
            <v>430223197504153826</v>
          </cell>
          <cell r="F8814" t="str">
            <v>4</v>
          </cell>
          <cell r="G8814" t="str">
            <v>户主</v>
          </cell>
          <cell r="H8814" t="str">
            <v>脱贫户</v>
          </cell>
        </row>
        <row r="8815">
          <cell r="E8815" t="str">
            <v>430223199701093825</v>
          </cell>
          <cell r="F8815" t="str">
            <v>4</v>
          </cell>
          <cell r="G8815" t="str">
            <v>之女</v>
          </cell>
          <cell r="H8815" t="str">
            <v>脱贫户</v>
          </cell>
        </row>
        <row r="8816">
          <cell r="E8816" t="str">
            <v>430223197212163838</v>
          </cell>
          <cell r="F8816" t="str">
            <v>4</v>
          </cell>
          <cell r="G8816" t="str">
            <v>配偶</v>
          </cell>
          <cell r="H8816" t="str">
            <v>脱贫户</v>
          </cell>
        </row>
        <row r="8817">
          <cell r="E8817" t="str">
            <v>430223200111263818</v>
          </cell>
          <cell r="F8817" t="str">
            <v>4</v>
          </cell>
          <cell r="G8817" t="str">
            <v>之子</v>
          </cell>
          <cell r="H8817" t="str">
            <v>脱贫户</v>
          </cell>
        </row>
        <row r="8818">
          <cell r="E8818" t="str">
            <v>430223197204033814</v>
          </cell>
          <cell r="F8818" t="str">
            <v>3</v>
          </cell>
          <cell r="G8818" t="str">
            <v>户主</v>
          </cell>
          <cell r="H8818" t="str">
            <v>脱贫户</v>
          </cell>
        </row>
        <row r="8819">
          <cell r="E8819" t="str">
            <v>430223200501273851</v>
          </cell>
          <cell r="F8819" t="str">
            <v>3</v>
          </cell>
          <cell r="G8819" t="str">
            <v>之子</v>
          </cell>
          <cell r="H8819" t="str">
            <v>脱贫户</v>
          </cell>
        </row>
        <row r="8820">
          <cell r="E8820" t="str">
            <v>430223199801103824</v>
          </cell>
          <cell r="F8820" t="str">
            <v>3</v>
          </cell>
          <cell r="G8820" t="str">
            <v>之女</v>
          </cell>
          <cell r="H8820" t="str">
            <v>脱贫户</v>
          </cell>
        </row>
        <row r="8821">
          <cell r="E8821" t="str">
            <v>43022319580915381X44</v>
          </cell>
          <cell r="F8821" t="str">
            <v>2</v>
          </cell>
          <cell r="G8821" t="str">
            <v>户主</v>
          </cell>
          <cell r="H8821" t="str">
            <v>脱贫户</v>
          </cell>
        </row>
        <row r="8822">
          <cell r="E8822" t="str">
            <v>430223195806183829</v>
          </cell>
          <cell r="F8822" t="str">
            <v>2</v>
          </cell>
          <cell r="G8822" t="str">
            <v>配偶</v>
          </cell>
          <cell r="H8822" t="str">
            <v>脱贫户</v>
          </cell>
        </row>
        <row r="8823">
          <cell r="E8823" t="str">
            <v>43022319640129382144</v>
          </cell>
          <cell r="F8823" t="str">
            <v>1</v>
          </cell>
          <cell r="G8823" t="str">
            <v>户主</v>
          </cell>
          <cell r="H8823" t="str">
            <v>脱贫户</v>
          </cell>
        </row>
        <row r="8824">
          <cell r="E8824" t="str">
            <v>430223195110113814</v>
          </cell>
          <cell r="F8824" t="str">
            <v>2</v>
          </cell>
          <cell r="G8824" t="str">
            <v>户主</v>
          </cell>
          <cell r="H8824" t="str">
            <v>脱贫户</v>
          </cell>
        </row>
        <row r="8825">
          <cell r="E8825" t="str">
            <v>430223195307053843</v>
          </cell>
          <cell r="F8825" t="str">
            <v>2</v>
          </cell>
          <cell r="G8825" t="str">
            <v>配偶</v>
          </cell>
          <cell r="H8825" t="str">
            <v>脱贫户</v>
          </cell>
        </row>
        <row r="8826">
          <cell r="E8826" t="str">
            <v>430223196301023840</v>
          </cell>
          <cell r="F8826" t="str">
            <v>1</v>
          </cell>
          <cell r="G8826" t="str">
            <v>户主</v>
          </cell>
          <cell r="H8826" t="str">
            <v>脱贫户</v>
          </cell>
        </row>
        <row r="8827">
          <cell r="E8827" t="str">
            <v>430223195205263815</v>
          </cell>
          <cell r="F8827" t="str">
            <v>4</v>
          </cell>
          <cell r="G8827" t="str">
            <v>户主</v>
          </cell>
          <cell r="H8827" t="str">
            <v>脱贫户</v>
          </cell>
        </row>
        <row r="8828">
          <cell r="E8828" t="str">
            <v>430223197305223836</v>
          </cell>
          <cell r="F8828" t="str">
            <v>4</v>
          </cell>
          <cell r="G8828" t="str">
            <v>之女婿</v>
          </cell>
          <cell r="H8828" t="str">
            <v>脱贫户</v>
          </cell>
        </row>
        <row r="8829">
          <cell r="E8829" t="str">
            <v>430223197701073825</v>
          </cell>
          <cell r="F8829" t="str">
            <v>4</v>
          </cell>
          <cell r="G8829" t="str">
            <v>之女</v>
          </cell>
          <cell r="H8829" t="str">
            <v>脱贫户</v>
          </cell>
        </row>
        <row r="8830">
          <cell r="E8830" t="str">
            <v>430223199802073815</v>
          </cell>
          <cell r="F8830" t="str">
            <v>4</v>
          </cell>
          <cell r="G8830" t="str">
            <v>之孙子</v>
          </cell>
          <cell r="H8830" t="str">
            <v>脱贫户</v>
          </cell>
        </row>
        <row r="8831">
          <cell r="E8831" t="str">
            <v>430223195704203817</v>
          </cell>
          <cell r="F8831" t="str">
            <v>5</v>
          </cell>
          <cell r="G8831" t="str">
            <v>户主</v>
          </cell>
          <cell r="H8831" t="str">
            <v>脱贫户</v>
          </cell>
        </row>
        <row r="8832">
          <cell r="E8832" t="str">
            <v>43022319621027384442</v>
          </cell>
          <cell r="F8832" t="str">
            <v>5</v>
          </cell>
          <cell r="G8832" t="str">
            <v>配偶</v>
          </cell>
          <cell r="H8832" t="str">
            <v>脱贫户</v>
          </cell>
        </row>
        <row r="8833">
          <cell r="E8833" t="str">
            <v>430223198510273888</v>
          </cell>
          <cell r="F8833" t="str">
            <v>5</v>
          </cell>
          <cell r="G8833" t="str">
            <v>之女</v>
          </cell>
          <cell r="H8833" t="str">
            <v>脱贫户</v>
          </cell>
        </row>
        <row r="8834">
          <cell r="E8834" t="str">
            <v>430223201012070177</v>
          </cell>
          <cell r="F8834" t="str">
            <v>5</v>
          </cell>
          <cell r="G8834" t="str">
            <v>之孙子</v>
          </cell>
          <cell r="H8834" t="str">
            <v>脱贫户</v>
          </cell>
        </row>
        <row r="8835">
          <cell r="E8835" t="str">
            <v>430223198007251817</v>
          </cell>
          <cell r="F8835" t="str">
            <v>5</v>
          </cell>
          <cell r="G8835" t="str">
            <v>之子</v>
          </cell>
          <cell r="H8835" t="str">
            <v>脱贫户</v>
          </cell>
        </row>
        <row r="8836">
          <cell r="E8836" t="str">
            <v>43022319630401381623</v>
          </cell>
          <cell r="F8836" t="str">
            <v>6</v>
          </cell>
          <cell r="G8836" t="str">
            <v>户主</v>
          </cell>
          <cell r="H8836" t="str">
            <v>脱贫户</v>
          </cell>
        </row>
        <row r="8837">
          <cell r="E8837" t="str">
            <v>430223196509113829</v>
          </cell>
          <cell r="F8837" t="str">
            <v>6</v>
          </cell>
          <cell r="G8837" t="str">
            <v>配偶</v>
          </cell>
          <cell r="H8837" t="str">
            <v>脱贫户</v>
          </cell>
        </row>
        <row r="8838">
          <cell r="E8838" t="str">
            <v>430223198809123833</v>
          </cell>
          <cell r="F8838" t="str">
            <v>6</v>
          </cell>
          <cell r="G8838" t="str">
            <v>之子</v>
          </cell>
          <cell r="H8838" t="str">
            <v>脱贫户</v>
          </cell>
        </row>
        <row r="8839">
          <cell r="E8839" t="str">
            <v>430223199003123847</v>
          </cell>
          <cell r="F8839" t="str">
            <v>6</v>
          </cell>
          <cell r="G8839" t="str">
            <v>之儿媳</v>
          </cell>
          <cell r="H8839" t="str">
            <v>脱贫户</v>
          </cell>
        </row>
        <row r="8840">
          <cell r="E8840" t="str">
            <v>430223201312300077</v>
          </cell>
          <cell r="F8840" t="str">
            <v>6</v>
          </cell>
          <cell r="G8840" t="str">
            <v>之孙子</v>
          </cell>
          <cell r="H8840" t="str">
            <v>脱贫户</v>
          </cell>
        </row>
        <row r="8841">
          <cell r="E8841" t="str">
            <v>430223201706150032</v>
          </cell>
          <cell r="F8841" t="str">
            <v>6</v>
          </cell>
          <cell r="G8841" t="str">
            <v>之孙子</v>
          </cell>
          <cell r="H8841" t="str">
            <v>脱贫户</v>
          </cell>
        </row>
        <row r="8842">
          <cell r="E8842" t="str">
            <v>43022319850814383043B1</v>
          </cell>
          <cell r="F8842" t="str">
            <v>4</v>
          </cell>
          <cell r="G8842" t="str">
            <v>户主</v>
          </cell>
          <cell r="H8842" t="str">
            <v>脱贫户</v>
          </cell>
        </row>
        <row r="8843">
          <cell r="E8843" t="str">
            <v>43022319890522352742</v>
          </cell>
          <cell r="F8843" t="str">
            <v>4</v>
          </cell>
          <cell r="G8843" t="str">
            <v>配偶</v>
          </cell>
          <cell r="H8843" t="str">
            <v>脱贫户</v>
          </cell>
        </row>
        <row r="8844">
          <cell r="E8844" t="str">
            <v>430223201403300128</v>
          </cell>
          <cell r="F8844" t="str">
            <v>4</v>
          </cell>
          <cell r="G8844" t="str">
            <v>之女</v>
          </cell>
          <cell r="H8844" t="str">
            <v>脱贫户</v>
          </cell>
        </row>
        <row r="8845">
          <cell r="E8845" t="str">
            <v>430223201711210087</v>
          </cell>
          <cell r="F8845" t="str">
            <v>4</v>
          </cell>
          <cell r="G8845" t="str">
            <v>之女</v>
          </cell>
          <cell r="H8845" t="str">
            <v>脱贫户</v>
          </cell>
        </row>
        <row r="8846">
          <cell r="E8846" t="str">
            <v>43022319670413381744</v>
          </cell>
          <cell r="F8846" t="str">
            <v>1</v>
          </cell>
          <cell r="G8846" t="str">
            <v>户主</v>
          </cell>
          <cell r="H8846" t="str">
            <v>脱贫户</v>
          </cell>
        </row>
        <row r="8847">
          <cell r="E8847" t="str">
            <v>430223198901193818</v>
          </cell>
          <cell r="F8847" t="str">
            <v>4</v>
          </cell>
          <cell r="G8847" t="str">
            <v>之子</v>
          </cell>
          <cell r="H8847" t="str">
            <v>脱贫户</v>
          </cell>
        </row>
        <row r="8848">
          <cell r="E8848" t="str">
            <v>430223196302083810</v>
          </cell>
          <cell r="F8848" t="str">
            <v>4</v>
          </cell>
          <cell r="G8848" t="str">
            <v>户主</v>
          </cell>
          <cell r="H8848" t="str">
            <v>脱贫户</v>
          </cell>
        </row>
        <row r="8849">
          <cell r="E8849" t="str">
            <v>430223196408203841</v>
          </cell>
          <cell r="F8849" t="str">
            <v>4</v>
          </cell>
          <cell r="G8849" t="str">
            <v>配偶</v>
          </cell>
          <cell r="H8849" t="str">
            <v>脱贫户</v>
          </cell>
        </row>
        <row r="8850">
          <cell r="E8850" t="str">
            <v>430223202004230016</v>
          </cell>
          <cell r="F8850" t="str">
            <v>4</v>
          </cell>
          <cell r="G8850" t="str">
            <v>之孙子</v>
          </cell>
          <cell r="H8850" t="str">
            <v>脱贫户</v>
          </cell>
        </row>
        <row r="8851">
          <cell r="E8851" t="str">
            <v>43022319570807387X</v>
          </cell>
          <cell r="F8851" t="str">
            <v>3</v>
          </cell>
          <cell r="G8851" t="str">
            <v>户主</v>
          </cell>
          <cell r="H8851" t="str">
            <v>脱贫户</v>
          </cell>
        </row>
        <row r="8852">
          <cell r="E8852" t="str">
            <v>430223198811103815</v>
          </cell>
          <cell r="F8852" t="str">
            <v>3</v>
          </cell>
          <cell r="G8852" t="str">
            <v>之子</v>
          </cell>
          <cell r="H8852" t="str">
            <v>脱贫户</v>
          </cell>
        </row>
        <row r="8853">
          <cell r="E8853" t="str">
            <v>430223201709290065</v>
          </cell>
          <cell r="F8853" t="str">
            <v>3</v>
          </cell>
          <cell r="G8853" t="str">
            <v>之孙女</v>
          </cell>
          <cell r="H8853" t="str">
            <v>脱贫户</v>
          </cell>
        </row>
        <row r="8854">
          <cell r="E8854" t="str">
            <v>43022319530827381343</v>
          </cell>
          <cell r="F8854" t="str">
            <v>2</v>
          </cell>
          <cell r="G8854" t="str">
            <v>户主</v>
          </cell>
          <cell r="H8854" t="str">
            <v>脱贫户</v>
          </cell>
        </row>
        <row r="8855">
          <cell r="E8855" t="str">
            <v>43022319650214386553</v>
          </cell>
          <cell r="F8855" t="str">
            <v>2</v>
          </cell>
          <cell r="G8855" t="str">
            <v>配偶</v>
          </cell>
          <cell r="H8855" t="str">
            <v>脱贫户</v>
          </cell>
        </row>
        <row r="8856">
          <cell r="E8856" t="str">
            <v>430223195305233832</v>
          </cell>
          <cell r="F8856" t="str">
            <v>2</v>
          </cell>
          <cell r="G8856" t="str">
            <v>户主</v>
          </cell>
          <cell r="H8856" t="str">
            <v>脱贫户</v>
          </cell>
        </row>
        <row r="8857">
          <cell r="E8857" t="str">
            <v>430223195803263823</v>
          </cell>
          <cell r="F8857" t="str">
            <v>2</v>
          </cell>
          <cell r="G8857" t="str">
            <v>配偶</v>
          </cell>
          <cell r="H8857" t="str">
            <v>脱贫户</v>
          </cell>
        </row>
        <row r="8858">
          <cell r="E8858" t="str">
            <v>430223197211144520</v>
          </cell>
          <cell r="F8858" t="str">
            <v>3</v>
          </cell>
          <cell r="G8858" t="str">
            <v>户主</v>
          </cell>
          <cell r="H8858" t="str">
            <v>脱贫户</v>
          </cell>
        </row>
        <row r="8859">
          <cell r="E8859" t="str">
            <v>430223199508273824</v>
          </cell>
          <cell r="F8859" t="str">
            <v>3</v>
          </cell>
          <cell r="G8859" t="str">
            <v>之女</v>
          </cell>
          <cell r="H8859" t="str">
            <v>脱贫户</v>
          </cell>
        </row>
        <row r="8860">
          <cell r="E8860" t="str">
            <v>430223194008133822</v>
          </cell>
          <cell r="F8860" t="str">
            <v>3</v>
          </cell>
          <cell r="G8860" t="str">
            <v>之母</v>
          </cell>
          <cell r="H8860" t="str">
            <v>脱贫户</v>
          </cell>
        </row>
        <row r="8861">
          <cell r="E8861" t="str">
            <v>430223197104243830</v>
          </cell>
          <cell r="F8861" t="str">
            <v>4</v>
          </cell>
          <cell r="G8861" t="str">
            <v>户主</v>
          </cell>
          <cell r="H8861" t="str">
            <v>脱贫户</v>
          </cell>
        </row>
        <row r="8862">
          <cell r="E8862" t="str">
            <v>43022319930421382X</v>
          </cell>
          <cell r="F8862" t="str">
            <v>4</v>
          </cell>
          <cell r="G8862" t="str">
            <v>之女</v>
          </cell>
          <cell r="H8862" t="str">
            <v>脱贫户</v>
          </cell>
        </row>
        <row r="8863">
          <cell r="E8863" t="str">
            <v>430223197008063880</v>
          </cell>
          <cell r="F8863" t="str">
            <v>4</v>
          </cell>
          <cell r="G8863" t="str">
            <v>配偶</v>
          </cell>
          <cell r="H8863" t="str">
            <v>脱贫户</v>
          </cell>
        </row>
        <row r="8864">
          <cell r="E8864" t="str">
            <v>430223195107013820</v>
          </cell>
          <cell r="F8864" t="str">
            <v>4</v>
          </cell>
          <cell r="G8864" t="str">
            <v>之母</v>
          </cell>
          <cell r="H8864" t="str">
            <v>脱贫户</v>
          </cell>
        </row>
        <row r="8865">
          <cell r="E8865" t="str">
            <v>43022319830517382952</v>
          </cell>
          <cell r="F8865" t="str">
            <v>1</v>
          </cell>
          <cell r="G8865" t="str">
            <v>户主</v>
          </cell>
          <cell r="H8865" t="str">
            <v>脱贫户</v>
          </cell>
        </row>
        <row r="8866">
          <cell r="E8866" t="str">
            <v>430223196609133835</v>
          </cell>
          <cell r="F8866" t="str">
            <v>4</v>
          </cell>
          <cell r="G8866" t="str">
            <v>户主</v>
          </cell>
          <cell r="H8866" t="str">
            <v>脱贫户</v>
          </cell>
        </row>
        <row r="8867">
          <cell r="E8867" t="str">
            <v>430223196702253823</v>
          </cell>
          <cell r="F8867" t="str">
            <v>4</v>
          </cell>
          <cell r="G8867" t="str">
            <v>配偶</v>
          </cell>
          <cell r="H8867" t="str">
            <v>脱贫户</v>
          </cell>
        </row>
        <row r="8868">
          <cell r="E8868" t="str">
            <v>430223198905093873</v>
          </cell>
          <cell r="F8868" t="str">
            <v>4</v>
          </cell>
          <cell r="G8868" t="str">
            <v>之子</v>
          </cell>
          <cell r="H8868" t="str">
            <v>脱贫户</v>
          </cell>
        </row>
        <row r="8869">
          <cell r="E8869" t="str">
            <v>430223202008080035</v>
          </cell>
          <cell r="F8869" t="str">
            <v>4</v>
          </cell>
          <cell r="G8869" t="str">
            <v>之孙子</v>
          </cell>
          <cell r="H8869" t="str">
            <v>脱贫户</v>
          </cell>
        </row>
        <row r="8870">
          <cell r="E8870" t="str">
            <v>430223199704193821</v>
          </cell>
          <cell r="F8870" t="str">
            <v>2</v>
          </cell>
          <cell r="G8870" t="str">
            <v>之孙女</v>
          </cell>
          <cell r="H8870" t="str">
            <v>脱贫户</v>
          </cell>
        </row>
        <row r="8871">
          <cell r="E8871" t="str">
            <v>430223194701193823</v>
          </cell>
          <cell r="F8871" t="str">
            <v>2</v>
          </cell>
          <cell r="G8871" t="str">
            <v>户主</v>
          </cell>
          <cell r="H8871" t="str">
            <v>脱贫户</v>
          </cell>
        </row>
        <row r="8872">
          <cell r="E8872" t="str">
            <v>430223197009223831</v>
          </cell>
          <cell r="F8872" t="str">
            <v>5</v>
          </cell>
          <cell r="G8872" t="str">
            <v>户主</v>
          </cell>
          <cell r="H8872" t="str">
            <v>脱贫户</v>
          </cell>
        </row>
        <row r="8873">
          <cell r="E8873" t="str">
            <v>430223196911173846</v>
          </cell>
          <cell r="F8873" t="str">
            <v>5</v>
          </cell>
          <cell r="G8873" t="str">
            <v>配偶</v>
          </cell>
          <cell r="H8873" t="str">
            <v>脱贫户</v>
          </cell>
        </row>
        <row r="8874">
          <cell r="E8874" t="str">
            <v>430223199404093837</v>
          </cell>
          <cell r="F8874" t="str">
            <v>5</v>
          </cell>
          <cell r="G8874" t="str">
            <v>之子</v>
          </cell>
          <cell r="H8874" t="str">
            <v>脱贫户</v>
          </cell>
        </row>
        <row r="8875">
          <cell r="E8875" t="str">
            <v>430223202003060019</v>
          </cell>
          <cell r="F8875" t="str">
            <v>5</v>
          </cell>
          <cell r="G8875" t="str">
            <v>之孙子</v>
          </cell>
          <cell r="H8875" t="str">
            <v>脱贫户</v>
          </cell>
        </row>
        <row r="8876">
          <cell r="E8876" t="str">
            <v>420921199111232825</v>
          </cell>
          <cell r="F8876" t="str">
            <v>5</v>
          </cell>
          <cell r="G8876" t="str">
            <v>之儿媳</v>
          </cell>
          <cell r="H8876" t="str">
            <v>脱贫户</v>
          </cell>
        </row>
        <row r="8877">
          <cell r="E8877" t="str">
            <v>430223196707253822</v>
          </cell>
          <cell r="F8877" t="str">
            <v>2</v>
          </cell>
          <cell r="G8877" t="str">
            <v>配偶</v>
          </cell>
          <cell r="H8877" t="str">
            <v>脱贫户</v>
          </cell>
        </row>
        <row r="8878">
          <cell r="E8878" t="str">
            <v>430223196707153856</v>
          </cell>
          <cell r="F8878" t="str">
            <v>2</v>
          </cell>
          <cell r="G8878" t="str">
            <v>户主</v>
          </cell>
          <cell r="H8878" t="str">
            <v>脱贫户</v>
          </cell>
        </row>
        <row r="8879">
          <cell r="E8879" t="str">
            <v>43022319730217422362</v>
          </cell>
          <cell r="F8879" t="str">
            <v>1</v>
          </cell>
          <cell r="G8879" t="str">
            <v>户主</v>
          </cell>
          <cell r="H8879" t="str">
            <v>脱贫户</v>
          </cell>
        </row>
        <row r="8880">
          <cell r="E8880" t="str">
            <v>430223197706213858</v>
          </cell>
          <cell r="F8880" t="str">
            <v>2</v>
          </cell>
          <cell r="G8880" t="str">
            <v>之子</v>
          </cell>
          <cell r="H8880" t="str">
            <v>脱贫户</v>
          </cell>
        </row>
        <row r="8881">
          <cell r="E8881" t="str">
            <v>430223195204103828</v>
          </cell>
          <cell r="F8881" t="str">
            <v>2</v>
          </cell>
          <cell r="G8881" t="str">
            <v>户主</v>
          </cell>
          <cell r="H8881" t="str">
            <v>脱贫户</v>
          </cell>
        </row>
        <row r="8882">
          <cell r="E8882" t="str">
            <v>430223197905183866</v>
          </cell>
          <cell r="F8882" t="str">
            <v>4</v>
          </cell>
          <cell r="G8882" t="str">
            <v>户主</v>
          </cell>
          <cell r="H8882" t="str">
            <v>脱贫户</v>
          </cell>
        </row>
        <row r="8883">
          <cell r="E8883" t="str">
            <v>430223200310263837</v>
          </cell>
          <cell r="F8883" t="str">
            <v>4</v>
          </cell>
          <cell r="G8883" t="str">
            <v>之子</v>
          </cell>
          <cell r="H8883" t="str">
            <v>脱贫户</v>
          </cell>
        </row>
        <row r="8884">
          <cell r="E8884" t="str">
            <v>430223195106073856</v>
          </cell>
          <cell r="F8884" t="str">
            <v>4</v>
          </cell>
          <cell r="G8884" t="str">
            <v>之父</v>
          </cell>
          <cell r="H8884" t="str">
            <v>脱贫户</v>
          </cell>
        </row>
        <row r="8885">
          <cell r="E8885" t="str">
            <v>43022319571117384742</v>
          </cell>
          <cell r="F8885" t="str">
            <v>4</v>
          </cell>
          <cell r="G8885" t="str">
            <v>之母</v>
          </cell>
          <cell r="H8885" t="str">
            <v>脱贫户</v>
          </cell>
        </row>
        <row r="8886">
          <cell r="E8886" t="str">
            <v>43092319870624291843</v>
          </cell>
          <cell r="F8886" t="str">
            <v>4</v>
          </cell>
          <cell r="G8886" t="str">
            <v>之子</v>
          </cell>
          <cell r="H8886" t="str">
            <v>脱贫户</v>
          </cell>
        </row>
        <row r="8887">
          <cell r="E8887" t="str">
            <v>430223201202120067</v>
          </cell>
          <cell r="F8887" t="str">
            <v>4</v>
          </cell>
          <cell r="G8887" t="str">
            <v>之孙女</v>
          </cell>
          <cell r="H8887" t="str">
            <v>脱贫户</v>
          </cell>
        </row>
        <row r="8888">
          <cell r="E8888" t="str">
            <v>430223196602263864</v>
          </cell>
          <cell r="F8888" t="str">
            <v>4</v>
          </cell>
          <cell r="G8888" t="str">
            <v>户主</v>
          </cell>
          <cell r="H8888" t="str">
            <v>脱贫户</v>
          </cell>
        </row>
        <row r="8889">
          <cell r="E8889" t="str">
            <v>43022319881015384562</v>
          </cell>
          <cell r="F8889" t="str">
            <v>4</v>
          </cell>
          <cell r="G8889" t="str">
            <v>之女</v>
          </cell>
          <cell r="H8889" t="str">
            <v>脱贫户</v>
          </cell>
        </row>
        <row r="8890">
          <cell r="E8890" t="str">
            <v>430223196811113811</v>
          </cell>
          <cell r="F8890" t="str">
            <v>2</v>
          </cell>
          <cell r="G8890" t="str">
            <v>户主</v>
          </cell>
          <cell r="H8890" t="str">
            <v>脱贫户</v>
          </cell>
        </row>
        <row r="8891">
          <cell r="E8891" t="str">
            <v>430223196812223844</v>
          </cell>
          <cell r="F8891" t="str">
            <v>2</v>
          </cell>
          <cell r="G8891" t="str">
            <v>配偶</v>
          </cell>
          <cell r="H8891" t="str">
            <v>脱贫户</v>
          </cell>
        </row>
        <row r="8892">
          <cell r="E8892" t="str">
            <v>43022319591029381744</v>
          </cell>
          <cell r="F8892" t="str">
            <v>3</v>
          </cell>
          <cell r="G8892" t="str">
            <v>户主</v>
          </cell>
          <cell r="H8892" t="str">
            <v>脱贫户</v>
          </cell>
        </row>
        <row r="8893">
          <cell r="E8893" t="str">
            <v>430223196403133848</v>
          </cell>
          <cell r="F8893" t="str">
            <v>3</v>
          </cell>
          <cell r="G8893" t="str">
            <v>配偶</v>
          </cell>
          <cell r="H8893" t="str">
            <v>脱贫户</v>
          </cell>
        </row>
        <row r="8894">
          <cell r="E8894" t="str">
            <v>430223200308083810</v>
          </cell>
          <cell r="F8894" t="str">
            <v>3</v>
          </cell>
          <cell r="G8894" t="str">
            <v>之子</v>
          </cell>
          <cell r="H8894" t="str">
            <v>脱贫户</v>
          </cell>
        </row>
        <row r="8895">
          <cell r="E8895" t="str">
            <v>43022319661113381842</v>
          </cell>
          <cell r="F8895" t="str">
            <v>6</v>
          </cell>
          <cell r="G8895" t="str">
            <v>户主</v>
          </cell>
          <cell r="H8895" t="str">
            <v>脱贫户</v>
          </cell>
        </row>
        <row r="8896">
          <cell r="E8896" t="str">
            <v>430223196807293821</v>
          </cell>
          <cell r="F8896" t="str">
            <v>6</v>
          </cell>
          <cell r="G8896" t="str">
            <v>配偶</v>
          </cell>
          <cell r="H8896" t="str">
            <v>脱贫户</v>
          </cell>
        </row>
        <row r="8897">
          <cell r="E8897" t="str">
            <v>430223201111140097</v>
          </cell>
          <cell r="F8897" t="str">
            <v>6</v>
          </cell>
          <cell r="G8897" t="str">
            <v>之孙子</v>
          </cell>
          <cell r="H8897" t="str">
            <v>脱贫户</v>
          </cell>
        </row>
        <row r="8898">
          <cell r="E8898" t="str">
            <v>430223198910013831</v>
          </cell>
          <cell r="F8898" t="str">
            <v>6</v>
          </cell>
          <cell r="G8898" t="str">
            <v>之子</v>
          </cell>
          <cell r="H8898" t="str">
            <v>脱贫户</v>
          </cell>
        </row>
        <row r="8899">
          <cell r="E8899" t="str">
            <v>362204199007113042</v>
          </cell>
          <cell r="F8899" t="str">
            <v>6</v>
          </cell>
          <cell r="G8899" t="str">
            <v>之儿媳</v>
          </cell>
          <cell r="H8899" t="str">
            <v>脱贫户</v>
          </cell>
        </row>
        <row r="8900">
          <cell r="E8900" t="str">
            <v>430223201501270065</v>
          </cell>
          <cell r="F8900" t="str">
            <v>6</v>
          </cell>
          <cell r="G8900" t="str">
            <v>之孙女</v>
          </cell>
          <cell r="H8900" t="str">
            <v>脱贫户</v>
          </cell>
        </row>
        <row r="8901">
          <cell r="E8901" t="str">
            <v>43022319640905381463</v>
          </cell>
          <cell r="F8901" t="str">
            <v>2</v>
          </cell>
          <cell r="G8901" t="str">
            <v>户主</v>
          </cell>
          <cell r="H8901" t="str">
            <v>脱贫户</v>
          </cell>
        </row>
        <row r="8902">
          <cell r="E8902" t="str">
            <v>430223199204043851</v>
          </cell>
          <cell r="F8902" t="str">
            <v>2</v>
          </cell>
          <cell r="G8902" t="str">
            <v>之子</v>
          </cell>
          <cell r="H8902" t="str">
            <v>脱贫户</v>
          </cell>
        </row>
        <row r="8903">
          <cell r="E8903" t="str">
            <v>43022319840216382552</v>
          </cell>
          <cell r="F8903" t="str">
            <v>3</v>
          </cell>
          <cell r="G8903" t="str">
            <v>户主</v>
          </cell>
          <cell r="H8903" t="str">
            <v>脱贫户</v>
          </cell>
        </row>
        <row r="8904">
          <cell r="E8904" t="str">
            <v>43022319720414423112</v>
          </cell>
          <cell r="F8904" t="str">
            <v>3</v>
          </cell>
          <cell r="G8904" t="str">
            <v>配偶</v>
          </cell>
          <cell r="H8904" t="str">
            <v>脱贫户</v>
          </cell>
        </row>
        <row r="8905">
          <cell r="E8905" t="str">
            <v>430223200412033872</v>
          </cell>
          <cell r="F8905" t="str">
            <v>3</v>
          </cell>
          <cell r="G8905" t="str">
            <v>之子</v>
          </cell>
          <cell r="H8905" t="str">
            <v>脱贫户</v>
          </cell>
        </row>
        <row r="8906">
          <cell r="E8906" t="str">
            <v>43022319481210384344</v>
          </cell>
          <cell r="F8906" t="str">
            <v>2</v>
          </cell>
          <cell r="G8906" t="str">
            <v>户主</v>
          </cell>
          <cell r="H8906" t="str">
            <v>脱贫户</v>
          </cell>
        </row>
        <row r="8907">
          <cell r="E8907" t="str">
            <v>430223200505173815</v>
          </cell>
          <cell r="F8907" t="str">
            <v>2</v>
          </cell>
          <cell r="G8907" t="str">
            <v>之孙子</v>
          </cell>
          <cell r="H8907" t="str">
            <v>脱贫户</v>
          </cell>
        </row>
        <row r="8908">
          <cell r="E8908" t="str">
            <v>430223196411293833</v>
          </cell>
          <cell r="F8908" t="str">
            <v>2</v>
          </cell>
          <cell r="G8908" t="str">
            <v>户主</v>
          </cell>
          <cell r="H8908" t="str">
            <v>脱贫户</v>
          </cell>
        </row>
        <row r="8909">
          <cell r="E8909" t="str">
            <v>43022319670308382X</v>
          </cell>
          <cell r="F8909" t="str">
            <v>2</v>
          </cell>
          <cell r="G8909" t="str">
            <v>配偶</v>
          </cell>
          <cell r="H8909" t="str">
            <v>脱贫户</v>
          </cell>
        </row>
        <row r="8910">
          <cell r="E8910" t="str">
            <v>43022319650524382942</v>
          </cell>
          <cell r="F8910" t="str">
            <v>1</v>
          </cell>
          <cell r="G8910" t="str">
            <v>户主</v>
          </cell>
          <cell r="H8910" t="str">
            <v>脱贫户</v>
          </cell>
        </row>
        <row r="8911">
          <cell r="E8911" t="str">
            <v>430223196312063813</v>
          </cell>
          <cell r="F8911" t="str">
            <v>2</v>
          </cell>
          <cell r="G8911" t="str">
            <v>户主</v>
          </cell>
          <cell r="H8911" t="str">
            <v>脱贫户</v>
          </cell>
        </row>
        <row r="8912">
          <cell r="E8912" t="str">
            <v>43022319690402388252</v>
          </cell>
          <cell r="F8912" t="str">
            <v>2</v>
          </cell>
          <cell r="G8912" t="str">
            <v>配偶</v>
          </cell>
          <cell r="H8912" t="str">
            <v>脱贫户</v>
          </cell>
        </row>
        <row r="8913">
          <cell r="E8913" t="str">
            <v>430223196601103877</v>
          </cell>
          <cell r="F8913" t="str">
            <v>2</v>
          </cell>
          <cell r="G8913" t="str">
            <v>户主</v>
          </cell>
          <cell r="H8913" t="str">
            <v>脱贫户</v>
          </cell>
        </row>
        <row r="8914">
          <cell r="E8914" t="str">
            <v>430223196712193844</v>
          </cell>
          <cell r="F8914" t="str">
            <v>2</v>
          </cell>
          <cell r="G8914" t="str">
            <v>配偶</v>
          </cell>
          <cell r="H8914" t="str">
            <v>脱贫户</v>
          </cell>
        </row>
        <row r="8915">
          <cell r="E8915" t="str">
            <v>43022319370709382912</v>
          </cell>
          <cell r="F8915" t="str">
            <v>1</v>
          </cell>
          <cell r="G8915" t="str">
            <v>户主</v>
          </cell>
          <cell r="H8915" t="str">
            <v>脱贫户</v>
          </cell>
        </row>
        <row r="8916">
          <cell r="E8916" t="str">
            <v>430223196902283824</v>
          </cell>
          <cell r="F8916" t="str">
            <v>1</v>
          </cell>
          <cell r="G8916" t="str">
            <v>户主</v>
          </cell>
          <cell r="H8916" t="str">
            <v>脱贫户</v>
          </cell>
        </row>
        <row r="8917">
          <cell r="E8917" t="str">
            <v>430223196811073848</v>
          </cell>
          <cell r="F8917" t="str">
            <v>1</v>
          </cell>
          <cell r="G8917" t="str">
            <v>户主</v>
          </cell>
          <cell r="H8917" t="str">
            <v>脱贫户</v>
          </cell>
        </row>
        <row r="8918">
          <cell r="E8918" t="str">
            <v>43022319471225383642</v>
          </cell>
          <cell r="F8918" t="str">
            <v>8</v>
          </cell>
          <cell r="G8918" t="str">
            <v>户主</v>
          </cell>
          <cell r="H8918" t="str">
            <v>脱贫户</v>
          </cell>
        </row>
        <row r="8919">
          <cell r="E8919" t="str">
            <v>43022319490704382014</v>
          </cell>
          <cell r="F8919" t="str">
            <v>8</v>
          </cell>
          <cell r="G8919" t="str">
            <v>配偶</v>
          </cell>
          <cell r="H8919" t="str">
            <v>脱贫户</v>
          </cell>
        </row>
        <row r="8920">
          <cell r="E8920" t="str">
            <v>43022319710101384563</v>
          </cell>
          <cell r="F8920" t="str">
            <v>8</v>
          </cell>
          <cell r="G8920" t="str">
            <v>之儿媳</v>
          </cell>
          <cell r="H8920" t="str">
            <v>脱贫户</v>
          </cell>
        </row>
        <row r="8921">
          <cell r="E8921" t="str">
            <v>430223199003174281</v>
          </cell>
          <cell r="F8921" t="str">
            <v>8</v>
          </cell>
          <cell r="G8921" t="str">
            <v>其他</v>
          </cell>
          <cell r="H8921" t="str">
            <v>脱贫户</v>
          </cell>
        </row>
        <row r="8922">
          <cell r="E8922" t="str">
            <v>430223201512010023</v>
          </cell>
          <cell r="F8922" t="str">
            <v>8</v>
          </cell>
          <cell r="G8922" t="str">
            <v>之曾孙女</v>
          </cell>
          <cell r="H8922" t="str">
            <v>脱贫户</v>
          </cell>
        </row>
        <row r="8923">
          <cell r="E8923" t="str">
            <v>430223196903223831</v>
          </cell>
          <cell r="F8923" t="str">
            <v>8</v>
          </cell>
          <cell r="G8923" t="str">
            <v>之子</v>
          </cell>
          <cell r="H8923" t="str">
            <v>脱贫户</v>
          </cell>
        </row>
        <row r="8924">
          <cell r="E8924" t="str">
            <v>430223199203113811</v>
          </cell>
          <cell r="F8924" t="str">
            <v>8</v>
          </cell>
          <cell r="G8924" t="str">
            <v>之孙子</v>
          </cell>
          <cell r="H8924" t="str">
            <v>脱贫户</v>
          </cell>
        </row>
        <row r="8925">
          <cell r="E8925" t="str">
            <v>430223202108230061</v>
          </cell>
          <cell r="F8925" t="str">
            <v>8</v>
          </cell>
          <cell r="G8925" t="str">
            <v>之曾孙女</v>
          </cell>
          <cell r="H8925" t="str">
            <v>脱贫户</v>
          </cell>
        </row>
        <row r="8926">
          <cell r="E8926" t="str">
            <v>43022319680808385023</v>
          </cell>
          <cell r="F8926" t="str">
            <v>3</v>
          </cell>
          <cell r="G8926" t="str">
            <v>户主</v>
          </cell>
          <cell r="H8926" t="str">
            <v>脱贫户</v>
          </cell>
        </row>
        <row r="8927">
          <cell r="E8927" t="str">
            <v>43022319710515516262</v>
          </cell>
          <cell r="F8927" t="str">
            <v>3</v>
          </cell>
          <cell r="G8927" t="str">
            <v>配偶</v>
          </cell>
          <cell r="H8927" t="str">
            <v>脱贫户</v>
          </cell>
        </row>
        <row r="8928">
          <cell r="E8928" t="str">
            <v>430223199601283816</v>
          </cell>
          <cell r="F8928" t="str">
            <v>3</v>
          </cell>
          <cell r="G8928" t="str">
            <v>之子</v>
          </cell>
          <cell r="H8928" t="str">
            <v>脱贫户</v>
          </cell>
        </row>
        <row r="8929">
          <cell r="E8929" t="str">
            <v>430223200509273813</v>
          </cell>
          <cell r="F8929" t="str">
            <v>5</v>
          </cell>
          <cell r="G8929" t="str">
            <v>之子</v>
          </cell>
          <cell r="H8929" t="str">
            <v>脱贫户</v>
          </cell>
        </row>
        <row r="8930">
          <cell r="E8930" t="str">
            <v>430223197601113818</v>
          </cell>
          <cell r="F8930" t="str">
            <v>5</v>
          </cell>
          <cell r="G8930" t="str">
            <v>户主</v>
          </cell>
          <cell r="H8930" t="str">
            <v>脱贫户</v>
          </cell>
        </row>
        <row r="8931">
          <cell r="E8931" t="str">
            <v>430223197608084220</v>
          </cell>
          <cell r="F8931" t="str">
            <v>5</v>
          </cell>
          <cell r="G8931" t="str">
            <v>配偶</v>
          </cell>
          <cell r="H8931" t="str">
            <v>脱贫户</v>
          </cell>
        </row>
        <row r="8932">
          <cell r="E8932" t="str">
            <v>430223194911063824</v>
          </cell>
          <cell r="F8932" t="str">
            <v>5</v>
          </cell>
          <cell r="G8932" t="str">
            <v>之母</v>
          </cell>
          <cell r="H8932" t="str">
            <v>脱贫户</v>
          </cell>
        </row>
        <row r="8933">
          <cell r="E8933" t="str">
            <v>43022320000701386X</v>
          </cell>
          <cell r="F8933" t="str">
            <v>5</v>
          </cell>
          <cell r="G8933" t="str">
            <v>之女</v>
          </cell>
          <cell r="H8933" t="str">
            <v>脱贫户</v>
          </cell>
        </row>
        <row r="8934">
          <cell r="E8934" t="str">
            <v>43022319760215382X53</v>
          </cell>
          <cell r="F8934" t="str">
            <v>3</v>
          </cell>
          <cell r="G8934" t="str">
            <v>户主</v>
          </cell>
          <cell r="H8934" t="str">
            <v>脱贫户</v>
          </cell>
        </row>
        <row r="8935">
          <cell r="E8935" t="str">
            <v>430223200110183824</v>
          </cell>
          <cell r="F8935" t="str">
            <v>3</v>
          </cell>
          <cell r="G8935" t="str">
            <v>之女</v>
          </cell>
          <cell r="H8935" t="str">
            <v>脱贫户</v>
          </cell>
        </row>
        <row r="8936">
          <cell r="E8936" t="str">
            <v>430223193912193837</v>
          </cell>
          <cell r="F8936" t="str">
            <v>3</v>
          </cell>
          <cell r="G8936" t="str">
            <v>之父</v>
          </cell>
          <cell r="H8936" t="str">
            <v>脱贫户</v>
          </cell>
        </row>
        <row r="8937">
          <cell r="E8937" t="str">
            <v>430223196603053826</v>
          </cell>
          <cell r="F8937" t="str">
            <v>1</v>
          </cell>
          <cell r="G8937" t="str">
            <v>户主</v>
          </cell>
          <cell r="H8937" t="str">
            <v>脱贫户</v>
          </cell>
        </row>
        <row r="8938">
          <cell r="E8938" t="str">
            <v>43022319771006383X44</v>
          </cell>
          <cell r="F8938" t="str">
            <v>4</v>
          </cell>
          <cell r="G8938" t="str">
            <v>户主</v>
          </cell>
          <cell r="H8938" t="str">
            <v>脱贫户</v>
          </cell>
        </row>
        <row r="8939">
          <cell r="E8939" t="str">
            <v>522322198111271028</v>
          </cell>
          <cell r="F8939" t="str">
            <v>4</v>
          </cell>
          <cell r="G8939" t="str">
            <v>配偶</v>
          </cell>
          <cell r="H8939" t="str">
            <v>脱贫户</v>
          </cell>
        </row>
        <row r="8940">
          <cell r="E8940" t="str">
            <v>522322200307111026</v>
          </cell>
          <cell r="F8940" t="str">
            <v>4</v>
          </cell>
          <cell r="G8940" t="str">
            <v>之女</v>
          </cell>
          <cell r="H8940" t="str">
            <v>脱贫户</v>
          </cell>
        </row>
        <row r="8941">
          <cell r="E8941" t="str">
            <v>430223201010270247</v>
          </cell>
          <cell r="F8941" t="str">
            <v>4</v>
          </cell>
          <cell r="G8941" t="str">
            <v>之女</v>
          </cell>
          <cell r="H8941" t="str">
            <v>脱贫户</v>
          </cell>
        </row>
        <row r="8942">
          <cell r="E8942" t="str">
            <v>430223193805043817</v>
          </cell>
          <cell r="F8942" t="str">
            <v>2</v>
          </cell>
          <cell r="G8942" t="str">
            <v>户主</v>
          </cell>
          <cell r="H8942" t="str">
            <v>脱贫户</v>
          </cell>
        </row>
        <row r="8943">
          <cell r="E8943" t="str">
            <v>430223194205093823</v>
          </cell>
          <cell r="F8943" t="str">
            <v>2</v>
          </cell>
          <cell r="G8943" t="str">
            <v>配偶</v>
          </cell>
          <cell r="H8943" t="str">
            <v>脱贫户</v>
          </cell>
        </row>
        <row r="8944">
          <cell r="E8944" t="str">
            <v>43022319460917383842</v>
          </cell>
          <cell r="F8944" t="str">
            <v>2</v>
          </cell>
          <cell r="G8944" t="str">
            <v>户主</v>
          </cell>
          <cell r="H8944" t="str">
            <v>脱贫户</v>
          </cell>
        </row>
        <row r="8945">
          <cell r="E8945" t="str">
            <v>430223195001093826</v>
          </cell>
          <cell r="F8945" t="str">
            <v>2</v>
          </cell>
          <cell r="G8945" t="str">
            <v>配偶</v>
          </cell>
          <cell r="H8945" t="str">
            <v>脱贫户</v>
          </cell>
        </row>
        <row r="8946">
          <cell r="E8946" t="str">
            <v>430223195007223847</v>
          </cell>
          <cell r="F8946" t="str">
            <v>3</v>
          </cell>
          <cell r="G8946" t="str">
            <v>配偶</v>
          </cell>
          <cell r="H8946" t="str">
            <v>脱贫户</v>
          </cell>
        </row>
        <row r="8947">
          <cell r="E8947" t="str">
            <v>43022319470706381912</v>
          </cell>
          <cell r="F8947" t="str">
            <v>3</v>
          </cell>
          <cell r="G8947" t="str">
            <v>户主</v>
          </cell>
          <cell r="H8947" t="str">
            <v>脱贫户</v>
          </cell>
        </row>
        <row r="8948">
          <cell r="E8948" t="str">
            <v>430223197611263852</v>
          </cell>
          <cell r="F8948" t="str">
            <v>3</v>
          </cell>
          <cell r="G8948" t="str">
            <v>之子</v>
          </cell>
          <cell r="H8948" t="str">
            <v>脱贫户</v>
          </cell>
        </row>
        <row r="8949">
          <cell r="E8949" t="str">
            <v>430223196303253834</v>
          </cell>
          <cell r="F8949" t="str">
            <v>2</v>
          </cell>
          <cell r="G8949" t="str">
            <v>户主</v>
          </cell>
          <cell r="H8949" t="str">
            <v>脱贫户</v>
          </cell>
        </row>
        <row r="8950">
          <cell r="E8950" t="str">
            <v>430223196501283823</v>
          </cell>
          <cell r="F8950" t="str">
            <v>2</v>
          </cell>
          <cell r="G8950" t="str">
            <v>配偶</v>
          </cell>
          <cell r="H8950" t="str">
            <v>脱贫户</v>
          </cell>
        </row>
        <row r="8951">
          <cell r="E8951" t="str">
            <v>43022319641027389X52</v>
          </cell>
          <cell r="F8951" t="str">
            <v>2</v>
          </cell>
          <cell r="G8951" t="str">
            <v>户主</v>
          </cell>
          <cell r="H8951" t="str">
            <v>脱贫户</v>
          </cell>
        </row>
        <row r="8952">
          <cell r="E8952" t="str">
            <v>430223196406073828</v>
          </cell>
          <cell r="F8952" t="str">
            <v>2</v>
          </cell>
          <cell r="G8952" t="str">
            <v>配偶</v>
          </cell>
          <cell r="H8952" t="str">
            <v>脱贫户</v>
          </cell>
        </row>
        <row r="8953">
          <cell r="E8953" t="str">
            <v>430223198212243832</v>
          </cell>
          <cell r="F8953" t="str">
            <v>3</v>
          </cell>
          <cell r="G8953" t="str">
            <v>户主</v>
          </cell>
          <cell r="H8953" t="str">
            <v>脱贫户</v>
          </cell>
        </row>
        <row r="8954">
          <cell r="E8954" t="str">
            <v>430223198209093845</v>
          </cell>
          <cell r="F8954" t="str">
            <v>3</v>
          </cell>
          <cell r="G8954" t="str">
            <v>配偶</v>
          </cell>
          <cell r="H8954" t="str">
            <v>脱贫户</v>
          </cell>
        </row>
        <row r="8955">
          <cell r="E8955" t="str">
            <v>430223200608053816</v>
          </cell>
          <cell r="F8955" t="str">
            <v>3</v>
          </cell>
          <cell r="G8955" t="str">
            <v>之子</v>
          </cell>
          <cell r="H8955" t="str">
            <v>脱贫户</v>
          </cell>
        </row>
        <row r="8956">
          <cell r="E8956" t="str">
            <v>43022319580326383154</v>
          </cell>
          <cell r="F8956" t="str">
            <v>5</v>
          </cell>
          <cell r="G8956" t="str">
            <v>户主</v>
          </cell>
          <cell r="H8956" t="str">
            <v>脱贫户</v>
          </cell>
        </row>
        <row r="8957">
          <cell r="E8957" t="str">
            <v>430223195710233828</v>
          </cell>
          <cell r="F8957" t="str">
            <v>5</v>
          </cell>
          <cell r="G8957" t="str">
            <v>配偶</v>
          </cell>
          <cell r="H8957" t="str">
            <v>脱贫户</v>
          </cell>
        </row>
        <row r="8958">
          <cell r="E8958" t="str">
            <v>430223198611011828</v>
          </cell>
          <cell r="F8958" t="str">
            <v>5</v>
          </cell>
          <cell r="G8958" t="str">
            <v>之儿媳</v>
          </cell>
          <cell r="H8958" t="str">
            <v>脱贫户</v>
          </cell>
        </row>
        <row r="8959">
          <cell r="E8959" t="str">
            <v>430223201006110224</v>
          </cell>
          <cell r="F8959" t="str">
            <v>5</v>
          </cell>
          <cell r="G8959" t="str">
            <v>之孙女</v>
          </cell>
          <cell r="H8959" t="str">
            <v>脱贫户</v>
          </cell>
        </row>
        <row r="8960">
          <cell r="E8960" t="str">
            <v>430223201903180054</v>
          </cell>
          <cell r="F8960" t="str">
            <v>5</v>
          </cell>
          <cell r="G8960" t="str">
            <v>之孙子</v>
          </cell>
          <cell r="H8960" t="str">
            <v>脱贫户</v>
          </cell>
        </row>
        <row r="8961">
          <cell r="E8961" t="str">
            <v>430223196004163820</v>
          </cell>
          <cell r="F8961" t="str">
            <v>3</v>
          </cell>
          <cell r="G8961" t="str">
            <v>户主</v>
          </cell>
          <cell r="H8961" t="str">
            <v>脱贫户</v>
          </cell>
        </row>
        <row r="8962">
          <cell r="E8962" t="str">
            <v>43022319871012381742</v>
          </cell>
          <cell r="F8962" t="str">
            <v>3</v>
          </cell>
          <cell r="G8962" t="str">
            <v>之子</v>
          </cell>
          <cell r="H8962" t="str">
            <v>脱贫户</v>
          </cell>
        </row>
        <row r="8963">
          <cell r="E8963" t="str">
            <v>430223201605180179</v>
          </cell>
          <cell r="F8963" t="str">
            <v>3</v>
          </cell>
          <cell r="G8963" t="str">
            <v>之孙子</v>
          </cell>
          <cell r="H8963" t="str">
            <v>脱贫户</v>
          </cell>
        </row>
        <row r="8964">
          <cell r="E8964" t="str">
            <v>430223197010273836</v>
          </cell>
          <cell r="F8964" t="str">
            <v>3</v>
          </cell>
          <cell r="G8964" t="str">
            <v>户主</v>
          </cell>
          <cell r="H8964" t="str">
            <v>脱贫户</v>
          </cell>
        </row>
        <row r="8965">
          <cell r="E8965" t="str">
            <v>43022320020827381X43</v>
          </cell>
          <cell r="F8965" t="str">
            <v>3</v>
          </cell>
          <cell r="G8965" t="str">
            <v>之子</v>
          </cell>
          <cell r="H8965" t="str">
            <v>脱贫户</v>
          </cell>
        </row>
        <row r="8966">
          <cell r="E8966" t="str">
            <v>430223199507023823</v>
          </cell>
          <cell r="F8966" t="str">
            <v>3</v>
          </cell>
          <cell r="G8966" t="str">
            <v>之女</v>
          </cell>
          <cell r="H8966" t="str">
            <v>脱贫户</v>
          </cell>
        </row>
        <row r="8967">
          <cell r="E8967" t="str">
            <v>430223198604043813</v>
          </cell>
          <cell r="F8967" t="str">
            <v>5</v>
          </cell>
          <cell r="G8967" t="str">
            <v>户主</v>
          </cell>
          <cell r="H8967" t="str">
            <v>脱贫户</v>
          </cell>
        </row>
        <row r="8968">
          <cell r="E8968" t="str">
            <v>430223199008263822</v>
          </cell>
          <cell r="F8968" t="str">
            <v>5</v>
          </cell>
          <cell r="G8968" t="str">
            <v>配偶</v>
          </cell>
          <cell r="H8968" t="str">
            <v>脱贫户</v>
          </cell>
        </row>
        <row r="8969">
          <cell r="E8969" t="str">
            <v>43022320130202009842</v>
          </cell>
          <cell r="F8969" t="str">
            <v>5</v>
          </cell>
          <cell r="G8969" t="str">
            <v>之子</v>
          </cell>
          <cell r="H8969" t="str">
            <v>脱贫户</v>
          </cell>
        </row>
        <row r="8970">
          <cell r="E8970" t="str">
            <v>430223201606200047</v>
          </cell>
          <cell r="F8970" t="str">
            <v>5</v>
          </cell>
          <cell r="G8970" t="str">
            <v>之女</v>
          </cell>
          <cell r="H8970" t="str">
            <v>脱贫户</v>
          </cell>
        </row>
        <row r="8971">
          <cell r="E8971" t="str">
            <v>430223202210290028</v>
          </cell>
          <cell r="F8971" t="str">
            <v>5</v>
          </cell>
          <cell r="G8971" t="str">
            <v>之女</v>
          </cell>
          <cell r="H8971" t="str">
            <v>脱贫户</v>
          </cell>
        </row>
        <row r="8972">
          <cell r="E8972" t="str">
            <v>430223195109233835</v>
          </cell>
          <cell r="F8972" t="str">
            <v>2</v>
          </cell>
          <cell r="G8972" t="str">
            <v>户主</v>
          </cell>
          <cell r="H8972" t="str">
            <v>脱贫户</v>
          </cell>
        </row>
        <row r="8973">
          <cell r="E8973" t="str">
            <v>43022319760106383064</v>
          </cell>
          <cell r="F8973" t="str">
            <v>2</v>
          </cell>
          <cell r="G8973" t="str">
            <v>之子</v>
          </cell>
          <cell r="H8973" t="str">
            <v>脱贫户</v>
          </cell>
        </row>
        <row r="8974">
          <cell r="E8974" t="str">
            <v>430223195303103823</v>
          </cell>
          <cell r="F8974" t="str">
            <v>1</v>
          </cell>
          <cell r="G8974" t="str">
            <v>户主</v>
          </cell>
          <cell r="H8974" t="str">
            <v>脱贫户</v>
          </cell>
        </row>
        <row r="8975">
          <cell r="E8975" t="str">
            <v>43022319550914381242</v>
          </cell>
          <cell r="F8975" t="str">
            <v>4</v>
          </cell>
          <cell r="G8975" t="str">
            <v>户主</v>
          </cell>
          <cell r="H8975" t="str">
            <v>脱贫户</v>
          </cell>
        </row>
        <row r="8976">
          <cell r="E8976" t="str">
            <v>43022319580329382X12</v>
          </cell>
          <cell r="F8976" t="str">
            <v>4</v>
          </cell>
          <cell r="G8976" t="str">
            <v>配偶</v>
          </cell>
          <cell r="H8976" t="str">
            <v>脱贫户</v>
          </cell>
        </row>
        <row r="8977">
          <cell r="E8977" t="str">
            <v>430223197908103825</v>
          </cell>
          <cell r="F8977" t="str">
            <v>4</v>
          </cell>
          <cell r="G8977" t="str">
            <v>之女</v>
          </cell>
          <cell r="H8977" t="str">
            <v>脱贫户</v>
          </cell>
        </row>
        <row r="8978">
          <cell r="E8978" t="str">
            <v>430223200202073841</v>
          </cell>
          <cell r="F8978" t="str">
            <v>4</v>
          </cell>
          <cell r="G8978" t="str">
            <v>之孙女</v>
          </cell>
          <cell r="H8978" t="str">
            <v>脱贫户</v>
          </cell>
        </row>
        <row r="8979">
          <cell r="E8979" t="str">
            <v>430223197508163810</v>
          </cell>
          <cell r="F8979" t="str">
            <v>3</v>
          </cell>
          <cell r="G8979" t="str">
            <v>户主</v>
          </cell>
          <cell r="H8979" t="str">
            <v>脱贫户</v>
          </cell>
        </row>
        <row r="8980">
          <cell r="E8980" t="str">
            <v>43022319911127322862</v>
          </cell>
          <cell r="F8980" t="str">
            <v>3</v>
          </cell>
          <cell r="G8980" t="str">
            <v>配偶</v>
          </cell>
          <cell r="H8980" t="str">
            <v>脱贫户</v>
          </cell>
        </row>
        <row r="8981">
          <cell r="E8981" t="str">
            <v>430223195404043823</v>
          </cell>
          <cell r="F8981" t="str">
            <v>3</v>
          </cell>
          <cell r="G8981" t="str">
            <v>之母</v>
          </cell>
          <cell r="H8981" t="str">
            <v>脱贫户</v>
          </cell>
        </row>
        <row r="8982">
          <cell r="E8982" t="str">
            <v>430223201103060185</v>
          </cell>
          <cell r="F8982" t="str">
            <v>3</v>
          </cell>
          <cell r="G8982" t="str">
            <v>之女</v>
          </cell>
          <cell r="H8982" t="str">
            <v>脱贫户</v>
          </cell>
        </row>
        <row r="8983">
          <cell r="E8983" t="str">
            <v>430223197105083816</v>
          </cell>
          <cell r="F8983" t="str">
            <v>3</v>
          </cell>
          <cell r="G8983" t="str">
            <v>户主</v>
          </cell>
          <cell r="H8983" t="str">
            <v>脱贫户</v>
          </cell>
        </row>
        <row r="8984">
          <cell r="E8984" t="str">
            <v>430223194909113845</v>
          </cell>
          <cell r="F8984" t="str">
            <v>3</v>
          </cell>
          <cell r="G8984" t="str">
            <v>之母</v>
          </cell>
          <cell r="H8984" t="str">
            <v>脱贫户</v>
          </cell>
        </row>
        <row r="8985">
          <cell r="E8985" t="str">
            <v>43022319720417385X</v>
          </cell>
          <cell r="F8985" t="str">
            <v>4</v>
          </cell>
          <cell r="G8985" t="str">
            <v>户主</v>
          </cell>
          <cell r="H8985" t="str">
            <v>脱贫户</v>
          </cell>
        </row>
        <row r="8986">
          <cell r="E8986" t="str">
            <v>430223194712213850</v>
          </cell>
          <cell r="F8986" t="str">
            <v>4</v>
          </cell>
          <cell r="G8986" t="str">
            <v>之父</v>
          </cell>
          <cell r="H8986" t="str">
            <v>脱贫户</v>
          </cell>
        </row>
        <row r="8987">
          <cell r="E8987" t="str">
            <v>430223197304113862</v>
          </cell>
          <cell r="F8987" t="str">
            <v>4</v>
          </cell>
          <cell r="G8987" t="str">
            <v>配偶</v>
          </cell>
          <cell r="H8987" t="str">
            <v>脱贫户</v>
          </cell>
        </row>
        <row r="8988">
          <cell r="E8988" t="str">
            <v>430223199508213813</v>
          </cell>
          <cell r="F8988" t="str">
            <v>4</v>
          </cell>
          <cell r="G8988" t="str">
            <v>之子</v>
          </cell>
          <cell r="H8988" t="str">
            <v>脱贫户</v>
          </cell>
        </row>
        <row r="8989">
          <cell r="E8989" t="str">
            <v>43022319380730382X</v>
          </cell>
          <cell r="F8989" t="str">
            <v>1</v>
          </cell>
          <cell r="G8989" t="str">
            <v>户主</v>
          </cell>
          <cell r="H8989" t="str">
            <v>脱贫户</v>
          </cell>
        </row>
        <row r="8990">
          <cell r="E8990" t="str">
            <v>430223197403053834</v>
          </cell>
          <cell r="F8990" t="str">
            <v>3</v>
          </cell>
          <cell r="G8990" t="str">
            <v>户主</v>
          </cell>
          <cell r="H8990" t="str">
            <v>脱贫户</v>
          </cell>
        </row>
        <row r="8991">
          <cell r="E8991" t="str">
            <v>430223198601258720</v>
          </cell>
          <cell r="F8991" t="str">
            <v>3</v>
          </cell>
          <cell r="G8991" t="str">
            <v>配偶</v>
          </cell>
          <cell r="H8991" t="str">
            <v>脱贫户</v>
          </cell>
        </row>
        <row r="8992">
          <cell r="E8992" t="str">
            <v>430223200911260113</v>
          </cell>
          <cell r="F8992" t="str">
            <v>3</v>
          </cell>
          <cell r="G8992" t="str">
            <v>之子</v>
          </cell>
          <cell r="H8992" t="str">
            <v>脱贫户</v>
          </cell>
        </row>
        <row r="8993">
          <cell r="E8993" t="str">
            <v>430223194808073848</v>
          </cell>
          <cell r="F8993" t="str">
            <v>2</v>
          </cell>
          <cell r="G8993" t="str">
            <v>之母</v>
          </cell>
          <cell r="H8993" t="str">
            <v>脱贫户</v>
          </cell>
        </row>
        <row r="8994">
          <cell r="E8994" t="str">
            <v>430223198405183813</v>
          </cell>
          <cell r="F8994" t="str">
            <v>2</v>
          </cell>
          <cell r="G8994" t="str">
            <v>户主</v>
          </cell>
          <cell r="H8994" t="str">
            <v>脱贫户</v>
          </cell>
        </row>
        <row r="8995">
          <cell r="E8995" t="str">
            <v>430223194901213817</v>
          </cell>
          <cell r="F8995" t="str">
            <v>5</v>
          </cell>
          <cell r="G8995" t="str">
            <v>户主</v>
          </cell>
          <cell r="H8995" t="str">
            <v>脱贫户</v>
          </cell>
        </row>
        <row r="8996">
          <cell r="E8996" t="str">
            <v>43022319741129383843</v>
          </cell>
          <cell r="F8996" t="str">
            <v>5</v>
          </cell>
          <cell r="G8996" t="str">
            <v>之子</v>
          </cell>
          <cell r="H8996" t="str">
            <v>脱贫户</v>
          </cell>
        </row>
        <row r="8997">
          <cell r="E8997" t="str">
            <v>43022319781014390942</v>
          </cell>
          <cell r="F8997" t="str">
            <v>5</v>
          </cell>
          <cell r="G8997" t="str">
            <v>之儿媳</v>
          </cell>
          <cell r="H8997" t="str">
            <v>脱贫户</v>
          </cell>
        </row>
        <row r="8998">
          <cell r="E8998" t="str">
            <v>430223200902090802</v>
          </cell>
          <cell r="F8998" t="str">
            <v>5</v>
          </cell>
          <cell r="G8998" t="str">
            <v>之孙女</v>
          </cell>
          <cell r="H8998" t="str">
            <v>脱贫户</v>
          </cell>
        </row>
        <row r="8999">
          <cell r="E8999" t="str">
            <v>430223195405293840</v>
          </cell>
          <cell r="F8999" t="str">
            <v>5</v>
          </cell>
          <cell r="G8999" t="str">
            <v>配偶</v>
          </cell>
          <cell r="H8999" t="str">
            <v>脱贫户</v>
          </cell>
        </row>
        <row r="9000">
          <cell r="E9000" t="str">
            <v>430223193802033824</v>
          </cell>
          <cell r="F9000" t="str">
            <v>1</v>
          </cell>
          <cell r="G9000" t="str">
            <v>户主</v>
          </cell>
          <cell r="H9000" t="str">
            <v>脱贫户</v>
          </cell>
        </row>
        <row r="9001">
          <cell r="E9001" t="str">
            <v>430223197402273819</v>
          </cell>
          <cell r="F9001" t="str">
            <v>3</v>
          </cell>
          <cell r="G9001" t="str">
            <v>户主</v>
          </cell>
          <cell r="H9001" t="str">
            <v>脱贫户</v>
          </cell>
        </row>
        <row r="9002">
          <cell r="E9002" t="str">
            <v>430223197702053842</v>
          </cell>
          <cell r="F9002" t="str">
            <v>3</v>
          </cell>
          <cell r="G9002" t="str">
            <v>配偶</v>
          </cell>
          <cell r="H9002" t="str">
            <v>脱贫户</v>
          </cell>
        </row>
        <row r="9003">
          <cell r="E9003" t="str">
            <v>430223200412283820</v>
          </cell>
          <cell r="F9003" t="str">
            <v>3</v>
          </cell>
          <cell r="G9003" t="str">
            <v>之女</v>
          </cell>
          <cell r="H9003" t="str">
            <v>脱贫户</v>
          </cell>
        </row>
        <row r="9004">
          <cell r="E9004" t="str">
            <v>430223200101133825</v>
          </cell>
          <cell r="F9004" t="str">
            <v>4</v>
          </cell>
          <cell r="G9004" t="str">
            <v>之女</v>
          </cell>
          <cell r="H9004" t="str">
            <v>脱贫户</v>
          </cell>
        </row>
        <row r="9005">
          <cell r="E9005" t="str">
            <v>430223197307154512</v>
          </cell>
          <cell r="F9005" t="str">
            <v>4</v>
          </cell>
          <cell r="G9005" t="str">
            <v>配偶</v>
          </cell>
          <cell r="H9005" t="str">
            <v>脱贫户</v>
          </cell>
        </row>
        <row r="9006">
          <cell r="E9006" t="str">
            <v>430223197607203822</v>
          </cell>
          <cell r="F9006" t="str">
            <v>4</v>
          </cell>
          <cell r="G9006" t="str">
            <v>户主</v>
          </cell>
          <cell r="H9006" t="str">
            <v>脱贫户</v>
          </cell>
        </row>
        <row r="9007">
          <cell r="E9007" t="str">
            <v>430223200704153817</v>
          </cell>
          <cell r="F9007" t="str">
            <v>4</v>
          </cell>
          <cell r="G9007" t="str">
            <v>之子</v>
          </cell>
          <cell r="H9007" t="str">
            <v>脱贫户</v>
          </cell>
        </row>
        <row r="9008">
          <cell r="E9008" t="str">
            <v>430223196612043822</v>
          </cell>
          <cell r="F9008" t="str">
            <v>2</v>
          </cell>
          <cell r="G9008" t="str">
            <v>户主</v>
          </cell>
          <cell r="H9008" t="str">
            <v>脱贫户</v>
          </cell>
        </row>
        <row r="9009">
          <cell r="E9009" t="str">
            <v>430223199601133818</v>
          </cell>
          <cell r="F9009" t="str">
            <v>2</v>
          </cell>
          <cell r="G9009" t="str">
            <v>之子</v>
          </cell>
          <cell r="H9009" t="str">
            <v>脱贫户</v>
          </cell>
        </row>
        <row r="9010">
          <cell r="E9010" t="str">
            <v>430223195202013853</v>
          </cell>
          <cell r="F9010" t="str">
            <v>3</v>
          </cell>
          <cell r="G9010" t="str">
            <v>户主</v>
          </cell>
          <cell r="H9010" t="str">
            <v>脱贫户</v>
          </cell>
        </row>
        <row r="9011">
          <cell r="E9011" t="str">
            <v>430223195405253849</v>
          </cell>
          <cell r="F9011" t="str">
            <v>3</v>
          </cell>
          <cell r="G9011" t="str">
            <v>配偶</v>
          </cell>
          <cell r="H9011" t="str">
            <v>脱贫户</v>
          </cell>
        </row>
        <row r="9012">
          <cell r="E9012" t="str">
            <v>43022319740823382662</v>
          </cell>
          <cell r="F9012" t="str">
            <v>3</v>
          </cell>
          <cell r="G9012" t="str">
            <v>之女</v>
          </cell>
          <cell r="H9012" t="str">
            <v>脱贫户</v>
          </cell>
        </row>
        <row r="9013">
          <cell r="E9013" t="str">
            <v>430223195708223831</v>
          </cell>
          <cell r="F9013" t="str">
            <v>2</v>
          </cell>
          <cell r="G9013" t="str">
            <v>户主</v>
          </cell>
          <cell r="H9013" t="str">
            <v>脱贫户</v>
          </cell>
        </row>
        <row r="9014">
          <cell r="E9014" t="str">
            <v>430223195912303820</v>
          </cell>
          <cell r="F9014" t="str">
            <v>2</v>
          </cell>
          <cell r="G9014" t="str">
            <v>配偶</v>
          </cell>
          <cell r="H9014" t="str">
            <v>脱贫户</v>
          </cell>
        </row>
        <row r="9015">
          <cell r="E9015" t="str">
            <v>430223197008173860</v>
          </cell>
          <cell r="F9015" t="str">
            <v>5</v>
          </cell>
          <cell r="G9015" t="str">
            <v>配偶</v>
          </cell>
          <cell r="H9015" t="str">
            <v>脱贫户</v>
          </cell>
        </row>
        <row r="9016">
          <cell r="E9016" t="str">
            <v>430223200004063829</v>
          </cell>
          <cell r="F9016" t="str">
            <v>5</v>
          </cell>
          <cell r="G9016" t="str">
            <v>之女</v>
          </cell>
          <cell r="H9016" t="str">
            <v>脱贫户</v>
          </cell>
        </row>
        <row r="9017">
          <cell r="E9017" t="str">
            <v>430223197006073831</v>
          </cell>
          <cell r="F9017" t="str">
            <v>5</v>
          </cell>
          <cell r="G9017" t="str">
            <v>户主</v>
          </cell>
          <cell r="H9017" t="str">
            <v>脱贫户</v>
          </cell>
        </row>
        <row r="9018">
          <cell r="E9018" t="str">
            <v>430223199411133825</v>
          </cell>
          <cell r="F9018" t="str">
            <v>5</v>
          </cell>
          <cell r="G9018" t="str">
            <v>之女</v>
          </cell>
          <cell r="H9018" t="str">
            <v>脱贫户</v>
          </cell>
        </row>
        <row r="9019">
          <cell r="E9019" t="str">
            <v>430223201611040105</v>
          </cell>
          <cell r="F9019" t="str">
            <v>5</v>
          </cell>
          <cell r="G9019" t="str">
            <v>之孙女</v>
          </cell>
          <cell r="H9019" t="str">
            <v>脱贫户</v>
          </cell>
        </row>
        <row r="9020">
          <cell r="E9020" t="str">
            <v>43022319771025381X44</v>
          </cell>
          <cell r="F9020" t="str">
            <v>2</v>
          </cell>
          <cell r="G9020" t="str">
            <v>户主</v>
          </cell>
          <cell r="H9020" t="str">
            <v>脱贫户</v>
          </cell>
        </row>
        <row r="9021">
          <cell r="E9021" t="str">
            <v>430223200808090136</v>
          </cell>
          <cell r="F9021" t="str">
            <v>2</v>
          </cell>
          <cell r="G9021" t="str">
            <v>之子</v>
          </cell>
          <cell r="H9021" t="str">
            <v>脱贫户</v>
          </cell>
        </row>
        <row r="9022">
          <cell r="E9022" t="str">
            <v>430223197703243816</v>
          </cell>
          <cell r="F9022" t="str">
            <v>2</v>
          </cell>
          <cell r="G9022" t="str">
            <v>户主</v>
          </cell>
          <cell r="H9022" t="str">
            <v>脱贫户</v>
          </cell>
        </row>
        <row r="9023">
          <cell r="E9023" t="str">
            <v>43022320070622381553</v>
          </cell>
          <cell r="F9023" t="str">
            <v>2</v>
          </cell>
          <cell r="G9023" t="str">
            <v>之子</v>
          </cell>
          <cell r="H9023" t="str">
            <v>脱贫户</v>
          </cell>
        </row>
        <row r="9024">
          <cell r="E9024" t="str">
            <v>430223197511243838</v>
          </cell>
          <cell r="F9024" t="str">
            <v>1</v>
          </cell>
          <cell r="G9024" t="str">
            <v>户主</v>
          </cell>
          <cell r="H9024" t="str">
            <v>脱贫户</v>
          </cell>
        </row>
        <row r="9025">
          <cell r="E9025" t="str">
            <v>43022319701004382X</v>
          </cell>
          <cell r="F9025" t="str">
            <v>2</v>
          </cell>
          <cell r="G9025" t="str">
            <v>户主</v>
          </cell>
          <cell r="H9025" t="str">
            <v>脱贫户</v>
          </cell>
        </row>
        <row r="9026">
          <cell r="E9026" t="str">
            <v>430223199411023810</v>
          </cell>
          <cell r="F9026" t="str">
            <v>2</v>
          </cell>
          <cell r="G9026" t="str">
            <v>之子</v>
          </cell>
          <cell r="H9026" t="str">
            <v>脱贫户</v>
          </cell>
        </row>
        <row r="9027">
          <cell r="E9027" t="str">
            <v>43022319760821385431</v>
          </cell>
          <cell r="F9027" t="str">
            <v>7</v>
          </cell>
          <cell r="G9027" t="str">
            <v>之子</v>
          </cell>
          <cell r="H9027" t="str">
            <v>脱贫户</v>
          </cell>
        </row>
        <row r="9028">
          <cell r="E9028" t="str">
            <v>43022320070908382X</v>
          </cell>
          <cell r="F9028" t="str">
            <v>7</v>
          </cell>
          <cell r="G9028" t="str">
            <v>之孙女</v>
          </cell>
          <cell r="H9028" t="str">
            <v>脱贫户</v>
          </cell>
        </row>
        <row r="9029">
          <cell r="E9029" t="str">
            <v>430223195112193838</v>
          </cell>
          <cell r="F9029" t="str">
            <v>7</v>
          </cell>
          <cell r="G9029" t="str">
            <v>户主</v>
          </cell>
          <cell r="H9029" t="str">
            <v>脱贫户</v>
          </cell>
        </row>
        <row r="9030">
          <cell r="E9030" t="str">
            <v>430223195507243828</v>
          </cell>
          <cell r="F9030" t="str">
            <v>7</v>
          </cell>
          <cell r="G9030" t="str">
            <v>配偶</v>
          </cell>
          <cell r="H9030" t="str">
            <v>脱贫户</v>
          </cell>
        </row>
        <row r="9031">
          <cell r="E9031" t="str">
            <v>430223197903213830</v>
          </cell>
          <cell r="F9031" t="str">
            <v>7</v>
          </cell>
          <cell r="G9031" t="str">
            <v>之子</v>
          </cell>
          <cell r="H9031" t="str">
            <v>脱贫户</v>
          </cell>
        </row>
        <row r="9032">
          <cell r="E9032" t="str">
            <v>43022320141224042X</v>
          </cell>
          <cell r="F9032" t="str">
            <v>7</v>
          </cell>
          <cell r="G9032" t="str">
            <v>之孙女</v>
          </cell>
          <cell r="H9032" t="str">
            <v>脱贫户</v>
          </cell>
        </row>
        <row r="9033">
          <cell r="E9033" t="str">
            <v>43022320160810047X</v>
          </cell>
          <cell r="F9033" t="str">
            <v>7</v>
          </cell>
          <cell r="G9033" t="str">
            <v>之孙子</v>
          </cell>
          <cell r="H9033" t="str">
            <v>脱贫户</v>
          </cell>
        </row>
        <row r="9034">
          <cell r="E9034" t="str">
            <v>430223197108193818</v>
          </cell>
          <cell r="F9034" t="str">
            <v>3</v>
          </cell>
          <cell r="G9034" t="str">
            <v>户主</v>
          </cell>
          <cell r="H9034" t="str">
            <v>脱贫户</v>
          </cell>
        </row>
        <row r="9035">
          <cell r="E9035" t="str">
            <v>430223200003253866</v>
          </cell>
          <cell r="F9035" t="str">
            <v>3</v>
          </cell>
          <cell r="G9035" t="str">
            <v>之女</v>
          </cell>
          <cell r="H9035" t="str">
            <v>脱贫户</v>
          </cell>
        </row>
        <row r="9036">
          <cell r="E9036" t="str">
            <v>430223195004243826</v>
          </cell>
          <cell r="F9036" t="str">
            <v>3</v>
          </cell>
          <cell r="G9036" t="str">
            <v>之母</v>
          </cell>
          <cell r="H9036" t="str">
            <v>脱贫户</v>
          </cell>
        </row>
        <row r="9037">
          <cell r="E9037" t="str">
            <v>430223196907293837</v>
          </cell>
          <cell r="F9037" t="str">
            <v>2</v>
          </cell>
          <cell r="G9037" t="str">
            <v>户主</v>
          </cell>
          <cell r="H9037" t="str">
            <v>脱贫户</v>
          </cell>
        </row>
        <row r="9038">
          <cell r="E9038" t="str">
            <v>430223199612203826</v>
          </cell>
          <cell r="F9038" t="str">
            <v>2</v>
          </cell>
          <cell r="G9038" t="str">
            <v>之女</v>
          </cell>
          <cell r="H9038" t="str">
            <v>脱贫户</v>
          </cell>
        </row>
        <row r="9039">
          <cell r="E9039" t="str">
            <v>430223193510173817</v>
          </cell>
          <cell r="F9039" t="str">
            <v>2</v>
          </cell>
          <cell r="G9039" t="str">
            <v>户主</v>
          </cell>
          <cell r="H9039" t="str">
            <v>脱贫户</v>
          </cell>
        </row>
        <row r="9040">
          <cell r="E9040" t="str">
            <v>430223193703173821</v>
          </cell>
          <cell r="F9040" t="str">
            <v>2</v>
          </cell>
          <cell r="G9040" t="str">
            <v>配偶</v>
          </cell>
          <cell r="H9040" t="str">
            <v>脱贫户</v>
          </cell>
        </row>
        <row r="9041">
          <cell r="E9041" t="str">
            <v>430223195906133810</v>
          </cell>
          <cell r="F9041" t="str">
            <v>2</v>
          </cell>
          <cell r="G9041" t="str">
            <v>户主</v>
          </cell>
          <cell r="H9041" t="str">
            <v>脱贫户</v>
          </cell>
        </row>
        <row r="9042">
          <cell r="E9042" t="str">
            <v>430223196407153846</v>
          </cell>
          <cell r="F9042" t="str">
            <v>2</v>
          </cell>
          <cell r="G9042" t="str">
            <v>配偶</v>
          </cell>
          <cell r="H9042" t="str">
            <v>脱贫户</v>
          </cell>
        </row>
        <row r="9043">
          <cell r="E9043" t="str">
            <v>430223197204233816</v>
          </cell>
          <cell r="F9043" t="str">
            <v>4</v>
          </cell>
          <cell r="G9043" t="str">
            <v>户主</v>
          </cell>
          <cell r="H9043" t="str">
            <v>脱贫户</v>
          </cell>
        </row>
        <row r="9044">
          <cell r="E9044" t="str">
            <v>430223197709093863</v>
          </cell>
          <cell r="F9044" t="str">
            <v>4</v>
          </cell>
          <cell r="G9044" t="str">
            <v>配偶</v>
          </cell>
          <cell r="H9044" t="str">
            <v>脱贫户</v>
          </cell>
        </row>
        <row r="9045">
          <cell r="E9045" t="str">
            <v>430223199908133820</v>
          </cell>
          <cell r="F9045" t="str">
            <v>4</v>
          </cell>
          <cell r="G9045" t="str">
            <v>之女</v>
          </cell>
          <cell r="H9045" t="str">
            <v>脱贫户</v>
          </cell>
        </row>
        <row r="9046">
          <cell r="E9046" t="str">
            <v>430223200901093825</v>
          </cell>
          <cell r="F9046" t="str">
            <v>4</v>
          </cell>
          <cell r="G9046" t="str">
            <v>之女</v>
          </cell>
          <cell r="H9046" t="str">
            <v>脱贫户</v>
          </cell>
        </row>
        <row r="9047">
          <cell r="E9047" t="str">
            <v>43022319620602381842</v>
          </cell>
          <cell r="F9047" t="str">
            <v>2</v>
          </cell>
          <cell r="G9047" t="str">
            <v>户主</v>
          </cell>
          <cell r="H9047" t="str">
            <v>脱贫户</v>
          </cell>
        </row>
        <row r="9048">
          <cell r="E9048" t="str">
            <v>430223196901013822</v>
          </cell>
          <cell r="F9048" t="str">
            <v>2</v>
          </cell>
          <cell r="G9048" t="str">
            <v>配偶</v>
          </cell>
          <cell r="H9048" t="str">
            <v>脱贫户</v>
          </cell>
        </row>
        <row r="9049">
          <cell r="E9049" t="str">
            <v>430223196612073861</v>
          </cell>
          <cell r="F9049" t="str">
            <v>2</v>
          </cell>
          <cell r="G9049" t="str">
            <v>户主</v>
          </cell>
          <cell r="H9049" t="str">
            <v>脱贫户</v>
          </cell>
        </row>
        <row r="9050">
          <cell r="E9050" t="str">
            <v>430223199510033811</v>
          </cell>
          <cell r="F9050" t="str">
            <v>2</v>
          </cell>
          <cell r="G9050" t="str">
            <v>之子</v>
          </cell>
          <cell r="H9050" t="str">
            <v>脱贫户</v>
          </cell>
        </row>
        <row r="9051">
          <cell r="E9051" t="str">
            <v>43022319651203382X</v>
          </cell>
          <cell r="F9051" t="str">
            <v>2</v>
          </cell>
          <cell r="G9051" t="str">
            <v>户主</v>
          </cell>
          <cell r="H9051" t="str">
            <v>脱贫户</v>
          </cell>
        </row>
        <row r="9052">
          <cell r="E9052" t="str">
            <v>430223199302073835</v>
          </cell>
          <cell r="F9052" t="str">
            <v>2</v>
          </cell>
          <cell r="G9052" t="str">
            <v>之子</v>
          </cell>
          <cell r="H9052" t="str">
            <v>脱贫户</v>
          </cell>
        </row>
        <row r="9053">
          <cell r="E9053" t="str">
            <v>43022319281223381722</v>
          </cell>
          <cell r="F9053" t="str">
            <v>1</v>
          </cell>
          <cell r="G9053" t="str">
            <v>户主</v>
          </cell>
          <cell r="H9053" t="str">
            <v>脱贫户</v>
          </cell>
        </row>
        <row r="9054">
          <cell r="E9054" t="str">
            <v>430223195508163811</v>
          </cell>
          <cell r="F9054" t="str">
            <v>3</v>
          </cell>
          <cell r="G9054" t="str">
            <v>户主</v>
          </cell>
          <cell r="H9054" t="str">
            <v>脱贫户</v>
          </cell>
        </row>
        <row r="9055">
          <cell r="E9055" t="str">
            <v>43022319651016382363</v>
          </cell>
          <cell r="F9055" t="str">
            <v>3</v>
          </cell>
          <cell r="G9055" t="str">
            <v>配偶</v>
          </cell>
          <cell r="H9055" t="str">
            <v>脱贫户</v>
          </cell>
        </row>
        <row r="9056">
          <cell r="E9056" t="str">
            <v>430223198506273818</v>
          </cell>
          <cell r="F9056" t="str">
            <v>3</v>
          </cell>
          <cell r="G9056" t="str">
            <v>之子</v>
          </cell>
          <cell r="H9056" t="str">
            <v>脱贫户</v>
          </cell>
        </row>
        <row r="9057">
          <cell r="E9057" t="str">
            <v>43022319660822385542B1</v>
          </cell>
          <cell r="F9057" t="str">
            <v>4</v>
          </cell>
          <cell r="G9057" t="str">
            <v>户主</v>
          </cell>
          <cell r="H9057" t="str">
            <v>脱贫户</v>
          </cell>
        </row>
        <row r="9058">
          <cell r="E9058" t="str">
            <v>430223197006153823</v>
          </cell>
          <cell r="F9058" t="str">
            <v>4</v>
          </cell>
          <cell r="G9058" t="str">
            <v>配偶</v>
          </cell>
          <cell r="H9058" t="str">
            <v>脱贫户</v>
          </cell>
        </row>
        <row r="9059">
          <cell r="E9059" t="str">
            <v>430223199111293819</v>
          </cell>
          <cell r="F9059" t="str">
            <v>4</v>
          </cell>
          <cell r="G9059" t="str">
            <v>之子</v>
          </cell>
          <cell r="H9059" t="str">
            <v>脱贫户</v>
          </cell>
        </row>
        <row r="9060">
          <cell r="E9060" t="str">
            <v>430223201807280178</v>
          </cell>
          <cell r="F9060" t="str">
            <v>4</v>
          </cell>
          <cell r="G9060" t="str">
            <v>之孙子</v>
          </cell>
          <cell r="H9060" t="str">
            <v>脱贫户</v>
          </cell>
        </row>
        <row r="9061">
          <cell r="E9061" t="str">
            <v>430223195008283817</v>
          </cell>
          <cell r="F9061" t="str">
            <v>3</v>
          </cell>
          <cell r="G9061" t="str">
            <v>户主</v>
          </cell>
          <cell r="H9061" t="str">
            <v>脱贫户</v>
          </cell>
        </row>
        <row r="9062">
          <cell r="E9062" t="str">
            <v>430223195104223849</v>
          </cell>
          <cell r="F9062" t="str">
            <v>3</v>
          </cell>
          <cell r="G9062" t="str">
            <v>配偶</v>
          </cell>
          <cell r="H9062" t="str">
            <v>脱贫户</v>
          </cell>
        </row>
        <row r="9063">
          <cell r="E9063" t="str">
            <v>430223200209233844</v>
          </cell>
          <cell r="F9063" t="str">
            <v>3</v>
          </cell>
          <cell r="G9063" t="str">
            <v>之孙女</v>
          </cell>
          <cell r="H9063" t="str">
            <v>脱贫户</v>
          </cell>
        </row>
        <row r="9064">
          <cell r="E9064" t="str">
            <v>430223193006283822</v>
          </cell>
          <cell r="F9064" t="str">
            <v>1</v>
          </cell>
          <cell r="G9064" t="str">
            <v>户主</v>
          </cell>
          <cell r="H9064" t="str">
            <v>脱贫户</v>
          </cell>
        </row>
        <row r="9065">
          <cell r="E9065" t="str">
            <v>430223194405233843</v>
          </cell>
          <cell r="F9065" t="str">
            <v>1</v>
          </cell>
          <cell r="G9065" t="str">
            <v>户主</v>
          </cell>
          <cell r="H9065" t="str">
            <v>脱贫户</v>
          </cell>
        </row>
        <row r="9066">
          <cell r="E9066" t="str">
            <v>430223194401123823</v>
          </cell>
          <cell r="F9066" t="str">
            <v>1</v>
          </cell>
          <cell r="G9066" t="str">
            <v>户主</v>
          </cell>
          <cell r="H9066" t="str">
            <v>脱贫户</v>
          </cell>
        </row>
        <row r="9067">
          <cell r="E9067" t="str">
            <v>430223197410173834</v>
          </cell>
          <cell r="F9067" t="str">
            <v>4</v>
          </cell>
          <cell r="G9067" t="str">
            <v>户主</v>
          </cell>
          <cell r="H9067" t="str">
            <v>脱贫户</v>
          </cell>
        </row>
        <row r="9068">
          <cell r="E9068" t="str">
            <v>430223197610183842</v>
          </cell>
          <cell r="F9068" t="str">
            <v>4</v>
          </cell>
          <cell r="G9068" t="str">
            <v>配偶</v>
          </cell>
          <cell r="H9068" t="str">
            <v>脱贫户</v>
          </cell>
        </row>
        <row r="9069">
          <cell r="E9069" t="str">
            <v>430223199711233844</v>
          </cell>
          <cell r="F9069" t="str">
            <v>4</v>
          </cell>
          <cell r="G9069" t="str">
            <v>之女</v>
          </cell>
          <cell r="H9069" t="str">
            <v>脱贫户</v>
          </cell>
        </row>
        <row r="9070">
          <cell r="E9070" t="str">
            <v>430223200505063827</v>
          </cell>
          <cell r="F9070" t="str">
            <v>4</v>
          </cell>
          <cell r="G9070" t="str">
            <v>之女</v>
          </cell>
          <cell r="H9070" t="str">
            <v>脱贫户</v>
          </cell>
        </row>
        <row r="9071">
          <cell r="E9071" t="str">
            <v>43022319671201383152</v>
          </cell>
          <cell r="F9071" t="str">
            <v>1</v>
          </cell>
          <cell r="G9071" t="str">
            <v>户主</v>
          </cell>
          <cell r="H9071" t="str">
            <v>脱贫户</v>
          </cell>
        </row>
        <row r="9072">
          <cell r="E9072" t="str">
            <v>430223195408183815</v>
          </cell>
          <cell r="F9072" t="str">
            <v>2</v>
          </cell>
          <cell r="G9072" t="str">
            <v>户主</v>
          </cell>
          <cell r="H9072" t="str">
            <v>脱贫户</v>
          </cell>
        </row>
        <row r="9073">
          <cell r="E9073" t="str">
            <v>43022319560405384X</v>
          </cell>
          <cell r="F9073" t="str">
            <v>2</v>
          </cell>
          <cell r="G9073" t="str">
            <v>配偶</v>
          </cell>
          <cell r="H9073" t="str">
            <v>脱贫户</v>
          </cell>
        </row>
        <row r="9074">
          <cell r="E9074" t="str">
            <v>430223197404263841</v>
          </cell>
          <cell r="F9074" t="str">
            <v>3</v>
          </cell>
          <cell r="G9074" t="str">
            <v>户主</v>
          </cell>
          <cell r="H9074" t="str">
            <v>脱贫户</v>
          </cell>
        </row>
        <row r="9075">
          <cell r="E9075" t="str">
            <v>430223199711113818</v>
          </cell>
          <cell r="F9075" t="str">
            <v>3</v>
          </cell>
          <cell r="G9075" t="str">
            <v>之子</v>
          </cell>
          <cell r="H9075" t="str">
            <v>脱贫户</v>
          </cell>
        </row>
        <row r="9076">
          <cell r="E9076" t="str">
            <v>43022320080621924X</v>
          </cell>
          <cell r="F9076" t="str">
            <v>3</v>
          </cell>
          <cell r="G9076" t="str">
            <v>之女</v>
          </cell>
          <cell r="H9076" t="str">
            <v>脱贫户</v>
          </cell>
        </row>
        <row r="9077">
          <cell r="E9077" t="str">
            <v>43022319570715381922</v>
          </cell>
          <cell r="F9077" t="str">
            <v>4</v>
          </cell>
          <cell r="G9077" t="str">
            <v>户主</v>
          </cell>
          <cell r="H9077" t="str">
            <v>脱贫户</v>
          </cell>
        </row>
        <row r="9078">
          <cell r="E9078" t="str">
            <v>430223196204243841</v>
          </cell>
          <cell r="F9078" t="str">
            <v>4</v>
          </cell>
          <cell r="G9078" t="str">
            <v>配偶</v>
          </cell>
          <cell r="H9078" t="str">
            <v>脱贫户</v>
          </cell>
        </row>
        <row r="9079">
          <cell r="E9079" t="str">
            <v>43022319880415381442</v>
          </cell>
          <cell r="F9079" t="str">
            <v>4</v>
          </cell>
          <cell r="G9079" t="str">
            <v>之子</v>
          </cell>
          <cell r="H9079" t="str">
            <v>脱贫户</v>
          </cell>
        </row>
        <row r="9080">
          <cell r="E9080" t="str">
            <v>43022319840620381263</v>
          </cell>
          <cell r="F9080" t="str">
            <v>4</v>
          </cell>
          <cell r="G9080" t="str">
            <v>之子</v>
          </cell>
          <cell r="H9080" t="str">
            <v>脱贫户</v>
          </cell>
        </row>
        <row r="9081">
          <cell r="E9081" t="str">
            <v>430223195503033815</v>
          </cell>
          <cell r="F9081" t="str">
            <v>1</v>
          </cell>
          <cell r="G9081" t="str">
            <v>户主</v>
          </cell>
          <cell r="H9081" t="str">
            <v>脱贫户</v>
          </cell>
        </row>
        <row r="9082">
          <cell r="E9082" t="str">
            <v>430223200204013826</v>
          </cell>
          <cell r="F9082" t="str">
            <v>1</v>
          </cell>
          <cell r="G9082" t="str">
            <v>户主</v>
          </cell>
          <cell r="H9082" t="str">
            <v>脱贫户</v>
          </cell>
        </row>
        <row r="9083">
          <cell r="E9083" t="str">
            <v>430223194803073822</v>
          </cell>
          <cell r="F9083" t="str">
            <v>1</v>
          </cell>
          <cell r="G9083" t="str">
            <v>户主</v>
          </cell>
          <cell r="H9083" t="str">
            <v>脱贫户</v>
          </cell>
        </row>
        <row r="9084">
          <cell r="E9084" t="str">
            <v>430223198007283835</v>
          </cell>
          <cell r="F9084" t="str">
            <v>5</v>
          </cell>
          <cell r="G9084" t="str">
            <v>户主</v>
          </cell>
          <cell r="H9084" t="str">
            <v>脱贫户</v>
          </cell>
        </row>
        <row r="9085">
          <cell r="E9085" t="str">
            <v>430223195812123822</v>
          </cell>
          <cell r="F9085" t="str">
            <v>5</v>
          </cell>
          <cell r="G9085" t="str">
            <v>之母</v>
          </cell>
          <cell r="H9085" t="str">
            <v>脱贫户</v>
          </cell>
        </row>
        <row r="9086">
          <cell r="E9086" t="str">
            <v>430223200812048555</v>
          </cell>
          <cell r="F9086" t="str">
            <v>5</v>
          </cell>
          <cell r="G9086" t="str">
            <v>之子</v>
          </cell>
          <cell r="H9086" t="str">
            <v>脱贫户</v>
          </cell>
        </row>
        <row r="9087">
          <cell r="E9087" t="str">
            <v>430223201506250100</v>
          </cell>
          <cell r="F9087" t="str">
            <v>5</v>
          </cell>
          <cell r="G9087" t="str">
            <v>之女</v>
          </cell>
          <cell r="H9087" t="str">
            <v>脱贫户</v>
          </cell>
        </row>
        <row r="9088">
          <cell r="E9088" t="str">
            <v>430981198202178362</v>
          </cell>
          <cell r="F9088" t="str">
            <v>5</v>
          </cell>
          <cell r="G9088" t="str">
            <v>配偶</v>
          </cell>
          <cell r="H9088" t="str">
            <v>脱贫户</v>
          </cell>
        </row>
        <row r="9089">
          <cell r="E9089" t="str">
            <v>430223197809243849</v>
          </cell>
          <cell r="F9089" t="str">
            <v>3</v>
          </cell>
          <cell r="G9089" t="str">
            <v>户主</v>
          </cell>
          <cell r="H9089" t="str">
            <v>脱贫户</v>
          </cell>
        </row>
        <row r="9090">
          <cell r="E9090" t="str">
            <v>430223199910223841</v>
          </cell>
          <cell r="F9090" t="str">
            <v>3</v>
          </cell>
          <cell r="G9090" t="str">
            <v>之女</v>
          </cell>
          <cell r="H9090" t="str">
            <v>脱贫户</v>
          </cell>
        </row>
        <row r="9091">
          <cell r="E9091" t="str">
            <v>430223200502273845</v>
          </cell>
          <cell r="F9091" t="str">
            <v>3</v>
          </cell>
          <cell r="G9091" t="str">
            <v>之女</v>
          </cell>
          <cell r="H9091" t="str">
            <v>脱贫户</v>
          </cell>
        </row>
        <row r="9092">
          <cell r="E9092" t="str">
            <v>43022319751013383X</v>
          </cell>
          <cell r="F9092" t="str">
            <v>2</v>
          </cell>
          <cell r="G9092" t="str">
            <v>户主</v>
          </cell>
          <cell r="H9092" t="str">
            <v>脱贫户</v>
          </cell>
        </row>
        <row r="9093">
          <cell r="E9093" t="str">
            <v>430223200402073811</v>
          </cell>
          <cell r="F9093" t="str">
            <v>2</v>
          </cell>
          <cell r="G9093" t="str">
            <v>之子</v>
          </cell>
          <cell r="H9093" t="str">
            <v>脱贫户</v>
          </cell>
        </row>
        <row r="9094">
          <cell r="E9094" t="str">
            <v>430223197906213836</v>
          </cell>
          <cell r="F9094" t="str">
            <v>3</v>
          </cell>
          <cell r="G9094" t="str">
            <v>户主</v>
          </cell>
          <cell r="H9094" t="str">
            <v>脱贫户</v>
          </cell>
        </row>
        <row r="9095">
          <cell r="E9095" t="str">
            <v>430223200801080058</v>
          </cell>
          <cell r="F9095" t="str">
            <v>3</v>
          </cell>
          <cell r="G9095" t="str">
            <v>之子</v>
          </cell>
          <cell r="H9095" t="str">
            <v>脱贫户</v>
          </cell>
        </row>
        <row r="9096">
          <cell r="E9096" t="str">
            <v>430223200606123825</v>
          </cell>
          <cell r="F9096" t="str">
            <v>3</v>
          </cell>
          <cell r="G9096" t="str">
            <v>之女</v>
          </cell>
          <cell r="H9096" t="str">
            <v>脱贫户</v>
          </cell>
        </row>
        <row r="9097">
          <cell r="E9097" t="str">
            <v>430223195310093854</v>
          </cell>
          <cell r="F9097" t="str">
            <v>3</v>
          </cell>
          <cell r="G9097" t="str">
            <v>户主</v>
          </cell>
          <cell r="H9097" t="str">
            <v>脱贫户</v>
          </cell>
        </row>
        <row r="9098">
          <cell r="E9098" t="str">
            <v>430223195312243844</v>
          </cell>
          <cell r="F9098" t="str">
            <v>3</v>
          </cell>
          <cell r="G9098" t="str">
            <v>配偶</v>
          </cell>
          <cell r="H9098" t="str">
            <v>脱贫户</v>
          </cell>
        </row>
        <row r="9099">
          <cell r="E9099" t="str">
            <v>430223200811123824</v>
          </cell>
          <cell r="F9099" t="str">
            <v>3</v>
          </cell>
          <cell r="G9099" t="str">
            <v>之孙女</v>
          </cell>
          <cell r="H9099" t="str">
            <v>脱贫户</v>
          </cell>
        </row>
        <row r="9100">
          <cell r="E9100" t="str">
            <v>430223194810143817</v>
          </cell>
          <cell r="F9100" t="str">
            <v>3</v>
          </cell>
          <cell r="G9100" t="str">
            <v>户主</v>
          </cell>
          <cell r="H9100" t="str">
            <v>脱贫户</v>
          </cell>
        </row>
        <row r="9101">
          <cell r="E9101" t="str">
            <v>430223195004043824</v>
          </cell>
          <cell r="F9101" t="str">
            <v>3</v>
          </cell>
          <cell r="G9101" t="str">
            <v>配偶</v>
          </cell>
          <cell r="H9101" t="str">
            <v>脱贫户</v>
          </cell>
        </row>
        <row r="9102">
          <cell r="E9102" t="str">
            <v>43022319780606381862</v>
          </cell>
          <cell r="F9102" t="str">
            <v>3</v>
          </cell>
          <cell r="G9102" t="str">
            <v>之子</v>
          </cell>
          <cell r="H9102" t="str">
            <v>脱贫户</v>
          </cell>
        </row>
        <row r="9103">
          <cell r="E9103" t="str">
            <v>430223195708053844</v>
          </cell>
          <cell r="F9103" t="str">
            <v>5</v>
          </cell>
          <cell r="G9103" t="str">
            <v>之母</v>
          </cell>
          <cell r="H9103" t="str">
            <v>脱贫户</v>
          </cell>
        </row>
        <row r="9104">
          <cell r="E9104" t="str">
            <v>430223197703263817</v>
          </cell>
          <cell r="F9104" t="str">
            <v>5</v>
          </cell>
          <cell r="G9104" t="str">
            <v>户主</v>
          </cell>
          <cell r="H9104" t="str">
            <v>脱贫户</v>
          </cell>
        </row>
        <row r="9105">
          <cell r="E9105" t="str">
            <v>430223197910153821</v>
          </cell>
          <cell r="F9105" t="str">
            <v>5</v>
          </cell>
          <cell r="G9105" t="str">
            <v>配偶</v>
          </cell>
          <cell r="H9105" t="str">
            <v>脱贫户</v>
          </cell>
        </row>
        <row r="9106">
          <cell r="E9106" t="str">
            <v>43022320020825383551B1</v>
          </cell>
          <cell r="F9106" t="str">
            <v>5</v>
          </cell>
          <cell r="G9106" t="str">
            <v>之子</v>
          </cell>
          <cell r="H9106" t="str">
            <v>脱贫户</v>
          </cell>
        </row>
        <row r="9107">
          <cell r="E9107" t="str">
            <v>430223200704168437</v>
          </cell>
          <cell r="F9107" t="str">
            <v>5</v>
          </cell>
          <cell r="G9107" t="str">
            <v>之子</v>
          </cell>
          <cell r="H9107" t="str">
            <v>脱贫户</v>
          </cell>
        </row>
        <row r="9108">
          <cell r="E9108" t="str">
            <v>430223196708053814</v>
          </cell>
          <cell r="F9108" t="str">
            <v>2</v>
          </cell>
          <cell r="G9108" t="str">
            <v>户主</v>
          </cell>
          <cell r="H9108" t="str">
            <v>脱贫户</v>
          </cell>
        </row>
        <row r="9109">
          <cell r="E9109" t="str">
            <v>430223197005233821</v>
          </cell>
          <cell r="F9109" t="str">
            <v>2</v>
          </cell>
          <cell r="G9109" t="str">
            <v>配偶</v>
          </cell>
          <cell r="H9109" t="str">
            <v>脱贫户</v>
          </cell>
        </row>
        <row r="9110">
          <cell r="E9110" t="str">
            <v>430223195202133847</v>
          </cell>
          <cell r="F9110" t="str">
            <v>2</v>
          </cell>
          <cell r="G9110" t="str">
            <v>户主</v>
          </cell>
          <cell r="H9110" t="str">
            <v>脱贫户</v>
          </cell>
        </row>
        <row r="9111">
          <cell r="E9111" t="str">
            <v>430223197903123819</v>
          </cell>
          <cell r="F9111" t="str">
            <v>2</v>
          </cell>
          <cell r="G9111" t="str">
            <v>之子</v>
          </cell>
          <cell r="H9111" t="str">
            <v>脱贫户</v>
          </cell>
        </row>
        <row r="9112">
          <cell r="E9112" t="str">
            <v>43022319600201382962</v>
          </cell>
          <cell r="F9112" t="str">
            <v>1</v>
          </cell>
          <cell r="G9112" t="str">
            <v>户主</v>
          </cell>
          <cell r="H9112" t="str">
            <v>脱贫户</v>
          </cell>
        </row>
        <row r="9113">
          <cell r="E9113" t="str">
            <v>430223195306053833</v>
          </cell>
          <cell r="F9113" t="str">
            <v>6</v>
          </cell>
          <cell r="G9113" t="str">
            <v>户主</v>
          </cell>
          <cell r="H9113" t="str">
            <v>脱贫户</v>
          </cell>
        </row>
        <row r="9114">
          <cell r="E9114" t="str">
            <v>43022319530613384162</v>
          </cell>
          <cell r="F9114" t="str">
            <v>6</v>
          </cell>
          <cell r="G9114" t="str">
            <v>配偶</v>
          </cell>
          <cell r="H9114" t="str">
            <v>脱贫户</v>
          </cell>
        </row>
        <row r="9115">
          <cell r="E9115" t="str">
            <v>43022319770611385744</v>
          </cell>
          <cell r="F9115" t="str">
            <v>6</v>
          </cell>
          <cell r="G9115" t="str">
            <v>之子</v>
          </cell>
          <cell r="H9115" t="str">
            <v>脱贫户</v>
          </cell>
        </row>
        <row r="9116">
          <cell r="E9116" t="str">
            <v>43022319870227388263</v>
          </cell>
          <cell r="F9116" t="str">
            <v>6</v>
          </cell>
          <cell r="G9116" t="str">
            <v>之女</v>
          </cell>
          <cell r="H9116" t="str">
            <v>脱贫户</v>
          </cell>
        </row>
        <row r="9117">
          <cell r="E9117" t="str">
            <v>430223198601163529</v>
          </cell>
          <cell r="F9117" t="str">
            <v>6</v>
          </cell>
          <cell r="G9117" t="str">
            <v>之儿媳</v>
          </cell>
          <cell r="H9117" t="str">
            <v>脱贫户</v>
          </cell>
        </row>
        <row r="9118">
          <cell r="E9118" t="str">
            <v>430223201405060017</v>
          </cell>
          <cell r="F9118" t="str">
            <v>6</v>
          </cell>
          <cell r="G9118" t="str">
            <v>之孙子</v>
          </cell>
          <cell r="H9118" t="str">
            <v>脱贫户</v>
          </cell>
        </row>
        <row r="9119">
          <cell r="E9119" t="str">
            <v>430223197810073816</v>
          </cell>
          <cell r="F9119" t="str">
            <v>1</v>
          </cell>
          <cell r="G9119" t="str">
            <v>户主</v>
          </cell>
          <cell r="H9119" t="str">
            <v>脱贫户</v>
          </cell>
        </row>
        <row r="9120">
          <cell r="E9120" t="str">
            <v>43022319640711381X</v>
          </cell>
          <cell r="F9120" t="str">
            <v>2</v>
          </cell>
          <cell r="G9120" t="str">
            <v>户主</v>
          </cell>
          <cell r="H9120" t="str">
            <v>脱贫户</v>
          </cell>
        </row>
        <row r="9121">
          <cell r="E9121" t="str">
            <v>43022319880405383X63</v>
          </cell>
          <cell r="F9121" t="str">
            <v>2</v>
          </cell>
          <cell r="G9121" t="str">
            <v>之子</v>
          </cell>
          <cell r="H9121" t="str">
            <v>脱贫户</v>
          </cell>
        </row>
        <row r="9122">
          <cell r="E9122" t="str">
            <v>430223196811013810</v>
          </cell>
          <cell r="F9122" t="str">
            <v>5</v>
          </cell>
          <cell r="G9122" t="str">
            <v>户主</v>
          </cell>
          <cell r="H9122" t="str">
            <v>脱贫户</v>
          </cell>
        </row>
        <row r="9123">
          <cell r="E9123" t="str">
            <v>43022319810916422052B1</v>
          </cell>
          <cell r="F9123" t="str">
            <v>5</v>
          </cell>
          <cell r="G9123" t="str">
            <v>配偶</v>
          </cell>
          <cell r="H9123" t="str">
            <v>脱贫户</v>
          </cell>
        </row>
        <row r="9124">
          <cell r="E9124" t="str">
            <v>43022320021201382652</v>
          </cell>
          <cell r="F9124" t="str">
            <v>5</v>
          </cell>
          <cell r="G9124" t="str">
            <v>之女</v>
          </cell>
          <cell r="H9124" t="str">
            <v>脱贫户</v>
          </cell>
        </row>
        <row r="9125">
          <cell r="E9125" t="str">
            <v>43022320081214845X</v>
          </cell>
          <cell r="F9125" t="str">
            <v>5</v>
          </cell>
          <cell r="G9125" t="str">
            <v>之子</v>
          </cell>
          <cell r="H9125" t="str">
            <v>脱贫户</v>
          </cell>
        </row>
        <row r="9126">
          <cell r="E9126" t="str">
            <v>430223202102230087</v>
          </cell>
          <cell r="F9126" t="str">
            <v>5</v>
          </cell>
          <cell r="G9126" t="str">
            <v>之女</v>
          </cell>
          <cell r="H9126" t="str">
            <v>脱贫户</v>
          </cell>
        </row>
        <row r="9127">
          <cell r="E9127" t="str">
            <v>43022319670907385X</v>
          </cell>
          <cell r="F9127" t="str">
            <v>4</v>
          </cell>
          <cell r="G9127" t="str">
            <v>户主</v>
          </cell>
          <cell r="H9127" t="str">
            <v>脱贫户</v>
          </cell>
        </row>
        <row r="9128">
          <cell r="E9128" t="str">
            <v>430223197210253821</v>
          </cell>
          <cell r="F9128" t="str">
            <v>4</v>
          </cell>
          <cell r="G9128" t="str">
            <v>配偶</v>
          </cell>
          <cell r="H9128" t="str">
            <v>脱贫户</v>
          </cell>
        </row>
        <row r="9129">
          <cell r="E9129" t="str">
            <v>430223199310163830</v>
          </cell>
          <cell r="F9129" t="str">
            <v>4</v>
          </cell>
          <cell r="G9129" t="str">
            <v>之子</v>
          </cell>
          <cell r="H9129" t="str">
            <v>脱贫户</v>
          </cell>
        </row>
        <row r="9130">
          <cell r="E9130" t="str">
            <v>430223194312113842</v>
          </cell>
          <cell r="F9130" t="str">
            <v>4</v>
          </cell>
          <cell r="G9130" t="str">
            <v>之母</v>
          </cell>
          <cell r="H9130" t="str">
            <v>脱贫户</v>
          </cell>
        </row>
        <row r="9131">
          <cell r="E9131" t="str">
            <v>430223196610304523</v>
          </cell>
          <cell r="F9131" t="str">
            <v>4</v>
          </cell>
          <cell r="G9131" t="str">
            <v>户主</v>
          </cell>
          <cell r="H9131" t="str">
            <v>脱贫户</v>
          </cell>
        </row>
        <row r="9132">
          <cell r="E9132" t="str">
            <v>430223199506063882</v>
          </cell>
          <cell r="F9132" t="str">
            <v>4</v>
          </cell>
          <cell r="G9132" t="str">
            <v>之女</v>
          </cell>
          <cell r="H9132" t="str">
            <v>脱贫户</v>
          </cell>
        </row>
        <row r="9133">
          <cell r="E9133" t="str">
            <v>430223198710063842</v>
          </cell>
          <cell r="F9133" t="str">
            <v>4</v>
          </cell>
          <cell r="G9133" t="str">
            <v>之女</v>
          </cell>
          <cell r="H9133" t="str">
            <v>脱贫户</v>
          </cell>
        </row>
        <row r="9134">
          <cell r="E9134" t="str">
            <v>430223201906190127</v>
          </cell>
          <cell r="F9134" t="str">
            <v>4</v>
          </cell>
          <cell r="G9134" t="str">
            <v>之孙女</v>
          </cell>
          <cell r="H9134" t="str">
            <v>脱贫户</v>
          </cell>
        </row>
        <row r="9135">
          <cell r="E9135" t="str">
            <v>43022319531007387X</v>
          </cell>
          <cell r="F9135" t="str">
            <v>3</v>
          </cell>
          <cell r="G9135" t="str">
            <v>户主</v>
          </cell>
          <cell r="H9135" t="str">
            <v>脱贫户</v>
          </cell>
        </row>
        <row r="9136">
          <cell r="E9136" t="str">
            <v>43022319681218382X11</v>
          </cell>
          <cell r="F9136" t="str">
            <v>3</v>
          </cell>
          <cell r="G9136" t="str">
            <v>配偶</v>
          </cell>
          <cell r="H9136" t="str">
            <v>脱贫户</v>
          </cell>
        </row>
        <row r="9137">
          <cell r="E9137" t="str">
            <v>430223199211133812</v>
          </cell>
          <cell r="F9137" t="str">
            <v>3</v>
          </cell>
          <cell r="G9137" t="str">
            <v>之子</v>
          </cell>
          <cell r="H9137" t="str">
            <v>脱贫户</v>
          </cell>
        </row>
        <row r="9138">
          <cell r="E9138" t="str">
            <v>430223196001093812</v>
          </cell>
          <cell r="F9138" t="str">
            <v>2</v>
          </cell>
          <cell r="G9138" t="str">
            <v>户主</v>
          </cell>
          <cell r="H9138" t="str">
            <v>脱贫户</v>
          </cell>
        </row>
        <row r="9139">
          <cell r="E9139" t="str">
            <v>430223199608053810</v>
          </cell>
          <cell r="F9139" t="str">
            <v>2</v>
          </cell>
          <cell r="G9139" t="str">
            <v>之子</v>
          </cell>
          <cell r="H9139" t="str">
            <v>脱贫户</v>
          </cell>
        </row>
        <row r="9140">
          <cell r="E9140" t="str">
            <v>43022319590426381442</v>
          </cell>
          <cell r="F9140" t="str">
            <v>6</v>
          </cell>
          <cell r="G9140" t="str">
            <v>户主</v>
          </cell>
          <cell r="H9140" t="str">
            <v>脱贫户</v>
          </cell>
        </row>
        <row r="9141">
          <cell r="E9141" t="str">
            <v>430223199005123824</v>
          </cell>
          <cell r="F9141" t="str">
            <v>6</v>
          </cell>
          <cell r="G9141" t="str">
            <v>之女</v>
          </cell>
          <cell r="H9141" t="str">
            <v>脱贫户</v>
          </cell>
        </row>
        <row r="9142">
          <cell r="E9142" t="str">
            <v>43022319340515382242</v>
          </cell>
          <cell r="F9142" t="str">
            <v>6</v>
          </cell>
          <cell r="G9142" t="str">
            <v>之母</v>
          </cell>
          <cell r="H9142" t="str">
            <v>脱贫户</v>
          </cell>
        </row>
        <row r="9143">
          <cell r="E9143" t="str">
            <v>430223196406253829</v>
          </cell>
          <cell r="F9143" t="str">
            <v>6</v>
          </cell>
          <cell r="G9143" t="str">
            <v>配偶</v>
          </cell>
          <cell r="H9143" t="str">
            <v>脱贫户</v>
          </cell>
        </row>
        <row r="9144">
          <cell r="E9144" t="str">
            <v>430223198409293825</v>
          </cell>
          <cell r="F9144" t="str">
            <v>6</v>
          </cell>
          <cell r="G9144" t="str">
            <v>之女</v>
          </cell>
          <cell r="H9144" t="str">
            <v>脱贫户</v>
          </cell>
        </row>
        <row r="9145">
          <cell r="E9145" t="str">
            <v>43022320161107003X</v>
          </cell>
          <cell r="F9145" t="str">
            <v>6</v>
          </cell>
          <cell r="G9145" t="str">
            <v>之孙子</v>
          </cell>
          <cell r="H9145" t="str">
            <v>脱贫户</v>
          </cell>
        </row>
        <row r="9146">
          <cell r="E9146" t="str">
            <v>430223196712203811</v>
          </cell>
          <cell r="F9146" t="str">
            <v>4</v>
          </cell>
          <cell r="G9146" t="str">
            <v>户主</v>
          </cell>
          <cell r="H9146" t="str">
            <v>脱贫户</v>
          </cell>
        </row>
        <row r="9147">
          <cell r="E9147" t="str">
            <v>430223197006083845</v>
          </cell>
          <cell r="F9147" t="str">
            <v>4</v>
          </cell>
          <cell r="G9147" t="str">
            <v>配偶</v>
          </cell>
          <cell r="H9147" t="str">
            <v>脱贫户</v>
          </cell>
        </row>
        <row r="9148">
          <cell r="E9148" t="str">
            <v>430223200211053826</v>
          </cell>
          <cell r="F9148" t="str">
            <v>4</v>
          </cell>
          <cell r="G9148" t="str">
            <v>之女</v>
          </cell>
          <cell r="H9148" t="str">
            <v>脱贫户</v>
          </cell>
        </row>
        <row r="9149">
          <cell r="E9149" t="str">
            <v>430223199510013829</v>
          </cell>
          <cell r="F9149" t="str">
            <v>4</v>
          </cell>
          <cell r="G9149" t="str">
            <v>之女</v>
          </cell>
          <cell r="H9149" t="str">
            <v>脱贫户</v>
          </cell>
        </row>
        <row r="9150">
          <cell r="E9150" t="str">
            <v>430223195712263852</v>
          </cell>
          <cell r="F9150" t="str">
            <v>4</v>
          </cell>
          <cell r="G9150" t="str">
            <v>户主</v>
          </cell>
          <cell r="H9150" t="str">
            <v>脱贫户</v>
          </cell>
        </row>
        <row r="9151">
          <cell r="E9151" t="str">
            <v>432502198111131723</v>
          </cell>
          <cell r="F9151" t="str">
            <v>4</v>
          </cell>
          <cell r="G9151" t="str">
            <v>之儿媳</v>
          </cell>
          <cell r="H9151" t="str">
            <v>脱贫户</v>
          </cell>
        </row>
        <row r="9152">
          <cell r="E9152" t="str">
            <v>430223200804183810</v>
          </cell>
          <cell r="F9152" t="str">
            <v>4</v>
          </cell>
          <cell r="G9152" t="str">
            <v>之孙子</v>
          </cell>
          <cell r="H9152" t="str">
            <v>脱贫户</v>
          </cell>
        </row>
        <row r="9153">
          <cell r="E9153" t="str">
            <v>43022320130630029X</v>
          </cell>
          <cell r="F9153" t="str">
            <v>4</v>
          </cell>
          <cell r="G9153" t="str">
            <v>之孙子</v>
          </cell>
          <cell r="H9153" t="str">
            <v>脱贫户</v>
          </cell>
        </row>
        <row r="9154">
          <cell r="E9154" t="str">
            <v>430223195606023820</v>
          </cell>
          <cell r="F9154" t="str">
            <v>5</v>
          </cell>
          <cell r="G9154" t="str">
            <v>户主</v>
          </cell>
          <cell r="H9154" t="str">
            <v>脱贫户</v>
          </cell>
        </row>
        <row r="9155">
          <cell r="E9155" t="str">
            <v>430223200610103827</v>
          </cell>
          <cell r="F9155" t="str">
            <v>5</v>
          </cell>
          <cell r="G9155" t="str">
            <v>之孙女</v>
          </cell>
          <cell r="H9155" t="str">
            <v>脱贫户</v>
          </cell>
        </row>
        <row r="9156">
          <cell r="E9156" t="str">
            <v>430223197809273810</v>
          </cell>
          <cell r="F9156" t="str">
            <v>5</v>
          </cell>
          <cell r="G9156" t="str">
            <v>之子</v>
          </cell>
          <cell r="H9156" t="str">
            <v>脱贫户</v>
          </cell>
        </row>
        <row r="9157">
          <cell r="E9157" t="str">
            <v>430223198302150728</v>
          </cell>
          <cell r="F9157" t="str">
            <v>5</v>
          </cell>
          <cell r="G9157" t="str">
            <v>之儿媳</v>
          </cell>
          <cell r="H9157" t="str">
            <v>脱贫户</v>
          </cell>
        </row>
        <row r="9158">
          <cell r="E9158" t="str">
            <v>430223202011180010</v>
          </cell>
          <cell r="F9158" t="str">
            <v>5</v>
          </cell>
          <cell r="G9158" t="str">
            <v>之孙子</v>
          </cell>
          <cell r="H9158" t="str">
            <v>脱贫户</v>
          </cell>
        </row>
        <row r="9159">
          <cell r="E9159" t="str">
            <v>430223197001103827</v>
          </cell>
          <cell r="F9159" t="str">
            <v>3</v>
          </cell>
          <cell r="G9159" t="str">
            <v>户主</v>
          </cell>
          <cell r="H9159" t="str">
            <v>脱贫户</v>
          </cell>
        </row>
        <row r="9160">
          <cell r="E9160" t="str">
            <v>430223196801163815</v>
          </cell>
          <cell r="F9160" t="str">
            <v>3</v>
          </cell>
          <cell r="G9160" t="str">
            <v>配偶</v>
          </cell>
          <cell r="H9160" t="str">
            <v>脱贫户</v>
          </cell>
        </row>
        <row r="9161">
          <cell r="E9161" t="str">
            <v>430223200608083863</v>
          </cell>
          <cell r="F9161" t="str">
            <v>3</v>
          </cell>
          <cell r="G9161" t="str">
            <v>之孙女</v>
          </cell>
          <cell r="H9161" t="str">
            <v>脱贫户</v>
          </cell>
        </row>
        <row r="9162">
          <cell r="E9162" t="str">
            <v>430223193702203814</v>
          </cell>
          <cell r="F9162" t="str">
            <v>2</v>
          </cell>
          <cell r="G9162" t="str">
            <v>户主</v>
          </cell>
          <cell r="H9162" t="str">
            <v>脱贫户</v>
          </cell>
        </row>
        <row r="9163">
          <cell r="E9163" t="str">
            <v>430223193810193828</v>
          </cell>
          <cell r="F9163" t="str">
            <v>2</v>
          </cell>
          <cell r="G9163" t="str">
            <v>配偶</v>
          </cell>
          <cell r="H9163" t="str">
            <v>脱贫户</v>
          </cell>
        </row>
        <row r="9164">
          <cell r="E9164" t="str">
            <v>43022319641010383144</v>
          </cell>
          <cell r="F9164" t="str">
            <v>1</v>
          </cell>
          <cell r="G9164" t="str">
            <v>户主</v>
          </cell>
          <cell r="H9164" t="str">
            <v>脱贫户</v>
          </cell>
        </row>
        <row r="9165">
          <cell r="E9165" t="str">
            <v>430223194007193823</v>
          </cell>
          <cell r="F9165" t="str">
            <v>4</v>
          </cell>
          <cell r="G9165" t="str">
            <v>户主</v>
          </cell>
          <cell r="H9165" t="str">
            <v>脱贫户</v>
          </cell>
        </row>
        <row r="9166">
          <cell r="E9166" t="str">
            <v>430223197201123814</v>
          </cell>
          <cell r="F9166" t="str">
            <v>4</v>
          </cell>
          <cell r="G9166" t="str">
            <v>之子</v>
          </cell>
          <cell r="H9166" t="str">
            <v>脱贫户</v>
          </cell>
        </row>
        <row r="9167">
          <cell r="E9167" t="str">
            <v>430223199808063829</v>
          </cell>
          <cell r="F9167" t="str">
            <v>4</v>
          </cell>
          <cell r="G9167" t="str">
            <v>之孙女</v>
          </cell>
          <cell r="H9167" t="str">
            <v>脱贫户</v>
          </cell>
        </row>
        <row r="9168">
          <cell r="E9168" t="str">
            <v>430223200902190088</v>
          </cell>
          <cell r="F9168" t="str">
            <v>4</v>
          </cell>
          <cell r="G9168" t="str">
            <v>之孙女</v>
          </cell>
          <cell r="H9168" t="str">
            <v>脱贫户</v>
          </cell>
        </row>
        <row r="9169">
          <cell r="E9169" t="str">
            <v>43022319820519382262</v>
          </cell>
          <cell r="F9169" t="str">
            <v>5</v>
          </cell>
          <cell r="G9169" t="str">
            <v>户主</v>
          </cell>
          <cell r="H9169" t="str">
            <v>脱贫户</v>
          </cell>
        </row>
        <row r="9170">
          <cell r="E9170" t="str">
            <v>430223197509243812</v>
          </cell>
          <cell r="F9170" t="str">
            <v>5</v>
          </cell>
          <cell r="G9170" t="str">
            <v>配偶</v>
          </cell>
          <cell r="H9170" t="str">
            <v>脱贫户</v>
          </cell>
        </row>
        <row r="9171">
          <cell r="E9171" t="str">
            <v>430223200303163811</v>
          </cell>
          <cell r="F9171" t="str">
            <v>5</v>
          </cell>
          <cell r="G9171" t="str">
            <v>之子</v>
          </cell>
          <cell r="H9171" t="str">
            <v>脱贫户</v>
          </cell>
        </row>
        <row r="9172">
          <cell r="E9172" t="str">
            <v>430223195401143829</v>
          </cell>
          <cell r="F9172" t="str">
            <v>5</v>
          </cell>
          <cell r="G9172" t="str">
            <v>之婆婆</v>
          </cell>
          <cell r="H9172" t="str">
            <v>脱贫户</v>
          </cell>
        </row>
        <row r="9173">
          <cell r="E9173" t="str">
            <v>430223195402113832</v>
          </cell>
          <cell r="F9173" t="str">
            <v>5</v>
          </cell>
          <cell r="G9173" t="str">
            <v>之公公</v>
          </cell>
          <cell r="H9173" t="str">
            <v>脱贫户</v>
          </cell>
        </row>
        <row r="9174">
          <cell r="E9174" t="str">
            <v>430223194707163828</v>
          </cell>
          <cell r="F9174" t="str">
            <v>6</v>
          </cell>
          <cell r="G9174" t="str">
            <v>之母</v>
          </cell>
          <cell r="H9174" t="str">
            <v>脱贫户</v>
          </cell>
        </row>
        <row r="9175">
          <cell r="E9175" t="str">
            <v>430223197010113824</v>
          </cell>
          <cell r="F9175" t="str">
            <v>6</v>
          </cell>
          <cell r="G9175" t="str">
            <v>配偶</v>
          </cell>
          <cell r="H9175" t="str">
            <v>脱贫户</v>
          </cell>
        </row>
        <row r="9176">
          <cell r="E9176" t="str">
            <v>430223196411253815</v>
          </cell>
          <cell r="F9176" t="str">
            <v>6</v>
          </cell>
          <cell r="G9176" t="str">
            <v>户主</v>
          </cell>
          <cell r="H9176" t="str">
            <v>脱贫户</v>
          </cell>
        </row>
        <row r="9177">
          <cell r="E9177" t="str">
            <v>430223198804213821</v>
          </cell>
          <cell r="F9177" t="str">
            <v>6</v>
          </cell>
          <cell r="G9177" t="str">
            <v>之女</v>
          </cell>
          <cell r="H9177" t="str">
            <v>脱贫户</v>
          </cell>
        </row>
        <row r="9178">
          <cell r="E9178" t="str">
            <v>430223199911163828</v>
          </cell>
          <cell r="F9178" t="str">
            <v>6</v>
          </cell>
          <cell r="G9178" t="str">
            <v>之女</v>
          </cell>
          <cell r="H9178" t="str">
            <v>脱贫户</v>
          </cell>
        </row>
        <row r="9179">
          <cell r="E9179" t="str">
            <v>430223201609240204</v>
          </cell>
          <cell r="F9179" t="str">
            <v>6</v>
          </cell>
          <cell r="G9179" t="str">
            <v>之孙女</v>
          </cell>
          <cell r="H9179" t="str">
            <v>脱贫户</v>
          </cell>
        </row>
        <row r="9180">
          <cell r="E9180" t="str">
            <v>43022319630810385163</v>
          </cell>
          <cell r="F9180" t="str">
            <v>3</v>
          </cell>
          <cell r="G9180" t="str">
            <v>户主</v>
          </cell>
          <cell r="H9180" t="str">
            <v>脱贫户</v>
          </cell>
        </row>
        <row r="9181">
          <cell r="E9181" t="str">
            <v>430223196304273845</v>
          </cell>
          <cell r="F9181" t="str">
            <v>3</v>
          </cell>
          <cell r="G9181" t="str">
            <v>配偶</v>
          </cell>
          <cell r="H9181" t="str">
            <v>脱贫户</v>
          </cell>
        </row>
        <row r="9182">
          <cell r="E9182" t="str">
            <v>430223198505223819</v>
          </cell>
          <cell r="F9182" t="str">
            <v>3</v>
          </cell>
          <cell r="G9182" t="str">
            <v>之子</v>
          </cell>
          <cell r="H9182" t="str">
            <v>脱贫户</v>
          </cell>
        </row>
        <row r="9183">
          <cell r="E9183" t="str">
            <v>430223197308273812</v>
          </cell>
          <cell r="F9183" t="str">
            <v>3</v>
          </cell>
          <cell r="G9183" t="str">
            <v>户主</v>
          </cell>
          <cell r="H9183" t="str">
            <v>脱贫户</v>
          </cell>
        </row>
        <row r="9184">
          <cell r="E9184" t="str">
            <v>430223200802260106</v>
          </cell>
          <cell r="F9184" t="str">
            <v>3</v>
          </cell>
          <cell r="G9184" t="str">
            <v>之女</v>
          </cell>
          <cell r="H9184" t="str">
            <v>脱贫户</v>
          </cell>
        </row>
        <row r="9185">
          <cell r="E9185" t="str">
            <v>430223201202010191</v>
          </cell>
          <cell r="F9185" t="str">
            <v>3</v>
          </cell>
          <cell r="G9185" t="str">
            <v>之子</v>
          </cell>
          <cell r="H9185" t="str">
            <v>脱贫户</v>
          </cell>
        </row>
        <row r="9186">
          <cell r="E9186" t="str">
            <v>43022319720928383943B1</v>
          </cell>
          <cell r="F9186" t="str">
            <v>4</v>
          </cell>
          <cell r="G9186" t="str">
            <v>户主</v>
          </cell>
          <cell r="H9186" t="str">
            <v>脱贫户</v>
          </cell>
        </row>
        <row r="9187">
          <cell r="E9187" t="str">
            <v>430223197404143823</v>
          </cell>
          <cell r="F9187" t="str">
            <v>4</v>
          </cell>
          <cell r="G9187" t="str">
            <v>配偶</v>
          </cell>
          <cell r="H9187" t="str">
            <v>脱贫户</v>
          </cell>
        </row>
        <row r="9188">
          <cell r="E9188" t="str">
            <v>430223200704243820</v>
          </cell>
          <cell r="F9188" t="str">
            <v>4</v>
          </cell>
          <cell r="G9188" t="str">
            <v>之女</v>
          </cell>
          <cell r="H9188" t="str">
            <v>脱贫户</v>
          </cell>
        </row>
        <row r="9189">
          <cell r="E9189" t="str">
            <v>430223199708013824</v>
          </cell>
          <cell r="F9189" t="str">
            <v>4</v>
          </cell>
          <cell r="G9189" t="str">
            <v>之女</v>
          </cell>
          <cell r="H9189" t="str">
            <v>脱贫户</v>
          </cell>
        </row>
        <row r="9190">
          <cell r="E9190" t="str">
            <v>43022319590507381X43</v>
          </cell>
          <cell r="F9190" t="str">
            <v>4</v>
          </cell>
          <cell r="G9190" t="str">
            <v>户主</v>
          </cell>
          <cell r="H9190" t="str">
            <v>脱贫户</v>
          </cell>
        </row>
        <row r="9191">
          <cell r="E9191" t="str">
            <v>43022319621214382471</v>
          </cell>
          <cell r="F9191" t="str">
            <v>4</v>
          </cell>
          <cell r="G9191" t="str">
            <v>配偶</v>
          </cell>
          <cell r="H9191" t="str">
            <v>脱贫户</v>
          </cell>
        </row>
        <row r="9192">
          <cell r="E9192" t="str">
            <v>430223198608063838</v>
          </cell>
          <cell r="F9192" t="str">
            <v>4</v>
          </cell>
          <cell r="G9192" t="str">
            <v>之子</v>
          </cell>
          <cell r="H9192" t="str">
            <v>脱贫户</v>
          </cell>
        </row>
        <row r="9193">
          <cell r="E9193" t="str">
            <v>430223202003210013</v>
          </cell>
          <cell r="F9193" t="str">
            <v>4</v>
          </cell>
          <cell r="G9193" t="str">
            <v>之孙子</v>
          </cell>
          <cell r="H9193" t="str">
            <v>脱贫户</v>
          </cell>
        </row>
        <row r="9194">
          <cell r="E9194" t="str">
            <v>430223196305133828</v>
          </cell>
          <cell r="F9194" t="str">
            <v>3</v>
          </cell>
          <cell r="G9194" t="str">
            <v>户主</v>
          </cell>
          <cell r="H9194" t="str">
            <v>脱贫户</v>
          </cell>
        </row>
        <row r="9195">
          <cell r="E9195" t="str">
            <v>430223198602043844</v>
          </cell>
          <cell r="F9195" t="str">
            <v>3</v>
          </cell>
          <cell r="G9195" t="str">
            <v>之女</v>
          </cell>
          <cell r="H9195" t="str">
            <v>脱贫户</v>
          </cell>
        </row>
        <row r="9196">
          <cell r="E9196" t="str">
            <v>430223200901129250</v>
          </cell>
          <cell r="F9196" t="str">
            <v>3</v>
          </cell>
          <cell r="G9196" t="str">
            <v>之孙子</v>
          </cell>
          <cell r="H9196" t="str">
            <v>脱贫户</v>
          </cell>
        </row>
        <row r="9197">
          <cell r="E9197" t="str">
            <v>43022319640804387642</v>
          </cell>
          <cell r="F9197" t="str">
            <v>3</v>
          </cell>
          <cell r="G9197" t="str">
            <v>户主</v>
          </cell>
          <cell r="H9197" t="str">
            <v>脱贫户</v>
          </cell>
        </row>
        <row r="9198">
          <cell r="E9198" t="str">
            <v>43022319360815381421</v>
          </cell>
          <cell r="F9198" t="str">
            <v>3</v>
          </cell>
          <cell r="G9198" t="str">
            <v>之父</v>
          </cell>
          <cell r="H9198" t="str">
            <v>脱贫户</v>
          </cell>
        </row>
        <row r="9199">
          <cell r="E9199" t="str">
            <v>430223198809293832</v>
          </cell>
          <cell r="F9199" t="str">
            <v>3</v>
          </cell>
          <cell r="G9199" t="str">
            <v>之子</v>
          </cell>
          <cell r="H9199" t="str">
            <v>脱贫户</v>
          </cell>
        </row>
        <row r="9200">
          <cell r="E9200" t="str">
            <v>430223194301063827</v>
          </cell>
          <cell r="F9200" t="str">
            <v>4</v>
          </cell>
          <cell r="G9200" t="str">
            <v>户主</v>
          </cell>
          <cell r="H9200" t="str">
            <v>脱贫户</v>
          </cell>
        </row>
        <row r="9201">
          <cell r="E9201" t="str">
            <v>430223197106033810</v>
          </cell>
          <cell r="F9201" t="str">
            <v>4</v>
          </cell>
          <cell r="G9201" t="str">
            <v>之子</v>
          </cell>
          <cell r="H9201" t="str">
            <v>脱贫户</v>
          </cell>
        </row>
        <row r="9202">
          <cell r="E9202" t="str">
            <v>430223200809243827</v>
          </cell>
          <cell r="F9202" t="str">
            <v>4</v>
          </cell>
          <cell r="G9202" t="str">
            <v>之孙女</v>
          </cell>
          <cell r="H9202" t="str">
            <v>脱贫户</v>
          </cell>
        </row>
        <row r="9203">
          <cell r="E9203" t="str">
            <v>430223199109123810</v>
          </cell>
          <cell r="F9203" t="str">
            <v>4</v>
          </cell>
          <cell r="G9203" t="str">
            <v>之孙子</v>
          </cell>
          <cell r="H9203" t="str">
            <v>脱贫户</v>
          </cell>
        </row>
        <row r="9204">
          <cell r="E9204" t="str">
            <v>43022319630323385X</v>
          </cell>
          <cell r="F9204" t="str">
            <v>4</v>
          </cell>
          <cell r="G9204" t="str">
            <v>户主</v>
          </cell>
          <cell r="H9204" t="str">
            <v>脱贫户</v>
          </cell>
        </row>
        <row r="9205">
          <cell r="E9205" t="str">
            <v>430223198802153829</v>
          </cell>
          <cell r="F9205" t="str">
            <v>4</v>
          </cell>
          <cell r="G9205" t="str">
            <v>之女</v>
          </cell>
          <cell r="H9205" t="str">
            <v>脱贫户</v>
          </cell>
        </row>
        <row r="9206">
          <cell r="E9206" t="str">
            <v>430223201207200146</v>
          </cell>
          <cell r="F9206" t="str">
            <v>4</v>
          </cell>
          <cell r="G9206" t="str">
            <v>之孙女</v>
          </cell>
          <cell r="H9206" t="str">
            <v>脱贫户</v>
          </cell>
        </row>
        <row r="9207">
          <cell r="E9207" t="str">
            <v>430223201812250096</v>
          </cell>
          <cell r="F9207" t="str">
            <v>4</v>
          </cell>
          <cell r="G9207" t="str">
            <v>之孙子</v>
          </cell>
          <cell r="H9207" t="str">
            <v>脱贫户</v>
          </cell>
        </row>
        <row r="9208">
          <cell r="E9208" t="str">
            <v>430223194907163822</v>
          </cell>
          <cell r="F9208" t="str">
            <v>1</v>
          </cell>
          <cell r="G9208" t="str">
            <v>户主</v>
          </cell>
          <cell r="H9208" t="str">
            <v>脱贫户</v>
          </cell>
        </row>
        <row r="9209">
          <cell r="E9209" t="str">
            <v>43022319510822381142</v>
          </cell>
          <cell r="F9209" t="str">
            <v>2</v>
          </cell>
          <cell r="G9209" t="str">
            <v>户主</v>
          </cell>
          <cell r="H9209" t="str">
            <v>脱贫户</v>
          </cell>
        </row>
        <row r="9210">
          <cell r="E9210" t="str">
            <v>430223195402173843</v>
          </cell>
          <cell r="F9210" t="str">
            <v>2</v>
          </cell>
          <cell r="G9210" t="str">
            <v>配偶</v>
          </cell>
          <cell r="H9210" t="str">
            <v>脱贫户</v>
          </cell>
        </row>
        <row r="9211">
          <cell r="E9211" t="str">
            <v>430223195308173820</v>
          </cell>
          <cell r="F9211" t="str">
            <v>2</v>
          </cell>
          <cell r="G9211" t="str">
            <v>户主</v>
          </cell>
          <cell r="H9211" t="str">
            <v>脱贫户</v>
          </cell>
        </row>
        <row r="9212">
          <cell r="E9212" t="str">
            <v>430223198010253864</v>
          </cell>
          <cell r="F9212" t="str">
            <v>2</v>
          </cell>
          <cell r="G9212" t="str">
            <v>之女</v>
          </cell>
          <cell r="H9212" t="str">
            <v>脱贫户</v>
          </cell>
        </row>
        <row r="9213">
          <cell r="E9213" t="str">
            <v>430223194705243816</v>
          </cell>
          <cell r="F9213" t="str">
            <v>1</v>
          </cell>
          <cell r="G9213" t="str">
            <v>户主</v>
          </cell>
          <cell r="H9213" t="str">
            <v>脱贫户</v>
          </cell>
        </row>
        <row r="9214">
          <cell r="E9214" t="str">
            <v>430223195309153848</v>
          </cell>
          <cell r="F9214" t="str">
            <v>4</v>
          </cell>
          <cell r="G9214" t="str">
            <v>户主</v>
          </cell>
          <cell r="H9214" t="str">
            <v>脱贫户</v>
          </cell>
        </row>
        <row r="9215">
          <cell r="E9215" t="str">
            <v>430223197504193836</v>
          </cell>
          <cell r="F9215" t="str">
            <v>4</v>
          </cell>
          <cell r="G9215" t="str">
            <v>之子</v>
          </cell>
          <cell r="H9215" t="str">
            <v>脱贫户</v>
          </cell>
        </row>
        <row r="9216">
          <cell r="E9216" t="str">
            <v>430223200312063820</v>
          </cell>
          <cell r="F9216" t="str">
            <v>4</v>
          </cell>
          <cell r="G9216" t="str">
            <v>之孙女</v>
          </cell>
          <cell r="H9216" t="str">
            <v>脱贫户</v>
          </cell>
        </row>
        <row r="9217">
          <cell r="E9217" t="str">
            <v>430223198402061028</v>
          </cell>
          <cell r="F9217" t="str">
            <v>4</v>
          </cell>
          <cell r="G9217" t="str">
            <v>之儿媳</v>
          </cell>
          <cell r="H9217" t="str">
            <v>脱贫户</v>
          </cell>
        </row>
        <row r="9218">
          <cell r="E9218" t="str">
            <v>43022319630825387642</v>
          </cell>
          <cell r="F9218" t="str">
            <v>5</v>
          </cell>
          <cell r="G9218" t="str">
            <v>户主</v>
          </cell>
          <cell r="H9218" t="str">
            <v>脱贫户</v>
          </cell>
        </row>
        <row r="9219">
          <cell r="E9219" t="str">
            <v>430223201006060263</v>
          </cell>
          <cell r="F9219" t="str">
            <v>5</v>
          </cell>
          <cell r="G9219" t="str">
            <v>之孙女</v>
          </cell>
          <cell r="H9219" t="str">
            <v>脱贫户</v>
          </cell>
        </row>
        <row r="9220">
          <cell r="E9220" t="str">
            <v>430223198708163828</v>
          </cell>
          <cell r="F9220" t="str">
            <v>5</v>
          </cell>
          <cell r="G9220" t="str">
            <v>之女</v>
          </cell>
          <cell r="H9220" t="str">
            <v>脱贫户</v>
          </cell>
        </row>
        <row r="9221">
          <cell r="E9221" t="str">
            <v>430223201006060204</v>
          </cell>
          <cell r="F9221" t="str">
            <v>5</v>
          </cell>
          <cell r="G9221" t="str">
            <v>之孙女</v>
          </cell>
          <cell r="H9221" t="str">
            <v>脱贫户</v>
          </cell>
        </row>
        <row r="9222">
          <cell r="E9222" t="str">
            <v>43022319641221384X</v>
          </cell>
          <cell r="F9222" t="str">
            <v>5</v>
          </cell>
          <cell r="G9222" t="str">
            <v>配偶</v>
          </cell>
          <cell r="H9222" t="str">
            <v>脱贫户</v>
          </cell>
        </row>
        <row r="9223">
          <cell r="E9223" t="str">
            <v>430223197709213810</v>
          </cell>
          <cell r="F9223" t="str">
            <v>5</v>
          </cell>
          <cell r="G9223" t="str">
            <v>户主</v>
          </cell>
          <cell r="H9223" t="str">
            <v>脱贫户</v>
          </cell>
        </row>
        <row r="9224">
          <cell r="E9224" t="str">
            <v>430223198103213888</v>
          </cell>
          <cell r="F9224" t="str">
            <v>5</v>
          </cell>
          <cell r="G9224" t="str">
            <v>配偶</v>
          </cell>
          <cell r="H9224" t="str">
            <v>脱贫户</v>
          </cell>
        </row>
        <row r="9225">
          <cell r="E9225" t="str">
            <v>430223195411263824</v>
          </cell>
          <cell r="F9225" t="str">
            <v>5</v>
          </cell>
          <cell r="G9225" t="str">
            <v>之母</v>
          </cell>
          <cell r="H9225" t="str">
            <v>脱贫户</v>
          </cell>
        </row>
        <row r="9226">
          <cell r="E9226" t="str">
            <v>43022320100116029X</v>
          </cell>
          <cell r="F9226" t="str">
            <v>5</v>
          </cell>
          <cell r="G9226" t="str">
            <v>之子</v>
          </cell>
          <cell r="H9226" t="str">
            <v>脱贫户</v>
          </cell>
        </row>
        <row r="9227">
          <cell r="E9227" t="str">
            <v>430223201606030201</v>
          </cell>
          <cell r="F9227" t="str">
            <v>5</v>
          </cell>
          <cell r="G9227" t="str">
            <v>之女</v>
          </cell>
          <cell r="H9227" t="str">
            <v>脱贫户</v>
          </cell>
        </row>
        <row r="9228">
          <cell r="E9228" t="str">
            <v>430223197709133837</v>
          </cell>
          <cell r="F9228" t="str">
            <v>4</v>
          </cell>
          <cell r="G9228" t="str">
            <v>户主</v>
          </cell>
          <cell r="H9228" t="str">
            <v>脱贫户</v>
          </cell>
        </row>
        <row r="9229">
          <cell r="E9229" t="str">
            <v>430223197702243822</v>
          </cell>
          <cell r="F9229" t="str">
            <v>4</v>
          </cell>
          <cell r="G9229" t="str">
            <v>配偶</v>
          </cell>
          <cell r="H9229" t="str">
            <v>脱贫户</v>
          </cell>
        </row>
        <row r="9230">
          <cell r="E9230" t="str">
            <v>430223200101083821</v>
          </cell>
          <cell r="F9230" t="str">
            <v>4</v>
          </cell>
          <cell r="G9230" t="str">
            <v>之女</v>
          </cell>
          <cell r="H9230" t="str">
            <v>脱贫户</v>
          </cell>
        </row>
        <row r="9231">
          <cell r="E9231" t="str">
            <v>430223200601073822</v>
          </cell>
          <cell r="F9231" t="str">
            <v>4</v>
          </cell>
          <cell r="G9231" t="str">
            <v>之女</v>
          </cell>
          <cell r="H9231" t="str">
            <v>脱贫户</v>
          </cell>
        </row>
        <row r="9232">
          <cell r="E9232" t="str">
            <v>430223195503253818</v>
          </cell>
          <cell r="F9232" t="str">
            <v>2</v>
          </cell>
          <cell r="G9232" t="str">
            <v>户主</v>
          </cell>
          <cell r="H9232" t="str">
            <v>脱贫户</v>
          </cell>
        </row>
        <row r="9233">
          <cell r="E9233" t="str">
            <v>43022319550103382X</v>
          </cell>
          <cell r="F9233" t="str">
            <v>2</v>
          </cell>
          <cell r="G9233" t="str">
            <v>配偶</v>
          </cell>
          <cell r="H9233" t="str">
            <v>脱贫户</v>
          </cell>
        </row>
        <row r="9234">
          <cell r="E9234" t="str">
            <v>430223193612163812</v>
          </cell>
          <cell r="F9234" t="str">
            <v>1</v>
          </cell>
          <cell r="G9234" t="str">
            <v>户主</v>
          </cell>
          <cell r="H9234" t="str">
            <v>脱贫户</v>
          </cell>
        </row>
        <row r="9235">
          <cell r="E9235" t="str">
            <v>430223197301243549</v>
          </cell>
          <cell r="F9235" t="str">
            <v>2</v>
          </cell>
          <cell r="G9235" t="str">
            <v>户主</v>
          </cell>
          <cell r="H9235" t="str">
            <v>脱贫户</v>
          </cell>
        </row>
        <row r="9236">
          <cell r="E9236" t="str">
            <v>430223200409023526</v>
          </cell>
          <cell r="F9236" t="str">
            <v>2</v>
          </cell>
          <cell r="G9236" t="str">
            <v>之女</v>
          </cell>
          <cell r="H9236" t="str">
            <v>脱贫户</v>
          </cell>
        </row>
        <row r="9237">
          <cell r="E9237" t="str">
            <v>43022319660914389X</v>
          </cell>
          <cell r="F9237" t="str">
            <v>4</v>
          </cell>
          <cell r="G9237" t="str">
            <v>户主</v>
          </cell>
          <cell r="H9237" t="str">
            <v>脱贫户</v>
          </cell>
        </row>
        <row r="9238">
          <cell r="E9238" t="str">
            <v>430223196702031841</v>
          </cell>
          <cell r="F9238" t="str">
            <v>4</v>
          </cell>
          <cell r="G9238" t="str">
            <v>配偶</v>
          </cell>
          <cell r="H9238" t="str">
            <v>脱贫户</v>
          </cell>
        </row>
        <row r="9239">
          <cell r="E9239" t="str">
            <v>430223199606233826</v>
          </cell>
          <cell r="F9239" t="str">
            <v>4</v>
          </cell>
          <cell r="G9239" t="str">
            <v>之女</v>
          </cell>
          <cell r="H9239" t="str">
            <v>脱贫户</v>
          </cell>
        </row>
        <row r="9240">
          <cell r="E9240" t="str">
            <v>430223200811278367</v>
          </cell>
          <cell r="F9240" t="str">
            <v>4</v>
          </cell>
          <cell r="G9240" t="str">
            <v>之孙女</v>
          </cell>
          <cell r="H9240" t="str">
            <v>脱贫户</v>
          </cell>
        </row>
        <row r="9241">
          <cell r="E9241" t="str">
            <v>43022319730116383X12</v>
          </cell>
          <cell r="F9241" t="str">
            <v>3</v>
          </cell>
          <cell r="G9241" t="str">
            <v>户主</v>
          </cell>
          <cell r="H9241" t="str">
            <v>脱贫户</v>
          </cell>
        </row>
        <row r="9242">
          <cell r="E9242" t="str">
            <v>43022319810915384742</v>
          </cell>
          <cell r="F9242" t="str">
            <v>3</v>
          </cell>
          <cell r="G9242" t="str">
            <v>配偶</v>
          </cell>
          <cell r="H9242" t="str">
            <v>脱贫户</v>
          </cell>
        </row>
        <row r="9243">
          <cell r="E9243" t="str">
            <v>430223200210233825</v>
          </cell>
          <cell r="F9243" t="str">
            <v>3</v>
          </cell>
          <cell r="G9243" t="str">
            <v>之女</v>
          </cell>
          <cell r="H9243" t="str">
            <v>脱贫户</v>
          </cell>
        </row>
        <row r="9244">
          <cell r="E9244" t="str">
            <v>430223195502163829</v>
          </cell>
          <cell r="F9244" t="str">
            <v>1</v>
          </cell>
          <cell r="G9244" t="str">
            <v>户主</v>
          </cell>
          <cell r="H9244" t="str">
            <v>脱贫户</v>
          </cell>
        </row>
        <row r="9245">
          <cell r="E9245" t="str">
            <v>430223195203273825</v>
          </cell>
          <cell r="F9245" t="str">
            <v>3</v>
          </cell>
          <cell r="G9245" t="str">
            <v>户主</v>
          </cell>
          <cell r="H9245" t="str">
            <v>脱贫户</v>
          </cell>
        </row>
        <row r="9246">
          <cell r="E9246" t="str">
            <v>430223197110153831</v>
          </cell>
          <cell r="F9246" t="str">
            <v>3</v>
          </cell>
          <cell r="G9246" t="str">
            <v>之子</v>
          </cell>
          <cell r="H9246" t="str">
            <v>脱贫户</v>
          </cell>
        </row>
        <row r="9247">
          <cell r="E9247" t="str">
            <v>430223199712213810</v>
          </cell>
          <cell r="F9247" t="str">
            <v>3</v>
          </cell>
          <cell r="G9247" t="str">
            <v>之孙子</v>
          </cell>
          <cell r="H9247" t="str">
            <v>脱贫户</v>
          </cell>
        </row>
        <row r="9248">
          <cell r="E9248" t="str">
            <v>430223195110023827</v>
          </cell>
          <cell r="F9248" t="str">
            <v>4</v>
          </cell>
          <cell r="G9248" t="str">
            <v>户主</v>
          </cell>
          <cell r="H9248" t="str">
            <v>脱贫户</v>
          </cell>
        </row>
        <row r="9249">
          <cell r="E9249" t="str">
            <v>430223198809153813</v>
          </cell>
          <cell r="F9249" t="str">
            <v>4</v>
          </cell>
          <cell r="G9249" t="str">
            <v>之子</v>
          </cell>
          <cell r="H9249" t="str">
            <v>脱贫户</v>
          </cell>
        </row>
        <row r="9250">
          <cell r="E9250" t="str">
            <v>430223197409093837</v>
          </cell>
          <cell r="F9250" t="str">
            <v>4</v>
          </cell>
          <cell r="G9250" t="str">
            <v>之子</v>
          </cell>
          <cell r="H9250" t="str">
            <v>脱贫户</v>
          </cell>
        </row>
        <row r="9251">
          <cell r="E9251" t="str">
            <v>430223200811160166</v>
          </cell>
          <cell r="F9251" t="str">
            <v>4</v>
          </cell>
          <cell r="G9251" t="str">
            <v>之孙女</v>
          </cell>
          <cell r="H9251" t="str">
            <v>脱贫户</v>
          </cell>
        </row>
        <row r="9252">
          <cell r="E9252" t="str">
            <v>430223197012183850</v>
          </cell>
          <cell r="F9252" t="str">
            <v>4</v>
          </cell>
          <cell r="G9252" t="str">
            <v>户主</v>
          </cell>
          <cell r="H9252" t="str">
            <v>脱贫户</v>
          </cell>
        </row>
        <row r="9253">
          <cell r="E9253" t="str">
            <v>43022319950615382952</v>
          </cell>
          <cell r="F9253" t="str">
            <v>4</v>
          </cell>
          <cell r="G9253" t="str">
            <v>之女</v>
          </cell>
          <cell r="H9253" t="str">
            <v>脱贫户</v>
          </cell>
        </row>
        <row r="9254">
          <cell r="E9254" t="str">
            <v>430223200304263822</v>
          </cell>
          <cell r="F9254" t="str">
            <v>4</v>
          </cell>
          <cell r="G9254" t="str">
            <v>之女</v>
          </cell>
          <cell r="H9254" t="str">
            <v>脱贫户</v>
          </cell>
        </row>
        <row r="9255">
          <cell r="E9255" t="str">
            <v>430223197102203229</v>
          </cell>
          <cell r="F9255" t="str">
            <v>4</v>
          </cell>
          <cell r="G9255" t="str">
            <v>配偶</v>
          </cell>
          <cell r="H9255" t="str">
            <v>脱贫户</v>
          </cell>
        </row>
        <row r="9256">
          <cell r="E9256" t="str">
            <v>43022319481117384X</v>
          </cell>
          <cell r="F9256" t="str">
            <v>1</v>
          </cell>
          <cell r="G9256" t="str">
            <v>户主</v>
          </cell>
          <cell r="H9256" t="str">
            <v>脱贫户</v>
          </cell>
        </row>
        <row r="9257">
          <cell r="E9257" t="str">
            <v>430223194811063843</v>
          </cell>
          <cell r="F9257" t="str">
            <v>5</v>
          </cell>
          <cell r="G9257" t="str">
            <v>之母</v>
          </cell>
          <cell r="H9257" t="str">
            <v>脱贫户</v>
          </cell>
        </row>
        <row r="9258">
          <cell r="E9258" t="str">
            <v>430223197708063849</v>
          </cell>
          <cell r="F9258" t="str">
            <v>5</v>
          </cell>
          <cell r="G9258" t="str">
            <v>户主</v>
          </cell>
          <cell r="H9258" t="str">
            <v>脱贫户</v>
          </cell>
        </row>
        <row r="9259">
          <cell r="E9259" t="str">
            <v>430223199901113835</v>
          </cell>
          <cell r="F9259" t="str">
            <v>5</v>
          </cell>
          <cell r="G9259" t="str">
            <v>之子</v>
          </cell>
          <cell r="H9259" t="str">
            <v>脱贫户</v>
          </cell>
        </row>
        <row r="9260">
          <cell r="E9260" t="str">
            <v>430223201301130148</v>
          </cell>
          <cell r="F9260" t="str">
            <v>5</v>
          </cell>
          <cell r="G9260" t="str">
            <v>之女</v>
          </cell>
          <cell r="H9260" t="str">
            <v>脱贫户</v>
          </cell>
        </row>
        <row r="9261">
          <cell r="E9261" t="str">
            <v>430223202108140031</v>
          </cell>
          <cell r="F9261" t="str">
            <v>5</v>
          </cell>
          <cell r="G9261" t="str">
            <v>之孙子</v>
          </cell>
          <cell r="H9261" t="str">
            <v>脱贫户</v>
          </cell>
        </row>
        <row r="9262">
          <cell r="E9262" t="str">
            <v>430223194407123832</v>
          </cell>
          <cell r="F9262" t="str">
            <v>2</v>
          </cell>
          <cell r="G9262" t="str">
            <v>户主</v>
          </cell>
          <cell r="H9262" t="str">
            <v>脱贫户</v>
          </cell>
        </row>
        <row r="9263">
          <cell r="E9263" t="str">
            <v>430223194912043825</v>
          </cell>
          <cell r="F9263" t="str">
            <v>2</v>
          </cell>
          <cell r="G9263" t="str">
            <v>配偶</v>
          </cell>
          <cell r="H9263" t="str">
            <v>脱贫户</v>
          </cell>
        </row>
        <row r="9264">
          <cell r="E9264" t="str">
            <v>430223197101143818</v>
          </cell>
          <cell r="F9264" t="str">
            <v>2</v>
          </cell>
          <cell r="G9264" t="str">
            <v>户主</v>
          </cell>
          <cell r="H9264" t="str">
            <v>脱贫户</v>
          </cell>
        </row>
        <row r="9265">
          <cell r="E9265" t="str">
            <v>43022319700123386711</v>
          </cell>
          <cell r="F9265" t="str">
            <v>2</v>
          </cell>
          <cell r="G9265" t="str">
            <v>配偶</v>
          </cell>
          <cell r="H9265" t="str">
            <v>脱贫户</v>
          </cell>
        </row>
        <row r="9266">
          <cell r="E9266" t="str">
            <v>430223197301283815</v>
          </cell>
          <cell r="F9266" t="str">
            <v>4</v>
          </cell>
          <cell r="G9266" t="str">
            <v>户主</v>
          </cell>
          <cell r="H9266" t="str">
            <v>脱贫户</v>
          </cell>
        </row>
        <row r="9267">
          <cell r="E9267" t="str">
            <v>430223201005080086</v>
          </cell>
          <cell r="F9267" t="str">
            <v>4</v>
          </cell>
          <cell r="G9267" t="str">
            <v>之女</v>
          </cell>
          <cell r="H9267" t="str">
            <v>脱贫户</v>
          </cell>
        </row>
        <row r="9268">
          <cell r="E9268" t="str">
            <v>430223194505013813</v>
          </cell>
          <cell r="F9268" t="str">
            <v>4</v>
          </cell>
          <cell r="G9268" t="str">
            <v>之父</v>
          </cell>
          <cell r="H9268" t="str">
            <v>脱贫户</v>
          </cell>
        </row>
        <row r="9269">
          <cell r="E9269" t="str">
            <v>430223194911193821</v>
          </cell>
          <cell r="F9269" t="str">
            <v>4</v>
          </cell>
          <cell r="G9269" t="str">
            <v>之母</v>
          </cell>
          <cell r="H9269" t="str">
            <v>脱贫户</v>
          </cell>
        </row>
        <row r="9270">
          <cell r="E9270" t="str">
            <v>430223198112053839</v>
          </cell>
          <cell r="F9270" t="str">
            <v>2</v>
          </cell>
          <cell r="G9270" t="str">
            <v>户主</v>
          </cell>
          <cell r="H9270" t="str">
            <v>脱贫户</v>
          </cell>
        </row>
        <row r="9271">
          <cell r="E9271" t="str">
            <v>430223201107170138</v>
          </cell>
          <cell r="F9271" t="str">
            <v>2</v>
          </cell>
          <cell r="G9271" t="str">
            <v>之子</v>
          </cell>
          <cell r="H9271" t="str">
            <v>脱贫户</v>
          </cell>
        </row>
        <row r="9272">
          <cell r="E9272" t="str">
            <v>43022319771101383442</v>
          </cell>
          <cell r="F9272" t="str">
            <v>4</v>
          </cell>
          <cell r="G9272" t="str">
            <v>户主</v>
          </cell>
          <cell r="H9272" t="str">
            <v>脱贫户</v>
          </cell>
        </row>
        <row r="9273">
          <cell r="E9273" t="str">
            <v>430223201512090043</v>
          </cell>
          <cell r="F9273" t="str">
            <v>4</v>
          </cell>
          <cell r="G9273" t="str">
            <v>之女</v>
          </cell>
          <cell r="H9273" t="str">
            <v>脱贫户</v>
          </cell>
        </row>
        <row r="9274">
          <cell r="E9274" t="str">
            <v>430223201810090025</v>
          </cell>
          <cell r="F9274" t="str">
            <v>4</v>
          </cell>
          <cell r="G9274" t="str">
            <v>之女</v>
          </cell>
          <cell r="H9274" t="str">
            <v>脱贫户</v>
          </cell>
        </row>
        <row r="9275">
          <cell r="E9275" t="str">
            <v>43252419820513492342</v>
          </cell>
          <cell r="F9275" t="str">
            <v>4</v>
          </cell>
          <cell r="G9275" t="str">
            <v>配偶</v>
          </cell>
          <cell r="H9275" t="str">
            <v>脱贫户</v>
          </cell>
        </row>
        <row r="9276">
          <cell r="E9276" t="str">
            <v>430223196407103814</v>
          </cell>
          <cell r="F9276" t="str">
            <v>3</v>
          </cell>
          <cell r="G9276" t="str">
            <v>户主</v>
          </cell>
          <cell r="H9276" t="str">
            <v>脱贫户</v>
          </cell>
        </row>
        <row r="9277">
          <cell r="E9277" t="str">
            <v>430223196712103829</v>
          </cell>
          <cell r="F9277" t="str">
            <v>3</v>
          </cell>
          <cell r="G9277" t="str">
            <v>配偶</v>
          </cell>
          <cell r="H9277" t="str">
            <v>脱贫户</v>
          </cell>
        </row>
        <row r="9278">
          <cell r="E9278" t="str">
            <v>430223199611103823</v>
          </cell>
          <cell r="F9278" t="str">
            <v>3</v>
          </cell>
          <cell r="G9278" t="str">
            <v>之女</v>
          </cell>
          <cell r="H9278" t="str">
            <v>脱贫户</v>
          </cell>
        </row>
        <row r="9279">
          <cell r="E9279" t="str">
            <v>430223196309193828</v>
          </cell>
          <cell r="F9279" t="str">
            <v>2</v>
          </cell>
          <cell r="G9279" t="str">
            <v>户主</v>
          </cell>
          <cell r="H9279" t="str">
            <v>脱贫户</v>
          </cell>
        </row>
        <row r="9280">
          <cell r="E9280" t="str">
            <v>43022319820923386052</v>
          </cell>
          <cell r="F9280" t="str">
            <v>2</v>
          </cell>
          <cell r="G9280" t="str">
            <v>之女</v>
          </cell>
          <cell r="H9280" t="str">
            <v>脱贫户</v>
          </cell>
        </row>
        <row r="9281">
          <cell r="E9281" t="str">
            <v>43022319910414381252B1</v>
          </cell>
          <cell r="F9281" t="str">
            <v>2</v>
          </cell>
          <cell r="G9281" t="str">
            <v>户主</v>
          </cell>
          <cell r="H9281" t="str">
            <v>脱贫户</v>
          </cell>
        </row>
        <row r="9282">
          <cell r="E9282" t="str">
            <v>430223196412263839</v>
          </cell>
          <cell r="F9282" t="str">
            <v>2</v>
          </cell>
          <cell r="G9282" t="str">
            <v>之父</v>
          </cell>
          <cell r="H9282" t="str">
            <v>脱贫户</v>
          </cell>
        </row>
        <row r="9283">
          <cell r="E9283" t="str">
            <v>430223196908023812</v>
          </cell>
          <cell r="F9283" t="str">
            <v>1</v>
          </cell>
          <cell r="G9283" t="str">
            <v>户主</v>
          </cell>
          <cell r="H9283" t="str">
            <v>脱贫户</v>
          </cell>
        </row>
        <row r="9284">
          <cell r="E9284" t="str">
            <v>430223194112143836</v>
          </cell>
          <cell r="F9284" t="str">
            <v>2</v>
          </cell>
          <cell r="G9284" t="str">
            <v>户主</v>
          </cell>
          <cell r="H9284" t="str">
            <v>脱贫户</v>
          </cell>
        </row>
        <row r="9285">
          <cell r="E9285" t="str">
            <v>43022319430910382X</v>
          </cell>
          <cell r="F9285" t="str">
            <v>2</v>
          </cell>
          <cell r="G9285" t="str">
            <v>配偶</v>
          </cell>
          <cell r="H9285" t="str">
            <v>脱贫户</v>
          </cell>
        </row>
        <row r="9286">
          <cell r="E9286" t="str">
            <v>430223197402243812</v>
          </cell>
          <cell r="F9286" t="str">
            <v>3</v>
          </cell>
          <cell r="G9286" t="str">
            <v>户主</v>
          </cell>
          <cell r="H9286" t="str">
            <v>脱贫户</v>
          </cell>
        </row>
        <row r="9287">
          <cell r="E9287" t="str">
            <v>43022319990918382X</v>
          </cell>
          <cell r="F9287" t="str">
            <v>3</v>
          </cell>
          <cell r="G9287" t="str">
            <v>之女</v>
          </cell>
          <cell r="H9287" t="str">
            <v>脱贫户</v>
          </cell>
        </row>
        <row r="9288">
          <cell r="E9288" t="str">
            <v>430223197107041820</v>
          </cell>
          <cell r="F9288" t="str">
            <v>3</v>
          </cell>
          <cell r="G9288" t="str">
            <v>配偶</v>
          </cell>
          <cell r="H9288" t="str">
            <v>脱贫户</v>
          </cell>
        </row>
        <row r="9289">
          <cell r="E9289" t="str">
            <v>430223195503233825</v>
          </cell>
          <cell r="F9289" t="str">
            <v>2</v>
          </cell>
          <cell r="G9289" t="str">
            <v>户主</v>
          </cell>
          <cell r="H9289" t="str">
            <v>脱贫户</v>
          </cell>
        </row>
        <row r="9290">
          <cell r="E9290" t="str">
            <v>430223200306053829</v>
          </cell>
          <cell r="F9290" t="str">
            <v>2</v>
          </cell>
          <cell r="G9290" t="str">
            <v>之孙女</v>
          </cell>
          <cell r="H9290" t="str">
            <v>脱贫户</v>
          </cell>
        </row>
        <row r="9291">
          <cell r="E9291" t="str">
            <v>430223195108253834</v>
          </cell>
          <cell r="F9291" t="str">
            <v>3</v>
          </cell>
          <cell r="G9291" t="str">
            <v>户主</v>
          </cell>
          <cell r="H9291" t="str">
            <v>脱贫户</v>
          </cell>
        </row>
        <row r="9292">
          <cell r="E9292" t="str">
            <v>430223195407153825</v>
          </cell>
          <cell r="F9292" t="str">
            <v>3</v>
          </cell>
          <cell r="G9292" t="str">
            <v>配偶</v>
          </cell>
          <cell r="H9292" t="str">
            <v>脱贫户</v>
          </cell>
        </row>
        <row r="9293">
          <cell r="E9293" t="str">
            <v>43022319770806383062</v>
          </cell>
          <cell r="F9293" t="str">
            <v>3</v>
          </cell>
          <cell r="G9293" t="str">
            <v>之子</v>
          </cell>
          <cell r="H9293" t="str">
            <v>脱贫户</v>
          </cell>
        </row>
        <row r="9294">
          <cell r="E9294" t="str">
            <v>430223194902063814</v>
          </cell>
          <cell r="F9294" t="str">
            <v>5</v>
          </cell>
          <cell r="G9294" t="str">
            <v>户主</v>
          </cell>
          <cell r="H9294" t="str">
            <v>脱贫户</v>
          </cell>
        </row>
        <row r="9295">
          <cell r="E9295" t="str">
            <v>430223195309033846</v>
          </cell>
          <cell r="F9295" t="str">
            <v>5</v>
          </cell>
          <cell r="G9295" t="str">
            <v>配偶</v>
          </cell>
          <cell r="H9295" t="str">
            <v>脱贫户</v>
          </cell>
        </row>
        <row r="9296">
          <cell r="E9296" t="str">
            <v>430223198101213817</v>
          </cell>
          <cell r="F9296" t="str">
            <v>5</v>
          </cell>
          <cell r="G9296" t="str">
            <v>之子</v>
          </cell>
          <cell r="H9296" t="str">
            <v>脱贫户</v>
          </cell>
        </row>
        <row r="9297">
          <cell r="E9297" t="str">
            <v>430223201305240248</v>
          </cell>
          <cell r="F9297" t="str">
            <v>5</v>
          </cell>
          <cell r="G9297" t="str">
            <v>之孙女</v>
          </cell>
          <cell r="H9297" t="str">
            <v>脱贫户</v>
          </cell>
        </row>
        <row r="9298">
          <cell r="E9298" t="str">
            <v>430223201612210233</v>
          </cell>
          <cell r="F9298" t="str">
            <v>5</v>
          </cell>
          <cell r="G9298" t="str">
            <v>之孙子</v>
          </cell>
          <cell r="H9298" t="str">
            <v>脱贫户</v>
          </cell>
        </row>
        <row r="9299">
          <cell r="E9299" t="str">
            <v>43022319791120384342</v>
          </cell>
          <cell r="F9299" t="str">
            <v>4</v>
          </cell>
          <cell r="G9299" t="str">
            <v>户主</v>
          </cell>
          <cell r="H9299" t="str">
            <v>脱贫户</v>
          </cell>
        </row>
        <row r="9300">
          <cell r="E9300" t="str">
            <v>430223197704113810</v>
          </cell>
          <cell r="F9300" t="str">
            <v>4</v>
          </cell>
          <cell r="G9300" t="str">
            <v>配偶</v>
          </cell>
          <cell r="H9300" t="str">
            <v>脱贫户</v>
          </cell>
        </row>
        <row r="9301">
          <cell r="E9301" t="str">
            <v>43022319531213382121</v>
          </cell>
          <cell r="F9301" t="str">
            <v>4</v>
          </cell>
          <cell r="G9301" t="str">
            <v>之母</v>
          </cell>
          <cell r="H9301" t="str">
            <v>脱贫户</v>
          </cell>
        </row>
        <row r="9302">
          <cell r="E9302" t="str">
            <v>430223200509243817</v>
          </cell>
          <cell r="F9302" t="str">
            <v>4</v>
          </cell>
          <cell r="G9302" t="str">
            <v>之子</v>
          </cell>
          <cell r="H9302" t="str">
            <v>脱贫户</v>
          </cell>
        </row>
        <row r="9303">
          <cell r="E9303" t="str">
            <v>430223195107033864</v>
          </cell>
          <cell r="F9303" t="str">
            <v>2</v>
          </cell>
          <cell r="G9303" t="str">
            <v>户主</v>
          </cell>
          <cell r="H9303" t="str">
            <v>脱贫户</v>
          </cell>
        </row>
        <row r="9304">
          <cell r="E9304" t="str">
            <v>43022320010614382X</v>
          </cell>
          <cell r="F9304" t="str">
            <v>2</v>
          </cell>
          <cell r="G9304" t="str">
            <v>之孙女</v>
          </cell>
          <cell r="H9304" t="str">
            <v>脱贫户</v>
          </cell>
        </row>
        <row r="9305">
          <cell r="E9305" t="str">
            <v>430223198507093819</v>
          </cell>
          <cell r="F9305" t="str">
            <v>2</v>
          </cell>
          <cell r="G9305" t="str">
            <v>户主</v>
          </cell>
          <cell r="H9305" t="str">
            <v>脱贫户</v>
          </cell>
        </row>
        <row r="9306">
          <cell r="E9306" t="str">
            <v>430223200903130239</v>
          </cell>
          <cell r="F9306" t="str">
            <v>2</v>
          </cell>
          <cell r="G9306" t="str">
            <v>之子</v>
          </cell>
          <cell r="H9306" t="str">
            <v>脱贫户</v>
          </cell>
        </row>
        <row r="9307">
          <cell r="E9307" t="str">
            <v>430223194810223833</v>
          </cell>
          <cell r="F9307" t="str">
            <v>2</v>
          </cell>
          <cell r="G9307" t="str">
            <v>户主</v>
          </cell>
          <cell r="H9307" t="str">
            <v>脱贫户</v>
          </cell>
        </row>
        <row r="9308">
          <cell r="E9308" t="str">
            <v>430223194103244221</v>
          </cell>
          <cell r="F9308" t="str">
            <v>2</v>
          </cell>
          <cell r="G9308" t="str">
            <v>配偶</v>
          </cell>
          <cell r="H9308" t="str">
            <v>脱贫户</v>
          </cell>
        </row>
        <row r="9309">
          <cell r="E9309" t="str">
            <v>430223194305123815</v>
          </cell>
          <cell r="F9309" t="str">
            <v>2</v>
          </cell>
          <cell r="G9309" t="str">
            <v>户主</v>
          </cell>
          <cell r="H9309" t="str">
            <v>脱贫户</v>
          </cell>
        </row>
        <row r="9310">
          <cell r="E9310" t="str">
            <v>430223194904213820</v>
          </cell>
          <cell r="F9310" t="str">
            <v>2</v>
          </cell>
          <cell r="G9310" t="str">
            <v>配偶</v>
          </cell>
          <cell r="H9310" t="str">
            <v>脱贫户</v>
          </cell>
        </row>
        <row r="9311">
          <cell r="E9311" t="str">
            <v>43022319551207382743</v>
          </cell>
          <cell r="F9311" t="str">
            <v>5</v>
          </cell>
          <cell r="G9311" t="str">
            <v>户主</v>
          </cell>
          <cell r="H9311" t="str">
            <v>脱贫户</v>
          </cell>
        </row>
        <row r="9312">
          <cell r="E9312" t="str">
            <v>512529198104264886</v>
          </cell>
          <cell r="F9312" t="str">
            <v>5</v>
          </cell>
          <cell r="G9312" t="str">
            <v>之儿媳</v>
          </cell>
          <cell r="H9312" t="str">
            <v>脱贫户</v>
          </cell>
        </row>
        <row r="9313">
          <cell r="E9313" t="str">
            <v>430223200305103820</v>
          </cell>
          <cell r="F9313" t="str">
            <v>5</v>
          </cell>
          <cell r="G9313" t="str">
            <v>之孙女</v>
          </cell>
          <cell r="H9313" t="str">
            <v>脱贫户</v>
          </cell>
        </row>
        <row r="9314">
          <cell r="E9314" t="str">
            <v>430223197708273838</v>
          </cell>
          <cell r="F9314" t="str">
            <v>5</v>
          </cell>
          <cell r="G9314" t="str">
            <v>之子</v>
          </cell>
          <cell r="H9314" t="str">
            <v>脱贫户</v>
          </cell>
        </row>
        <row r="9315">
          <cell r="E9315" t="str">
            <v>430223201402280153</v>
          </cell>
          <cell r="F9315" t="str">
            <v>5</v>
          </cell>
          <cell r="G9315" t="str">
            <v>之孙子</v>
          </cell>
          <cell r="H9315" t="str">
            <v>脱贫户</v>
          </cell>
        </row>
        <row r="9316">
          <cell r="E9316" t="str">
            <v>430223195008123813</v>
          </cell>
          <cell r="F9316" t="str">
            <v>4</v>
          </cell>
          <cell r="G9316" t="str">
            <v>户主</v>
          </cell>
          <cell r="H9316" t="str">
            <v>脱贫户</v>
          </cell>
        </row>
        <row r="9317">
          <cell r="E9317" t="str">
            <v>430223197908263861</v>
          </cell>
          <cell r="F9317" t="str">
            <v>4</v>
          </cell>
          <cell r="G9317" t="str">
            <v>之儿媳</v>
          </cell>
          <cell r="H9317" t="str">
            <v>脱贫户</v>
          </cell>
        </row>
        <row r="9318">
          <cell r="E9318" t="str">
            <v>430223200507313826</v>
          </cell>
          <cell r="F9318" t="str">
            <v>4</v>
          </cell>
          <cell r="G9318" t="str">
            <v>之孙女</v>
          </cell>
          <cell r="H9318" t="str">
            <v>脱贫户</v>
          </cell>
        </row>
        <row r="9319">
          <cell r="E9319" t="str">
            <v>430223201403100214</v>
          </cell>
          <cell r="F9319" t="str">
            <v>4</v>
          </cell>
          <cell r="G9319" t="str">
            <v>之孙子</v>
          </cell>
          <cell r="H9319" t="str">
            <v>脱贫户</v>
          </cell>
        </row>
        <row r="9320">
          <cell r="E9320" t="str">
            <v>43022319640803384642</v>
          </cell>
          <cell r="F9320" t="str">
            <v>5</v>
          </cell>
          <cell r="G9320" t="str">
            <v>户主</v>
          </cell>
          <cell r="H9320" t="str">
            <v>脱贫户</v>
          </cell>
        </row>
        <row r="9321">
          <cell r="E9321" t="str">
            <v>430223198209163815</v>
          </cell>
          <cell r="F9321" t="str">
            <v>5</v>
          </cell>
          <cell r="G9321" t="str">
            <v>之子</v>
          </cell>
          <cell r="H9321" t="str">
            <v>脱贫户</v>
          </cell>
        </row>
        <row r="9322">
          <cell r="E9322" t="str">
            <v>430223200705193810</v>
          </cell>
          <cell r="F9322" t="str">
            <v>5</v>
          </cell>
          <cell r="G9322" t="str">
            <v>之孙子</v>
          </cell>
          <cell r="H9322" t="str">
            <v>脱贫户</v>
          </cell>
        </row>
        <row r="9323">
          <cell r="E9323" t="str">
            <v>430224198612191222</v>
          </cell>
          <cell r="F9323" t="str">
            <v>5</v>
          </cell>
          <cell r="G9323" t="str">
            <v>之儿媳</v>
          </cell>
          <cell r="H9323" t="str">
            <v>脱贫户</v>
          </cell>
        </row>
        <row r="9324">
          <cell r="E9324" t="str">
            <v>430223201302270329</v>
          </cell>
          <cell r="F9324" t="str">
            <v>5</v>
          </cell>
          <cell r="G9324" t="str">
            <v>之孙女</v>
          </cell>
          <cell r="H9324" t="str">
            <v>脱贫户</v>
          </cell>
        </row>
        <row r="9325">
          <cell r="E9325" t="str">
            <v>43022319630712386952</v>
          </cell>
          <cell r="F9325" t="str">
            <v>6</v>
          </cell>
          <cell r="G9325" t="str">
            <v>户主</v>
          </cell>
          <cell r="H9325" t="str">
            <v>脱贫户</v>
          </cell>
        </row>
        <row r="9326">
          <cell r="E9326" t="str">
            <v>430223195307133835</v>
          </cell>
          <cell r="F9326" t="str">
            <v>6</v>
          </cell>
          <cell r="G9326" t="str">
            <v>配偶</v>
          </cell>
          <cell r="H9326" t="str">
            <v>脱贫户</v>
          </cell>
        </row>
        <row r="9327">
          <cell r="E9327" t="str">
            <v>430223198710113811</v>
          </cell>
          <cell r="F9327" t="str">
            <v>6</v>
          </cell>
          <cell r="G9327" t="str">
            <v>之子</v>
          </cell>
          <cell r="H9327" t="str">
            <v>脱贫户</v>
          </cell>
        </row>
        <row r="9328">
          <cell r="E9328" t="str">
            <v>430223201508310461</v>
          </cell>
          <cell r="F9328" t="str">
            <v>6</v>
          </cell>
          <cell r="G9328" t="str">
            <v>之孙女</v>
          </cell>
          <cell r="H9328" t="str">
            <v>脱贫户</v>
          </cell>
        </row>
        <row r="9329">
          <cell r="E9329" t="str">
            <v>430223201206300209</v>
          </cell>
          <cell r="F9329" t="str">
            <v>6</v>
          </cell>
          <cell r="G9329" t="str">
            <v>之孙女</v>
          </cell>
          <cell r="H9329" t="str">
            <v>脱贫户</v>
          </cell>
        </row>
        <row r="9330">
          <cell r="E9330" t="str">
            <v>430223198907113540</v>
          </cell>
          <cell r="F9330" t="str">
            <v>6</v>
          </cell>
          <cell r="G9330" t="str">
            <v>之儿媳</v>
          </cell>
          <cell r="H9330" t="str">
            <v>脱贫户</v>
          </cell>
        </row>
        <row r="9331">
          <cell r="E9331" t="str">
            <v>430223194208083823</v>
          </cell>
          <cell r="F9331" t="str">
            <v>1</v>
          </cell>
          <cell r="G9331" t="str">
            <v>户主</v>
          </cell>
          <cell r="H9331" t="str">
            <v>脱贫户</v>
          </cell>
        </row>
        <row r="9332">
          <cell r="E9332" t="str">
            <v>430223197105303815</v>
          </cell>
          <cell r="F9332" t="str">
            <v>4</v>
          </cell>
          <cell r="G9332" t="str">
            <v>户主</v>
          </cell>
          <cell r="H9332" t="str">
            <v>脱贫户</v>
          </cell>
        </row>
        <row r="9333">
          <cell r="E9333" t="str">
            <v>43022319350221384X</v>
          </cell>
          <cell r="F9333" t="str">
            <v>4</v>
          </cell>
          <cell r="G9333" t="str">
            <v>之母</v>
          </cell>
          <cell r="H9333" t="str">
            <v>脱贫户</v>
          </cell>
        </row>
        <row r="9334">
          <cell r="E9334" t="str">
            <v>43022319970319382X</v>
          </cell>
          <cell r="F9334" t="str">
            <v>4</v>
          </cell>
          <cell r="G9334" t="str">
            <v>之女</v>
          </cell>
          <cell r="H9334" t="str">
            <v>脱贫户</v>
          </cell>
        </row>
        <row r="9335">
          <cell r="E9335" t="str">
            <v>430223200608153817</v>
          </cell>
          <cell r="F9335" t="str">
            <v>4</v>
          </cell>
          <cell r="G9335" t="str">
            <v>之子</v>
          </cell>
          <cell r="H9335" t="str">
            <v>脱贫户</v>
          </cell>
        </row>
        <row r="9336">
          <cell r="E9336" t="str">
            <v>430223193911213832</v>
          </cell>
          <cell r="F9336" t="str">
            <v>2</v>
          </cell>
          <cell r="G9336" t="str">
            <v>户主</v>
          </cell>
          <cell r="H9336" t="str">
            <v>脱贫户</v>
          </cell>
        </row>
        <row r="9337">
          <cell r="E9337" t="str">
            <v>43022319710424381454</v>
          </cell>
          <cell r="F9337" t="str">
            <v>2</v>
          </cell>
          <cell r="G9337" t="str">
            <v>之子</v>
          </cell>
          <cell r="H9337" t="str">
            <v>脱贫户</v>
          </cell>
        </row>
        <row r="9338">
          <cell r="E9338" t="str">
            <v>430223195309203825</v>
          </cell>
          <cell r="F9338" t="str">
            <v>1</v>
          </cell>
          <cell r="G9338" t="str">
            <v>户主</v>
          </cell>
          <cell r="H9338" t="str">
            <v>脱贫户</v>
          </cell>
        </row>
        <row r="9339">
          <cell r="E9339" t="str">
            <v>43022319701015383443</v>
          </cell>
          <cell r="F9339" t="str">
            <v>1</v>
          </cell>
          <cell r="G9339" t="str">
            <v>户主</v>
          </cell>
          <cell r="H9339" t="str">
            <v>脱贫户</v>
          </cell>
        </row>
        <row r="9340">
          <cell r="E9340" t="str">
            <v>430223196611213869</v>
          </cell>
          <cell r="F9340" t="str">
            <v>3</v>
          </cell>
          <cell r="G9340" t="str">
            <v>户主</v>
          </cell>
          <cell r="H9340" t="str">
            <v>脱贫户</v>
          </cell>
        </row>
        <row r="9341">
          <cell r="E9341" t="str">
            <v>43022319880224383262</v>
          </cell>
          <cell r="F9341" t="str">
            <v>3</v>
          </cell>
          <cell r="G9341" t="str">
            <v>之子</v>
          </cell>
          <cell r="H9341" t="str">
            <v>脱贫户</v>
          </cell>
        </row>
        <row r="9342">
          <cell r="E9342" t="str">
            <v>140421197010152013</v>
          </cell>
          <cell r="F9342" t="str">
            <v>3</v>
          </cell>
          <cell r="G9342" t="str">
            <v>配偶</v>
          </cell>
          <cell r="H9342" t="str">
            <v>脱贫户</v>
          </cell>
        </row>
        <row r="9343">
          <cell r="E9343" t="str">
            <v>430223196111013828</v>
          </cell>
          <cell r="F9343" t="str">
            <v>3</v>
          </cell>
          <cell r="G9343" t="str">
            <v>户主</v>
          </cell>
          <cell r="H9343" t="str">
            <v>脱贫户</v>
          </cell>
        </row>
        <row r="9344">
          <cell r="E9344" t="str">
            <v>430223198606053839</v>
          </cell>
          <cell r="F9344" t="str">
            <v>3</v>
          </cell>
          <cell r="G9344" t="str">
            <v>之子</v>
          </cell>
          <cell r="H9344" t="str">
            <v>脱贫户</v>
          </cell>
        </row>
        <row r="9345">
          <cell r="E9345" t="str">
            <v>430223201407180047</v>
          </cell>
          <cell r="F9345" t="str">
            <v>3</v>
          </cell>
          <cell r="G9345" t="str">
            <v>之孙女</v>
          </cell>
          <cell r="H9345" t="str">
            <v>脱贫户</v>
          </cell>
        </row>
        <row r="9346">
          <cell r="E9346" t="str">
            <v>430223194606113821</v>
          </cell>
          <cell r="F9346" t="str">
            <v>3</v>
          </cell>
          <cell r="G9346" t="str">
            <v>户主</v>
          </cell>
          <cell r="H9346" t="str">
            <v>脱贫户</v>
          </cell>
        </row>
        <row r="9347">
          <cell r="E9347" t="str">
            <v>430223197004203831</v>
          </cell>
          <cell r="F9347" t="str">
            <v>3</v>
          </cell>
          <cell r="G9347" t="str">
            <v>之子</v>
          </cell>
          <cell r="H9347" t="str">
            <v>脱贫户</v>
          </cell>
        </row>
        <row r="9348">
          <cell r="E9348" t="str">
            <v>430223201101120340</v>
          </cell>
          <cell r="F9348" t="str">
            <v>3</v>
          </cell>
          <cell r="G9348" t="str">
            <v>之孙女</v>
          </cell>
          <cell r="H9348" t="str">
            <v>脱贫户</v>
          </cell>
        </row>
        <row r="9349">
          <cell r="E9349" t="str">
            <v>430223196603013816</v>
          </cell>
          <cell r="F9349" t="str">
            <v>2</v>
          </cell>
          <cell r="G9349" t="str">
            <v>户主</v>
          </cell>
          <cell r="H9349" t="str">
            <v>脱贫户</v>
          </cell>
        </row>
        <row r="9350">
          <cell r="E9350" t="str">
            <v>430223196907013241</v>
          </cell>
          <cell r="F9350" t="str">
            <v>2</v>
          </cell>
          <cell r="G9350" t="str">
            <v>配偶</v>
          </cell>
          <cell r="H9350" t="str">
            <v>脱贫户</v>
          </cell>
        </row>
        <row r="9351">
          <cell r="E9351" t="str">
            <v>43022319661205322X</v>
          </cell>
          <cell r="F9351" t="str">
            <v>3</v>
          </cell>
          <cell r="G9351" t="str">
            <v>户主</v>
          </cell>
          <cell r="H9351" t="str">
            <v>脱贫户</v>
          </cell>
        </row>
        <row r="9352">
          <cell r="E9352" t="str">
            <v>430223198607243212</v>
          </cell>
          <cell r="F9352" t="str">
            <v>3</v>
          </cell>
          <cell r="G9352" t="str">
            <v>之子</v>
          </cell>
          <cell r="H9352" t="str">
            <v>脱贫户</v>
          </cell>
        </row>
        <row r="9353">
          <cell r="E9353" t="str">
            <v>430223201002030024</v>
          </cell>
          <cell r="F9353" t="str">
            <v>3</v>
          </cell>
          <cell r="G9353" t="str">
            <v>之孙女</v>
          </cell>
          <cell r="H9353" t="str">
            <v>脱贫户</v>
          </cell>
        </row>
        <row r="9354">
          <cell r="E9354" t="str">
            <v>43022319500821381942</v>
          </cell>
          <cell r="F9354" t="str">
            <v>2</v>
          </cell>
          <cell r="G9354" t="str">
            <v>户主</v>
          </cell>
          <cell r="H9354" t="str">
            <v>脱贫户</v>
          </cell>
        </row>
        <row r="9355">
          <cell r="E9355" t="str">
            <v>430223195308263826</v>
          </cell>
          <cell r="F9355" t="str">
            <v>2</v>
          </cell>
          <cell r="G9355" t="str">
            <v>配偶</v>
          </cell>
          <cell r="H9355" t="str">
            <v>脱贫户</v>
          </cell>
        </row>
        <row r="9356">
          <cell r="E9356" t="str">
            <v>430223195407173826</v>
          </cell>
          <cell r="F9356" t="str">
            <v>1</v>
          </cell>
          <cell r="G9356" t="str">
            <v>户主</v>
          </cell>
          <cell r="H9356" t="str">
            <v>脱贫户</v>
          </cell>
        </row>
        <row r="9357">
          <cell r="E9357" t="str">
            <v>43022319351010381943</v>
          </cell>
          <cell r="F9357" t="str">
            <v>2</v>
          </cell>
          <cell r="G9357" t="str">
            <v>户主</v>
          </cell>
          <cell r="H9357" t="str">
            <v>脱贫户</v>
          </cell>
        </row>
        <row r="9358">
          <cell r="E9358" t="str">
            <v>43022319380425382043</v>
          </cell>
          <cell r="F9358" t="str">
            <v>2</v>
          </cell>
          <cell r="G9358" t="str">
            <v>配偶</v>
          </cell>
          <cell r="H9358" t="str">
            <v>脱贫户</v>
          </cell>
        </row>
        <row r="9359">
          <cell r="E9359" t="str">
            <v>43022319520517381X</v>
          </cell>
          <cell r="F9359" t="str">
            <v>6</v>
          </cell>
          <cell r="G9359" t="str">
            <v>户主</v>
          </cell>
          <cell r="H9359" t="str">
            <v>脱贫户</v>
          </cell>
        </row>
        <row r="9360">
          <cell r="E9360" t="str">
            <v>430223195603073822</v>
          </cell>
          <cell r="F9360" t="str">
            <v>6</v>
          </cell>
          <cell r="G9360" t="str">
            <v>配偶</v>
          </cell>
          <cell r="H9360" t="str">
            <v>脱贫户</v>
          </cell>
        </row>
        <row r="9361">
          <cell r="E9361" t="str">
            <v>430223199609183828</v>
          </cell>
          <cell r="F9361" t="str">
            <v>6</v>
          </cell>
          <cell r="G9361" t="str">
            <v>之孙女</v>
          </cell>
          <cell r="H9361" t="str">
            <v>脱贫户</v>
          </cell>
        </row>
        <row r="9362">
          <cell r="E9362" t="str">
            <v>43022320100911012353</v>
          </cell>
          <cell r="F9362" t="str">
            <v>6</v>
          </cell>
          <cell r="G9362" t="str">
            <v>之孙女</v>
          </cell>
          <cell r="H9362" t="str">
            <v>脱贫户</v>
          </cell>
        </row>
        <row r="9363">
          <cell r="E9363" t="str">
            <v>43022319760326386053</v>
          </cell>
          <cell r="F9363" t="str">
            <v>6</v>
          </cell>
          <cell r="G9363" t="str">
            <v>之女</v>
          </cell>
          <cell r="H9363" t="str">
            <v>脱贫户</v>
          </cell>
        </row>
        <row r="9364">
          <cell r="E9364" t="str">
            <v>430223196610203837</v>
          </cell>
          <cell r="F9364" t="str">
            <v>6</v>
          </cell>
          <cell r="G9364" t="str">
            <v>其他</v>
          </cell>
          <cell r="H9364" t="str">
            <v>脱贫户</v>
          </cell>
        </row>
        <row r="9365">
          <cell r="E9365" t="str">
            <v>43022319820918385943</v>
          </cell>
          <cell r="F9365" t="str">
            <v>1</v>
          </cell>
          <cell r="G9365" t="str">
            <v>户主</v>
          </cell>
          <cell r="H9365" t="str">
            <v>脱贫户</v>
          </cell>
        </row>
        <row r="9366">
          <cell r="E9366" t="str">
            <v>430223194109093823</v>
          </cell>
          <cell r="F9366" t="str">
            <v>1</v>
          </cell>
          <cell r="G9366" t="str">
            <v>户主</v>
          </cell>
          <cell r="H9366" t="str">
            <v>脱贫户</v>
          </cell>
        </row>
        <row r="9367">
          <cell r="E9367" t="str">
            <v>43022319510312382X</v>
          </cell>
          <cell r="F9367" t="str">
            <v>1</v>
          </cell>
          <cell r="G9367" t="str">
            <v>户主</v>
          </cell>
          <cell r="H9367" t="str">
            <v>脱贫户</v>
          </cell>
        </row>
        <row r="9368">
          <cell r="E9368" t="str">
            <v>430223197208183836</v>
          </cell>
          <cell r="F9368" t="str">
            <v>2</v>
          </cell>
          <cell r="G9368" t="str">
            <v>户主</v>
          </cell>
          <cell r="H9368" t="str">
            <v>脱贫户</v>
          </cell>
        </row>
        <row r="9369">
          <cell r="E9369" t="str">
            <v>430223194108033829</v>
          </cell>
          <cell r="F9369" t="str">
            <v>2</v>
          </cell>
          <cell r="G9369" t="str">
            <v>之母</v>
          </cell>
          <cell r="H9369" t="str">
            <v>脱贫户</v>
          </cell>
        </row>
        <row r="9370">
          <cell r="E9370" t="str">
            <v>43022319400114382542</v>
          </cell>
          <cell r="F9370" t="str">
            <v>1</v>
          </cell>
          <cell r="G9370" t="str">
            <v>户主</v>
          </cell>
          <cell r="H9370" t="str">
            <v>脱贫户</v>
          </cell>
        </row>
        <row r="9371">
          <cell r="E9371" t="str">
            <v>43022319680718381731</v>
          </cell>
          <cell r="F9371" t="str">
            <v>3</v>
          </cell>
          <cell r="G9371" t="str">
            <v>户主</v>
          </cell>
          <cell r="H9371" t="str">
            <v>脱贫户</v>
          </cell>
        </row>
        <row r="9372">
          <cell r="E9372" t="str">
            <v>43022319740930352331</v>
          </cell>
          <cell r="F9372" t="str">
            <v>3</v>
          </cell>
          <cell r="G9372" t="str">
            <v>配偶</v>
          </cell>
          <cell r="H9372" t="str">
            <v>脱贫户</v>
          </cell>
        </row>
        <row r="9373">
          <cell r="E9373" t="str">
            <v>430223199605073816</v>
          </cell>
          <cell r="F9373" t="str">
            <v>3</v>
          </cell>
          <cell r="G9373" t="str">
            <v>之子</v>
          </cell>
          <cell r="H9373" t="str">
            <v>脱贫户</v>
          </cell>
        </row>
        <row r="9374">
          <cell r="E9374" t="str">
            <v>430223199001023818</v>
          </cell>
          <cell r="F9374" t="str">
            <v>1</v>
          </cell>
          <cell r="G9374" t="str">
            <v>户主</v>
          </cell>
          <cell r="H9374" t="str">
            <v>脱贫户</v>
          </cell>
        </row>
        <row r="9375">
          <cell r="E9375" t="str">
            <v>43022319840829383151</v>
          </cell>
          <cell r="F9375" t="str">
            <v>1</v>
          </cell>
          <cell r="G9375" t="str">
            <v>户主</v>
          </cell>
          <cell r="H9375" t="str">
            <v>脱贫户</v>
          </cell>
        </row>
        <row r="9376">
          <cell r="E9376" t="str">
            <v>43022319810916383451</v>
          </cell>
          <cell r="F9376" t="str">
            <v>1</v>
          </cell>
          <cell r="G9376" t="str">
            <v>户主</v>
          </cell>
          <cell r="H9376" t="str">
            <v>脱贫户</v>
          </cell>
        </row>
        <row r="9377">
          <cell r="E9377" t="str">
            <v>43022319781005383152</v>
          </cell>
          <cell r="F9377" t="str">
            <v>1</v>
          </cell>
          <cell r="G9377" t="str">
            <v>户主</v>
          </cell>
          <cell r="H9377" t="str">
            <v>脱贫户</v>
          </cell>
        </row>
        <row r="9378">
          <cell r="E9378" t="str">
            <v>43022319400603381X</v>
          </cell>
          <cell r="F9378" t="str">
            <v>2</v>
          </cell>
          <cell r="G9378" t="str">
            <v>配偶</v>
          </cell>
          <cell r="H9378" t="str">
            <v>脱贫户</v>
          </cell>
        </row>
        <row r="9379">
          <cell r="E9379" t="str">
            <v>430223194408063827</v>
          </cell>
          <cell r="F9379" t="str">
            <v>2</v>
          </cell>
          <cell r="G9379" t="str">
            <v>户主</v>
          </cell>
          <cell r="H9379" t="str">
            <v>脱贫户</v>
          </cell>
        </row>
        <row r="9380">
          <cell r="E9380" t="str">
            <v>430223198902023837</v>
          </cell>
          <cell r="F9380" t="str">
            <v>3</v>
          </cell>
          <cell r="G9380" t="str">
            <v>之子</v>
          </cell>
          <cell r="H9380" t="str">
            <v>脱贫户</v>
          </cell>
        </row>
        <row r="9381">
          <cell r="E9381" t="str">
            <v>430223196509273881</v>
          </cell>
          <cell r="F9381" t="str">
            <v>3</v>
          </cell>
          <cell r="G9381" t="str">
            <v>户主</v>
          </cell>
          <cell r="H9381" t="str">
            <v>脱贫户</v>
          </cell>
        </row>
        <row r="9382">
          <cell r="E9382" t="str">
            <v>430223202109300033</v>
          </cell>
          <cell r="F9382" t="str">
            <v>3</v>
          </cell>
          <cell r="G9382" t="str">
            <v>之孙子</v>
          </cell>
          <cell r="H9382" t="str">
            <v>脱贫户</v>
          </cell>
        </row>
        <row r="9383">
          <cell r="E9383" t="str">
            <v>43022319561215381644</v>
          </cell>
          <cell r="F9383" t="str">
            <v>1</v>
          </cell>
          <cell r="G9383" t="str">
            <v>户主</v>
          </cell>
          <cell r="H9383" t="str">
            <v>脱贫户</v>
          </cell>
        </row>
        <row r="9384">
          <cell r="E9384" t="str">
            <v>430223193911173818</v>
          </cell>
          <cell r="F9384" t="str">
            <v>2</v>
          </cell>
          <cell r="G9384" t="str">
            <v>户主</v>
          </cell>
          <cell r="H9384" t="str">
            <v>脱贫户</v>
          </cell>
        </row>
        <row r="9385">
          <cell r="E9385" t="str">
            <v>430223194412033823</v>
          </cell>
          <cell r="F9385" t="str">
            <v>2</v>
          </cell>
          <cell r="G9385" t="str">
            <v>配偶</v>
          </cell>
          <cell r="H9385" t="str">
            <v>脱贫户</v>
          </cell>
        </row>
        <row r="9386">
          <cell r="E9386" t="str">
            <v>430223197202203840</v>
          </cell>
          <cell r="F9386" t="str">
            <v>2</v>
          </cell>
          <cell r="G9386" t="str">
            <v>户主</v>
          </cell>
          <cell r="H9386" t="str">
            <v>脱贫户</v>
          </cell>
        </row>
        <row r="9387">
          <cell r="E9387" t="str">
            <v>43022319960727382X</v>
          </cell>
          <cell r="F9387" t="str">
            <v>2</v>
          </cell>
          <cell r="G9387" t="str">
            <v>之女</v>
          </cell>
          <cell r="H9387" t="str">
            <v>脱贫户</v>
          </cell>
        </row>
        <row r="9388">
          <cell r="E9388" t="str">
            <v>430223196303233833</v>
          </cell>
          <cell r="F9388" t="str">
            <v>6</v>
          </cell>
          <cell r="G9388" t="str">
            <v>户主</v>
          </cell>
          <cell r="H9388" t="str">
            <v>脱贫户</v>
          </cell>
        </row>
        <row r="9389">
          <cell r="E9389" t="str">
            <v>430223196306123867</v>
          </cell>
          <cell r="F9389" t="str">
            <v>6</v>
          </cell>
          <cell r="G9389" t="str">
            <v>配偶</v>
          </cell>
          <cell r="H9389" t="str">
            <v>脱贫户</v>
          </cell>
        </row>
        <row r="9390">
          <cell r="E9390" t="str">
            <v>430223198707133811</v>
          </cell>
          <cell r="F9390" t="str">
            <v>6</v>
          </cell>
          <cell r="G9390" t="str">
            <v>之子</v>
          </cell>
          <cell r="H9390" t="str">
            <v>脱贫户</v>
          </cell>
        </row>
        <row r="9391">
          <cell r="E9391" t="str">
            <v>430223201702270053</v>
          </cell>
          <cell r="F9391" t="str">
            <v>6</v>
          </cell>
          <cell r="G9391" t="str">
            <v>之孙子</v>
          </cell>
          <cell r="H9391" t="str">
            <v>脱贫户</v>
          </cell>
        </row>
        <row r="9392">
          <cell r="E9392" t="str">
            <v>430223199110203244</v>
          </cell>
          <cell r="F9392" t="str">
            <v>6</v>
          </cell>
          <cell r="G9392" t="str">
            <v>之儿媳</v>
          </cell>
          <cell r="H9392" t="str">
            <v>脱贫户</v>
          </cell>
        </row>
        <row r="9393">
          <cell r="E9393" t="str">
            <v>430223202102210019</v>
          </cell>
          <cell r="F9393" t="str">
            <v>6</v>
          </cell>
          <cell r="G9393" t="str">
            <v>之孙子</v>
          </cell>
          <cell r="H9393" t="str">
            <v>脱贫户</v>
          </cell>
        </row>
        <row r="9394">
          <cell r="E9394" t="str">
            <v>430223198409173524</v>
          </cell>
          <cell r="F9394" t="str">
            <v>3</v>
          </cell>
          <cell r="G9394" t="str">
            <v>户主</v>
          </cell>
          <cell r="H9394" t="str">
            <v>脱贫户</v>
          </cell>
        </row>
        <row r="9395">
          <cell r="E9395" t="str">
            <v>430223200604153828</v>
          </cell>
          <cell r="F9395" t="str">
            <v>3</v>
          </cell>
          <cell r="G9395" t="str">
            <v>之女</v>
          </cell>
          <cell r="H9395" t="str">
            <v>脱贫户</v>
          </cell>
        </row>
        <row r="9396">
          <cell r="E9396" t="str">
            <v>430223201210010204</v>
          </cell>
          <cell r="F9396" t="str">
            <v>3</v>
          </cell>
          <cell r="G9396" t="str">
            <v>之女</v>
          </cell>
          <cell r="H9396" t="str">
            <v>脱贫户</v>
          </cell>
        </row>
        <row r="9397">
          <cell r="E9397" t="str">
            <v>430223194806283817</v>
          </cell>
          <cell r="F9397" t="str">
            <v>3</v>
          </cell>
          <cell r="G9397" t="str">
            <v>配偶</v>
          </cell>
          <cell r="H9397" t="str">
            <v>脱贫户</v>
          </cell>
        </row>
        <row r="9398">
          <cell r="E9398" t="str">
            <v>43022319500429382343</v>
          </cell>
          <cell r="F9398" t="str">
            <v>3</v>
          </cell>
          <cell r="G9398" t="str">
            <v>户主</v>
          </cell>
          <cell r="H9398" t="str">
            <v>脱贫户</v>
          </cell>
        </row>
        <row r="9399">
          <cell r="E9399" t="str">
            <v>43022319760821393452</v>
          </cell>
          <cell r="F9399" t="str">
            <v>3</v>
          </cell>
          <cell r="G9399" t="str">
            <v>之子</v>
          </cell>
          <cell r="H9399" t="str">
            <v>脱贫户</v>
          </cell>
        </row>
        <row r="9400">
          <cell r="E9400" t="str">
            <v>430223194701293816</v>
          </cell>
          <cell r="F9400" t="str">
            <v>1</v>
          </cell>
          <cell r="G9400" t="str">
            <v>户主</v>
          </cell>
          <cell r="H9400" t="str">
            <v>脱贫户</v>
          </cell>
        </row>
        <row r="9401">
          <cell r="E9401" t="str">
            <v>430223197202033837</v>
          </cell>
          <cell r="F9401" t="str">
            <v>4</v>
          </cell>
          <cell r="G9401" t="str">
            <v>户主</v>
          </cell>
          <cell r="H9401" t="str">
            <v>脱贫户</v>
          </cell>
        </row>
        <row r="9402">
          <cell r="E9402" t="str">
            <v>430223199601063821</v>
          </cell>
          <cell r="F9402" t="str">
            <v>4</v>
          </cell>
          <cell r="G9402" t="str">
            <v>之女</v>
          </cell>
          <cell r="H9402" t="str">
            <v>脱贫户</v>
          </cell>
        </row>
        <row r="9403">
          <cell r="E9403" t="str">
            <v>43022319390101381021</v>
          </cell>
          <cell r="F9403" t="str">
            <v>4</v>
          </cell>
          <cell r="G9403" t="str">
            <v>之父</v>
          </cell>
          <cell r="H9403" t="str">
            <v>脱贫户</v>
          </cell>
        </row>
        <row r="9404">
          <cell r="E9404" t="str">
            <v>43022319500907382X</v>
          </cell>
          <cell r="F9404" t="str">
            <v>4</v>
          </cell>
          <cell r="G9404" t="str">
            <v>之母</v>
          </cell>
          <cell r="H9404" t="str">
            <v>脱贫户</v>
          </cell>
        </row>
        <row r="9405">
          <cell r="E9405" t="str">
            <v>43022319770103381562</v>
          </cell>
          <cell r="F9405" t="str">
            <v>1</v>
          </cell>
          <cell r="G9405" t="str">
            <v>户主</v>
          </cell>
          <cell r="H9405" t="str">
            <v>脱贫户</v>
          </cell>
        </row>
        <row r="9406">
          <cell r="E9406" t="str">
            <v>430223197705283854</v>
          </cell>
          <cell r="F9406" t="str">
            <v>4</v>
          </cell>
          <cell r="G9406" t="str">
            <v>户主</v>
          </cell>
          <cell r="H9406" t="str">
            <v>脱贫户</v>
          </cell>
        </row>
        <row r="9407">
          <cell r="E9407" t="str">
            <v>430223198308028328</v>
          </cell>
          <cell r="F9407" t="str">
            <v>4</v>
          </cell>
          <cell r="G9407" t="str">
            <v>配偶</v>
          </cell>
          <cell r="H9407" t="str">
            <v>脱贫户</v>
          </cell>
        </row>
        <row r="9408">
          <cell r="E9408" t="str">
            <v>430223200410018310</v>
          </cell>
          <cell r="F9408" t="str">
            <v>4</v>
          </cell>
          <cell r="G9408" t="str">
            <v>之子</v>
          </cell>
          <cell r="H9408" t="str">
            <v>脱贫户</v>
          </cell>
        </row>
        <row r="9409">
          <cell r="E9409" t="str">
            <v>430223200909210221</v>
          </cell>
          <cell r="F9409" t="str">
            <v>4</v>
          </cell>
          <cell r="G9409" t="str">
            <v>之女</v>
          </cell>
          <cell r="H9409" t="str">
            <v>脱贫户</v>
          </cell>
        </row>
        <row r="9410">
          <cell r="E9410" t="str">
            <v>43022319550622381742B1</v>
          </cell>
          <cell r="F9410" t="str">
            <v>2</v>
          </cell>
          <cell r="G9410" t="str">
            <v>户主</v>
          </cell>
          <cell r="H9410" t="str">
            <v>脱贫户</v>
          </cell>
        </row>
        <row r="9411">
          <cell r="E9411" t="str">
            <v>430223196204013843</v>
          </cell>
          <cell r="F9411" t="str">
            <v>2</v>
          </cell>
          <cell r="G9411" t="str">
            <v>配偶</v>
          </cell>
          <cell r="H9411" t="str">
            <v>脱贫户</v>
          </cell>
        </row>
        <row r="9412">
          <cell r="E9412" t="str">
            <v>430223195710253853</v>
          </cell>
          <cell r="F9412" t="str">
            <v>4</v>
          </cell>
          <cell r="G9412" t="str">
            <v>户主</v>
          </cell>
          <cell r="H9412" t="str">
            <v>脱贫户</v>
          </cell>
        </row>
        <row r="9413">
          <cell r="E9413" t="str">
            <v>43022319730708382252</v>
          </cell>
          <cell r="F9413" t="str">
            <v>4</v>
          </cell>
          <cell r="G9413" t="str">
            <v>配偶</v>
          </cell>
          <cell r="H9413" t="str">
            <v>脱贫户</v>
          </cell>
        </row>
        <row r="9414">
          <cell r="E9414" t="str">
            <v>430223199611233871</v>
          </cell>
          <cell r="F9414" t="str">
            <v>4</v>
          </cell>
          <cell r="G9414" t="str">
            <v>之子</v>
          </cell>
          <cell r="H9414" t="str">
            <v>脱贫户</v>
          </cell>
        </row>
        <row r="9415">
          <cell r="E9415" t="str">
            <v>430223200502050043</v>
          </cell>
          <cell r="F9415" t="str">
            <v>4</v>
          </cell>
          <cell r="G9415" t="str">
            <v>之女</v>
          </cell>
          <cell r="H9415" t="str">
            <v>脱贫户</v>
          </cell>
        </row>
        <row r="9416">
          <cell r="E9416" t="str">
            <v>430223193903213816</v>
          </cell>
          <cell r="F9416" t="str">
            <v>1</v>
          </cell>
          <cell r="G9416" t="str">
            <v>户主</v>
          </cell>
          <cell r="H9416" t="str">
            <v>脱贫户</v>
          </cell>
        </row>
        <row r="9417">
          <cell r="E9417" t="str">
            <v>43022319780109384X64</v>
          </cell>
          <cell r="F9417" t="str">
            <v>2</v>
          </cell>
          <cell r="G9417" t="str">
            <v>户主</v>
          </cell>
          <cell r="H9417" t="str">
            <v>脱贫户</v>
          </cell>
        </row>
        <row r="9418">
          <cell r="E9418" t="str">
            <v>430223199912073816</v>
          </cell>
          <cell r="F9418" t="str">
            <v>2</v>
          </cell>
          <cell r="G9418" t="str">
            <v>之子</v>
          </cell>
          <cell r="H9418" t="str">
            <v>脱贫户</v>
          </cell>
        </row>
        <row r="9419">
          <cell r="E9419" t="str">
            <v>43022319510707381553B1</v>
          </cell>
          <cell r="F9419" t="str">
            <v>2</v>
          </cell>
          <cell r="G9419" t="str">
            <v>户主</v>
          </cell>
          <cell r="H9419" t="str">
            <v>脱贫户</v>
          </cell>
        </row>
        <row r="9420">
          <cell r="E9420" t="str">
            <v>430223195110013821</v>
          </cell>
          <cell r="F9420" t="str">
            <v>2</v>
          </cell>
          <cell r="G9420" t="str">
            <v>配偶</v>
          </cell>
          <cell r="H9420" t="str">
            <v>脱贫户</v>
          </cell>
        </row>
        <row r="9421">
          <cell r="E9421" t="str">
            <v>430223198208173819</v>
          </cell>
          <cell r="F9421" t="str">
            <v>2</v>
          </cell>
          <cell r="G9421" t="str">
            <v>户主</v>
          </cell>
          <cell r="H9421" t="str">
            <v>脱贫户</v>
          </cell>
        </row>
        <row r="9422">
          <cell r="E9422" t="str">
            <v>430223200912260019</v>
          </cell>
          <cell r="F9422" t="str">
            <v>2</v>
          </cell>
          <cell r="G9422" t="str">
            <v>之子</v>
          </cell>
          <cell r="H9422" t="str">
            <v>脱贫户</v>
          </cell>
        </row>
        <row r="9423">
          <cell r="E9423" t="str">
            <v>430223197805223840</v>
          </cell>
          <cell r="F9423" t="str">
            <v>2</v>
          </cell>
          <cell r="G9423" t="str">
            <v>之女</v>
          </cell>
          <cell r="H9423" t="str">
            <v>脱贫户</v>
          </cell>
        </row>
        <row r="9424">
          <cell r="E9424" t="str">
            <v>43022319540513382042</v>
          </cell>
          <cell r="F9424" t="str">
            <v>2</v>
          </cell>
          <cell r="G9424" t="str">
            <v>户主</v>
          </cell>
          <cell r="H9424" t="str">
            <v>脱贫户</v>
          </cell>
        </row>
        <row r="9425">
          <cell r="E9425" t="str">
            <v>430223193812113844</v>
          </cell>
          <cell r="F9425" t="str">
            <v>2</v>
          </cell>
          <cell r="G9425" t="str">
            <v>之母</v>
          </cell>
          <cell r="H9425" t="str">
            <v>脱贫户</v>
          </cell>
        </row>
        <row r="9426">
          <cell r="E9426" t="str">
            <v>430223197208133839</v>
          </cell>
          <cell r="F9426" t="str">
            <v>2</v>
          </cell>
          <cell r="G9426" t="str">
            <v>户主</v>
          </cell>
          <cell r="H9426" t="str">
            <v>脱贫户</v>
          </cell>
        </row>
        <row r="9427">
          <cell r="E9427" t="str">
            <v>430223194503133838</v>
          </cell>
          <cell r="F9427" t="str">
            <v>2</v>
          </cell>
          <cell r="G9427" t="str">
            <v>户主</v>
          </cell>
          <cell r="H9427" t="str">
            <v>脱贫户</v>
          </cell>
        </row>
        <row r="9428">
          <cell r="E9428" t="str">
            <v>430223194801013826</v>
          </cell>
          <cell r="F9428" t="str">
            <v>2</v>
          </cell>
          <cell r="G9428" t="str">
            <v>配偶</v>
          </cell>
          <cell r="H9428" t="str">
            <v>脱贫户</v>
          </cell>
        </row>
        <row r="9429">
          <cell r="E9429" t="str">
            <v>430223199712063816</v>
          </cell>
          <cell r="F9429" t="str">
            <v>3</v>
          </cell>
          <cell r="G9429" t="str">
            <v>之子</v>
          </cell>
          <cell r="H9429" t="str">
            <v>脱贫户</v>
          </cell>
        </row>
        <row r="9430">
          <cell r="E9430" t="str">
            <v>430223196805253869</v>
          </cell>
          <cell r="F9430" t="str">
            <v>3</v>
          </cell>
          <cell r="G9430" t="str">
            <v>户主</v>
          </cell>
          <cell r="H9430" t="str">
            <v>脱贫户</v>
          </cell>
        </row>
        <row r="9431">
          <cell r="E9431" t="str">
            <v>43022319910921386752</v>
          </cell>
          <cell r="F9431" t="str">
            <v>3</v>
          </cell>
          <cell r="G9431" t="str">
            <v>之女</v>
          </cell>
          <cell r="H9431" t="str">
            <v>脱贫户</v>
          </cell>
        </row>
        <row r="9432">
          <cell r="E9432" t="str">
            <v>43022319560116381643B1</v>
          </cell>
          <cell r="F9432" t="str">
            <v>4</v>
          </cell>
          <cell r="G9432" t="str">
            <v>户主</v>
          </cell>
          <cell r="H9432" t="str">
            <v>脱贫户</v>
          </cell>
        </row>
        <row r="9433">
          <cell r="E9433" t="str">
            <v>43022319650809382X</v>
          </cell>
          <cell r="F9433" t="str">
            <v>4</v>
          </cell>
          <cell r="G9433" t="str">
            <v>配偶</v>
          </cell>
          <cell r="H9433" t="str">
            <v>脱贫户</v>
          </cell>
        </row>
        <row r="9434">
          <cell r="E9434" t="str">
            <v>430223198910073850</v>
          </cell>
          <cell r="F9434" t="str">
            <v>4</v>
          </cell>
          <cell r="G9434" t="str">
            <v>之子</v>
          </cell>
          <cell r="H9434" t="str">
            <v>脱贫户</v>
          </cell>
        </row>
        <row r="9435">
          <cell r="E9435" t="str">
            <v>430223202203300013</v>
          </cell>
          <cell r="F9435" t="str">
            <v>4</v>
          </cell>
          <cell r="G9435" t="str">
            <v>之孙子</v>
          </cell>
          <cell r="H9435" t="str">
            <v>脱贫户</v>
          </cell>
        </row>
        <row r="9436">
          <cell r="E9436" t="str">
            <v>430223196508053836</v>
          </cell>
          <cell r="F9436" t="str">
            <v>2</v>
          </cell>
          <cell r="G9436" t="str">
            <v>户主</v>
          </cell>
          <cell r="H9436" t="str">
            <v>脱贫户</v>
          </cell>
        </row>
        <row r="9437">
          <cell r="E9437" t="str">
            <v>430223198711103826</v>
          </cell>
          <cell r="F9437" t="str">
            <v>2</v>
          </cell>
          <cell r="G9437" t="str">
            <v>之女</v>
          </cell>
          <cell r="H9437" t="str">
            <v>脱贫户</v>
          </cell>
        </row>
        <row r="9438">
          <cell r="E9438" t="str">
            <v>430223199910050012</v>
          </cell>
          <cell r="F9438" t="str">
            <v>2</v>
          </cell>
          <cell r="G9438" t="str">
            <v>之子</v>
          </cell>
          <cell r="H9438" t="str">
            <v>脱贫户</v>
          </cell>
        </row>
        <row r="9439">
          <cell r="E9439" t="str">
            <v>532530196906180641</v>
          </cell>
          <cell r="F9439" t="str">
            <v>2</v>
          </cell>
          <cell r="G9439" t="str">
            <v>户主</v>
          </cell>
          <cell r="H9439" t="str">
            <v>脱贫户</v>
          </cell>
        </row>
        <row r="9440">
          <cell r="E9440" t="str">
            <v>430223195712193823</v>
          </cell>
          <cell r="F9440" t="str">
            <v>1</v>
          </cell>
          <cell r="G9440" t="str">
            <v>户主</v>
          </cell>
          <cell r="H9440" t="str">
            <v>脱贫户</v>
          </cell>
        </row>
        <row r="9441">
          <cell r="E9441" t="str">
            <v>430223196611183831</v>
          </cell>
          <cell r="F9441" t="str">
            <v>4</v>
          </cell>
          <cell r="G9441" t="str">
            <v>户主</v>
          </cell>
          <cell r="H9441" t="str">
            <v>脱贫户</v>
          </cell>
        </row>
        <row r="9442">
          <cell r="E9442" t="str">
            <v>430223196801113826</v>
          </cell>
          <cell r="F9442" t="str">
            <v>4</v>
          </cell>
          <cell r="G9442" t="str">
            <v>配偶</v>
          </cell>
          <cell r="H9442" t="str">
            <v>脱贫户</v>
          </cell>
        </row>
        <row r="9443">
          <cell r="E9443" t="str">
            <v>430223199002013830</v>
          </cell>
          <cell r="F9443" t="str">
            <v>4</v>
          </cell>
          <cell r="G9443" t="str">
            <v>之子</v>
          </cell>
          <cell r="H9443" t="str">
            <v>脱贫户</v>
          </cell>
        </row>
        <row r="9444">
          <cell r="E9444" t="str">
            <v>430223200501063811</v>
          </cell>
          <cell r="F9444" t="str">
            <v>4</v>
          </cell>
          <cell r="G9444" t="str">
            <v>之子</v>
          </cell>
          <cell r="H9444" t="str">
            <v>脱贫户</v>
          </cell>
        </row>
        <row r="9445">
          <cell r="E9445" t="str">
            <v>430223197303033852</v>
          </cell>
          <cell r="F9445" t="str">
            <v>2</v>
          </cell>
          <cell r="G9445" t="str">
            <v>户主</v>
          </cell>
          <cell r="H9445" t="str">
            <v>脱贫户</v>
          </cell>
        </row>
        <row r="9446">
          <cell r="E9446" t="str">
            <v>430223199712133837</v>
          </cell>
          <cell r="F9446" t="str">
            <v>2</v>
          </cell>
          <cell r="G9446" t="str">
            <v>之子</v>
          </cell>
          <cell r="H9446" t="str">
            <v>脱贫户</v>
          </cell>
        </row>
        <row r="9447">
          <cell r="E9447" t="str">
            <v>43022319850824384X42</v>
          </cell>
          <cell r="F9447" t="str">
            <v>2</v>
          </cell>
          <cell r="G9447" t="str">
            <v>户主</v>
          </cell>
          <cell r="H9447" t="str">
            <v>脱贫户</v>
          </cell>
        </row>
        <row r="9448">
          <cell r="E9448" t="str">
            <v>430223200908070183</v>
          </cell>
          <cell r="F9448" t="str">
            <v>2</v>
          </cell>
          <cell r="G9448" t="str">
            <v>之女</v>
          </cell>
          <cell r="H9448" t="str">
            <v>脱贫户</v>
          </cell>
        </row>
        <row r="9449">
          <cell r="E9449" t="str">
            <v>430223195704223826</v>
          </cell>
          <cell r="F9449" t="str">
            <v>3</v>
          </cell>
          <cell r="G9449" t="str">
            <v>户主</v>
          </cell>
          <cell r="H9449" t="str">
            <v>脱贫户</v>
          </cell>
        </row>
        <row r="9450">
          <cell r="E9450" t="str">
            <v>43022319781009383352</v>
          </cell>
          <cell r="F9450" t="str">
            <v>3</v>
          </cell>
          <cell r="G9450" t="str">
            <v>之子</v>
          </cell>
          <cell r="H9450" t="str">
            <v>脱贫户</v>
          </cell>
        </row>
        <row r="9451">
          <cell r="E9451" t="str">
            <v>430223195210253814</v>
          </cell>
          <cell r="F9451" t="str">
            <v>3</v>
          </cell>
          <cell r="G9451" t="str">
            <v>配偶</v>
          </cell>
          <cell r="H9451" t="str">
            <v>脱贫户</v>
          </cell>
        </row>
        <row r="9452">
          <cell r="E9452" t="str">
            <v>43022319510322384744</v>
          </cell>
          <cell r="F9452" t="str">
            <v>3</v>
          </cell>
          <cell r="G9452" t="str">
            <v>户主</v>
          </cell>
          <cell r="H9452" t="str">
            <v>脱贫户</v>
          </cell>
        </row>
        <row r="9453">
          <cell r="E9453" t="str">
            <v>430223199901203822</v>
          </cell>
          <cell r="F9453" t="str">
            <v>3</v>
          </cell>
          <cell r="G9453" t="str">
            <v>之孙女</v>
          </cell>
          <cell r="H9453" t="str">
            <v>脱贫户</v>
          </cell>
        </row>
        <row r="9454">
          <cell r="E9454" t="str">
            <v>430223197312173830</v>
          </cell>
          <cell r="F9454" t="str">
            <v>3</v>
          </cell>
          <cell r="G9454" t="str">
            <v>之子</v>
          </cell>
          <cell r="H9454" t="str">
            <v>脱贫户</v>
          </cell>
        </row>
        <row r="9455">
          <cell r="E9455" t="str">
            <v>430223199206193810</v>
          </cell>
          <cell r="F9455" t="str">
            <v>3</v>
          </cell>
          <cell r="G9455" t="str">
            <v>之子</v>
          </cell>
          <cell r="H9455" t="str">
            <v>脱贫户</v>
          </cell>
        </row>
        <row r="9456">
          <cell r="E9456" t="str">
            <v>430223196910073835</v>
          </cell>
          <cell r="F9456" t="str">
            <v>3</v>
          </cell>
          <cell r="G9456" t="str">
            <v>户主</v>
          </cell>
          <cell r="H9456" t="str">
            <v>脱贫户</v>
          </cell>
        </row>
        <row r="9457">
          <cell r="E9457" t="str">
            <v>430223197110173824</v>
          </cell>
          <cell r="F9457" t="str">
            <v>3</v>
          </cell>
          <cell r="G9457" t="str">
            <v>配偶</v>
          </cell>
          <cell r="H9457" t="str">
            <v>脱贫户</v>
          </cell>
        </row>
        <row r="9458">
          <cell r="E9458" t="str">
            <v>430223199609103824</v>
          </cell>
          <cell r="F9458" t="str">
            <v>3</v>
          </cell>
          <cell r="G9458" t="str">
            <v>之女</v>
          </cell>
          <cell r="H9458" t="str">
            <v>脱贫户</v>
          </cell>
        </row>
        <row r="9459">
          <cell r="E9459" t="str">
            <v>430223196108183834</v>
          </cell>
          <cell r="F9459" t="str">
            <v>3</v>
          </cell>
          <cell r="G9459" t="str">
            <v>户主</v>
          </cell>
          <cell r="H9459" t="str">
            <v>脱贫户</v>
          </cell>
        </row>
        <row r="9460">
          <cell r="E9460" t="str">
            <v>43022319711227384554</v>
          </cell>
          <cell r="F9460" t="str">
            <v>3</v>
          </cell>
          <cell r="G9460" t="str">
            <v>配偶</v>
          </cell>
          <cell r="H9460" t="str">
            <v>脱贫户</v>
          </cell>
        </row>
        <row r="9461">
          <cell r="E9461" t="str">
            <v>430223200412033856</v>
          </cell>
          <cell r="F9461" t="str">
            <v>3</v>
          </cell>
          <cell r="G9461" t="str">
            <v>之子</v>
          </cell>
          <cell r="H9461" t="str">
            <v>脱贫户</v>
          </cell>
        </row>
        <row r="9462">
          <cell r="E9462" t="str">
            <v>43022319780212381X</v>
          </cell>
          <cell r="F9462" t="str">
            <v>3</v>
          </cell>
          <cell r="G9462" t="str">
            <v>户主</v>
          </cell>
          <cell r="H9462" t="str">
            <v>脱贫户</v>
          </cell>
        </row>
        <row r="9463">
          <cell r="E9463" t="str">
            <v>430223198008083827</v>
          </cell>
          <cell r="F9463" t="str">
            <v>3</v>
          </cell>
          <cell r="G9463" t="str">
            <v>配偶</v>
          </cell>
          <cell r="H9463" t="str">
            <v>脱贫户</v>
          </cell>
        </row>
        <row r="9464">
          <cell r="E9464" t="str">
            <v>430223197309173821</v>
          </cell>
          <cell r="F9464" t="str">
            <v>2</v>
          </cell>
          <cell r="G9464" t="str">
            <v>户主</v>
          </cell>
          <cell r="H9464" t="str">
            <v>脱贫户</v>
          </cell>
        </row>
        <row r="9465">
          <cell r="E9465" t="str">
            <v>430223199911153822</v>
          </cell>
          <cell r="F9465" t="str">
            <v>2</v>
          </cell>
          <cell r="G9465" t="str">
            <v>之女</v>
          </cell>
          <cell r="H9465" t="str">
            <v>脱贫户</v>
          </cell>
        </row>
        <row r="9466">
          <cell r="E9466" t="str">
            <v>430223199004203830</v>
          </cell>
          <cell r="F9466" t="str">
            <v>3</v>
          </cell>
          <cell r="G9466" t="str">
            <v>户主</v>
          </cell>
          <cell r="H9466" t="str">
            <v>脱贫户</v>
          </cell>
        </row>
        <row r="9467">
          <cell r="E9467" t="str">
            <v>430223201909220125</v>
          </cell>
          <cell r="F9467" t="str">
            <v>3</v>
          </cell>
          <cell r="G9467" t="str">
            <v>之女</v>
          </cell>
          <cell r="H9467" t="str">
            <v>脱贫户</v>
          </cell>
        </row>
        <row r="9468">
          <cell r="E9468" t="str">
            <v>43022320210113005X</v>
          </cell>
          <cell r="F9468" t="str">
            <v>3</v>
          </cell>
          <cell r="G9468" t="str">
            <v>之子</v>
          </cell>
          <cell r="H9468" t="str">
            <v>脱贫户</v>
          </cell>
        </row>
        <row r="9469">
          <cell r="E9469" t="str">
            <v>430223193502113822</v>
          </cell>
          <cell r="F9469" t="str">
            <v>1</v>
          </cell>
          <cell r="G9469" t="str">
            <v>户主</v>
          </cell>
          <cell r="H9469" t="str">
            <v>脱贫户</v>
          </cell>
        </row>
        <row r="9470">
          <cell r="E9470" t="str">
            <v>430223197110023818</v>
          </cell>
          <cell r="F9470" t="str">
            <v>3</v>
          </cell>
          <cell r="G9470" t="str">
            <v>户主</v>
          </cell>
          <cell r="H9470" t="str">
            <v>脱贫户</v>
          </cell>
        </row>
        <row r="9471">
          <cell r="E9471" t="str">
            <v>430223197201013826</v>
          </cell>
          <cell r="F9471" t="str">
            <v>3</v>
          </cell>
          <cell r="G9471" t="str">
            <v>配偶</v>
          </cell>
          <cell r="H9471" t="str">
            <v>脱贫户</v>
          </cell>
        </row>
        <row r="9472">
          <cell r="E9472" t="str">
            <v>430223199407123851</v>
          </cell>
          <cell r="F9472" t="str">
            <v>3</v>
          </cell>
          <cell r="G9472" t="str">
            <v>之子</v>
          </cell>
          <cell r="H9472" t="str">
            <v>脱贫户</v>
          </cell>
        </row>
        <row r="9473">
          <cell r="E9473" t="str">
            <v>43022319501127385542</v>
          </cell>
          <cell r="F9473" t="str">
            <v>2</v>
          </cell>
          <cell r="G9473" t="str">
            <v>户主</v>
          </cell>
          <cell r="H9473" t="str">
            <v>脱贫户</v>
          </cell>
        </row>
        <row r="9474">
          <cell r="E9474" t="str">
            <v>43022319751224383X43</v>
          </cell>
          <cell r="F9474" t="str">
            <v>2</v>
          </cell>
          <cell r="G9474" t="str">
            <v>之子</v>
          </cell>
          <cell r="H9474" t="str">
            <v>脱贫户</v>
          </cell>
        </row>
        <row r="9475">
          <cell r="E9475" t="str">
            <v>43022319620815381953</v>
          </cell>
          <cell r="F9475" t="str">
            <v>3</v>
          </cell>
          <cell r="G9475" t="str">
            <v>户主</v>
          </cell>
          <cell r="H9475" t="str">
            <v>脱贫户</v>
          </cell>
        </row>
        <row r="9476">
          <cell r="E9476" t="str">
            <v>430223193502213866</v>
          </cell>
          <cell r="F9476" t="str">
            <v>3</v>
          </cell>
          <cell r="G9476" t="str">
            <v>之母</v>
          </cell>
          <cell r="H9476" t="str">
            <v>脱贫户</v>
          </cell>
        </row>
        <row r="9477">
          <cell r="E9477" t="str">
            <v>430223199108283812</v>
          </cell>
          <cell r="F9477" t="str">
            <v>3</v>
          </cell>
          <cell r="G9477" t="str">
            <v>之子</v>
          </cell>
          <cell r="H9477" t="str">
            <v>脱贫户</v>
          </cell>
        </row>
        <row r="9478">
          <cell r="E9478" t="str">
            <v>430223197903275118</v>
          </cell>
          <cell r="F9478" t="str">
            <v>3</v>
          </cell>
          <cell r="G9478" t="str">
            <v>户主</v>
          </cell>
          <cell r="H9478" t="str">
            <v>脱贫户</v>
          </cell>
        </row>
        <row r="9479">
          <cell r="E9479" t="str">
            <v>430223201001070307</v>
          </cell>
          <cell r="F9479" t="str">
            <v>3</v>
          </cell>
          <cell r="G9479" t="str">
            <v>之女</v>
          </cell>
          <cell r="H9479" t="str">
            <v>脱贫户</v>
          </cell>
        </row>
        <row r="9480">
          <cell r="E9480" t="str">
            <v>430223197804223822</v>
          </cell>
          <cell r="F9480" t="str">
            <v>3</v>
          </cell>
          <cell r="G9480" t="str">
            <v>配偶</v>
          </cell>
          <cell r="H9480" t="str">
            <v>脱贫户</v>
          </cell>
        </row>
        <row r="9481">
          <cell r="E9481" t="str">
            <v>43022319651008384X</v>
          </cell>
          <cell r="F9481" t="str">
            <v>4</v>
          </cell>
          <cell r="G9481" t="str">
            <v>之母</v>
          </cell>
          <cell r="H9481" t="str">
            <v>脱贫户</v>
          </cell>
        </row>
        <row r="9482">
          <cell r="E9482" t="str">
            <v>430223198709103835</v>
          </cell>
          <cell r="F9482" t="str">
            <v>4</v>
          </cell>
          <cell r="G9482" t="str">
            <v>户主</v>
          </cell>
          <cell r="H9482" t="str">
            <v>脱贫户</v>
          </cell>
        </row>
        <row r="9483">
          <cell r="E9483" t="str">
            <v>430223201709190080</v>
          </cell>
          <cell r="F9483" t="str">
            <v>4</v>
          </cell>
          <cell r="G9483" t="str">
            <v>之女</v>
          </cell>
          <cell r="H9483" t="str">
            <v>脱贫户</v>
          </cell>
        </row>
        <row r="9484">
          <cell r="E9484" t="str">
            <v>43022320190817004X</v>
          </cell>
          <cell r="F9484" t="str">
            <v>4</v>
          </cell>
          <cell r="G9484" t="str">
            <v>之女</v>
          </cell>
          <cell r="H9484" t="str">
            <v>脱贫户</v>
          </cell>
        </row>
        <row r="9485">
          <cell r="E9485" t="str">
            <v>430223198709263812</v>
          </cell>
          <cell r="F9485" t="str">
            <v>3</v>
          </cell>
          <cell r="G9485" t="str">
            <v>之子</v>
          </cell>
          <cell r="H9485" t="str">
            <v>脱贫户</v>
          </cell>
        </row>
        <row r="9486">
          <cell r="E9486" t="str">
            <v>43022319600309383211</v>
          </cell>
          <cell r="F9486" t="str">
            <v>3</v>
          </cell>
          <cell r="G9486" t="str">
            <v>户主</v>
          </cell>
          <cell r="H9486" t="str">
            <v>脱贫户</v>
          </cell>
        </row>
        <row r="9487">
          <cell r="E9487" t="str">
            <v>430223196206163845</v>
          </cell>
          <cell r="F9487" t="str">
            <v>3</v>
          </cell>
          <cell r="G9487" t="str">
            <v>配偶</v>
          </cell>
          <cell r="H9487" t="str">
            <v>脱贫户</v>
          </cell>
        </row>
        <row r="9488">
          <cell r="E9488" t="str">
            <v>43022319451207381462</v>
          </cell>
          <cell r="F9488" t="str">
            <v>3</v>
          </cell>
          <cell r="G9488" t="str">
            <v>户主</v>
          </cell>
          <cell r="H9488" t="str">
            <v>脱贫户</v>
          </cell>
        </row>
        <row r="9489">
          <cell r="E9489" t="str">
            <v>43022319460322382242</v>
          </cell>
          <cell r="F9489" t="str">
            <v>3</v>
          </cell>
          <cell r="G9489" t="str">
            <v>配偶</v>
          </cell>
          <cell r="H9489" t="str">
            <v>脱贫户</v>
          </cell>
        </row>
        <row r="9490">
          <cell r="E9490" t="str">
            <v>43022319740803381662</v>
          </cell>
          <cell r="F9490" t="str">
            <v>3</v>
          </cell>
          <cell r="G9490" t="str">
            <v>之子</v>
          </cell>
          <cell r="H9490" t="str">
            <v>脱贫户</v>
          </cell>
        </row>
        <row r="9491">
          <cell r="E9491" t="str">
            <v>430223200304173819</v>
          </cell>
          <cell r="F9491" t="str">
            <v>4</v>
          </cell>
          <cell r="G9491" t="str">
            <v>之子</v>
          </cell>
          <cell r="H9491" t="str">
            <v>脱贫户</v>
          </cell>
        </row>
        <row r="9492">
          <cell r="E9492" t="str">
            <v>430223200904270110</v>
          </cell>
          <cell r="F9492" t="str">
            <v>4</v>
          </cell>
          <cell r="G9492" t="str">
            <v>之子</v>
          </cell>
          <cell r="H9492" t="str">
            <v>脱贫户</v>
          </cell>
        </row>
        <row r="9493">
          <cell r="E9493" t="str">
            <v>430223197810103819</v>
          </cell>
          <cell r="F9493" t="str">
            <v>4</v>
          </cell>
          <cell r="G9493" t="str">
            <v>户主</v>
          </cell>
          <cell r="H9493" t="str">
            <v>脱贫户</v>
          </cell>
        </row>
        <row r="9494">
          <cell r="E9494" t="str">
            <v>430223198112134225</v>
          </cell>
          <cell r="F9494" t="str">
            <v>4</v>
          </cell>
          <cell r="G9494" t="str">
            <v>配偶</v>
          </cell>
          <cell r="H9494" t="str">
            <v>脱贫户</v>
          </cell>
        </row>
        <row r="9495">
          <cell r="E9495" t="str">
            <v>430223196912203859</v>
          </cell>
          <cell r="F9495" t="str">
            <v>1</v>
          </cell>
          <cell r="G9495" t="str">
            <v>户主</v>
          </cell>
          <cell r="H9495" t="str">
            <v>脱贫户</v>
          </cell>
        </row>
        <row r="9496">
          <cell r="E9496" t="str">
            <v>430223194710183846</v>
          </cell>
          <cell r="F9496" t="str">
            <v>1</v>
          </cell>
          <cell r="G9496" t="str">
            <v>户主</v>
          </cell>
          <cell r="H9496" t="str">
            <v>脱贫户</v>
          </cell>
        </row>
        <row r="9497">
          <cell r="E9497" t="str">
            <v>43022319691027381054</v>
          </cell>
          <cell r="F9497" t="str">
            <v>1</v>
          </cell>
          <cell r="G9497" t="str">
            <v>户主</v>
          </cell>
          <cell r="H9497" t="str">
            <v>脱贫户</v>
          </cell>
        </row>
        <row r="9498">
          <cell r="E9498" t="str">
            <v>430223200505073830</v>
          </cell>
          <cell r="F9498" t="str">
            <v>3</v>
          </cell>
          <cell r="G9498" t="str">
            <v>之子</v>
          </cell>
          <cell r="H9498" t="str">
            <v>脱贫户</v>
          </cell>
        </row>
        <row r="9499">
          <cell r="E9499" t="str">
            <v>430223198212171525</v>
          </cell>
          <cell r="F9499" t="str">
            <v>3</v>
          </cell>
          <cell r="G9499" t="str">
            <v>配偶</v>
          </cell>
          <cell r="H9499" t="str">
            <v>脱贫户</v>
          </cell>
        </row>
        <row r="9500">
          <cell r="E9500" t="str">
            <v>430223198104193815</v>
          </cell>
          <cell r="F9500" t="str">
            <v>3</v>
          </cell>
          <cell r="G9500" t="str">
            <v>户主</v>
          </cell>
          <cell r="H9500" t="str">
            <v>脱贫户</v>
          </cell>
        </row>
        <row r="9501">
          <cell r="E9501" t="str">
            <v>430223196810053837</v>
          </cell>
          <cell r="F9501" t="str">
            <v>2</v>
          </cell>
          <cell r="G9501" t="str">
            <v>户主</v>
          </cell>
          <cell r="H9501" t="str">
            <v>脱贫户</v>
          </cell>
        </row>
        <row r="9502">
          <cell r="E9502" t="str">
            <v>430223200111273821</v>
          </cell>
          <cell r="F9502" t="str">
            <v>2</v>
          </cell>
          <cell r="G9502" t="str">
            <v>之女</v>
          </cell>
          <cell r="H9502" t="str">
            <v>脱贫户</v>
          </cell>
        </row>
        <row r="9503">
          <cell r="E9503" t="str">
            <v>43022319860429386342B1</v>
          </cell>
          <cell r="F9503" t="str">
            <v>1</v>
          </cell>
          <cell r="G9503" t="str">
            <v>户主</v>
          </cell>
          <cell r="H9503" t="str">
            <v>脱贫户</v>
          </cell>
        </row>
        <row r="9504">
          <cell r="E9504" t="str">
            <v>430223195404183826</v>
          </cell>
          <cell r="F9504" t="str">
            <v>2</v>
          </cell>
          <cell r="G9504" t="str">
            <v>户主</v>
          </cell>
          <cell r="H9504" t="str">
            <v>脱贫户</v>
          </cell>
        </row>
        <row r="9505">
          <cell r="E9505" t="str">
            <v>430223199810313815</v>
          </cell>
          <cell r="F9505" t="str">
            <v>2</v>
          </cell>
          <cell r="G9505" t="str">
            <v>之孙子</v>
          </cell>
          <cell r="H9505" t="str">
            <v>脱贫户</v>
          </cell>
        </row>
        <row r="9506">
          <cell r="E9506" t="str">
            <v>430223194405123812</v>
          </cell>
          <cell r="F9506" t="str">
            <v>1</v>
          </cell>
          <cell r="G9506" t="str">
            <v>户主</v>
          </cell>
          <cell r="H9506" t="str">
            <v>脱贫户</v>
          </cell>
        </row>
        <row r="9507">
          <cell r="E9507" t="str">
            <v>430223194905173824</v>
          </cell>
          <cell r="F9507" t="str">
            <v>1</v>
          </cell>
          <cell r="G9507" t="str">
            <v>户主</v>
          </cell>
          <cell r="H9507" t="str">
            <v>脱贫户</v>
          </cell>
        </row>
        <row r="9508">
          <cell r="E9508" t="str">
            <v>430223194706253821</v>
          </cell>
          <cell r="F9508" t="str">
            <v>1</v>
          </cell>
          <cell r="G9508" t="str">
            <v>户主</v>
          </cell>
          <cell r="H9508" t="str">
            <v>脱贫户</v>
          </cell>
        </row>
        <row r="9509">
          <cell r="E9509" t="str">
            <v>43022319641020387544B2</v>
          </cell>
          <cell r="F9509" t="str">
            <v>2</v>
          </cell>
          <cell r="G9509" t="str">
            <v>户主</v>
          </cell>
          <cell r="H9509" t="str">
            <v>脱贫户</v>
          </cell>
        </row>
        <row r="9510">
          <cell r="E9510" t="str">
            <v>430223199512093818</v>
          </cell>
          <cell r="F9510" t="str">
            <v>2</v>
          </cell>
          <cell r="G9510" t="str">
            <v>之子</v>
          </cell>
          <cell r="H9510" t="str">
            <v>脱贫户</v>
          </cell>
        </row>
        <row r="9511">
          <cell r="E9511" t="str">
            <v>43022319670902383654</v>
          </cell>
          <cell r="F9511" t="str">
            <v>4</v>
          </cell>
          <cell r="G9511" t="str">
            <v>户主</v>
          </cell>
          <cell r="H9511" t="str">
            <v>脱贫户</v>
          </cell>
        </row>
        <row r="9512">
          <cell r="E9512" t="str">
            <v>43022319690314386654</v>
          </cell>
          <cell r="F9512" t="str">
            <v>4</v>
          </cell>
          <cell r="G9512" t="str">
            <v>配偶</v>
          </cell>
          <cell r="H9512" t="str">
            <v>脱贫户</v>
          </cell>
        </row>
        <row r="9513">
          <cell r="E9513" t="str">
            <v>430223200405233817</v>
          </cell>
          <cell r="F9513" t="str">
            <v>4</v>
          </cell>
          <cell r="G9513" t="str">
            <v>之子</v>
          </cell>
          <cell r="H9513" t="str">
            <v>脱贫户</v>
          </cell>
        </row>
        <row r="9514">
          <cell r="E9514" t="str">
            <v>430223199205053824</v>
          </cell>
          <cell r="F9514" t="str">
            <v>4</v>
          </cell>
          <cell r="G9514" t="str">
            <v>之女</v>
          </cell>
          <cell r="H9514" t="str">
            <v>脱贫户</v>
          </cell>
        </row>
        <row r="9515">
          <cell r="E9515" t="str">
            <v>430223196311293828</v>
          </cell>
          <cell r="F9515" t="str">
            <v>6</v>
          </cell>
          <cell r="G9515" t="str">
            <v>配偶</v>
          </cell>
          <cell r="H9515" t="str">
            <v>脱贫户</v>
          </cell>
        </row>
        <row r="9516">
          <cell r="E9516" t="str">
            <v>43022319630502381344</v>
          </cell>
          <cell r="F9516" t="str">
            <v>6</v>
          </cell>
          <cell r="G9516" t="str">
            <v>户主</v>
          </cell>
          <cell r="H9516" t="str">
            <v>脱贫户</v>
          </cell>
        </row>
        <row r="9517">
          <cell r="E9517" t="str">
            <v>430223198703093832</v>
          </cell>
          <cell r="F9517" t="str">
            <v>6</v>
          </cell>
          <cell r="G9517" t="str">
            <v>之子</v>
          </cell>
          <cell r="H9517" t="str">
            <v>脱贫户</v>
          </cell>
        </row>
        <row r="9518">
          <cell r="E9518" t="str">
            <v>430223201511070120</v>
          </cell>
          <cell r="F9518" t="str">
            <v>6</v>
          </cell>
          <cell r="G9518" t="str">
            <v>之孙女</v>
          </cell>
          <cell r="H9518" t="str">
            <v>脱贫户</v>
          </cell>
        </row>
        <row r="9519">
          <cell r="E9519" t="str">
            <v>430223201710100230</v>
          </cell>
          <cell r="F9519" t="str">
            <v>6</v>
          </cell>
          <cell r="G9519" t="str">
            <v>之孙子</v>
          </cell>
          <cell r="H9519" t="str">
            <v>脱贫户</v>
          </cell>
        </row>
        <row r="9520">
          <cell r="E9520" t="str">
            <v>440233199407186005</v>
          </cell>
          <cell r="F9520" t="str">
            <v>6</v>
          </cell>
          <cell r="G9520" t="str">
            <v>之儿媳</v>
          </cell>
          <cell r="H9520" t="str">
            <v>脱贫户</v>
          </cell>
        </row>
        <row r="9521">
          <cell r="E9521" t="str">
            <v>430223194809273841</v>
          </cell>
          <cell r="F9521" t="str">
            <v>1</v>
          </cell>
          <cell r="G9521" t="str">
            <v>户主</v>
          </cell>
          <cell r="H9521" t="str">
            <v>脱贫户</v>
          </cell>
        </row>
        <row r="9522">
          <cell r="E9522" t="str">
            <v>430223199506023821</v>
          </cell>
          <cell r="F9522" t="str">
            <v>2</v>
          </cell>
          <cell r="G9522" t="str">
            <v>之孙女</v>
          </cell>
          <cell r="H9522" t="str">
            <v>脱贫户</v>
          </cell>
        </row>
        <row r="9523">
          <cell r="E9523" t="str">
            <v>43022319520828382X</v>
          </cell>
          <cell r="F9523" t="str">
            <v>2</v>
          </cell>
          <cell r="G9523" t="str">
            <v>户主</v>
          </cell>
          <cell r="H9523" t="str">
            <v>脱贫户</v>
          </cell>
        </row>
        <row r="9524">
          <cell r="E9524" t="str">
            <v>43022319531209381523</v>
          </cell>
          <cell r="F9524" t="str">
            <v>2</v>
          </cell>
          <cell r="G9524" t="str">
            <v>户主</v>
          </cell>
          <cell r="H9524" t="str">
            <v>脱贫户</v>
          </cell>
        </row>
        <row r="9525">
          <cell r="E9525" t="str">
            <v>43022319560812388442</v>
          </cell>
          <cell r="F9525" t="str">
            <v>2</v>
          </cell>
          <cell r="G9525" t="str">
            <v>配偶</v>
          </cell>
          <cell r="H9525" t="str">
            <v>脱贫户</v>
          </cell>
        </row>
        <row r="9526">
          <cell r="E9526" t="str">
            <v>43022319440418381341</v>
          </cell>
          <cell r="F9526" t="str">
            <v>3</v>
          </cell>
          <cell r="G9526" t="str">
            <v>户主</v>
          </cell>
          <cell r="H9526" t="str">
            <v>脱贫户</v>
          </cell>
        </row>
        <row r="9527">
          <cell r="E9527" t="str">
            <v>430223197707233834</v>
          </cell>
          <cell r="F9527" t="str">
            <v>3</v>
          </cell>
          <cell r="G9527" t="str">
            <v>之子</v>
          </cell>
          <cell r="H9527" t="str">
            <v>脱贫户</v>
          </cell>
        </row>
        <row r="9528">
          <cell r="E9528" t="str">
            <v>43022319800304382662</v>
          </cell>
          <cell r="F9528" t="str">
            <v>3</v>
          </cell>
          <cell r="G9528" t="str">
            <v>之女</v>
          </cell>
          <cell r="H9528" t="str">
            <v>脱贫户</v>
          </cell>
        </row>
        <row r="9529">
          <cell r="E9529" t="str">
            <v>43022319830629381462</v>
          </cell>
          <cell r="F9529" t="str">
            <v>2</v>
          </cell>
          <cell r="G9529" t="str">
            <v>户主</v>
          </cell>
          <cell r="H9529" t="str">
            <v>脱贫户</v>
          </cell>
        </row>
        <row r="9530">
          <cell r="E9530" t="str">
            <v>430223200709063810</v>
          </cell>
          <cell r="F9530" t="str">
            <v>2</v>
          </cell>
          <cell r="G9530" t="str">
            <v>之子</v>
          </cell>
          <cell r="H9530" t="str">
            <v>脱贫户</v>
          </cell>
        </row>
        <row r="9531">
          <cell r="E9531" t="str">
            <v>430223197403143522</v>
          </cell>
          <cell r="F9531" t="str">
            <v>3</v>
          </cell>
          <cell r="G9531" t="str">
            <v>户主</v>
          </cell>
          <cell r="H9531" t="str">
            <v>脱贫户</v>
          </cell>
        </row>
        <row r="9532">
          <cell r="E9532" t="str">
            <v>430223196911053879</v>
          </cell>
          <cell r="F9532" t="str">
            <v>3</v>
          </cell>
          <cell r="G9532" t="str">
            <v>配偶</v>
          </cell>
          <cell r="H9532" t="str">
            <v>脱贫户</v>
          </cell>
        </row>
        <row r="9533">
          <cell r="E9533" t="str">
            <v>430223200003253882</v>
          </cell>
          <cell r="F9533" t="str">
            <v>3</v>
          </cell>
          <cell r="G9533" t="str">
            <v>之女</v>
          </cell>
          <cell r="H9533" t="str">
            <v>脱贫户</v>
          </cell>
        </row>
        <row r="9534">
          <cell r="E9534" t="str">
            <v>430223198604014211</v>
          </cell>
          <cell r="F9534" t="str">
            <v>4</v>
          </cell>
          <cell r="G9534" t="str">
            <v>户主</v>
          </cell>
          <cell r="H9534" t="str">
            <v>脱贫户</v>
          </cell>
        </row>
        <row r="9535">
          <cell r="E9535" t="str">
            <v>522227198302145223</v>
          </cell>
          <cell r="F9535" t="str">
            <v>4</v>
          </cell>
          <cell r="G9535" t="str">
            <v>配偶</v>
          </cell>
          <cell r="H9535" t="str">
            <v>脱贫户</v>
          </cell>
        </row>
        <row r="9536">
          <cell r="E9536" t="str">
            <v>430223200808144229</v>
          </cell>
          <cell r="F9536" t="str">
            <v>4</v>
          </cell>
          <cell r="G9536" t="str">
            <v>之女</v>
          </cell>
          <cell r="H9536" t="str">
            <v>脱贫户</v>
          </cell>
        </row>
        <row r="9537">
          <cell r="E9537" t="str">
            <v>430223201702150107</v>
          </cell>
          <cell r="F9537" t="str">
            <v>4</v>
          </cell>
          <cell r="G9537" t="str">
            <v>之女</v>
          </cell>
          <cell r="H9537" t="str">
            <v>脱贫户</v>
          </cell>
        </row>
        <row r="9538">
          <cell r="E9538" t="str">
            <v>430223196409054227</v>
          </cell>
          <cell r="F9538" t="str">
            <v>2</v>
          </cell>
          <cell r="G9538" t="str">
            <v>户主</v>
          </cell>
          <cell r="H9538" t="str">
            <v>脱贫户</v>
          </cell>
        </row>
        <row r="9539">
          <cell r="E9539" t="str">
            <v>430223198311164224</v>
          </cell>
          <cell r="F9539" t="str">
            <v>2</v>
          </cell>
          <cell r="G9539" t="str">
            <v>之女</v>
          </cell>
          <cell r="H9539" t="str">
            <v>脱贫户</v>
          </cell>
        </row>
        <row r="9540">
          <cell r="E9540" t="str">
            <v>43022319590119421943</v>
          </cell>
          <cell r="F9540" t="str">
            <v>1</v>
          </cell>
          <cell r="G9540" t="str">
            <v>户主</v>
          </cell>
          <cell r="H9540" t="str">
            <v>脱贫户</v>
          </cell>
        </row>
        <row r="9541">
          <cell r="E9541" t="str">
            <v>43022319521213422944</v>
          </cell>
          <cell r="F9541" t="str">
            <v>5</v>
          </cell>
          <cell r="G9541" t="str">
            <v>户主</v>
          </cell>
          <cell r="H9541" t="str">
            <v>脱贫户</v>
          </cell>
        </row>
        <row r="9542">
          <cell r="E9542" t="str">
            <v>430223197611014215</v>
          </cell>
          <cell r="F9542" t="str">
            <v>5</v>
          </cell>
          <cell r="G9542" t="str">
            <v>之子</v>
          </cell>
          <cell r="H9542" t="str">
            <v>脱贫户</v>
          </cell>
        </row>
        <row r="9543">
          <cell r="E9543" t="str">
            <v>430223200704114252</v>
          </cell>
          <cell r="F9543" t="str">
            <v>5</v>
          </cell>
          <cell r="G9543" t="str">
            <v>之孙子</v>
          </cell>
          <cell r="H9543" t="str">
            <v>脱贫户</v>
          </cell>
        </row>
        <row r="9544">
          <cell r="E9544" t="str">
            <v>430424197710226624</v>
          </cell>
          <cell r="F9544" t="str">
            <v>5</v>
          </cell>
          <cell r="G9544" t="str">
            <v>之儿媳</v>
          </cell>
          <cell r="H9544" t="str">
            <v>脱贫户</v>
          </cell>
        </row>
        <row r="9545">
          <cell r="E9545" t="str">
            <v>43022320011217004X</v>
          </cell>
          <cell r="F9545" t="str">
            <v>5</v>
          </cell>
          <cell r="G9545" t="str">
            <v>之孙女</v>
          </cell>
          <cell r="H9545" t="str">
            <v>脱贫户</v>
          </cell>
        </row>
        <row r="9546">
          <cell r="E9546" t="str">
            <v>430223196508214214</v>
          </cell>
          <cell r="F9546" t="str">
            <v>1</v>
          </cell>
          <cell r="G9546" t="str">
            <v>户主</v>
          </cell>
          <cell r="H9546" t="str">
            <v>脱贫户</v>
          </cell>
        </row>
        <row r="9547">
          <cell r="E9547" t="str">
            <v>430223196710114217</v>
          </cell>
          <cell r="F9547" t="str">
            <v>3</v>
          </cell>
          <cell r="G9547" t="str">
            <v>户主</v>
          </cell>
          <cell r="H9547" t="str">
            <v>脱贫户</v>
          </cell>
        </row>
        <row r="9548">
          <cell r="E9548" t="str">
            <v>43022319770708482462</v>
          </cell>
          <cell r="F9548" t="str">
            <v>3</v>
          </cell>
          <cell r="G9548" t="str">
            <v>配偶</v>
          </cell>
          <cell r="H9548" t="str">
            <v>脱贫户</v>
          </cell>
        </row>
        <row r="9549">
          <cell r="E9549" t="str">
            <v>430223201108210226</v>
          </cell>
          <cell r="F9549" t="str">
            <v>3</v>
          </cell>
          <cell r="G9549" t="str">
            <v>之女</v>
          </cell>
          <cell r="H9549" t="str">
            <v>脱贫户</v>
          </cell>
        </row>
        <row r="9550">
          <cell r="E9550" t="str">
            <v>430223195211264232</v>
          </cell>
          <cell r="F9550" t="str">
            <v>4</v>
          </cell>
          <cell r="G9550" t="str">
            <v>户主</v>
          </cell>
          <cell r="H9550" t="str">
            <v>脱贫户</v>
          </cell>
        </row>
        <row r="9551">
          <cell r="E9551" t="str">
            <v>43022319540927422542</v>
          </cell>
          <cell r="F9551" t="str">
            <v>4</v>
          </cell>
          <cell r="G9551" t="str">
            <v>配偶</v>
          </cell>
          <cell r="H9551" t="str">
            <v>脱贫户</v>
          </cell>
        </row>
        <row r="9552">
          <cell r="E9552" t="str">
            <v>43022319770721421153</v>
          </cell>
          <cell r="F9552" t="str">
            <v>4</v>
          </cell>
          <cell r="G9552" t="str">
            <v>之子</v>
          </cell>
          <cell r="H9552" t="str">
            <v>脱贫户</v>
          </cell>
        </row>
        <row r="9553">
          <cell r="E9553" t="str">
            <v>430223200305184229</v>
          </cell>
          <cell r="F9553" t="str">
            <v>4</v>
          </cell>
          <cell r="G9553" t="str">
            <v>之孙女</v>
          </cell>
          <cell r="H9553" t="str">
            <v>脱贫户</v>
          </cell>
        </row>
        <row r="9554">
          <cell r="E9554" t="str">
            <v>430223195505054265</v>
          </cell>
          <cell r="F9554" t="str">
            <v>1</v>
          </cell>
          <cell r="G9554" t="str">
            <v>户主</v>
          </cell>
          <cell r="H9554" t="str">
            <v>脱贫户</v>
          </cell>
        </row>
        <row r="9555">
          <cell r="E9555" t="str">
            <v>430223197410154211</v>
          </cell>
          <cell r="F9555" t="str">
            <v>4</v>
          </cell>
          <cell r="G9555" t="str">
            <v>户主</v>
          </cell>
          <cell r="H9555" t="str">
            <v>脱贫户</v>
          </cell>
        </row>
        <row r="9556">
          <cell r="E9556" t="str">
            <v>430223199711064227</v>
          </cell>
          <cell r="F9556" t="str">
            <v>4</v>
          </cell>
          <cell r="G9556" t="str">
            <v>之女</v>
          </cell>
          <cell r="H9556" t="str">
            <v>脱贫户</v>
          </cell>
        </row>
        <row r="9557">
          <cell r="E9557" t="str">
            <v>430223197312224220</v>
          </cell>
          <cell r="F9557" t="str">
            <v>4</v>
          </cell>
          <cell r="G9557" t="str">
            <v>配偶</v>
          </cell>
          <cell r="H9557" t="str">
            <v>脱贫户</v>
          </cell>
        </row>
        <row r="9558">
          <cell r="E9558" t="str">
            <v>430223200609119186</v>
          </cell>
          <cell r="F9558" t="str">
            <v>4</v>
          </cell>
          <cell r="G9558" t="str">
            <v>之女</v>
          </cell>
          <cell r="H9558" t="str">
            <v>脱贫户</v>
          </cell>
        </row>
        <row r="9559">
          <cell r="E9559" t="str">
            <v>43022319870819421052</v>
          </cell>
          <cell r="F9559" t="str">
            <v>2</v>
          </cell>
          <cell r="G9559" t="str">
            <v>之子</v>
          </cell>
          <cell r="H9559" t="str">
            <v>脱贫户</v>
          </cell>
        </row>
        <row r="9560">
          <cell r="E9560" t="str">
            <v>430223196411154227</v>
          </cell>
          <cell r="F9560" t="str">
            <v>2</v>
          </cell>
          <cell r="G9560" t="str">
            <v>户主</v>
          </cell>
          <cell r="H9560" t="str">
            <v>脱贫户</v>
          </cell>
        </row>
        <row r="9561">
          <cell r="E9561" t="str">
            <v>43022319570719423142</v>
          </cell>
          <cell r="F9561" t="str">
            <v>2</v>
          </cell>
          <cell r="G9561" t="str">
            <v>户主</v>
          </cell>
          <cell r="H9561" t="str">
            <v>脱贫户</v>
          </cell>
        </row>
        <row r="9562">
          <cell r="E9562" t="str">
            <v>430223197908294211</v>
          </cell>
          <cell r="F9562" t="str">
            <v>2</v>
          </cell>
          <cell r="G9562" t="str">
            <v>之子</v>
          </cell>
          <cell r="H9562" t="str">
            <v>脱贫户</v>
          </cell>
        </row>
        <row r="9563">
          <cell r="E9563" t="str">
            <v>43022319670704423844</v>
          </cell>
          <cell r="F9563" t="str">
            <v>5</v>
          </cell>
          <cell r="G9563" t="str">
            <v>户主</v>
          </cell>
          <cell r="H9563" t="str">
            <v>脱贫户</v>
          </cell>
        </row>
        <row r="9564">
          <cell r="E9564" t="str">
            <v>43022319690908422X64</v>
          </cell>
          <cell r="F9564" t="str">
            <v>5</v>
          </cell>
          <cell r="G9564" t="str">
            <v>配偶</v>
          </cell>
          <cell r="H9564" t="str">
            <v>脱贫户</v>
          </cell>
        </row>
        <row r="9565">
          <cell r="E9565" t="str">
            <v>430223193908194220</v>
          </cell>
          <cell r="F9565" t="str">
            <v>5</v>
          </cell>
          <cell r="G9565" t="str">
            <v>之母</v>
          </cell>
          <cell r="H9565" t="str">
            <v>脱贫户</v>
          </cell>
        </row>
        <row r="9566">
          <cell r="E9566" t="str">
            <v>430223199001284217</v>
          </cell>
          <cell r="F9566" t="str">
            <v>5</v>
          </cell>
          <cell r="G9566" t="str">
            <v>之子</v>
          </cell>
          <cell r="H9566" t="str">
            <v>脱贫户</v>
          </cell>
        </row>
        <row r="9567">
          <cell r="E9567" t="str">
            <v>430223201810310024</v>
          </cell>
          <cell r="F9567" t="str">
            <v>5</v>
          </cell>
          <cell r="G9567" t="str">
            <v>之孙女</v>
          </cell>
          <cell r="H9567" t="str">
            <v>脱贫户</v>
          </cell>
        </row>
        <row r="9568">
          <cell r="E9568" t="str">
            <v>430223195807104221</v>
          </cell>
          <cell r="F9568" t="str">
            <v>5</v>
          </cell>
          <cell r="G9568" t="str">
            <v>户主</v>
          </cell>
          <cell r="H9568" t="str">
            <v>脱贫户</v>
          </cell>
        </row>
        <row r="9569">
          <cell r="E9569" t="str">
            <v>430223198112144239</v>
          </cell>
          <cell r="F9569" t="str">
            <v>5</v>
          </cell>
          <cell r="G9569" t="str">
            <v>之子</v>
          </cell>
          <cell r="H9569" t="str">
            <v>脱贫户</v>
          </cell>
        </row>
        <row r="9570">
          <cell r="E9570" t="str">
            <v>430223198611249123</v>
          </cell>
          <cell r="F9570" t="str">
            <v>5</v>
          </cell>
          <cell r="G9570" t="str">
            <v>之儿媳</v>
          </cell>
          <cell r="H9570" t="str">
            <v>脱贫户</v>
          </cell>
        </row>
        <row r="9571">
          <cell r="E9571" t="str">
            <v>430223201812040080</v>
          </cell>
          <cell r="F9571" t="str">
            <v>5</v>
          </cell>
          <cell r="G9571" t="str">
            <v>之孙女</v>
          </cell>
          <cell r="H9571" t="str">
            <v>脱贫户</v>
          </cell>
        </row>
        <row r="9572">
          <cell r="E9572" t="str">
            <v>430223202204090070</v>
          </cell>
          <cell r="F9572" t="str">
            <v>5</v>
          </cell>
          <cell r="G9572" t="str">
            <v>其他</v>
          </cell>
          <cell r="H9572" t="str">
            <v>脱贫户</v>
          </cell>
        </row>
        <row r="9573">
          <cell r="E9573" t="str">
            <v>430223196511274218</v>
          </cell>
          <cell r="F9573" t="str">
            <v>3</v>
          </cell>
          <cell r="G9573" t="str">
            <v>户主</v>
          </cell>
          <cell r="H9573" t="str">
            <v>脱贫户</v>
          </cell>
        </row>
        <row r="9574">
          <cell r="E9574" t="str">
            <v>43022319641209422X</v>
          </cell>
          <cell r="F9574" t="str">
            <v>3</v>
          </cell>
          <cell r="G9574" t="str">
            <v>配偶</v>
          </cell>
          <cell r="H9574" t="str">
            <v>脱贫户</v>
          </cell>
        </row>
        <row r="9575">
          <cell r="E9575" t="str">
            <v>430223198709204214</v>
          </cell>
          <cell r="F9575" t="str">
            <v>3</v>
          </cell>
          <cell r="G9575" t="str">
            <v>之子</v>
          </cell>
          <cell r="H9575" t="str">
            <v>脱贫户</v>
          </cell>
        </row>
        <row r="9576">
          <cell r="E9576" t="str">
            <v>430223197707114210</v>
          </cell>
          <cell r="F9576" t="str">
            <v>3</v>
          </cell>
          <cell r="G9576" t="str">
            <v>户主</v>
          </cell>
          <cell r="H9576" t="str">
            <v>脱贫户</v>
          </cell>
        </row>
        <row r="9577">
          <cell r="E9577" t="str">
            <v>430522197703295624</v>
          </cell>
          <cell r="F9577" t="str">
            <v>3</v>
          </cell>
          <cell r="G9577" t="str">
            <v>配偶</v>
          </cell>
          <cell r="H9577" t="str">
            <v>脱贫户</v>
          </cell>
        </row>
        <row r="9578">
          <cell r="E9578" t="str">
            <v>430223200509250160</v>
          </cell>
          <cell r="F9578" t="str">
            <v>3</v>
          </cell>
          <cell r="G9578" t="str">
            <v>之女</v>
          </cell>
          <cell r="H9578" t="str">
            <v>脱贫户</v>
          </cell>
        </row>
        <row r="9579">
          <cell r="E9579" t="str">
            <v>512023197909063328</v>
          </cell>
          <cell r="F9579" t="str">
            <v>3</v>
          </cell>
          <cell r="G9579" t="str">
            <v>户主</v>
          </cell>
          <cell r="H9579" t="str">
            <v>脱贫户</v>
          </cell>
        </row>
        <row r="9580">
          <cell r="E9580" t="str">
            <v>430223200304294223</v>
          </cell>
          <cell r="F9580" t="str">
            <v>3</v>
          </cell>
          <cell r="G9580" t="str">
            <v>之女</v>
          </cell>
          <cell r="H9580" t="str">
            <v>脱贫户</v>
          </cell>
        </row>
        <row r="9581">
          <cell r="E9581" t="str">
            <v>430223200605264239</v>
          </cell>
          <cell r="F9581" t="str">
            <v>3</v>
          </cell>
          <cell r="G9581" t="str">
            <v>之子</v>
          </cell>
          <cell r="H9581" t="str">
            <v>脱贫户</v>
          </cell>
        </row>
        <row r="9582">
          <cell r="E9582" t="str">
            <v>430223197404264211</v>
          </cell>
          <cell r="F9582" t="str">
            <v>5</v>
          </cell>
          <cell r="G9582" t="str">
            <v>户主</v>
          </cell>
          <cell r="H9582" t="str">
            <v>脱贫户</v>
          </cell>
        </row>
        <row r="9583">
          <cell r="E9583" t="str">
            <v>43022319781126422722</v>
          </cell>
          <cell r="F9583" t="str">
            <v>5</v>
          </cell>
          <cell r="G9583" t="str">
            <v>配偶</v>
          </cell>
          <cell r="H9583" t="str">
            <v>脱贫户</v>
          </cell>
        </row>
        <row r="9584">
          <cell r="E9584" t="str">
            <v>430223200002144211</v>
          </cell>
          <cell r="F9584" t="str">
            <v>5</v>
          </cell>
          <cell r="G9584" t="str">
            <v>之子</v>
          </cell>
          <cell r="H9584" t="str">
            <v>脱贫户</v>
          </cell>
        </row>
        <row r="9585">
          <cell r="E9585" t="str">
            <v>430223194702084215</v>
          </cell>
          <cell r="F9585" t="str">
            <v>5</v>
          </cell>
          <cell r="G9585" t="str">
            <v>之父</v>
          </cell>
          <cell r="H9585" t="str">
            <v>脱贫户</v>
          </cell>
        </row>
        <row r="9586">
          <cell r="E9586" t="str">
            <v>430223194802084220</v>
          </cell>
          <cell r="F9586" t="str">
            <v>5</v>
          </cell>
          <cell r="G9586" t="str">
            <v>之母</v>
          </cell>
          <cell r="H9586" t="str">
            <v>脱贫户</v>
          </cell>
        </row>
        <row r="9587">
          <cell r="E9587" t="str">
            <v>43022319690520421212</v>
          </cell>
          <cell r="F9587" t="str">
            <v>4</v>
          </cell>
          <cell r="G9587" t="str">
            <v>户主</v>
          </cell>
          <cell r="H9587" t="str">
            <v>脱贫户</v>
          </cell>
        </row>
        <row r="9588">
          <cell r="E9588" t="str">
            <v>430223198007084246</v>
          </cell>
          <cell r="F9588" t="str">
            <v>4</v>
          </cell>
          <cell r="G9588" t="str">
            <v>配偶</v>
          </cell>
          <cell r="H9588" t="str">
            <v>脱贫户</v>
          </cell>
        </row>
        <row r="9589">
          <cell r="E9589" t="str">
            <v>430223200206010063</v>
          </cell>
          <cell r="F9589" t="str">
            <v>4</v>
          </cell>
          <cell r="G9589" t="str">
            <v>之女</v>
          </cell>
          <cell r="H9589" t="str">
            <v>脱贫户</v>
          </cell>
        </row>
        <row r="9590">
          <cell r="E9590" t="str">
            <v>430223200808159180</v>
          </cell>
          <cell r="F9590" t="str">
            <v>4</v>
          </cell>
          <cell r="G9590" t="str">
            <v>之女</v>
          </cell>
          <cell r="H9590" t="str">
            <v>脱贫户</v>
          </cell>
        </row>
        <row r="9591">
          <cell r="E9591" t="str">
            <v>430223198510064218</v>
          </cell>
          <cell r="F9591" t="str">
            <v>2</v>
          </cell>
          <cell r="G9591" t="str">
            <v>户主</v>
          </cell>
          <cell r="H9591" t="str">
            <v>脱贫户</v>
          </cell>
        </row>
        <row r="9592">
          <cell r="E9592" t="str">
            <v>430223198706134214</v>
          </cell>
          <cell r="F9592" t="str">
            <v>2</v>
          </cell>
          <cell r="G9592" t="str">
            <v>之兄弟姐妹</v>
          </cell>
          <cell r="H9592" t="str">
            <v>脱贫户</v>
          </cell>
        </row>
        <row r="9593">
          <cell r="E9593" t="str">
            <v>43022319660903421223</v>
          </cell>
          <cell r="F9593" t="str">
            <v>3</v>
          </cell>
          <cell r="G9593" t="str">
            <v>户主</v>
          </cell>
          <cell r="H9593" t="str">
            <v>脱贫户</v>
          </cell>
        </row>
        <row r="9594">
          <cell r="E9594" t="str">
            <v>43021919701126004753</v>
          </cell>
          <cell r="F9594" t="str">
            <v>3</v>
          </cell>
          <cell r="G9594" t="str">
            <v>配偶</v>
          </cell>
          <cell r="H9594" t="str">
            <v>脱贫户</v>
          </cell>
        </row>
        <row r="9595">
          <cell r="E9595" t="str">
            <v>430223200402180043</v>
          </cell>
          <cell r="F9595" t="str">
            <v>3</v>
          </cell>
          <cell r="G9595" t="str">
            <v>之女</v>
          </cell>
          <cell r="H9595" t="str">
            <v>脱贫户</v>
          </cell>
        </row>
        <row r="9596">
          <cell r="E9596" t="str">
            <v>43022319560229421X42</v>
          </cell>
          <cell r="F9596" t="str">
            <v>5</v>
          </cell>
          <cell r="G9596" t="str">
            <v>户主</v>
          </cell>
          <cell r="H9596" t="str">
            <v>脱贫户</v>
          </cell>
        </row>
        <row r="9597">
          <cell r="E9597" t="str">
            <v>430223196403144221</v>
          </cell>
          <cell r="F9597" t="str">
            <v>5</v>
          </cell>
          <cell r="G9597" t="str">
            <v>配偶</v>
          </cell>
          <cell r="H9597" t="str">
            <v>脱贫户</v>
          </cell>
        </row>
        <row r="9598">
          <cell r="E9598" t="str">
            <v>430223198503274217</v>
          </cell>
          <cell r="F9598" t="str">
            <v>5</v>
          </cell>
          <cell r="G9598" t="str">
            <v>之子</v>
          </cell>
          <cell r="H9598" t="str">
            <v>脱贫户</v>
          </cell>
        </row>
        <row r="9599">
          <cell r="E9599" t="str">
            <v>430223201202090291</v>
          </cell>
          <cell r="F9599" t="str">
            <v>5</v>
          </cell>
          <cell r="G9599" t="str">
            <v>之孙子</v>
          </cell>
          <cell r="H9599" t="str">
            <v>脱贫户</v>
          </cell>
        </row>
        <row r="9600">
          <cell r="E9600" t="str">
            <v>430223201005080158</v>
          </cell>
          <cell r="F9600" t="str">
            <v>5</v>
          </cell>
          <cell r="G9600" t="str">
            <v>之孙子</v>
          </cell>
          <cell r="H9600" t="str">
            <v>脱贫户</v>
          </cell>
        </row>
        <row r="9601">
          <cell r="E9601" t="str">
            <v>430223197303284256</v>
          </cell>
          <cell r="F9601" t="str">
            <v>2</v>
          </cell>
          <cell r="G9601" t="str">
            <v>户主</v>
          </cell>
          <cell r="H9601" t="str">
            <v>脱贫户</v>
          </cell>
        </row>
        <row r="9602">
          <cell r="E9602" t="str">
            <v>43022319390219422X</v>
          </cell>
          <cell r="F9602" t="str">
            <v>2</v>
          </cell>
          <cell r="G9602" t="str">
            <v>之母</v>
          </cell>
          <cell r="H9602" t="str">
            <v>脱贫户</v>
          </cell>
        </row>
        <row r="9603">
          <cell r="E9603" t="str">
            <v>430223196701174226</v>
          </cell>
          <cell r="F9603" t="str">
            <v>4</v>
          </cell>
          <cell r="G9603" t="str">
            <v>户主</v>
          </cell>
          <cell r="H9603" t="str">
            <v>脱贫户</v>
          </cell>
        </row>
        <row r="9604">
          <cell r="E9604" t="str">
            <v>430223199004134214</v>
          </cell>
          <cell r="F9604" t="str">
            <v>4</v>
          </cell>
          <cell r="G9604" t="str">
            <v>之子</v>
          </cell>
          <cell r="H9604" t="str">
            <v>脱贫户</v>
          </cell>
        </row>
        <row r="9605">
          <cell r="E9605" t="str">
            <v>430223201311110239</v>
          </cell>
          <cell r="F9605" t="str">
            <v>4</v>
          </cell>
          <cell r="G9605" t="str">
            <v>之孙子</v>
          </cell>
          <cell r="H9605" t="str">
            <v>脱贫户</v>
          </cell>
        </row>
        <row r="9606">
          <cell r="E9606" t="str">
            <v>430223201206190329</v>
          </cell>
          <cell r="F9606" t="str">
            <v>4</v>
          </cell>
          <cell r="G9606" t="str">
            <v>之孙女</v>
          </cell>
          <cell r="H9606" t="str">
            <v>脱贫户</v>
          </cell>
        </row>
        <row r="9607">
          <cell r="E9607" t="str">
            <v>43022319570301421362</v>
          </cell>
          <cell r="F9607" t="str">
            <v>1</v>
          </cell>
          <cell r="G9607" t="str">
            <v>户主</v>
          </cell>
          <cell r="H9607" t="str">
            <v>脱贫户</v>
          </cell>
        </row>
        <row r="9608">
          <cell r="E9608" t="str">
            <v>430223196512214217</v>
          </cell>
          <cell r="F9608" t="str">
            <v>3</v>
          </cell>
          <cell r="G9608" t="str">
            <v>户主</v>
          </cell>
          <cell r="H9608" t="str">
            <v>脱贫户</v>
          </cell>
        </row>
        <row r="9609">
          <cell r="E9609" t="str">
            <v>430223196802224288</v>
          </cell>
          <cell r="F9609" t="str">
            <v>3</v>
          </cell>
          <cell r="G9609" t="str">
            <v>配偶</v>
          </cell>
          <cell r="H9609" t="str">
            <v>脱贫户</v>
          </cell>
        </row>
        <row r="9610">
          <cell r="E9610" t="str">
            <v>430223199612254228</v>
          </cell>
          <cell r="F9610" t="str">
            <v>3</v>
          </cell>
          <cell r="G9610" t="str">
            <v>之女</v>
          </cell>
          <cell r="H9610" t="str">
            <v>脱贫户</v>
          </cell>
        </row>
        <row r="9611">
          <cell r="E9611" t="str">
            <v>430223196802194226</v>
          </cell>
          <cell r="F9611" t="str">
            <v>3</v>
          </cell>
          <cell r="G9611" t="str">
            <v>户主</v>
          </cell>
          <cell r="H9611" t="str">
            <v>脱贫户</v>
          </cell>
        </row>
        <row r="9612">
          <cell r="E9612" t="str">
            <v>430223199003264228</v>
          </cell>
          <cell r="F9612" t="str">
            <v>3</v>
          </cell>
          <cell r="G9612" t="str">
            <v>之女</v>
          </cell>
          <cell r="H9612" t="str">
            <v>脱贫户</v>
          </cell>
        </row>
        <row r="9613">
          <cell r="E9613" t="str">
            <v>430223201203070049</v>
          </cell>
          <cell r="F9613" t="str">
            <v>3</v>
          </cell>
          <cell r="G9613" t="str">
            <v>之孙女</v>
          </cell>
          <cell r="H9613" t="str">
            <v>脱贫户</v>
          </cell>
        </row>
        <row r="9614">
          <cell r="E9614" t="str">
            <v>430223195012074217</v>
          </cell>
          <cell r="F9614" t="str">
            <v>5</v>
          </cell>
          <cell r="G9614" t="str">
            <v>户主</v>
          </cell>
          <cell r="H9614" t="str">
            <v>脱贫户</v>
          </cell>
        </row>
        <row r="9615">
          <cell r="E9615" t="str">
            <v>43022319541115422232</v>
          </cell>
          <cell r="F9615" t="str">
            <v>5</v>
          </cell>
          <cell r="G9615" t="str">
            <v>配偶</v>
          </cell>
          <cell r="H9615" t="str">
            <v>脱贫户</v>
          </cell>
        </row>
        <row r="9616">
          <cell r="E9616" t="str">
            <v>342123198011191962</v>
          </cell>
          <cell r="F9616" t="str">
            <v>5</v>
          </cell>
          <cell r="G9616" t="str">
            <v>之儿媳</v>
          </cell>
          <cell r="H9616" t="str">
            <v>脱贫户</v>
          </cell>
        </row>
        <row r="9617">
          <cell r="E9617" t="str">
            <v>43022319770608423253</v>
          </cell>
          <cell r="F9617" t="str">
            <v>5</v>
          </cell>
          <cell r="G9617" t="str">
            <v>之子</v>
          </cell>
          <cell r="H9617" t="str">
            <v>脱贫户</v>
          </cell>
        </row>
        <row r="9618">
          <cell r="E9618" t="str">
            <v>430223200205044237</v>
          </cell>
          <cell r="F9618" t="str">
            <v>5</v>
          </cell>
          <cell r="G9618" t="str">
            <v>之孙子</v>
          </cell>
          <cell r="H9618" t="str">
            <v>脱贫户</v>
          </cell>
        </row>
        <row r="9619">
          <cell r="E9619" t="str">
            <v>43022319621111422042</v>
          </cell>
          <cell r="F9619" t="str">
            <v>1</v>
          </cell>
          <cell r="G9619" t="str">
            <v>户主</v>
          </cell>
          <cell r="H9619" t="str">
            <v>脱贫户</v>
          </cell>
        </row>
        <row r="9620">
          <cell r="E9620" t="str">
            <v>430223195502254229</v>
          </cell>
          <cell r="F9620" t="str">
            <v>4</v>
          </cell>
          <cell r="G9620" t="str">
            <v>户主</v>
          </cell>
          <cell r="H9620" t="str">
            <v>脱贫户</v>
          </cell>
        </row>
        <row r="9621">
          <cell r="E9621" t="str">
            <v>430223199903034225</v>
          </cell>
          <cell r="F9621" t="str">
            <v>4</v>
          </cell>
          <cell r="G9621" t="str">
            <v>之孙女</v>
          </cell>
          <cell r="H9621" t="str">
            <v>脱贫户</v>
          </cell>
        </row>
        <row r="9622">
          <cell r="E9622" t="str">
            <v>43022319761110424543</v>
          </cell>
          <cell r="F9622" t="str">
            <v>4</v>
          </cell>
          <cell r="G9622" t="str">
            <v>之女</v>
          </cell>
          <cell r="H9622" t="str">
            <v>脱贫户</v>
          </cell>
        </row>
        <row r="9623">
          <cell r="E9623" t="str">
            <v>430581200610043019</v>
          </cell>
          <cell r="F9623" t="str">
            <v>4</v>
          </cell>
          <cell r="G9623" t="str">
            <v>之外孙子</v>
          </cell>
          <cell r="H9623" t="str">
            <v>脱贫户</v>
          </cell>
        </row>
        <row r="9624">
          <cell r="E9624" t="str">
            <v>43022319530218421123</v>
          </cell>
          <cell r="F9624" t="str">
            <v>2</v>
          </cell>
          <cell r="G9624" t="str">
            <v>户主</v>
          </cell>
          <cell r="H9624" t="str">
            <v>脱贫户</v>
          </cell>
        </row>
        <row r="9625">
          <cell r="E9625" t="str">
            <v>43022319540317422372</v>
          </cell>
          <cell r="F9625" t="str">
            <v>2</v>
          </cell>
          <cell r="G9625" t="str">
            <v>配偶</v>
          </cell>
          <cell r="H9625" t="str">
            <v>脱贫户</v>
          </cell>
        </row>
        <row r="9626">
          <cell r="E9626" t="str">
            <v>43022319630916422654</v>
          </cell>
          <cell r="F9626" t="str">
            <v>1</v>
          </cell>
          <cell r="G9626" t="str">
            <v>户主</v>
          </cell>
          <cell r="H9626" t="str">
            <v>脱贫户</v>
          </cell>
        </row>
        <row r="9627">
          <cell r="E9627" t="str">
            <v>430223196802024219</v>
          </cell>
          <cell r="F9627" t="str">
            <v>3</v>
          </cell>
          <cell r="G9627" t="str">
            <v>户主</v>
          </cell>
          <cell r="H9627" t="str">
            <v>脱贫户</v>
          </cell>
        </row>
        <row r="9628">
          <cell r="E9628" t="str">
            <v>430223196805244225</v>
          </cell>
          <cell r="F9628" t="str">
            <v>3</v>
          </cell>
          <cell r="G9628" t="str">
            <v>配偶</v>
          </cell>
          <cell r="H9628" t="str">
            <v>脱贫户</v>
          </cell>
        </row>
        <row r="9629">
          <cell r="E9629" t="str">
            <v>43022320040225421741</v>
          </cell>
          <cell r="F9629" t="str">
            <v>3</v>
          </cell>
          <cell r="G9629" t="str">
            <v>之子</v>
          </cell>
          <cell r="H9629" t="str">
            <v>脱贫户</v>
          </cell>
        </row>
        <row r="9630">
          <cell r="E9630" t="str">
            <v>43022319580209424712</v>
          </cell>
          <cell r="F9630" t="str">
            <v>1</v>
          </cell>
          <cell r="G9630" t="str">
            <v>户主</v>
          </cell>
          <cell r="H9630" t="str">
            <v>脱贫户</v>
          </cell>
        </row>
        <row r="9631">
          <cell r="E9631" t="str">
            <v>430223196302064230</v>
          </cell>
          <cell r="F9631" t="str">
            <v>1</v>
          </cell>
          <cell r="G9631" t="str">
            <v>户主</v>
          </cell>
          <cell r="H9631" t="str">
            <v>脱贫户</v>
          </cell>
        </row>
        <row r="9632">
          <cell r="E9632" t="str">
            <v>430223199103164216</v>
          </cell>
          <cell r="F9632" t="str">
            <v>2</v>
          </cell>
          <cell r="G9632" t="str">
            <v>户主</v>
          </cell>
          <cell r="H9632" t="str">
            <v>脱贫户</v>
          </cell>
        </row>
        <row r="9633">
          <cell r="E9633" t="str">
            <v>430223196805163820</v>
          </cell>
          <cell r="F9633" t="str">
            <v>2</v>
          </cell>
          <cell r="G9633" t="str">
            <v>之母</v>
          </cell>
          <cell r="H9633" t="str">
            <v>脱贫户</v>
          </cell>
        </row>
        <row r="9634">
          <cell r="E9634" t="str">
            <v>430223197108074210</v>
          </cell>
          <cell r="F9634" t="str">
            <v>4</v>
          </cell>
          <cell r="G9634" t="str">
            <v>户主</v>
          </cell>
          <cell r="H9634" t="str">
            <v>脱贫户</v>
          </cell>
        </row>
        <row r="9635">
          <cell r="E9635" t="str">
            <v>430223197307084227</v>
          </cell>
          <cell r="F9635" t="str">
            <v>4</v>
          </cell>
          <cell r="G9635" t="str">
            <v>配偶</v>
          </cell>
          <cell r="H9635" t="str">
            <v>脱贫户</v>
          </cell>
        </row>
        <row r="9636">
          <cell r="E9636" t="str">
            <v>430223200204284220</v>
          </cell>
          <cell r="F9636" t="str">
            <v>4</v>
          </cell>
          <cell r="G9636" t="str">
            <v>之女</v>
          </cell>
          <cell r="H9636" t="str">
            <v>脱贫户</v>
          </cell>
        </row>
        <row r="9637">
          <cell r="E9637" t="str">
            <v>430223199508134226</v>
          </cell>
          <cell r="F9637" t="str">
            <v>4</v>
          </cell>
          <cell r="G9637" t="str">
            <v>之女</v>
          </cell>
          <cell r="H9637" t="str">
            <v>脱贫户</v>
          </cell>
        </row>
        <row r="9638">
          <cell r="E9638" t="str">
            <v>430223194812034243</v>
          </cell>
          <cell r="F9638" t="str">
            <v>3</v>
          </cell>
          <cell r="G9638" t="str">
            <v>之母</v>
          </cell>
          <cell r="H9638" t="str">
            <v>脱贫户</v>
          </cell>
        </row>
        <row r="9639">
          <cell r="E9639" t="str">
            <v>430223197001154229</v>
          </cell>
          <cell r="F9639" t="str">
            <v>3</v>
          </cell>
          <cell r="G9639" t="str">
            <v>户主</v>
          </cell>
          <cell r="H9639" t="str">
            <v>脱贫户</v>
          </cell>
        </row>
        <row r="9640">
          <cell r="E9640" t="str">
            <v>43022320000229421X</v>
          </cell>
          <cell r="F9640" t="str">
            <v>3</v>
          </cell>
          <cell r="G9640" t="str">
            <v>之子</v>
          </cell>
          <cell r="H9640" t="str">
            <v>脱贫户</v>
          </cell>
        </row>
        <row r="9641">
          <cell r="E9641" t="str">
            <v>43022319760613422052</v>
          </cell>
          <cell r="F9641" t="str">
            <v>2</v>
          </cell>
          <cell r="G9641" t="str">
            <v>户主</v>
          </cell>
          <cell r="H9641" t="str">
            <v>脱贫户</v>
          </cell>
        </row>
        <row r="9642">
          <cell r="E9642" t="str">
            <v>430223195404074224</v>
          </cell>
          <cell r="F9642" t="str">
            <v>2</v>
          </cell>
          <cell r="G9642" t="str">
            <v>之母</v>
          </cell>
          <cell r="H9642" t="str">
            <v>脱贫户</v>
          </cell>
        </row>
        <row r="9643">
          <cell r="E9643" t="str">
            <v>430223197004264212</v>
          </cell>
          <cell r="F9643" t="str">
            <v>6</v>
          </cell>
          <cell r="G9643" t="str">
            <v>户主</v>
          </cell>
          <cell r="H9643" t="str">
            <v>脱贫户</v>
          </cell>
        </row>
        <row r="9644">
          <cell r="E9644" t="str">
            <v>430223197408214246</v>
          </cell>
          <cell r="F9644" t="str">
            <v>6</v>
          </cell>
          <cell r="G9644" t="str">
            <v>配偶</v>
          </cell>
          <cell r="H9644" t="str">
            <v>脱贫户</v>
          </cell>
        </row>
        <row r="9645">
          <cell r="E9645" t="str">
            <v>430223200607014217</v>
          </cell>
          <cell r="F9645" t="str">
            <v>6</v>
          </cell>
          <cell r="G9645" t="str">
            <v>之子</v>
          </cell>
          <cell r="H9645" t="str">
            <v>脱贫户</v>
          </cell>
        </row>
        <row r="9646">
          <cell r="E9646" t="str">
            <v>430223199505014229</v>
          </cell>
          <cell r="F9646" t="str">
            <v>6</v>
          </cell>
          <cell r="G9646" t="str">
            <v>之女</v>
          </cell>
          <cell r="H9646" t="str">
            <v>脱贫户</v>
          </cell>
        </row>
        <row r="9647">
          <cell r="E9647" t="str">
            <v>430223194210064218</v>
          </cell>
          <cell r="F9647" t="str">
            <v>6</v>
          </cell>
          <cell r="G9647" t="str">
            <v>之父</v>
          </cell>
          <cell r="H9647" t="str">
            <v>脱贫户</v>
          </cell>
        </row>
        <row r="9648">
          <cell r="E9648" t="str">
            <v>430223194503104228</v>
          </cell>
          <cell r="F9648" t="str">
            <v>6</v>
          </cell>
          <cell r="G9648" t="str">
            <v>之母</v>
          </cell>
          <cell r="H9648" t="str">
            <v>脱贫户</v>
          </cell>
        </row>
        <row r="9649">
          <cell r="E9649" t="str">
            <v>430223196601204213</v>
          </cell>
          <cell r="F9649" t="str">
            <v>3</v>
          </cell>
          <cell r="G9649" t="str">
            <v>户主</v>
          </cell>
          <cell r="H9649" t="str">
            <v>脱贫户</v>
          </cell>
        </row>
        <row r="9650">
          <cell r="E9650" t="str">
            <v>430223196803174243</v>
          </cell>
          <cell r="F9650" t="str">
            <v>3</v>
          </cell>
          <cell r="G9650" t="str">
            <v>配偶</v>
          </cell>
          <cell r="H9650" t="str">
            <v>脱贫户</v>
          </cell>
        </row>
        <row r="9651">
          <cell r="E9651" t="str">
            <v>43022319860618423051</v>
          </cell>
          <cell r="F9651" t="str">
            <v>3</v>
          </cell>
          <cell r="G9651" t="str">
            <v>之子</v>
          </cell>
          <cell r="H9651" t="str">
            <v>脱贫户</v>
          </cell>
        </row>
        <row r="9652">
          <cell r="E9652" t="str">
            <v>43022319551120421562</v>
          </cell>
          <cell r="F9652" t="str">
            <v>3</v>
          </cell>
          <cell r="G9652" t="str">
            <v>户主</v>
          </cell>
          <cell r="H9652" t="str">
            <v>脱贫户</v>
          </cell>
        </row>
        <row r="9653">
          <cell r="E9653" t="str">
            <v>430223195711154224</v>
          </cell>
          <cell r="F9653" t="str">
            <v>3</v>
          </cell>
          <cell r="G9653" t="str">
            <v>配偶</v>
          </cell>
          <cell r="H9653" t="str">
            <v>脱贫户</v>
          </cell>
        </row>
        <row r="9654">
          <cell r="E9654" t="str">
            <v>43022319801029421X52</v>
          </cell>
          <cell r="F9654" t="str">
            <v>3</v>
          </cell>
          <cell r="G9654" t="str">
            <v>之子</v>
          </cell>
          <cell r="H9654" t="str">
            <v>脱贫户</v>
          </cell>
        </row>
        <row r="9655">
          <cell r="E9655" t="str">
            <v>43022319700829423243</v>
          </cell>
          <cell r="F9655" t="str">
            <v>6</v>
          </cell>
          <cell r="G9655" t="str">
            <v>户主</v>
          </cell>
          <cell r="H9655" t="str">
            <v>脱贫户</v>
          </cell>
        </row>
        <row r="9656">
          <cell r="E9656" t="str">
            <v>430223193207104229</v>
          </cell>
          <cell r="F9656" t="str">
            <v>6</v>
          </cell>
          <cell r="G9656" t="str">
            <v>之母</v>
          </cell>
          <cell r="H9656" t="str">
            <v>脱贫户</v>
          </cell>
        </row>
        <row r="9657">
          <cell r="E9657" t="str">
            <v>43022319720520422423</v>
          </cell>
          <cell r="F9657" t="str">
            <v>6</v>
          </cell>
          <cell r="G9657" t="str">
            <v>配偶</v>
          </cell>
          <cell r="H9657" t="str">
            <v>脱贫户</v>
          </cell>
        </row>
        <row r="9658">
          <cell r="E9658" t="str">
            <v>430223199308104217</v>
          </cell>
          <cell r="F9658" t="str">
            <v>6</v>
          </cell>
          <cell r="G9658" t="str">
            <v>之子</v>
          </cell>
          <cell r="H9658" t="str">
            <v>脱贫户</v>
          </cell>
        </row>
        <row r="9659">
          <cell r="E9659" t="str">
            <v>43022320181024002X</v>
          </cell>
          <cell r="F9659" t="str">
            <v>6</v>
          </cell>
          <cell r="G9659" t="str">
            <v>之孙女</v>
          </cell>
          <cell r="H9659" t="str">
            <v>脱贫户</v>
          </cell>
        </row>
        <row r="9660">
          <cell r="E9660" t="str">
            <v>430223201612130241</v>
          </cell>
          <cell r="F9660" t="str">
            <v>6</v>
          </cell>
          <cell r="G9660" t="str">
            <v>之孙女</v>
          </cell>
          <cell r="H9660" t="str">
            <v>脱贫户</v>
          </cell>
        </row>
        <row r="9661">
          <cell r="E9661" t="str">
            <v>430223199304214216</v>
          </cell>
          <cell r="F9661" t="str">
            <v>1</v>
          </cell>
          <cell r="G9661" t="str">
            <v>户主</v>
          </cell>
          <cell r="H9661" t="str">
            <v>脱贫户</v>
          </cell>
        </row>
        <row r="9662">
          <cell r="E9662" t="str">
            <v>430223197210034258</v>
          </cell>
          <cell r="F9662" t="str">
            <v>5</v>
          </cell>
          <cell r="G9662" t="str">
            <v>户主</v>
          </cell>
          <cell r="H9662" t="str">
            <v>脱贫户</v>
          </cell>
        </row>
        <row r="9663">
          <cell r="E9663" t="str">
            <v>430223200502154213</v>
          </cell>
          <cell r="F9663" t="str">
            <v>5</v>
          </cell>
          <cell r="G9663" t="str">
            <v>之子</v>
          </cell>
          <cell r="H9663" t="str">
            <v>脱贫户</v>
          </cell>
        </row>
        <row r="9664">
          <cell r="E9664" t="str">
            <v>430223197407074229</v>
          </cell>
          <cell r="F9664" t="str">
            <v>5</v>
          </cell>
          <cell r="G9664" t="str">
            <v>配偶</v>
          </cell>
          <cell r="H9664" t="str">
            <v>脱贫户</v>
          </cell>
        </row>
        <row r="9665">
          <cell r="E9665" t="str">
            <v>43022319460915422321</v>
          </cell>
          <cell r="F9665" t="str">
            <v>5</v>
          </cell>
          <cell r="G9665" t="str">
            <v>之母</v>
          </cell>
          <cell r="H9665" t="str">
            <v>脱贫户</v>
          </cell>
        </row>
        <row r="9666">
          <cell r="E9666" t="str">
            <v>43022319960307422541</v>
          </cell>
          <cell r="F9666" t="str">
            <v>5</v>
          </cell>
          <cell r="G9666" t="str">
            <v>之女</v>
          </cell>
          <cell r="H9666" t="str">
            <v>脱贫户</v>
          </cell>
        </row>
        <row r="9667">
          <cell r="E9667" t="str">
            <v>43022319570219422442</v>
          </cell>
          <cell r="F9667" t="str">
            <v>4</v>
          </cell>
          <cell r="G9667" t="str">
            <v>之母</v>
          </cell>
          <cell r="H9667" t="str">
            <v>脱贫户</v>
          </cell>
        </row>
        <row r="9668">
          <cell r="E9668" t="str">
            <v>43022319830228421653</v>
          </cell>
          <cell r="F9668" t="str">
            <v>4</v>
          </cell>
          <cell r="G9668" t="str">
            <v>户主</v>
          </cell>
          <cell r="H9668" t="str">
            <v>脱贫户</v>
          </cell>
        </row>
        <row r="9669">
          <cell r="E9669" t="str">
            <v>43022319840209454052</v>
          </cell>
          <cell r="F9669" t="str">
            <v>4</v>
          </cell>
          <cell r="G9669" t="str">
            <v>之儿媳</v>
          </cell>
          <cell r="H9669" t="str">
            <v>脱贫户</v>
          </cell>
        </row>
        <row r="9670">
          <cell r="E9670" t="str">
            <v>430223200706089177</v>
          </cell>
          <cell r="F9670" t="str">
            <v>4</v>
          </cell>
          <cell r="G9670" t="str">
            <v>之孙子</v>
          </cell>
          <cell r="H9670" t="str">
            <v>脱贫户</v>
          </cell>
        </row>
        <row r="9671">
          <cell r="E9671" t="str">
            <v>43022319880504422252</v>
          </cell>
          <cell r="F9671" t="str">
            <v>3</v>
          </cell>
          <cell r="G9671" t="str">
            <v>之女</v>
          </cell>
          <cell r="H9671" t="str">
            <v>脱贫户</v>
          </cell>
        </row>
        <row r="9672">
          <cell r="E9672" t="str">
            <v>430223196909194226</v>
          </cell>
          <cell r="F9672" t="str">
            <v>3</v>
          </cell>
          <cell r="G9672" t="str">
            <v>户主</v>
          </cell>
          <cell r="H9672" t="str">
            <v>脱贫户</v>
          </cell>
        </row>
        <row r="9673">
          <cell r="E9673" t="str">
            <v>430223201410110314</v>
          </cell>
          <cell r="F9673" t="str">
            <v>3</v>
          </cell>
          <cell r="G9673" t="str">
            <v>之孙子</v>
          </cell>
          <cell r="H9673" t="str">
            <v>脱贫户</v>
          </cell>
        </row>
        <row r="9674">
          <cell r="E9674" t="str">
            <v>43022319620221423842</v>
          </cell>
          <cell r="F9674" t="str">
            <v>1</v>
          </cell>
          <cell r="G9674" t="str">
            <v>户主</v>
          </cell>
          <cell r="H9674" t="str">
            <v>脱贫户</v>
          </cell>
        </row>
        <row r="9675">
          <cell r="E9675" t="str">
            <v>43022319660201425143</v>
          </cell>
          <cell r="F9675" t="str">
            <v>3</v>
          </cell>
          <cell r="G9675" t="str">
            <v>户主</v>
          </cell>
          <cell r="H9675" t="str">
            <v>脱贫户</v>
          </cell>
        </row>
        <row r="9676">
          <cell r="E9676" t="str">
            <v>430223197108125129</v>
          </cell>
          <cell r="F9676" t="str">
            <v>3</v>
          </cell>
          <cell r="G9676" t="str">
            <v>配偶</v>
          </cell>
          <cell r="H9676" t="str">
            <v>脱贫户</v>
          </cell>
        </row>
        <row r="9677">
          <cell r="E9677" t="str">
            <v>430223200008144255</v>
          </cell>
          <cell r="F9677" t="str">
            <v>3</v>
          </cell>
          <cell r="G9677" t="str">
            <v>之子</v>
          </cell>
          <cell r="H9677" t="str">
            <v>脱贫户</v>
          </cell>
        </row>
        <row r="9678">
          <cell r="E9678" t="str">
            <v>430223195411284238</v>
          </cell>
          <cell r="F9678" t="str">
            <v>2</v>
          </cell>
          <cell r="G9678" t="str">
            <v>户主</v>
          </cell>
          <cell r="H9678" t="str">
            <v>脱贫户</v>
          </cell>
        </row>
        <row r="9679">
          <cell r="E9679" t="str">
            <v>430223196104244222</v>
          </cell>
          <cell r="F9679" t="str">
            <v>2</v>
          </cell>
          <cell r="G9679" t="str">
            <v>配偶</v>
          </cell>
          <cell r="H9679" t="str">
            <v>脱贫户</v>
          </cell>
        </row>
        <row r="9680">
          <cell r="E9680" t="str">
            <v>430223197001014226</v>
          </cell>
          <cell r="F9680" t="str">
            <v>2</v>
          </cell>
          <cell r="G9680" t="str">
            <v>户主</v>
          </cell>
          <cell r="H9680" t="str">
            <v>脱贫户</v>
          </cell>
        </row>
        <row r="9681">
          <cell r="E9681" t="str">
            <v>430223200305190063</v>
          </cell>
          <cell r="F9681" t="str">
            <v>2</v>
          </cell>
          <cell r="G9681" t="str">
            <v>之女</v>
          </cell>
          <cell r="H9681" t="str">
            <v>脱贫户</v>
          </cell>
        </row>
        <row r="9682">
          <cell r="E9682" t="str">
            <v>430223197309254218</v>
          </cell>
          <cell r="F9682" t="str">
            <v>3</v>
          </cell>
          <cell r="G9682" t="str">
            <v>户主</v>
          </cell>
          <cell r="H9682" t="str">
            <v>脱贫户</v>
          </cell>
        </row>
        <row r="9683">
          <cell r="E9683" t="str">
            <v>430223197605214229</v>
          </cell>
          <cell r="F9683" t="str">
            <v>3</v>
          </cell>
          <cell r="G9683" t="str">
            <v>配偶</v>
          </cell>
          <cell r="H9683" t="str">
            <v>脱贫户</v>
          </cell>
        </row>
        <row r="9684">
          <cell r="E9684" t="str">
            <v>430223199510104210</v>
          </cell>
          <cell r="F9684" t="str">
            <v>3</v>
          </cell>
          <cell r="G9684" t="str">
            <v>之子</v>
          </cell>
          <cell r="H9684" t="str">
            <v>脱贫户</v>
          </cell>
        </row>
        <row r="9685">
          <cell r="E9685" t="str">
            <v>430223196509154225</v>
          </cell>
          <cell r="F9685" t="str">
            <v>2</v>
          </cell>
          <cell r="G9685" t="str">
            <v>户主</v>
          </cell>
          <cell r="H9685" t="str">
            <v>脱贫户</v>
          </cell>
        </row>
        <row r="9686">
          <cell r="E9686" t="str">
            <v>43022319420502422X</v>
          </cell>
          <cell r="F9686" t="str">
            <v>2</v>
          </cell>
          <cell r="G9686" t="str">
            <v>之母</v>
          </cell>
          <cell r="H9686" t="str">
            <v>脱贫户</v>
          </cell>
        </row>
        <row r="9687">
          <cell r="E9687" t="str">
            <v>430223200701284221</v>
          </cell>
          <cell r="F9687" t="str">
            <v>2</v>
          </cell>
          <cell r="G9687" t="str">
            <v>户主</v>
          </cell>
          <cell r="H9687" t="str">
            <v>脱贫户</v>
          </cell>
        </row>
        <row r="9688">
          <cell r="E9688" t="str">
            <v>430223198110014238</v>
          </cell>
          <cell r="F9688" t="str">
            <v>2</v>
          </cell>
          <cell r="G9688" t="str">
            <v>之父</v>
          </cell>
          <cell r="H9688" t="str">
            <v>脱贫户</v>
          </cell>
        </row>
        <row r="9689">
          <cell r="E9689" t="str">
            <v>430223197812254215</v>
          </cell>
          <cell r="F9689" t="str">
            <v>3</v>
          </cell>
          <cell r="G9689" t="str">
            <v>户主</v>
          </cell>
          <cell r="H9689" t="str">
            <v>脱贫户</v>
          </cell>
        </row>
        <row r="9690">
          <cell r="E9690" t="str">
            <v>43022319860107424342</v>
          </cell>
          <cell r="F9690" t="str">
            <v>3</v>
          </cell>
          <cell r="G9690" t="str">
            <v>配偶</v>
          </cell>
          <cell r="H9690" t="str">
            <v>脱贫户</v>
          </cell>
        </row>
        <row r="9691">
          <cell r="E9691" t="str">
            <v>430223200702264230</v>
          </cell>
          <cell r="F9691" t="str">
            <v>3</v>
          </cell>
          <cell r="G9691" t="str">
            <v>之子</v>
          </cell>
          <cell r="H9691" t="str">
            <v>脱贫户</v>
          </cell>
        </row>
        <row r="9692">
          <cell r="E9692" t="str">
            <v>43022319711219422362</v>
          </cell>
          <cell r="F9692" t="str">
            <v>2</v>
          </cell>
          <cell r="G9692" t="str">
            <v>户主</v>
          </cell>
          <cell r="H9692" t="str">
            <v>脱贫户</v>
          </cell>
        </row>
        <row r="9693">
          <cell r="E9693" t="str">
            <v>430223199711084228</v>
          </cell>
          <cell r="F9693" t="str">
            <v>2</v>
          </cell>
          <cell r="G9693" t="str">
            <v>之女</v>
          </cell>
          <cell r="H9693" t="str">
            <v>脱贫户</v>
          </cell>
        </row>
        <row r="9694">
          <cell r="E9694" t="str">
            <v>43022319370304422942</v>
          </cell>
          <cell r="F9694" t="str">
            <v>2</v>
          </cell>
          <cell r="G9694" t="str">
            <v>户主</v>
          </cell>
          <cell r="H9694" t="str">
            <v>脱贫户</v>
          </cell>
        </row>
        <row r="9695">
          <cell r="E9695" t="str">
            <v>430223195506194227</v>
          </cell>
          <cell r="F9695" t="str">
            <v>2</v>
          </cell>
          <cell r="G9695" t="str">
            <v>之儿媳</v>
          </cell>
          <cell r="H9695" t="str">
            <v>脱贫户</v>
          </cell>
        </row>
        <row r="9696">
          <cell r="E9696" t="str">
            <v>430223196203104217</v>
          </cell>
          <cell r="F9696" t="str">
            <v>3</v>
          </cell>
          <cell r="G9696" t="str">
            <v>户主</v>
          </cell>
          <cell r="H9696" t="str">
            <v>脱贫户</v>
          </cell>
        </row>
        <row r="9697">
          <cell r="E9697" t="str">
            <v>430223194212174226</v>
          </cell>
          <cell r="F9697" t="str">
            <v>3</v>
          </cell>
          <cell r="G9697" t="str">
            <v>之母</v>
          </cell>
          <cell r="H9697" t="str">
            <v>脱贫户</v>
          </cell>
        </row>
        <row r="9698">
          <cell r="E9698" t="str">
            <v>430223196401024226</v>
          </cell>
          <cell r="F9698" t="str">
            <v>3</v>
          </cell>
          <cell r="G9698" t="str">
            <v>配偶</v>
          </cell>
          <cell r="H9698" t="str">
            <v>脱贫户</v>
          </cell>
        </row>
        <row r="9699">
          <cell r="E9699" t="str">
            <v>430223199603244220</v>
          </cell>
          <cell r="F9699" t="str">
            <v>1</v>
          </cell>
          <cell r="G9699" t="str">
            <v>户主</v>
          </cell>
          <cell r="H9699" t="str">
            <v>脱贫户</v>
          </cell>
        </row>
        <row r="9700">
          <cell r="E9700" t="str">
            <v>430223198901024221</v>
          </cell>
          <cell r="F9700" t="str">
            <v>3</v>
          </cell>
          <cell r="G9700" t="str">
            <v>户主</v>
          </cell>
          <cell r="H9700" t="str">
            <v>脱贫户</v>
          </cell>
        </row>
        <row r="9701">
          <cell r="E9701" t="str">
            <v>430223201005240203</v>
          </cell>
          <cell r="F9701" t="str">
            <v>3</v>
          </cell>
          <cell r="G9701" t="str">
            <v>之女</v>
          </cell>
          <cell r="H9701" t="str">
            <v>脱贫户</v>
          </cell>
        </row>
        <row r="9702">
          <cell r="E9702" t="str">
            <v>430223201404160091</v>
          </cell>
          <cell r="F9702" t="str">
            <v>3</v>
          </cell>
          <cell r="G9702" t="str">
            <v>之子</v>
          </cell>
          <cell r="H9702" t="str">
            <v>脱贫户</v>
          </cell>
        </row>
        <row r="9703">
          <cell r="E9703" t="str">
            <v>430223196412054228</v>
          </cell>
          <cell r="F9703" t="str">
            <v>1</v>
          </cell>
          <cell r="G9703" t="str">
            <v>户主</v>
          </cell>
          <cell r="H9703" t="str">
            <v>脱贫户</v>
          </cell>
        </row>
        <row r="9704">
          <cell r="E9704" t="str">
            <v>43022319750724421341</v>
          </cell>
          <cell r="F9704" t="str">
            <v>6</v>
          </cell>
          <cell r="G9704" t="str">
            <v>户主</v>
          </cell>
          <cell r="H9704" t="str">
            <v>脱贫户</v>
          </cell>
        </row>
        <row r="9705">
          <cell r="E9705" t="str">
            <v>430223197808090027</v>
          </cell>
          <cell r="F9705" t="str">
            <v>6</v>
          </cell>
          <cell r="G9705" t="str">
            <v>配偶</v>
          </cell>
          <cell r="H9705" t="str">
            <v>脱贫户</v>
          </cell>
        </row>
        <row r="9706">
          <cell r="E9706" t="str">
            <v>43022319481129421121</v>
          </cell>
          <cell r="F9706" t="str">
            <v>6</v>
          </cell>
          <cell r="G9706" t="str">
            <v>之父</v>
          </cell>
          <cell r="H9706" t="str">
            <v>脱贫户</v>
          </cell>
        </row>
        <row r="9707">
          <cell r="E9707" t="str">
            <v>43022319550503426412</v>
          </cell>
          <cell r="F9707" t="str">
            <v>6</v>
          </cell>
          <cell r="G9707" t="str">
            <v>之母</v>
          </cell>
          <cell r="H9707" t="str">
            <v>脱贫户</v>
          </cell>
        </row>
        <row r="9708">
          <cell r="E9708" t="str">
            <v>430223200010174226</v>
          </cell>
          <cell r="F9708" t="str">
            <v>6</v>
          </cell>
          <cell r="G9708" t="str">
            <v>之女</v>
          </cell>
          <cell r="H9708" t="str">
            <v>脱贫户</v>
          </cell>
        </row>
        <row r="9709">
          <cell r="E9709" t="str">
            <v>43022320110517010X</v>
          </cell>
          <cell r="F9709" t="str">
            <v>6</v>
          </cell>
          <cell r="G9709" t="str">
            <v>之女</v>
          </cell>
          <cell r="H9709" t="str">
            <v>脱贫户</v>
          </cell>
        </row>
        <row r="9710">
          <cell r="E9710" t="str">
            <v>430223200109044210</v>
          </cell>
          <cell r="F9710" t="str">
            <v>2</v>
          </cell>
          <cell r="G9710" t="str">
            <v>之子</v>
          </cell>
          <cell r="H9710" t="str">
            <v>脱贫户</v>
          </cell>
        </row>
        <row r="9711">
          <cell r="E9711" t="str">
            <v>43022319780801422743</v>
          </cell>
          <cell r="F9711" t="str">
            <v>2</v>
          </cell>
          <cell r="G9711" t="str">
            <v>户主</v>
          </cell>
          <cell r="H9711" t="str">
            <v>脱贫户</v>
          </cell>
        </row>
        <row r="9712">
          <cell r="E9712" t="str">
            <v>43022319650508421544</v>
          </cell>
          <cell r="F9712" t="str">
            <v>1</v>
          </cell>
          <cell r="G9712" t="str">
            <v>户主</v>
          </cell>
          <cell r="H9712" t="str">
            <v>脱贫户</v>
          </cell>
        </row>
        <row r="9713">
          <cell r="E9713" t="str">
            <v>430223196807124235</v>
          </cell>
          <cell r="F9713" t="str">
            <v>4</v>
          </cell>
          <cell r="G9713" t="str">
            <v>户主</v>
          </cell>
          <cell r="H9713" t="str">
            <v>脱贫户</v>
          </cell>
        </row>
        <row r="9714">
          <cell r="E9714" t="str">
            <v>43022319760527382772</v>
          </cell>
          <cell r="F9714" t="str">
            <v>4</v>
          </cell>
          <cell r="G9714" t="str">
            <v>配偶</v>
          </cell>
          <cell r="H9714" t="str">
            <v>脱贫户</v>
          </cell>
        </row>
        <row r="9715">
          <cell r="E9715" t="str">
            <v>430223200605034214</v>
          </cell>
          <cell r="F9715" t="str">
            <v>4</v>
          </cell>
          <cell r="G9715" t="str">
            <v>之子</v>
          </cell>
          <cell r="H9715" t="str">
            <v>脱贫户</v>
          </cell>
        </row>
        <row r="9716">
          <cell r="E9716" t="str">
            <v>430223199704054223</v>
          </cell>
          <cell r="F9716" t="str">
            <v>4</v>
          </cell>
          <cell r="G9716" t="str">
            <v>之女</v>
          </cell>
          <cell r="H9716" t="str">
            <v>脱贫户</v>
          </cell>
        </row>
        <row r="9717">
          <cell r="E9717" t="str">
            <v>43022319760108421X</v>
          </cell>
          <cell r="F9717" t="str">
            <v>3</v>
          </cell>
          <cell r="G9717" t="str">
            <v>户主</v>
          </cell>
          <cell r="H9717" t="str">
            <v>脱贫户</v>
          </cell>
        </row>
        <row r="9718">
          <cell r="E9718" t="str">
            <v>430223200604070010</v>
          </cell>
          <cell r="F9718" t="str">
            <v>3</v>
          </cell>
          <cell r="G9718" t="str">
            <v>之子</v>
          </cell>
          <cell r="H9718" t="str">
            <v>脱贫户</v>
          </cell>
        </row>
        <row r="9719">
          <cell r="E9719" t="str">
            <v>430223194905044221</v>
          </cell>
          <cell r="F9719" t="str">
            <v>3</v>
          </cell>
          <cell r="G9719" t="str">
            <v>之母</v>
          </cell>
          <cell r="H9719" t="str">
            <v>脱贫户</v>
          </cell>
        </row>
        <row r="9720">
          <cell r="E9720" t="str">
            <v>430223195509064217</v>
          </cell>
          <cell r="F9720" t="str">
            <v>3</v>
          </cell>
          <cell r="G9720" t="str">
            <v>户主</v>
          </cell>
          <cell r="H9720" t="str">
            <v>脱贫户</v>
          </cell>
        </row>
        <row r="9721">
          <cell r="E9721" t="str">
            <v>43022319560614422741</v>
          </cell>
          <cell r="F9721" t="str">
            <v>3</v>
          </cell>
          <cell r="G9721" t="str">
            <v>配偶</v>
          </cell>
          <cell r="H9721" t="str">
            <v>脱贫户</v>
          </cell>
        </row>
        <row r="9722">
          <cell r="E9722" t="str">
            <v>430223198004174238</v>
          </cell>
          <cell r="F9722" t="str">
            <v>3</v>
          </cell>
          <cell r="G9722" t="str">
            <v>之子</v>
          </cell>
          <cell r="H9722" t="str">
            <v>脱贫户</v>
          </cell>
        </row>
        <row r="9723">
          <cell r="E9723" t="str">
            <v>430223200410284221</v>
          </cell>
          <cell r="F9723" t="str">
            <v>6</v>
          </cell>
          <cell r="G9723" t="str">
            <v>之孙女</v>
          </cell>
          <cell r="H9723" t="str">
            <v>脱贫户</v>
          </cell>
        </row>
        <row r="9724">
          <cell r="E9724" t="str">
            <v>430223197701024214</v>
          </cell>
          <cell r="F9724" t="str">
            <v>6</v>
          </cell>
          <cell r="G9724" t="str">
            <v>之子</v>
          </cell>
          <cell r="H9724" t="str">
            <v>脱贫户</v>
          </cell>
        </row>
        <row r="9725">
          <cell r="E9725" t="str">
            <v>43022319520119421831</v>
          </cell>
          <cell r="F9725" t="str">
            <v>6</v>
          </cell>
          <cell r="G9725" t="str">
            <v>户主</v>
          </cell>
          <cell r="H9725" t="str">
            <v>脱贫户</v>
          </cell>
        </row>
        <row r="9726">
          <cell r="E9726" t="str">
            <v>430223195206284220</v>
          </cell>
          <cell r="F9726" t="str">
            <v>6</v>
          </cell>
          <cell r="G9726" t="str">
            <v>配偶</v>
          </cell>
          <cell r="H9726" t="str">
            <v>脱贫户</v>
          </cell>
        </row>
        <row r="9727">
          <cell r="E9727" t="str">
            <v>430223197802024221</v>
          </cell>
          <cell r="F9727" t="str">
            <v>6</v>
          </cell>
          <cell r="G9727" t="str">
            <v>之儿媳</v>
          </cell>
          <cell r="H9727" t="str">
            <v>脱贫户</v>
          </cell>
        </row>
        <row r="9728">
          <cell r="E9728" t="str">
            <v>43022320000103422152B1</v>
          </cell>
          <cell r="F9728" t="str">
            <v>6</v>
          </cell>
          <cell r="G9728" t="str">
            <v>之孙女</v>
          </cell>
          <cell r="H9728" t="str">
            <v>脱贫户</v>
          </cell>
        </row>
        <row r="9729">
          <cell r="E9729" t="str">
            <v>43022319830804423X</v>
          </cell>
          <cell r="F9729" t="str">
            <v>1</v>
          </cell>
          <cell r="G9729" t="str">
            <v>户主</v>
          </cell>
          <cell r="H9729" t="str">
            <v>脱贫户</v>
          </cell>
        </row>
        <row r="9730">
          <cell r="E9730" t="str">
            <v>43022319660326421X</v>
          </cell>
          <cell r="F9730" t="str">
            <v>5</v>
          </cell>
          <cell r="G9730" t="str">
            <v>户主</v>
          </cell>
          <cell r="H9730" t="str">
            <v>脱贫户</v>
          </cell>
        </row>
        <row r="9731">
          <cell r="E9731" t="str">
            <v>430223196807154266</v>
          </cell>
          <cell r="F9731" t="str">
            <v>5</v>
          </cell>
          <cell r="G9731" t="str">
            <v>配偶</v>
          </cell>
          <cell r="H9731" t="str">
            <v>脱贫户</v>
          </cell>
        </row>
        <row r="9732">
          <cell r="E9732" t="str">
            <v>430223199106054223</v>
          </cell>
          <cell r="F9732" t="str">
            <v>5</v>
          </cell>
          <cell r="G9732" t="str">
            <v>之女</v>
          </cell>
          <cell r="H9732" t="str">
            <v>脱贫户</v>
          </cell>
        </row>
        <row r="9733">
          <cell r="E9733" t="str">
            <v>430223199812124241</v>
          </cell>
          <cell r="F9733" t="str">
            <v>5</v>
          </cell>
          <cell r="G9733" t="str">
            <v>之女</v>
          </cell>
          <cell r="H9733" t="str">
            <v>脱贫户</v>
          </cell>
        </row>
        <row r="9734">
          <cell r="E9734" t="str">
            <v>430223201810090084</v>
          </cell>
          <cell r="F9734" t="str">
            <v>5</v>
          </cell>
          <cell r="G9734" t="str">
            <v>之孙女</v>
          </cell>
          <cell r="H9734" t="str">
            <v>脱贫户</v>
          </cell>
        </row>
        <row r="9735">
          <cell r="E9735" t="str">
            <v>43022319651025424X</v>
          </cell>
          <cell r="F9735" t="str">
            <v>3</v>
          </cell>
          <cell r="G9735" t="str">
            <v>户主</v>
          </cell>
          <cell r="H9735" t="str">
            <v>脱贫户</v>
          </cell>
        </row>
        <row r="9736">
          <cell r="E9736" t="str">
            <v>430223198907184218</v>
          </cell>
          <cell r="F9736" t="str">
            <v>3</v>
          </cell>
          <cell r="G9736" t="str">
            <v>之子</v>
          </cell>
          <cell r="H9736" t="str">
            <v>脱贫户</v>
          </cell>
        </row>
        <row r="9737">
          <cell r="E9737" t="str">
            <v>450721199110012622</v>
          </cell>
          <cell r="F9737" t="str">
            <v>3</v>
          </cell>
          <cell r="G9737" t="str">
            <v>其他</v>
          </cell>
          <cell r="H9737" t="str">
            <v>脱贫户</v>
          </cell>
        </row>
        <row r="9738">
          <cell r="E9738" t="str">
            <v>43022319570628426X</v>
          </cell>
          <cell r="F9738" t="str">
            <v>3</v>
          </cell>
          <cell r="G9738" t="str">
            <v>户主</v>
          </cell>
          <cell r="H9738" t="str">
            <v>脱贫户</v>
          </cell>
        </row>
        <row r="9739">
          <cell r="E9739" t="str">
            <v>430223198703304214</v>
          </cell>
          <cell r="F9739" t="str">
            <v>3</v>
          </cell>
          <cell r="G9739" t="str">
            <v>之子</v>
          </cell>
          <cell r="H9739" t="str">
            <v>脱贫户</v>
          </cell>
        </row>
        <row r="9740">
          <cell r="E9740" t="str">
            <v>430223201808170085</v>
          </cell>
          <cell r="F9740" t="str">
            <v>3</v>
          </cell>
          <cell r="G9740" t="str">
            <v>之孙女</v>
          </cell>
          <cell r="H9740" t="str">
            <v>脱贫户</v>
          </cell>
        </row>
        <row r="9741">
          <cell r="E9741" t="str">
            <v>43022319570603421X62</v>
          </cell>
          <cell r="F9741" t="str">
            <v>4</v>
          </cell>
          <cell r="G9741" t="str">
            <v>之父</v>
          </cell>
          <cell r="H9741" t="str">
            <v>脱贫户</v>
          </cell>
        </row>
        <row r="9742">
          <cell r="E9742" t="str">
            <v>430223198608174239</v>
          </cell>
          <cell r="F9742" t="str">
            <v>4</v>
          </cell>
          <cell r="G9742" t="str">
            <v>户主</v>
          </cell>
          <cell r="H9742" t="str">
            <v>脱贫户</v>
          </cell>
        </row>
        <row r="9743">
          <cell r="E9743" t="str">
            <v>430223201308310109</v>
          </cell>
          <cell r="F9743" t="str">
            <v>4</v>
          </cell>
          <cell r="G9743" t="str">
            <v>之女</v>
          </cell>
          <cell r="H9743" t="str">
            <v>脱贫户</v>
          </cell>
        </row>
        <row r="9744">
          <cell r="E9744" t="str">
            <v>430223202007030087</v>
          </cell>
          <cell r="F9744" t="str">
            <v>4</v>
          </cell>
          <cell r="G9744" t="str">
            <v>之女</v>
          </cell>
          <cell r="H9744" t="str">
            <v>脱贫户</v>
          </cell>
        </row>
        <row r="9745">
          <cell r="E9745" t="str">
            <v>430223198907044215</v>
          </cell>
          <cell r="F9745" t="str">
            <v>5</v>
          </cell>
          <cell r="G9745" t="str">
            <v>之子</v>
          </cell>
          <cell r="H9745" t="str">
            <v>脱贫户</v>
          </cell>
        </row>
        <row r="9746">
          <cell r="E9746" t="str">
            <v>430223196703124249</v>
          </cell>
          <cell r="F9746" t="str">
            <v>5</v>
          </cell>
          <cell r="G9746" t="str">
            <v>户主</v>
          </cell>
          <cell r="H9746" t="str">
            <v>脱贫户</v>
          </cell>
        </row>
        <row r="9747">
          <cell r="E9747" t="str">
            <v>430223198909184545</v>
          </cell>
          <cell r="F9747" t="str">
            <v>5</v>
          </cell>
          <cell r="G9747" t="str">
            <v>之儿媳</v>
          </cell>
          <cell r="H9747" t="str">
            <v>脱贫户</v>
          </cell>
        </row>
        <row r="9748">
          <cell r="E9748" t="str">
            <v>430223201309250101</v>
          </cell>
          <cell r="F9748" t="str">
            <v>5</v>
          </cell>
          <cell r="G9748" t="str">
            <v>之孙女</v>
          </cell>
          <cell r="H9748" t="str">
            <v>脱贫户</v>
          </cell>
        </row>
        <row r="9749">
          <cell r="E9749" t="str">
            <v>430223201611300309</v>
          </cell>
          <cell r="F9749" t="str">
            <v>5</v>
          </cell>
          <cell r="G9749" t="str">
            <v>之孙女</v>
          </cell>
          <cell r="H9749" t="str">
            <v>脱贫户</v>
          </cell>
        </row>
        <row r="9750">
          <cell r="E9750" t="str">
            <v>430223196801264210</v>
          </cell>
          <cell r="F9750" t="str">
            <v>4</v>
          </cell>
          <cell r="G9750" t="str">
            <v>户主</v>
          </cell>
          <cell r="H9750" t="str">
            <v>脱贫户</v>
          </cell>
        </row>
        <row r="9751">
          <cell r="E9751" t="str">
            <v>430223200711130074</v>
          </cell>
          <cell r="F9751" t="str">
            <v>4</v>
          </cell>
          <cell r="G9751" t="str">
            <v>之子</v>
          </cell>
          <cell r="H9751" t="str">
            <v>脱贫户</v>
          </cell>
        </row>
        <row r="9752">
          <cell r="E9752" t="str">
            <v>43022319720102512264</v>
          </cell>
          <cell r="F9752" t="str">
            <v>4</v>
          </cell>
          <cell r="G9752" t="str">
            <v>之女</v>
          </cell>
          <cell r="H9752" t="str">
            <v>脱贫户</v>
          </cell>
        </row>
        <row r="9753">
          <cell r="E9753" t="str">
            <v>430223199608021827</v>
          </cell>
          <cell r="F9753" t="str">
            <v>4</v>
          </cell>
          <cell r="G9753" t="str">
            <v>之女</v>
          </cell>
          <cell r="H9753" t="str">
            <v>脱贫户</v>
          </cell>
        </row>
        <row r="9754">
          <cell r="E9754" t="str">
            <v>430223194112244223</v>
          </cell>
          <cell r="F9754" t="str">
            <v>2</v>
          </cell>
          <cell r="G9754" t="str">
            <v>户主</v>
          </cell>
          <cell r="H9754" t="str">
            <v>脱贫户</v>
          </cell>
        </row>
        <row r="9755">
          <cell r="E9755" t="str">
            <v>430223196606084230</v>
          </cell>
          <cell r="F9755" t="str">
            <v>2</v>
          </cell>
          <cell r="G9755" t="str">
            <v>之子</v>
          </cell>
          <cell r="H9755" t="str">
            <v>脱贫户</v>
          </cell>
        </row>
        <row r="9756">
          <cell r="E9756" t="str">
            <v>430223197201074215</v>
          </cell>
          <cell r="F9756" t="str">
            <v>4</v>
          </cell>
          <cell r="G9756" t="str">
            <v>户主</v>
          </cell>
          <cell r="H9756" t="str">
            <v>脱贫户</v>
          </cell>
        </row>
        <row r="9757">
          <cell r="E9757" t="str">
            <v>430223194810184248</v>
          </cell>
          <cell r="F9757" t="str">
            <v>4</v>
          </cell>
          <cell r="G9757" t="str">
            <v>之母</v>
          </cell>
          <cell r="H9757" t="str">
            <v>脱贫户</v>
          </cell>
        </row>
        <row r="9758">
          <cell r="E9758" t="str">
            <v>430223199809079558</v>
          </cell>
          <cell r="F9758" t="str">
            <v>4</v>
          </cell>
          <cell r="G9758" t="str">
            <v>之子</v>
          </cell>
          <cell r="H9758" t="str">
            <v>脱贫户</v>
          </cell>
        </row>
        <row r="9759">
          <cell r="E9759" t="str">
            <v>430223197608054283</v>
          </cell>
          <cell r="F9759" t="str">
            <v>4</v>
          </cell>
          <cell r="G9759" t="str">
            <v>其他</v>
          </cell>
          <cell r="H9759" t="str">
            <v>脱贫户</v>
          </cell>
        </row>
        <row r="9760">
          <cell r="E9760" t="str">
            <v>430223196412094262</v>
          </cell>
          <cell r="F9760" t="str">
            <v>4</v>
          </cell>
          <cell r="G9760" t="str">
            <v>户主</v>
          </cell>
          <cell r="H9760" t="str">
            <v>脱贫户</v>
          </cell>
        </row>
        <row r="9761">
          <cell r="E9761" t="str">
            <v>43022319930525421X</v>
          </cell>
          <cell r="F9761" t="str">
            <v>4</v>
          </cell>
          <cell r="G9761" t="str">
            <v>之子</v>
          </cell>
          <cell r="H9761" t="str">
            <v>脱贫户</v>
          </cell>
        </row>
        <row r="9762">
          <cell r="E9762" t="str">
            <v>430223201711050271</v>
          </cell>
          <cell r="F9762" t="str">
            <v>4</v>
          </cell>
          <cell r="G9762" t="str">
            <v>之孙子</v>
          </cell>
          <cell r="H9762" t="str">
            <v>脱贫户</v>
          </cell>
        </row>
        <row r="9763">
          <cell r="E9763" t="str">
            <v>452402199803074240</v>
          </cell>
          <cell r="F9763" t="str">
            <v>4</v>
          </cell>
          <cell r="G9763" t="str">
            <v>之儿媳</v>
          </cell>
          <cell r="H9763" t="str">
            <v>脱贫户</v>
          </cell>
        </row>
        <row r="9764">
          <cell r="E9764" t="str">
            <v>430223196412154253</v>
          </cell>
          <cell r="F9764" t="str">
            <v>3</v>
          </cell>
          <cell r="G9764" t="str">
            <v>户主</v>
          </cell>
          <cell r="H9764" t="str">
            <v>脱贫户</v>
          </cell>
        </row>
        <row r="9765">
          <cell r="E9765" t="str">
            <v>43022319750404426743</v>
          </cell>
          <cell r="F9765" t="str">
            <v>3</v>
          </cell>
          <cell r="G9765" t="str">
            <v>配偶</v>
          </cell>
          <cell r="H9765" t="str">
            <v>脱贫户</v>
          </cell>
        </row>
        <row r="9766">
          <cell r="E9766" t="str">
            <v>430223199611244212</v>
          </cell>
          <cell r="F9766" t="str">
            <v>3</v>
          </cell>
          <cell r="G9766" t="str">
            <v>之子</v>
          </cell>
          <cell r="H9766" t="str">
            <v>脱贫户</v>
          </cell>
        </row>
        <row r="9767">
          <cell r="E9767" t="str">
            <v>43022319640428421843</v>
          </cell>
          <cell r="F9767" t="str">
            <v>2</v>
          </cell>
          <cell r="G9767" t="str">
            <v>户主</v>
          </cell>
          <cell r="H9767" t="str">
            <v>脱贫户</v>
          </cell>
        </row>
        <row r="9768">
          <cell r="E9768" t="str">
            <v>43022319670122422X</v>
          </cell>
          <cell r="F9768" t="str">
            <v>2</v>
          </cell>
          <cell r="G9768" t="str">
            <v>配偶</v>
          </cell>
          <cell r="H9768" t="str">
            <v>脱贫户</v>
          </cell>
        </row>
        <row r="9769">
          <cell r="E9769" t="str">
            <v>430223197302154214</v>
          </cell>
          <cell r="F9769" t="str">
            <v>3</v>
          </cell>
          <cell r="G9769" t="str">
            <v>户主</v>
          </cell>
          <cell r="H9769" t="str">
            <v>脱贫户</v>
          </cell>
        </row>
        <row r="9770">
          <cell r="E9770" t="str">
            <v>430223193312094229</v>
          </cell>
          <cell r="F9770" t="str">
            <v>3</v>
          </cell>
          <cell r="G9770" t="str">
            <v>之母</v>
          </cell>
          <cell r="H9770" t="str">
            <v>脱贫户</v>
          </cell>
        </row>
        <row r="9771">
          <cell r="E9771" t="str">
            <v>430223200112214233</v>
          </cell>
          <cell r="F9771" t="str">
            <v>3</v>
          </cell>
          <cell r="G9771" t="str">
            <v>之子</v>
          </cell>
          <cell r="H9771" t="str">
            <v>脱贫户</v>
          </cell>
        </row>
        <row r="9772">
          <cell r="E9772" t="str">
            <v>430223197305094229</v>
          </cell>
          <cell r="F9772" t="str">
            <v>3</v>
          </cell>
          <cell r="G9772" t="str">
            <v>户主</v>
          </cell>
          <cell r="H9772" t="str">
            <v>脱贫户</v>
          </cell>
        </row>
        <row r="9773">
          <cell r="E9773" t="str">
            <v>43022319960513421X</v>
          </cell>
          <cell r="F9773" t="str">
            <v>3</v>
          </cell>
          <cell r="G9773" t="str">
            <v>之子</v>
          </cell>
          <cell r="H9773" t="str">
            <v>脱贫户</v>
          </cell>
        </row>
        <row r="9774">
          <cell r="E9774" t="str">
            <v>430223193909274222</v>
          </cell>
          <cell r="F9774" t="str">
            <v>3</v>
          </cell>
          <cell r="G9774" t="str">
            <v>之母</v>
          </cell>
          <cell r="H9774" t="str">
            <v>脱贫户</v>
          </cell>
        </row>
        <row r="9775">
          <cell r="E9775" t="str">
            <v>430223199806164220</v>
          </cell>
          <cell r="F9775" t="str">
            <v>4</v>
          </cell>
          <cell r="G9775" t="str">
            <v>之孙女</v>
          </cell>
          <cell r="H9775" t="str">
            <v>脱贫户</v>
          </cell>
        </row>
        <row r="9776">
          <cell r="E9776" t="str">
            <v>43022319480222422X</v>
          </cell>
          <cell r="F9776" t="str">
            <v>4</v>
          </cell>
          <cell r="G9776" t="str">
            <v>户主</v>
          </cell>
          <cell r="H9776" t="str">
            <v>脱贫户</v>
          </cell>
        </row>
        <row r="9777">
          <cell r="E9777" t="str">
            <v>43022319710616421253</v>
          </cell>
          <cell r="F9777" t="str">
            <v>4</v>
          </cell>
          <cell r="G9777" t="str">
            <v>之子</v>
          </cell>
          <cell r="H9777" t="str">
            <v>脱贫户</v>
          </cell>
        </row>
        <row r="9778">
          <cell r="E9778" t="str">
            <v>43022319990913421952</v>
          </cell>
          <cell r="F9778" t="str">
            <v>4</v>
          </cell>
          <cell r="G9778" t="str">
            <v>之孙子</v>
          </cell>
          <cell r="H9778" t="str">
            <v>脱贫户</v>
          </cell>
        </row>
        <row r="9779">
          <cell r="E9779" t="str">
            <v>430223195601134214</v>
          </cell>
          <cell r="F9779" t="str">
            <v>2</v>
          </cell>
          <cell r="G9779" t="str">
            <v>户主</v>
          </cell>
          <cell r="H9779" t="str">
            <v>脱贫户</v>
          </cell>
        </row>
        <row r="9780">
          <cell r="E9780" t="str">
            <v>430223195505134249</v>
          </cell>
          <cell r="F9780" t="str">
            <v>2</v>
          </cell>
          <cell r="G9780" t="str">
            <v>配偶</v>
          </cell>
          <cell r="H9780" t="str">
            <v>脱贫户</v>
          </cell>
        </row>
        <row r="9781">
          <cell r="E9781" t="str">
            <v>430223195305104248</v>
          </cell>
          <cell r="F9781" t="str">
            <v>4</v>
          </cell>
          <cell r="G9781" t="str">
            <v>之母</v>
          </cell>
          <cell r="H9781" t="str">
            <v>脱贫户</v>
          </cell>
        </row>
        <row r="9782">
          <cell r="E9782" t="str">
            <v>430223199506094232</v>
          </cell>
          <cell r="F9782" t="str">
            <v>4</v>
          </cell>
          <cell r="G9782" t="str">
            <v>之子</v>
          </cell>
          <cell r="H9782" t="str">
            <v>脱贫户</v>
          </cell>
        </row>
        <row r="9783">
          <cell r="E9783" t="str">
            <v>430223197207264239</v>
          </cell>
          <cell r="F9783" t="str">
            <v>4</v>
          </cell>
          <cell r="G9783" t="str">
            <v>户主</v>
          </cell>
          <cell r="H9783" t="str">
            <v>脱贫户</v>
          </cell>
        </row>
        <row r="9784">
          <cell r="E9784" t="str">
            <v>430223197211234227</v>
          </cell>
          <cell r="F9784" t="str">
            <v>4</v>
          </cell>
          <cell r="G9784" t="str">
            <v>配偶</v>
          </cell>
          <cell r="H9784" t="str">
            <v>脱贫户</v>
          </cell>
        </row>
        <row r="9785">
          <cell r="E9785" t="str">
            <v>43022319591026421542</v>
          </cell>
          <cell r="F9785" t="str">
            <v>1</v>
          </cell>
          <cell r="G9785" t="str">
            <v>户主</v>
          </cell>
          <cell r="H9785" t="str">
            <v>脱贫户</v>
          </cell>
        </row>
        <row r="9786">
          <cell r="E9786" t="str">
            <v>43022319791113421944B1</v>
          </cell>
          <cell r="F9786" t="str">
            <v>3</v>
          </cell>
          <cell r="G9786" t="str">
            <v>户主</v>
          </cell>
          <cell r="H9786" t="str">
            <v>脱贫户</v>
          </cell>
        </row>
        <row r="9787">
          <cell r="E9787" t="str">
            <v>43022320110621015052B1</v>
          </cell>
          <cell r="F9787" t="str">
            <v>3</v>
          </cell>
          <cell r="G9787" t="str">
            <v>之子</v>
          </cell>
          <cell r="H9787" t="str">
            <v>脱贫户</v>
          </cell>
        </row>
        <row r="9788">
          <cell r="E9788" t="str">
            <v>43022319901014422453B1</v>
          </cell>
          <cell r="F9788" t="str">
            <v>3</v>
          </cell>
          <cell r="G9788" t="str">
            <v>配偶</v>
          </cell>
          <cell r="H9788" t="str">
            <v>脱贫户</v>
          </cell>
        </row>
        <row r="9789">
          <cell r="E9789" t="str">
            <v>430223198809064212</v>
          </cell>
          <cell r="F9789" t="str">
            <v>1</v>
          </cell>
          <cell r="G9789" t="str">
            <v>户主</v>
          </cell>
          <cell r="H9789" t="str">
            <v>脱贫户</v>
          </cell>
        </row>
        <row r="9790">
          <cell r="E9790" t="str">
            <v>430223194608014261</v>
          </cell>
          <cell r="F9790" t="str">
            <v>1</v>
          </cell>
          <cell r="G9790" t="str">
            <v>户主</v>
          </cell>
          <cell r="H9790" t="str">
            <v>脱贫户</v>
          </cell>
        </row>
        <row r="9791">
          <cell r="E9791" t="str">
            <v>43022319680327421X31</v>
          </cell>
          <cell r="F9791" t="str">
            <v>1</v>
          </cell>
          <cell r="G9791" t="str">
            <v>户主</v>
          </cell>
          <cell r="H9791" t="str">
            <v>脱贫户</v>
          </cell>
        </row>
        <row r="9792">
          <cell r="E9792" t="str">
            <v>430223197405104236</v>
          </cell>
          <cell r="F9792" t="str">
            <v>4</v>
          </cell>
          <cell r="G9792" t="str">
            <v>户主</v>
          </cell>
          <cell r="H9792" t="str">
            <v>脱贫户</v>
          </cell>
        </row>
        <row r="9793">
          <cell r="E9793" t="str">
            <v>430223197606244227</v>
          </cell>
          <cell r="F9793" t="str">
            <v>4</v>
          </cell>
          <cell r="G9793" t="str">
            <v>配偶</v>
          </cell>
          <cell r="H9793" t="str">
            <v>脱贫户</v>
          </cell>
        </row>
        <row r="9794">
          <cell r="E9794" t="str">
            <v>430223199807134226</v>
          </cell>
          <cell r="F9794" t="str">
            <v>4</v>
          </cell>
          <cell r="G9794" t="str">
            <v>之女</v>
          </cell>
          <cell r="H9794" t="str">
            <v>脱贫户</v>
          </cell>
        </row>
        <row r="9795">
          <cell r="E9795" t="str">
            <v>43022320110304023X</v>
          </cell>
          <cell r="F9795" t="str">
            <v>4</v>
          </cell>
          <cell r="G9795" t="str">
            <v>之子</v>
          </cell>
          <cell r="H9795" t="str">
            <v>脱贫户</v>
          </cell>
        </row>
        <row r="9796">
          <cell r="E9796" t="str">
            <v>43022319571121421544</v>
          </cell>
          <cell r="F9796" t="str">
            <v>6</v>
          </cell>
          <cell r="G9796" t="str">
            <v>户主</v>
          </cell>
          <cell r="H9796" t="str">
            <v>脱贫户</v>
          </cell>
        </row>
        <row r="9797">
          <cell r="E9797" t="str">
            <v>430223195710074222</v>
          </cell>
          <cell r="F9797" t="str">
            <v>6</v>
          </cell>
          <cell r="G9797" t="str">
            <v>配偶</v>
          </cell>
          <cell r="H9797" t="str">
            <v>脱贫户</v>
          </cell>
        </row>
        <row r="9798">
          <cell r="E9798" t="str">
            <v>430223198412064214</v>
          </cell>
          <cell r="F9798" t="str">
            <v>6</v>
          </cell>
          <cell r="G9798" t="str">
            <v>之子</v>
          </cell>
          <cell r="H9798" t="str">
            <v>脱贫户</v>
          </cell>
        </row>
        <row r="9799">
          <cell r="E9799" t="str">
            <v>431028199104261466</v>
          </cell>
          <cell r="F9799" t="str">
            <v>6</v>
          </cell>
          <cell r="G9799" t="str">
            <v>之儿媳</v>
          </cell>
          <cell r="H9799" t="str">
            <v>脱贫户</v>
          </cell>
        </row>
        <row r="9800">
          <cell r="E9800" t="str">
            <v>430223201406150030</v>
          </cell>
          <cell r="F9800" t="str">
            <v>6</v>
          </cell>
          <cell r="G9800" t="str">
            <v>之孙子</v>
          </cell>
          <cell r="H9800" t="str">
            <v>脱贫户</v>
          </cell>
        </row>
        <row r="9801">
          <cell r="E9801" t="str">
            <v>430223201704130089</v>
          </cell>
          <cell r="F9801" t="str">
            <v>6</v>
          </cell>
          <cell r="G9801" t="str">
            <v>之孙女</v>
          </cell>
          <cell r="H9801" t="str">
            <v>脱贫户</v>
          </cell>
        </row>
        <row r="9802">
          <cell r="E9802" t="str">
            <v>43022319640704421X</v>
          </cell>
          <cell r="F9802" t="str">
            <v>3</v>
          </cell>
          <cell r="G9802" t="str">
            <v>户主</v>
          </cell>
          <cell r="H9802" t="str">
            <v>脱贫户</v>
          </cell>
        </row>
        <row r="9803">
          <cell r="E9803" t="str">
            <v>43022319891220421X</v>
          </cell>
          <cell r="F9803" t="str">
            <v>3</v>
          </cell>
          <cell r="G9803" t="str">
            <v>之子</v>
          </cell>
          <cell r="H9803" t="str">
            <v>脱贫户</v>
          </cell>
        </row>
        <row r="9804">
          <cell r="E9804" t="str">
            <v>430223201512190220</v>
          </cell>
          <cell r="F9804" t="str">
            <v>3</v>
          </cell>
          <cell r="G9804" t="str">
            <v>之孙女</v>
          </cell>
          <cell r="H9804" t="str">
            <v>脱贫户</v>
          </cell>
        </row>
        <row r="9805">
          <cell r="E9805" t="str">
            <v>430223196209134249</v>
          </cell>
          <cell r="F9805" t="str">
            <v>2</v>
          </cell>
          <cell r="G9805" t="str">
            <v>户主</v>
          </cell>
          <cell r="H9805" t="str">
            <v>脱贫户</v>
          </cell>
        </row>
        <row r="9806">
          <cell r="E9806" t="str">
            <v>43022319841028423X</v>
          </cell>
          <cell r="F9806" t="str">
            <v>2</v>
          </cell>
          <cell r="G9806" t="str">
            <v>之子</v>
          </cell>
          <cell r="H9806" t="str">
            <v>脱贫户</v>
          </cell>
        </row>
        <row r="9807">
          <cell r="E9807" t="str">
            <v>430223193810194222</v>
          </cell>
          <cell r="F9807" t="str">
            <v>3</v>
          </cell>
          <cell r="G9807" t="str">
            <v>户主</v>
          </cell>
          <cell r="H9807" t="str">
            <v>脱贫户</v>
          </cell>
        </row>
        <row r="9808">
          <cell r="E9808" t="str">
            <v>430223199810064214</v>
          </cell>
          <cell r="F9808" t="str">
            <v>3</v>
          </cell>
          <cell r="G9808" t="str">
            <v>之孙子</v>
          </cell>
          <cell r="H9808" t="str">
            <v>脱贫户</v>
          </cell>
        </row>
        <row r="9809">
          <cell r="E9809" t="str">
            <v>430223196811254227</v>
          </cell>
          <cell r="F9809" t="str">
            <v>3</v>
          </cell>
          <cell r="G9809" t="str">
            <v>之儿媳</v>
          </cell>
          <cell r="H9809" t="str">
            <v>脱贫户</v>
          </cell>
        </row>
        <row r="9810">
          <cell r="E9810" t="str">
            <v>430223199110154219</v>
          </cell>
          <cell r="F9810" t="str">
            <v>6</v>
          </cell>
          <cell r="G9810" t="str">
            <v>户主</v>
          </cell>
          <cell r="H9810" t="str">
            <v>脱贫户</v>
          </cell>
        </row>
        <row r="9811">
          <cell r="E9811" t="str">
            <v>430223197004134223</v>
          </cell>
          <cell r="F9811" t="str">
            <v>6</v>
          </cell>
          <cell r="G9811" t="str">
            <v>之母</v>
          </cell>
          <cell r="H9811" t="str">
            <v>脱贫户</v>
          </cell>
        </row>
        <row r="9812">
          <cell r="E9812" t="str">
            <v>430424199103052529</v>
          </cell>
          <cell r="F9812" t="str">
            <v>6</v>
          </cell>
          <cell r="G9812" t="str">
            <v>配偶</v>
          </cell>
          <cell r="H9812" t="str">
            <v>脱贫户</v>
          </cell>
        </row>
        <row r="9813">
          <cell r="E9813" t="str">
            <v>430223201604060247</v>
          </cell>
          <cell r="F9813" t="str">
            <v>6</v>
          </cell>
          <cell r="G9813" t="str">
            <v>之女</v>
          </cell>
          <cell r="H9813" t="str">
            <v>脱贫户</v>
          </cell>
        </row>
        <row r="9814">
          <cell r="E9814" t="str">
            <v>430223201208120295</v>
          </cell>
          <cell r="F9814" t="str">
            <v>6</v>
          </cell>
          <cell r="G9814" t="str">
            <v>之子</v>
          </cell>
          <cell r="H9814" t="str">
            <v>脱贫户</v>
          </cell>
        </row>
        <row r="9815">
          <cell r="E9815" t="str">
            <v>430223193203154229</v>
          </cell>
          <cell r="F9815" t="str">
            <v>6</v>
          </cell>
          <cell r="G9815" t="str">
            <v>之祖母</v>
          </cell>
          <cell r="H9815" t="str">
            <v>脱贫户</v>
          </cell>
        </row>
        <row r="9816">
          <cell r="E9816" t="str">
            <v>43022319910818421662</v>
          </cell>
          <cell r="F9816" t="str">
            <v>4</v>
          </cell>
          <cell r="G9816" t="str">
            <v>之子</v>
          </cell>
          <cell r="H9816" t="str">
            <v>脱贫户</v>
          </cell>
        </row>
        <row r="9817">
          <cell r="E9817" t="str">
            <v>43022319681230428114</v>
          </cell>
          <cell r="F9817" t="str">
            <v>4</v>
          </cell>
          <cell r="G9817" t="str">
            <v>户主</v>
          </cell>
          <cell r="H9817" t="str">
            <v>脱贫户</v>
          </cell>
        </row>
        <row r="9818">
          <cell r="E9818" t="str">
            <v>43022319980301384952</v>
          </cell>
          <cell r="F9818" t="str">
            <v>4</v>
          </cell>
          <cell r="G9818" t="str">
            <v>之儿媳</v>
          </cell>
          <cell r="H9818" t="str">
            <v>脱贫户</v>
          </cell>
        </row>
        <row r="9819">
          <cell r="E9819" t="str">
            <v>430223202006110034</v>
          </cell>
          <cell r="F9819" t="str">
            <v>4</v>
          </cell>
          <cell r="G9819" t="str">
            <v>之孙子</v>
          </cell>
          <cell r="H9819" t="str">
            <v>脱贫户</v>
          </cell>
        </row>
        <row r="9820">
          <cell r="E9820" t="str">
            <v>430223197303294219</v>
          </cell>
          <cell r="F9820" t="str">
            <v>5</v>
          </cell>
          <cell r="G9820" t="str">
            <v>户主</v>
          </cell>
          <cell r="H9820" t="str">
            <v>脱贫户</v>
          </cell>
        </row>
        <row r="9821">
          <cell r="E9821" t="str">
            <v>430223200511064228</v>
          </cell>
          <cell r="F9821" t="str">
            <v>5</v>
          </cell>
          <cell r="G9821" t="str">
            <v>之女</v>
          </cell>
          <cell r="H9821" t="str">
            <v>脱贫户</v>
          </cell>
        </row>
        <row r="9822">
          <cell r="E9822" t="str">
            <v>43022319370111422X</v>
          </cell>
          <cell r="F9822" t="str">
            <v>5</v>
          </cell>
          <cell r="G9822" t="str">
            <v>之母</v>
          </cell>
          <cell r="H9822" t="str">
            <v>脱贫户</v>
          </cell>
        </row>
        <row r="9823">
          <cell r="E9823" t="str">
            <v>532530198211030240</v>
          </cell>
          <cell r="F9823" t="str">
            <v>5</v>
          </cell>
          <cell r="G9823" t="str">
            <v>配偶</v>
          </cell>
          <cell r="H9823" t="str">
            <v>脱贫户</v>
          </cell>
        </row>
        <row r="9824">
          <cell r="E9824" t="str">
            <v>430223200904150354</v>
          </cell>
          <cell r="F9824" t="str">
            <v>5</v>
          </cell>
          <cell r="G9824" t="str">
            <v>之孙子</v>
          </cell>
          <cell r="H9824" t="str">
            <v>脱贫户</v>
          </cell>
        </row>
        <row r="9825">
          <cell r="E9825" t="str">
            <v>430223194101114212</v>
          </cell>
          <cell r="F9825" t="str">
            <v>1</v>
          </cell>
          <cell r="G9825" t="str">
            <v>户主</v>
          </cell>
          <cell r="H9825" t="str">
            <v>脱贫户</v>
          </cell>
        </row>
        <row r="9826">
          <cell r="E9826" t="str">
            <v>430223196611194231</v>
          </cell>
          <cell r="F9826" t="str">
            <v>1</v>
          </cell>
          <cell r="G9826" t="str">
            <v>户主</v>
          </cell>
          <cell r="H9826" t="str">
            <v>脱贫户</v>
          </cell>
        </row>
        <row r="9827">
          <cell r="E9827" t="str">
            <v>430223195909024214</v>
          </cell>
          <cell r="F9827" t="str">
            <v>5</v>
          </cell>
          <cell r="G9827" t="str">
            <v>户主</v>
          </cell>
          <cell r="H9827" t="str">
            <v>脱贫户</v>
          </cell>
        </row>
        <row r="9828">
          <cell r="E9828" t="str">
            <v>430223198405274213</v>
          </cell>
          <cell r="F9828" t="str">
            <v>5</v>
          </cell>
          <cell r="G9828" t="str">
            <v>之子</v>
          </cell>
          <cell r="H9828" t="str">
            <v>脱贫户</v>
          </cell>
        </row>
        <row r="9829">
          <cell r="E9829" t="str">
            <v>430223198605184247</v>
          </cell>
          <cell r="F9829" t="str">
            <v>5</v>
          </cell>
          <cell r="G9829" t="str">
            <v>之女</v>
          </cell>
          <cell r="H9829" t="str">
            <v>脱贫户</v>
          </cell>
        </row>
        <row r="9830">
          <cell r="E9830" t="str">
            <v>430223196302144222</v>
          </cell>
          <cell r="F9830" t="str">
            <v>5</v>
          </cell>
          <cell r="G9830" t="str">
            <v>配偶</v>
          </cell>
          <cell r="H9830" t="str">
            <v>脱贫户</v>
          </cell>
        </row>
        <row r="9831">
          <cell r="E9831" t="str">
            <v>430223201701020167</v>
          </cell>
          <cell r="F9831" t="str">
            <v>5</v>
          </cell>
          <cell r="G9831" t="str">
            <v>之孙女</v>
          </cell>
          <cell r="H9831" t="str">
            <v>脱贫户</v>
          </cell>
        </row>
        <row r="9832">
          <cell r="E9832" t="str">
            <v>43022319880828423X42</v>
          </cell>
          <cell r="F9832" t="str">
            <v>1</v>
          </cell>
          <cell r="G9832" t="str">
            <v>户主</v>
          </cell>
          <cell r="H9832" t="str">
            <v>脱贫户</v>
          </cell>
        </row>
        <row r="9833">
          <cell r="E9833" t="str">
            <v>43022319530818421211</v>
          </cell>
          <cell r="F9833" t="str">
            <v>1</v>
          </cell>
          <cell r="G9833" t="str">
            <v>户主</v>
          </cell>
          <cell r="H9833" t="str">
            <v>脱贫户</v>
          </cell>
        </row>
        <row r="9834">
          <cell r="E9834" t="str">
            <v>43022319550714001X</v>
          </cell>
          <cell r="F9834" t="str">
            <v>4</v>
          </cell>
          <cell r="G9834" t="str">
            <v>户主</v>
          </cell>
          <cell r="H9834" t="str">
            <v>脱贫户</v>
          </cell>
        </row>
        <row r="9835">
          <cell r="E9835" t="str">
            <v>430223196102194225</v>
          </cell>
          <cell r="F9835" t="str">
            <v>4</v>
          </cell>
          <cell r="G9835" t="str">
            <v>配偶</v>
          </cell>
          <cell r="H9835" t="str">
            <v>脱贫户</v>
          </cell>
        </row>
        <row r="9836">
          <cell r="E9836" t="str">
            <v>430223197907244212</v>
          </cell>
          <cell r="F9836" t="str">
            <v>4</v>
          </cell>
          <cell r="G9836" t="str">
            <v>之子</v>
          </cell>
          <cell r="H9836" t="str">
            <v>脱贫户</v>
          </cell>
        </row>
        <row r="9837">
          <cell r="E9837" t="str">
            <v>430223198012084224</v>
          </cell>
          <cell r="F9837" t="str">
            <v>4</v>
          </cell>
          <cell r="G9837" t="str">
            <v>其他</v>
          </cell>
          <cell r="H9837" t="str">
            <v>脱贫户</v>
          </cell>
        </row>
        <row r="9838">
          <cell r="E9838" t="str">
            <v>430223196807174259</v>
          </cell>
          <cell r="F9838" t="str">
            <v>3</v>
          </cell>
          <cell r="G9838" t="str">
            <v>户主</v>
          </cell>
          <cell r="H9838" t="str">
            <v>脱贫户</v>
          </cell>
        </row>
        <row r="9839">
          <cell r="E9839" t="str">
            <v>430424197508306823</v>
          </cell>
          <cell r="F9839" t="str">
            <v>3</v>
          </cell>
          <cell r="G9839" t="str">
            <v>配偶</v>
          </cell>
          <cell r="H9839" t="str">
            <v>脱贫户</v>
          </cell>
        </row>
        <row r="9840">
          <cell r="E9840" t="str">
            <v>430223200612069159</v>
          </cell>
          <cell r="F9840" t="str">
            <v>3</v>
          </cell>
          <cell r="G9840" t="str">
            <v>之子</v>
          </cell>
          <cell r="H9840" t="str">
            <v>脱贫户</v>
          </cell>
        </row>
        <row r="9841">
          <cell r="E9841" t="str">
            <v>430223196607064231</v>
          </cell>
          <cell r="F9841" t="str">
            <v>2</v>
          </cell>
          <cell r="G9841" t="str">
            <v>户主</v>
          </cell>
          <cell r="H9841" t="str">
            <v>脱贫户</v>
          </cell>
        </row>
        <row r="9842">
          <cell r="E9842" t="str">
            <v>430223200206134226</v>
          </cell>
          <cell r="F9842" t="str">
            <v>2</v>
          </cell>
          <cell r="G9842" t="str">
            <v>之女</v>
          </cell>
          <cell r="H9842" t="str">
            <v>脱贫户</v>
          </cell>
        </row>
        <row r="9843">
          <cell r="E9843" t="str">
            <v>43022319370504422212</v>
          </cell>
          <cell r="F9843" t="str">
            <v>2</v>
          </cell>
          <cell r="G9843" t="str">
            <v>之母</v>
          </cell>
          <cell r="H9843" t="str">
            <v>脱贫户</v>
          </cell>
        </row>
        <row r="9844">
          <cell r="E9844" t="str">
            <v>43022319630905422X</v>
          </cell>
          <cell r="F9844" t="str">
            <v>2</v>
          </cell>
          <cell r="G9844" t="str">
            <v>户主</v>
          </cell>
          <cell r="H9844" t="str">
            <v>脱贫户</v>
          </cell>
        </row>
        <row r="9845">
          <cell r="E9845" t="str">
            <v>430223197102094210</v>
          </cell>
          <cell r="F9845" t="str">
            <v>2</v>
          </cell>
          <cell r="G9845" t="str">
            <v>户主</v>
          </cell>
          <cell r="H9845" t="str">
            <v>脱贫户</v>
          </cell>
        </row>
        <row r="9846">
          <cell r="E9846" t="str">
            <v>430223200612124226</v>
          </cell>
          <cell r="F9846" t="str">
            <v>2</v>
          </cell>
          <cell r="G9846" t="str">
            <v>之孙女</v>
          </cell>
          <cell r="H9846" t="str">
            <v>脱贫户</v>
          </cell>
        </row>
        <row r="9847">
          <cell r="E9847" t="str">
            <v>430223197611184214</v>
          </cell>
          <cell r="F9847" t="str">
            <v>5</v>
          </cell>
          <cell r="G9847" t="str">
            <v>户主</v>
          </cell>
          <cell r="H9847" t="str">
            <v>脱贫户</v>
          </cell>
        </row>
        <row r="9848">
          <cell r="E9848" t="str">
            <v>430223201008260074</v>
          </cell>
          <cell r="F9848" t="str">
            <v>5</v>
          </cell>
          <cell r="G9848" t="str">
            <v>之子</v>
          </cell>
          <cell r="H9848" t="str">
            <v>脱贫户</v>
          </cell>
        </row>
        <row r="9849">
          <cell r="E9849" t="str">
            <v>43022319560919422X</v>
          </cell>
          <cell r="F9849" t="str">
            <v>5</v>
          </cell>
          <cell r="G9849" t="str">
            <v>之母</v>
          </cell>
          <cell r="H9849" t="str">
            <v>脱贫户</v>
          </cell>
        </row>
        <row r="9850">
          <cell r="E9850" t="str">
            <v>43022320030207426X</v>
          </cell>
          <cell r="F9850" t="str">
            <v>5</v>
          </cell>
          <cell r="G9850" t="str">
            <v>之女</v>
          </cell>
          <cell r="H9850" t="str">
            <v>脱贫户</v>
          </cell>
        </row>
        <row r="9851">
          <cell r="E9851" t="str">
            <v>430223197905250520</v>
          </cell>
          <cell r="F9851" t="str">
            <v>5</v>
          </cell>
          <cell r="G9851" t="str">
            <v>配偶</v>
          </cell>
          <cell r="H9851" t="str">
            <v>脱贫户</v>
          </cell>
        </row>
        <row r="9852">
          <cell r="E9852" t="str">
            <v>43022319630802421343</v>
          </cell>
          <cell r="F9852" t="str">
            <v>1</v>
          </cell>
          <cell r="G9852" t="str">
            <v>户主</v>
          </cell>
          <cell r="H9852" t="str">
            <v>脱贫户</v>
          </cell>
        </row>
        <row r="9853">
          <cell r="E9853" t="str">
            <v>430223199603174234</v>
          </cell>
          <cell r="F9853" t="str">
            <v>2</v>
          </cell>
          <cell r="G9853" t="str">
            <v>户主</v>
          </cell>
          <cell r="H9853" t="str">
            <v>脱贫户</v>
          </cell>
        </row>
        <row r="9854">
          <cell r="E9854" t="str">
            <v>430223196610174247</v>
          </cell>
          <cell r="F9854" t="str">
            <v>2</v>
          </cell>
          <cell r="G9854" t="str">
            <v>之母</v>
          </cell>
          <cell r="H9854" t="str">
            <v>脱贫户</v>
          </cell>
        </row>
        <row r="9855">
          <cell r="E9855" t="str">
            <v>43022319650324423864</v>
          </cell>
          <cell r="F9855" t="str">
            <v>2</v>
          </cell>
          <cell r="G9855" t="str">
            <v>户主</v>
          </cell>
          <cell r="H9855" t="str">
            <v>脱贫户</v>
          </cell>
        </row>
        <row r="9856">
          <cell r="E9856" t="str">
            <v>430223193806044221</v>
          </cell>
          <cell r="F9856" t="str">
            <v>2</v>
          </cell>
          <cell r="G9856" t="str">
            <v>之母</v>
          </cell>
          <cell r="H9856" t="str">
            <v>脱贫户</v>
          </cell>
        </row>
        <row r="9857">
          <cell r="E9857" t="str">
            <v>43022319930824421X</v>
          </cell>
          <cell r="F9857" t="str">
            <v>1</v>
          </cell>
          <cell r="G9857" t="str">
            <v>户主</v>
          </cell>
          <cell r="H9857" t="str">
            <v>脱贫户</v>
          </cell>
        </row>
        <row r="9858">
          <cell r="E9858" t="str">
            <v>430223195211064214</v>
          </cell>
          <cell r="F9858" t="str">
            <v>5</v>
          </cell>
          <cell r="G9858" t="str">
            <v>户主</v>
          </cell>
          <cell r="H9858" t="str">
            <v>脱贫户</v>
          </cell>
        </row>
        <row r="9859">
          <cell r="E9859" t="str">
            <v>430223198405234211</v>
          </cell>
          <cell r="F9859" t="str">
            <v>5</v>
          </cell>
          <cell r="G9859" t="str">
            <v>之子</v>
          </cell>
          <cell r="H9859" t="str">
            <v>脱贫户</v>
          </cell>
        </row>
        <row r="9860">
          <cell r="E9860" t="str">
            <v>430223195402154220</v>
          </cell>
          <cell r="F9860" t="str">
            <v>5</v>
          </cell>
          <cell r="G9860" t="str">
            <v>配偶</v>
          </cell>
          <cell r="H9860" t="str">
            <v>脱贫户</v>
          </cell>
        </row>
        <row r="9861">
          <cell r="E9861" t="str">
            <v>430223201710080209</v>
          </cell>
          <cell r="F9861" t="str">
            <v>5</v>
          </cell>
          <cell r="G9861" t="str">
            <v>之孙女</v>
          </cell>
          <cell r="H9861" t="str">
            <v>脱贫户</v>
          </cell>
        </row>
        <row r="9862">
          <cell r="E9862" t="str">
            <v>430223202104140077</v>
          </cell>
          <cell r="F9862" t="str">
            <v>5</v>
          </cell>
          <cell r="G9862" t="str">
            <v>之孙子</v>
          </cell>
          <cell r="H9862" t="str">
            <v>脱贫户</v>
          </cell>
        </row>
        <row r="9863">
          <cell r="E9863" t="str">
            <v>43022319691222427073</v>
          </cell>
          <cell r="F9863" t="str">
            <v>3</v>
          </cell>
          <cell r="G9863" t="str">
            <v>户主</v>
          </cell>
          <cell r="H9863" t="str">
            <v>脱贫户</v>
          </cell>
        </row>
        <row r="9864">
          <cell r="E9864" t="str">
            <v>43022320050707006X53</v>
          </cell>
          <cell r="F9864" t="str">
            <v>3</v>
          </cell>
          <cell r="G9864" t="str">
            <v>之女</v>
          </cell>
          <cell r="H9864" t="str">
            <v>脱贫户</v>
          </cell>
        </row>
        <row r="9865">
          <cell r="E9865" t="str">
            <v>43022319740718421711</v>
          </cell>
          <cell r="F9865" t="str">
            <v>3</v>
          </cell>
          <cell r="G9865" t="str">
            <v>之兄弟姐妹</v>
          </cell>
          <cell r="H9865" t="str">
            <v>脱贫户</v>
          </cell>
        </row>
        <row r="9866">
          <cell r="E9866" t="str">
            <v>43022319690811421242</v>
          </cell>
          <cell r="F9866" t="str">
            <v>5</v>
          </cell>
          <cell r="G9866" t="str">
            <v>户主</v>
          </cell>
          <cell r="H9866" t="str">
            <v>脱贫户</v>
          </cell>
        </row>
        <row r="9867">
          <cell r="E9867" t="str">
            <v>430223196901134288</v>
          </cell>
          <cell r="F9867" t="str">
            <v>5</v>
          </cell>
          <cell r="G9867" t="str">
            <v>配偶</v>
          </cell>
          <cell r="H9867" t="str">
            <v>脱贫户</v>
          </cell>
        </row>
        <row r="9868">
          <cell r="E9868" t="str">
            <v>430223200112064212</v>
          </cell>
          <cell r="F9868" t="str">
            <v>5</v>
          </cell>
          <cell r="G9868" t="str">
            <v>之子</v>
          </cell>
          <cell r="H9868" t="str">
            <v>脱贫户</v>
          </cell>
        </row>
        <row r="9869">
          <cell r="E9869" t="str">
            <v>430223199404264229</v>
          </cell>
          <cell r="F9869" t="str">
            <v>5</v>
          </cell>
          <cell r="G9869" t="str">
            <v>之女</v>
          </cell>
          <cell r="H9869" t="str">
            <v>脱贫户</v>
          </cell>
        </row>
        <row r="9870">
          <cell r="E9870" t="str">
            <v>430223194608214220</v>
          </cell>
          <cell r="F9870" t="str">
            <v>5</v>
          </cell>
          <cell r="G9870" t="str">
            <v>之母</v>
          </cell>
          <cell r="H9870" t="str">
            <v>脱贫户</v>
          </cell>
        </row>
        <row r="9871">
          <cell r="E9871" t="str">
            <v>430223197909014218</v>
          </cell>
          <cell r="F9871" t="str">
            <v>4</v>
          </cell>
          <cell r="G9871" t="str">
            <v>户主</v>
          </cell>
          <cell r="H9871" t="str">
            <v>脱贫户</v>
          </cell>
        </row>
        <row r="9872">
          <cell r="E9872" t="str">
            <v>430223198312264243</v>
          </cell>
          <cell r="F9872" t="str">
            <v>4</v>
          </cell>
          <cell r="G9872" t="str">
            <v>配偶</v>
          </cell>
          <cell r="H9872" t="str">
            <v>脱贫户</v>
          </cell>
        </row>
        <row r="9873">
          <cell r="E9873" t="str">
            <v>43022320041111424051</v>
          </cell>
          <cell r="F9873" t="str">
            <v>4</v>
          </cell>
          <cell r="G9873" t="str">
            <v>之女</v>
          </cell>
          <cell r="H9873" t="str">
            <v>脱贫户</v>
          </cell>
        </row>
        <row r="9874">
          <cell r="E9874" t="str">
            <v>43022320100124037X53</v>
          </cell>
          <cell r="F9874" t="str">
            <v>4</v>
          </cell>
          <cell r="G9874" t="str">
            <v>之子</v>
          </cell>
          <cell r="H9874" t="str">
            <v>脱贫户</v>
          </cell>
        </row>
        <row r="9875">
          <cell r="E9875" t="str">
            <v>430223195105234224</v>
          </cell>
          <cell r="F9875" t="str">
            <v>3</v>
          </cell>
          <cell r="G9875" t="str">
            <v>户主</v>
          </cell>
          <cell r="H9875" t="str">
            <v>脱贫户</v>
          </cell>
        </row>
        <row r="9876">
          <cell r="E9876" t="str">
            <v>430223200508074222</v>
          </cell>
          <cell r="F9876" t="str">
            <v>3</v>
          </cell>
          <cell r="G9876" t="str">
            <v>之孙女</v>
          </cell>
          <cell r="H9876" t="str">
            <v>脱贫户</v>
          </cell>
        </row>
        <row r="9877">
          <cell r="E9877" t="str">
            <v>430223200807014211</v>
          </cell>
          <cell r="F9877" t="str">
            <v>3</v>
          </cell>
          <cell r="G9877" t="str">
            <v>之孙子</v>
          </cell>
          <cell r="H9877" t="str">
            <v>脱贫户</v>
          </cell>
        </row>
        <row r="9878">
          <cell r="E9878" t="str">
            <v>430223195205224242</v>
          </cell>
          <cell r="F9878" t="str">
            <v>4</v>
          </cell>
          <cell r="G9878" t="str">
            <v>之母</v>
          </cell>
          <cell r="H9878" t="str">
            <v>脱贫户</v>
          </cell>
        </row>
        <row r="9879">
          <cell r="E9879" t="str">
            <v>43022319720915421X</v>
          </cell>
          <cell r="F9879" t="str">
            <v>4</v>
          </cell>
          <cell r="G9879" t="str">
            <v>之兄弟姐妹</v>
          </cell>
          <cell r="H9879" t="str">
            <v>脱贫户</v>
          </cell>
        </row>
        <row r="9880">
          <cell r="E9880" t="str">
            <v>430223197409154249</v>
          </cell>
          <cell r="F9880" t="str">
            <v>4</v>
          </cell>
          <cell r="G9880" t="str">
            <v>户主</v>
          </cell>
          <cell r="H9880" t="str">
            <v>脱贫户</v>
          </cell>
        </row>
        <row r="9881">
          <cell r="E9881" t="str">
            <v>430223199612054226</v>
          </cell>
          <cell r="F9881" t="str">
            <v>4</v>
          </cell>
          <cell r="G9881" t="str">
            <v>之女</v>
          </cell>
          <cell r="H9881" t="str">
            <v>脱贫户</v>
          </cell>
        </row>
        <row r="9882">
          <cell r="E9882" t="str">
            <v>430223194301144213</v>
          </cell>
          <cell r="F9882" t="str">
            <v>2</v>
          </cell>
          <cell r="G9882" t="str">
            <v>户主</v>
          </cell>
          <cell r="H9882" t="str">
            <v>脱贫户</v>
          </cell>
        </row>
        <row r="9883">
          <cell r="E9883" t="str">
            <v>43022319450226424642</v>
          </cell>
          <cell r="F9883" t="str">
            <v>2</v>
          </cell>
          <cell r="G9883" t="str">
            <v>配偶</v>
          </cell>
          <cell r="H9883" t="str">
            <v>脱贫户</v>
          </cell>
        </row>
        <row r="9884">
          <cell r="E9884" t="str">
            <v>43022319720122422842</v>
          </cell>
          <cell r="F9884" t="str">
            <v>2</v>
          </cell>
          <cell r="G9884" t="str">
            <v>配偶</v>
          </cell>
          <cell r="H9884" t="str">
            <v>脱贫户</v>
          </cell>
        </row>
        <row r="9885">
          <cell r="E9885" t="str">
            <v>430223196907054238</v>
          </cell>
          <cell r="F9885" t="str">
            <v>2</v>
          </cell>
          <cell r="G9885" t="str">
            <v>户主</v>
          </cell>
          <cell r="H9885" t="str">
            <v>脱贫户</v>
          </cell>
        </row>
        <row r="9886">
          <cell r="E9886" t="str">
            <v>430223198109254242</v>
          </cell>
          <cell r="F9886" t="str">
            <v>5</v>
          </cell>
          <cell r="G9886" t="str">
            <v>之女</v>
          </cell>
          <cell r="H9886" t="str">
            <v>脱贫户</v>
          </cell>
        </row>
        <row r="9887">
          <cell r="E9887" t="str">
            <v>430223195503044231</v>
          </cell>
          <cell r="F9887" t="str">
            <v>5</v>
          </cell>
          <cell r="G9887" t="str">
            <v>户主</v>
          </cell>
          <cell r="H9887" t="str">
            <v>脱贫户</v>
          </cell>
        </row>
        <row r="9888">
          <cell r="E9888" t="str">
            <v>430223195812284220</v>
          </cell>
          <cell r="F9888" t="str">
            <v>5</v>
          </cell>
          <cell r="G9888" t="str">
            <v>配偶</v>
          </cell>
          <cell r="H9888" t="str">
            <v>脱贫户</v>
          </cell>
        </row>
        <row r="9889">
          <cell r="E9889" t="str">
            <v>43022320071020422X</v>
          </cell>
          <cell r="F9889" t="str">
            <v>5</v>
          </cell>
          <cell r="G9889" t="str">
            <v>之孙女</v>
          </cell>
          <cell r="H9889" t="str">
            <v>脱贫户</v>
          </cell>
        </row>
        <row r="9890">
          <cell r="E9890" t="str">
            <v>43022319831201421X</v>
          </cell>
          <cell r="F9890" t="str">
            <v>5</v>
          </cell>
          <cell r="G9890" t="str">
            <v>之子</v>
          </cell>
          <cell r="H9890" t="str">
            <v>脱贫户</v>
          </cell>
        </row>
        <row r="9891">
          <cell r="E9891" t="str">
            <v>430223198708054277</v>
          </cell>
          <cell r="F9891" t="str">
            <v>3</v>
          </cell>
          <cell r="G9891" t="str">
            <v>户主</v>
          </cell>
          <cell r="H9891" t="str">
            <v>脱贫户</v>
          </cell>
        </row>
        <row r="9892">
          <cell r="E9892" t="str">
            <v>430223194006224229</v>
          </cell>
          <cell r="F9892" t="str">
            <v>3</v>
          </cell>
          <cell r="G9892" t="str">
            <v>之祖母</v>
          </cell>
          <cell r="H9892" t="str">
            <v>脱贫户</v>
          </cell>
        </row>
        <row r="9893">
          <cell r="E9893" t="str">
            <v>430223201808090069</v>
          </cell>
          <cell r="F9893" t="str">
            <v>3</v>
          </cell>
          <cell r="G9893" t="str">
            <v>之女</v>
          </cell>
          <cell r="H9893" t="str">
            <v>脱贫户</v>
          </cell>
        </row>
        <row r="9894">
          <cell r="E9894" t="str">
            <v>430223193708184212</v>
          </cell>
          <cell r="F9894" t="str">
            <v>4</v>
          </cell>
          <cell r="G9894" t="str">
            <v>之父</v>
          </cell>
          <cell r="H9894" t="str">
            <v>脱贫户</v>
          </cell>
        </row>
        <row r="9895">
          <cell r="E9895" t="str">
            <v>43022319690113421044</v>
          </cell>
          <cell r="F9895" t="str">
            <v>4</v>
          </cell>
          <cell r="G9895" t="str">
            <v>户主</v>
          </cell>
          <cell r="H9895" t="str">
            <v>脱贫户</v>
          </cell>
        </row>
        <row r="9896">
          <cell r="E9896" t="str">
            <v>430223198910294215</v>
          </cell>
          <cell r="F9896" t="str">
            <v>4</v>
          </cell>
          <cell r="G9896" t="str">
            <v>之子</v>
          </cell>
          <cell r="H9896" t="str">
            <v>脱贫户</v>
          </cell>
        </row>
        <row r="9897">
          <cell r="E9897" t="str">
            <v>430223196609215144</v>
          </cell>
          <cell r="F9897" t="str">
            <v>4</v>
          </cell>
          <cell r="G9897" t="str">
            <v>配偶</v>
          </cell>
          <cell r="H9897" t="str">
            <v>脱贫户</v>
          </cell>
        </row>
        <row r="9898">
          <cell r="E9898" t="str">
            <v>430223194407164212</v>
          </cell>
          <cell r="F9898" t="str">
            <v>1</v>
          </cell>
          <cell r="G9898" t="str">
            <v>户主</v>
          </cell>
          <cell r="H9898" t="str">
            <v>脱贫户</v>
          </cell>
        </row>
        <row r="9899">
          <cell r="E9899" t="str">
            <v>43022319640314421321</v>
          </cell>
          <cell r="F9899" t="str">
            <v>3</v>
          </cell>
          <cell r="G9899" t="str">
            <v>户主</v>
          </cell>
          <cell r="H9899" t="str">
            <v>脱贫户</v>
          </cell>
        </row>
        <row r="9900">
          <cell r="E9900" t="str">
            <v>43022319700709422043</v>
          </cell>
          <cell r="F9900" t="str">
            <v>3</v>
          </cell>
          <cell r="G9900" t="str">
            <v>配偶</v>
          </cell>
          <cell r="H9900" t="str">
            <v>脱贫户</v>
          </cell>
        </row>
        <row r="9901">
          <cell r="E9901" t="str">
            <v>430223199309094217</v>
          </cell>
          <cell r="F9901" t="str">
            <v>3</v>
          </cell>
          <cell r="G9901" t="str">
            <v>之子</v>
          </cell>
          <cell r="H9901" t="str">
            <v>脱贫户</v>
          </cell>
        </row>
        <row r="9902">
          <cell r="E9902" t="str">
            <v>430223195610204237</v>
          </cell>
          <cell r="F9902" t="str">
            <v>1</v>
          </cell>
          <cell r="G9902" t="str">
            <v>户主</v>
          </cell>
          <cell r="H9902" t="str">
            <v>脱贫户</v>
          </cell>
        </row>
        <row r="9903">
          <cell r="E9903" t="str">
            <v>43022319680603422X</v>
          </cell>
          <cell r="F9903" t="str">
            <v>2</v>
          </cell>
          <cell r="G9903" t="str">
            <v>户主</v>
          </cell>
          <cell r="H9903" t="str">
            <v>脱贫户</v>
          </cell>
        </row>
        <row r="9904">
          <cell r="E9904" t="str">
            <v>430223199306294213</v>
          </cell>
          <cell r="F9904" t="str">
            <v>2</v>
          </cell>
          <cell r="G9904" t="str">
            <v>之子</v>
          </cell>
          <cell r="H9904" t="str">
            <v>脱贫户</v>
          </cell>
        </row>
        <row r="9905">
          <cell r="E9905" t="str">
            <v>430223197011264237</v>
          </cell>
          <cell r="F9905" t="str">
            <v>3</v>
          </cell>
          <cell r="G9905" t="str">
            <v>户主</v>
          </cell>
          <cell r="H9905" t="str">
            <v>脱贫户</v>
          </cell>
        </row>
        <row r="9906">
          <cell r="E9906" t="str">
            <v>430223197007224224</v>
          </cell>
          <cell r="F9906" t="str">
            <v>3</v>
          </cell>
          <cell r="G9906" t="str">
            <v>配偶</v>
          </cell>
          <cell r="H9906" t="str">
            <v>脱贫户</v>
          </cell>
        </row>
        <row r="9907">
          <cell r="E9907" t="str">
            <v>430223199810214227</v>
          </cell>
          <cell r="F9907" t="str">
            <v>3</v>
          </cell>
          <cell r="G9907" t="str">
            <v>之女</v>
          </cell>
          <cell r="H9907" t="str">
            <v>脱贫户</v>
          </cell>
        </row>
        <row r="9908">
          <cell r="E9908" t="str">
            <v>430223194209054223</v>
          </cell>
          <cell r="F9908" t="str">
            <v>1</v>
          </cell>
          <cell r="G9908" t="str">
            <v>户主</v>
          </cell>
          <cell r="H9908" t="str">
            <v>脱贫户</v>
          </cell>
        </row>
        <row r="9909">
          <cell r="E9909" t="str">
            <v>43022319821221422272</v>
          </cell>
          <cell r="F9909" t="str">
            <v>2</v>
          </cell>
          <cell r="G9909" t="str">
            <v>户主</v>
          </cell>
          <cell r="H9909" t="str">
            <v>脱贫户</v>
          </cell>
        </row>
        <row r="9910">
          <cell r="E9910" t="str">
            <v>430223200501124223</v>
          </cell>
          <cell r="F9910" t="str">
            <v>2</v>
          </cell>
          <cell r="G9910" t="str">
            <v>之女</v>
          </cell>
          <cell r="H9910" t="str">
            <v>脱贫户</v>
          </cell>
        </row>
        <row r="9911">
          <cell r="E9911" t="str">
            <v>430223194301034241</v>
          </cell>
          <cell r="F9911" t="str">
            <v>6</v>
          </cell>
          <cell r="G9911" t="str">
            <v>之祖母</v>
          </cell>
          <cell r="H9911" t="str">
            <v>脱贫户</v>
          </cell>
        </row>
        <row r="9912">
          <cell r="E9912" t="str">
            <v>430223196404174246</v>
          </cell>
          <cell r="F9912" t="str">
            <v>6</v>
          </cell>
          <cell r="G9912" t="str">
            <v>之母</v>
          </cell>
          <cell r="H9912" t="str">
            <v>脱贫户</v>
          </cell>
        </row>
        <row r="9913">
          <cell r="E9913" t="str">
            <v>430223198612144219</v>
          </cell>
          <cell r="F9913" t="str">
            <v>6</v>
          </cell>
          <cell r="G9913" t="str">
            <v>户主</v>
          </cell>
          <cell r="H9913" t="str">
            <v>脱贫户</v>
          </cell>
        </row>
        <row r="9914">
          <cell r="E9914" t="str">
            <v>43022319870829422X</v>
          </cell>
          <cell r="F9914" t="str">
            <v>6</v>
          </cell>
          <cell r="G9914" t="str">
            <v>配偶</v>
          </cell>
          <cell r="H9914" t="str">
            <v>脱贫户</v>
          </cell>
        </row>
        <row r="9915">
          <cell r="E9915" t="str">
            <v>430223201311260034</v>
          </cell>
          <cell r="F9915" t="str">
            <v>6</v>
          </cell>
          <cell r="G9915" t="str">
            <v>之子</v>
          </cell>
          <cell r="H9915" t="str">
            <v>脱贫户</v>
          </cell>
        </row>
        <row r="9916">
          <cell r="E9916" t="str">
            <v>430223201902100091</v>
          </cell>
          <cell r="F9916" t="str">
            <v>6</v>
          </cell>
          <cell r="G9916" t="str">
            <v>之子</v>
          </cell>
          <cell r="H9916" t="str">
            <v>脱贫户</v>
          </cell>
        </row>
        <row r="9917">
          <cell r="E9917" t="str">
            <v>430223199707094212</v>
          </cell>
          <cell r="F9917" t="str">
            <v>3</v>
          </cell>
          <cell r="G9917" t="str">
            <v>之子</v>
          </cell>
          <cell r="H9917" t="str">
            <v>脱贫户</v>
          </cell>
        </row>
        <row r="9918">
          <cell r="E9918" t="str">
            <v>43022319690204425X</v>
          </cell>
          <cell r="F9918" t="str">
            <v>3</v>
          </cell>
          <cell r="G9918" t="str">
            <v>户主</v>
          </cell>
          <cell r="H9918" t="str">
            <v>脱贫户</v>
          </cell>
        </row>
        <row r="9919">
          <cell r="E9919" t="str">
            <v>43022319670121426742</v>
          </cell>
          <cell r="F9919" t="str">
            <v>3</v>
          </cell>
          <cell r="G9919" t="str">
            <v>配偶</v>
          </cell>
          <cell r="H9919" t="str">
            <v>脱贫户</v>
          </cell>
        </row>
        <row r="9920">
          <cell r="E9920" t="str">
            <v>430223197701014219</v>
          </cell>
          <cell r="F9920" t="str">
            <v>3</v>
          </cell>
          <cell r="G9920" t="str">
            <v>户主</v>
          </cell>
          <cell r="H9920" t="str">
            <v>脱贫户</v>
          </cell>
        </row>
        <row r="9921">
          <cell r="E9921" t="str">
            <v>43022319821218482863</v>
          </cell>
          <cell r="F9921" t="str">
            <v>3</v>
          </cell>
          <cell r="G9921" t="str">
            <v>配偶</v>
          </cell>
          <cell r="H9921" t="str">
            <v>脱贫户</v>
          </cell>
        </row>
        <row r="9922">
          <cell r="E9922" t="str">
            <v>430223200708204220</v>
          </cell>
          <cell r="F9922" t="str">
            <v>3</v>
          </cell>
          <cell r="G9922" t="str">
            <v>之女</v>
          </cell>
          <cell r="H9922" t="str">
            <v>脱贫户</v>
          </cell>
        </row>
        <row r="9923">
          <cell r="E9923" t="str">
            <v>430223196401254216</v>
          </cell>
          <cell r="F9923" t="str">
            <v>4</v>
          </cell>
          <cell r="G9923" t="str">
            <v>户主</v>
          </cell>
          <cell r="H9923" t="str">
            <v>脱贫户</v>
          </cell>
        </row>
        <row r="9924">
          <cell r="E9924" t="str">
            <v>43022319840511421X</v>
          </cell>
          <cell r="F9924" t="str">
            <v>4</v>
          </cell>
          <cell r="G9924" t="str">
            <v>之子</v>
          </cell>
          <cell r="H9924" t="str">
            <v>脱贫户</v>
          </cell>
        </row>
        <row r="9925">
          <cell r="E9925" t="str">
            <v>430223194109184223</v>
          </cell>
          <cell r="F9925" t="str">
            <v>4</v>
          </cell>
          <cell r="G9925" t="str">
            <v>之母</v>
          </cell>
          <cell r="H9925" t="str">
            <v>脱贫户</v>
          </cell>
        </row>
        <row r="9926">
          <cell r="E9926" t="str">
            <v>430224197912103621</v>
          </cell>
          <cell r="F9926" t="str">
            <v>4</v>
          </cell>
          <cell r="G9926" t="str">
            <v>配偶</v>
          </cell>
          <cell r="H9926" t="str">
            <v>脱贫户</v>
          </cell>
        </row>
        <row r="9927">
          <cell r="E9927" t="str">
            <v>430223198510274231</v>
          </cell>
          <cell r="F9927" t="str">
            <v>4</v>
          </cell>
          <cell r="G9927" t="str">
            <v>之子</v>
          </cell>
          <cell r="H9927" t="str">
            <v>脱贫户</v>
          </cell>
        </row>
        <row r="9928">
          <cell r="E9928" t="str">
            <v>43022319480318421523</v>
          </cell>
          <cell r="F9928" t="str">
            <v>4</v>
          </cell>
          <cell r="G9928" t="str">
            <v>户主</v>
          </cell>
          <cell r="H9928" t="str">
            <v>脱贫户</v>
          </cell>
        </row>
        <row r="9929">
          <cell r="E9929" t="str">
            <v>43022320130424022X</v>
          </cell>
          <cell r="F9929" t="str">
            <v>4</v>
          </cell>
          <cell r="G9929" t="str">
            <v>之孙女</v>
          </cell>
          <cell r="H9929" t="str">
            <v>脱贫户</v>
          </cell>
        </row>
        <row r="9930">
          <cell r="E9930" t="str">
            <v>43022319860925422252</v>
          </cell>
          <cell r="F9930" t="str">
            <v>4</v>
          </cell>
          <cell r="G9930" t="str">
            <v>之儿媳</v>
          </cell>
          <cell r="H9930" t="str">
            <v>脱贫户</v>
          </cell>
        </row>
        <row r="9931">
          <cell r="E9931" t="str">
            <v>430223196909054266</v>
          </cell>
          <cell r="F9931" t="str">
            <v>3</v>
          </cell>
          <cell r="G9931" t="str">
            <v>户主</v>
          </cell>
          <cell r="H9931" t="str">
            <v>脱贫户</v>
          </cell>
        </row>
        <row r="9932">
          <cell r="E9932" t="str">
            <v>430223198905094235</v>
          </cell>
          <cell r="F9932" t="str">
            <v>3</v>
          </cell>
          <cell r="G9932" t="str">
            <v>之子</v>
          </cell>
          <cell r="H9932" t="str">
            <v>脱贫户</v>
          </cell>
        </row>
        <row r="9933">
          <cell r="E9933" t="str">
            <v>43022320131121015X</v>
          </cell>
          <cell r="F9933" t="str">
            <v>3</v>
          </cell>
          <cell r="G9933" t="str">
            <v>之孙子</v>
          </cell>
          <cell r="H9933" t="str">
            <v>脱贫户</v>
          </cell>
        </row>
        <row r="9934">
          <cell r="E9934" t="str">
            <v>430223196306274227</v>
          </cell>
          <cell r="F9934" t="str">
            <v>5</v>
          </cell>
          <cell r="G9934" t="str">
            <v>户主</v>
          </cell>
          <cell r="H9934" t="str">
            <v>脱贫户</v>
          </cell>
        </row>
        <row r="9935">
          <cell r="E9935" t="str">
            <v>430223198401294217</v>
          </cell>
          <cell r="F9935" t="str">
            <v>5</v>
          </cell>
          <cell r="G9935" t="str">
            <v>之子</v>
          </cell>
          <cell r="H9935" t="str">
            <v>脱贫户</v>
          </cell>
        </row>
        <row r="9936">
          <cell r="E9936" t="str">
            <v>430223199208284222</v>
          </cell>
          <cell r="F9936" t="str">
            <v>5</v>
          </cell>
          <cell r="G9936" t="str">
            <v>之儿媳</v>
          </cell>
          <cell r="H9936" t="str">
            <v>脱贫户</v>
          </cell>
        </row>
        <row r="9937">
          <cell r="E9937" t="str">
            <v>43022320130112010X</v>
          </cell>
          <cell r="F9937" t="str">
            <v>5</v>
          </cell>
          <cell r="G9937" t="str">
            <v>之孙女</v>
          </cell>
          <cell r="H9937" t="str">
            <v>脱贫户</v>
          </cell>
        </row>
        <row r="9938">
          <cell r="E9938" t="str">
            <v>430223201804030026</v>
          </cell>
          <cell r="F9938" t="str">
            <v>5</v>
          </cell>
          <cell r="G9938" t="str">
            <v>之孙女</v>
          </cell>
          <cell r="H9938" t="str">
            <v>脱贫户</v>
          </cell>
        </row>
        <row r="9939">
          <cell r="E9939" t="str">
            <v>430223195306174248</v>
          </cell>
          <cell r="F9939" t="str">
            <v>2</v>
          </cell>
          <cell r="G9939" t="str">
            <v>之母</v>
          </cell>
          <cell r="H9939" t="str">
            <v>脱贫户</v>
          </cell>
        </row>
        <row r="9940">
          <cell r="E9940" t="str">
            <v>43022319790820421253</v>
          </cell>
          <cell r="F9940" t="str">
            <v>2</v>
          </cell>
          <cell r="G9940" t="str">
            <v>户主</v>
          </cell>
          <cell r="H9940" t="str">
            <v>脱贫户</v>
          </cell>
        </row>
        <row r="9941">
          <cell r="E9941" t="str">
            <v>430223199003174249</v>
          </cell>
          <cell r="F9941" t="str">
            <v>7</v>
          </cell>
          <cell r="G9941" t="str">
            <v>之女</v>
          </cell>
          <cell r="H9941" t="str">
            <v>脱贫户</v>
          </cell>
        </row>
        <row r="9942">
          <cell r="E9942" t="str">
            <v>430223198806014228</v>
          </cell>
          <cell r="F9942" t="str">
            <v>7</v>
          </cell>
          <cell r="G9942" t="str">
            <v>之女</v>
          </cell>
          <cell r="H9942" t="str">
            <v>脱贫户</v>
          </cell>
        </row>
        <row r="9943">
          <cell r="E9943" t="str">
            <v>430223196509024236</v>
          </cell>
          <cell r="F9943" t="str">
            <v>7</v>
          </cell>
          <cell r="G9943" t="str">
            <v>户主</v>
          </cell>
          <cell r="H9943" t="str">
            <v>脱贫户</v>
          </cell>
        </row>
        <row r="9944">
          <cell r="E9944" t="str">
            <v>43022319630324424142</v>
          </cell>
          <cell r="F9944" t="str">
            <v>7</v>
          </cell>
          <cell r="G9944" t="str">
            <v>配偶</v>
          </cell>
          <cell r="H9944" t="str">
            <v>脱贫户</v>
          </cell>
        </row>
        <row r="9945">
          <cell r="E9945" t="str">
            <v>430223201409110077</v>
          </cell>
          <cell r="F9945" t="str">
            <v>7</v>
          </cell>
          <cell r="G9945" t="str">
            <v>之孙子</v>
          </cell>
          <cell r="H9945" t="str">
            <v>脱贫户</v>
          </cell>
        </row>
        <row r="9946">
          <cell r="E9946" t="str">
            <v>430223201803250051</v>
          </cell>
          <cell r="F9946" t="str">
            <v>7</v>
          </cell>
          <cell r="G9946" t="str">
            <v>之孙子</v>
          </cell>
          <cell r="H9946" t="str">
            <v>脱贫户</v>
          </cell>
        </row>
        <row r="9947">
          <cell r="E9947" t="str">
            <v>430223202003020105</v>
          </cell>
          <cell r="F9947" t="str">
            <v>7</v>
          </cell>
          <cell r="G9947" t="str">
            <v>之孙女</v>
          </cell>
          <cell r="H9947" t="str">
            <v>脱贫户</v>
          </cell>
        </row>
        <row r="9948">
          <cell r="E9948" t="str">
            <v>430223195503174212</v>
          </cell>
          <cell r="F9948" t="str">
            <v>2</v>
          </cell>
          <cell r="G9948" t="str">
            <v>户主</v>
          </cell>
          <cell r="H9948" t="str">
            <v>脱贫户</v>
          </cell>
        </row>
        <row r="9949">
          <cell r="E9949" t="str">
            <v>43022319660119422X</v>
          </cell>
          <cell r="F9949" t="str">
            <v>2</v>
          </cell>
          <cell r="G9949" t="str">
            <v>配偶</v>
          </cell>
          <cell r="H9949" t="str">
            <v>脱贫户</v>
          </cell>
        </row>
        <row r="9950">
          <cell r="E9950" t="str">
            <v>43022320070829422X</v>
          </cell>
          <cell r="F9950" t="str">
            <v>5</v>
          </cell>
          <cell r="G9950" t="str">
            <v>之孙女</v>
          </cell>
          <cell r="H9950" t="str">
            <v>脱贫户</v>
          </cell>
        </row>
        <row r="9951">
          <cell r="E9951" t="str">
            <v>43022320091106047X</v>
          </cell>
          <cell r="F9951" t="str">
            <v>5</v>
          </cell>
          <cell r="G9951" t="str">
            <v>之孙子</v>
          </cell>
          <cell r="H9951" t="str">
            <v>脱贫户</v>
          </cell>
        </row>
        <row r="9952">
          <cell r="E9952" t="str">
            <v>430223195801114218</v>
          </cell>
          <cell r="F9952" t="str">
            <v>5</v>
          </cell>
          <cell r="G9952" t="str">
            <v>户主</v>
          </cell>
          <cell r="H9952" t="str">
            <v>脱贫户</v>
          </cell>
        </row>
        <row r="9953">
          <cell r="E9953" t="str">
            <v>43022319630719422942</v>
          </cell>
          <cell r="F9953" t="str">
            <v>5</v>
          </cell>
          <cell r="G9953" t="str">
            <v>配偶</v>
          </cell>
          <cell r="H9953" t="str">
            <v>脱贫户</v>
          </cell>
        </row>
        <row r="9954">
          <cell r="E9954" t="str">
            <v>430221198608267547</v>
          </cell>
          <cell r="F9954" t="str">
            <v>5</v>
          </cell>
          <cell r="G9954" t="str">
            <v>之儿媳</v>
          </cell>
          <cell r="H9954" t="str">
            <v>脱贫户</v>
          </cell>
        </row>
        <row r="9955">
          <cell r="E9955" t="str">
            <v>430223195102024213</v>
          </cell>
          <cell r="F9955" t="str">
            <v>1</v>
          </cell>
          <cell r="G9955" t="str">
            <v>户主</v>
          </cell>
          <cell r="H9955" t="str">
            <v>脱贫户</v>
          </cell>
        </row>
        <row r="9956">
          <cell r="E9956" t="str">
            <v>430223200205294228</v>
          </cell>
          <cell r="F9956" t="str">
            <v>4</v>
          </cell>
          <cell r="G9956" t="str">
            <v>之孙女</v>
          </cell>
          <cell r="H9956" t="str">
            <v>脱贫户</v>
          </cell>
        </row>
        <row r="9957">
          <cell r="E9957" t="str">
            <v>43022319581226422X</v>
          </cell>
          <cell r="F9957" t="str">
            <v>4</v>
          </cell>
          <cell r="G9957" t="str">
            <v>配偶</v>
          </cell>
          <cell r="H9957" t="str">
            <v>脱贫户</v>
          </cell>
        </row>
        <row r="9958">
          <cell r="E9958" t="str">
            <v>430223195509084218</v>
          </cell>
          <cell r="F9958" t="str">
            <v>4</v>
          </cell>
          <cell r="G9958" t="str">
            <v>户主</v>
          </cell>
          <cell r="H9958" t="str">
            <v>脱贫户</v>
          </cell>
        </row>
        <row r="9959">
          <cell r="E9959" t="str">
            <v>43022319340428422243</v>
          </cell>
          <cell r="F9959" t="str">
            <v>4</v>
          </cell>
          <cell r="G9959" t="str">
            <v>之母</v>
          </cell>
          <cell r="H9959" t="str">
            <v>脱贫户</v>
          </cell>
        </row>
        <row r="9960">
          <cell r="E9960" t="str">
            <v>43022319701010421543</v>
          </cell>
          <cell r="F9960" t="str">
            <v>3</v>
          </cell>
          <cell r="G9960" t="str">
            <v>户主</v>
          </cell>
          <cell r="H9960" t="str">
            <v>脱贫户</v>
          </cell>
        </row>
        <row r="9961">
          <cell r="E9961" t="str">
            <v>430223197210024244</v>
          </cell>
          <cell r="F9961" t="str">
            <v>3</v>
          </cell>
          <cell r="G9961" t="str">
            <v>配偶</v>
          </cell>
          <cell r="H9961" t="str">
            <v>脱贫户</v>
          </cell>
        </row>
        <row r="9962">
          <cell r="E9962" t="str">
            <v>43022320010830421X</v>
          </cell>
          <cell r="F9962" t="str">
            <v>3</v>
          </cell>
          <cell r="G9962" t="str">
            <v>之子</v>
          </cell>
          <cell r="H9962" t="str">
            <v>脱贫户</v>
          </cell>
        </row>
        <row r="9963">
          <cell r="E9963" t="str">
            <v>43022319571125421721</v>
          </cell>
          <cell r="F9963" t="str">
            <v>5</v>
          </cell>
          <cell r="G9963" t="str">
            <v>户主</v>
          </cell>
          <cell r="H9963" t="str">
            <v>脱贫户</v>
          </cell>
        </row>
        <row r="9964">
          <cell r="E9964" t="str">
            <v>43022319650603422811</v>
          </cell>
          <cell r="F9964" t="str">
            <v>5</v>
          </cell>
          <cell r="G9964" t="str">
            <v>配偶</v>
          </cell>
          <cell r="H9964" t="str">
            <v>脱贫户</v>
          </cell>
        </row>
        <row r="9965">
          <cell r="E9965" t="str">
            <v>430223198501214210</v>
          </cell>
          <cell r="F9965" t="str">
            <v>5</v>
          </cell>
          <cell r="G9965" t="str">
            <v>之子</v>
          </cell>
          <cell r="H9965" t="str">
            <v>脱贫户</v>
          </cell>
        </row>
        <row r="9966">
          <cell r="E9966" t="str">
            <v>430223201112090036</v>
          </cell>
          <cell r="F9966" t="str">
            <v>5</v>
          </cell>
          <cell r="G9966" t="str">
            <v>之孙子</v>
          </cell>
          <cell r="H9966" t="str">
            <v>脱贫户</v>
          </cell>
        </row>
        <row r="9967">
          <cell r="E9967" t="str">
            <v>430223198904064229</v>
          </cell>
          <cell r="F9967" t="str">
            <v>5</v>
          </cell>
          <cell r="G9967" t="str">
            <v>之儿媳</v>
          </cell>
          <cell r="H9967" t="str">
            <v>脱贫户</v>
          </cell>
        </row>
        <row r="9968">
          <cell r="E9968" t="str">
            <v>430223197304024237</v>
          </cell>
          <cell r="F9968" t="str">
            <v>3</v>
          </cell>
          <cell r="G9968" t="str">
            <v>户主</v>
          </cell>
          <cell r="H9968" t="str">
            <v>脱贫户</v>
          </cell>
        </row>
        <row r="9969">
          <cell r="E9969" t="str">
            <v>430223199912214236</v>
          </cell>
          <cell r="F9969" t="str">
            <v>3</v>
          </cell>
          <cell r="G9969" t="str">
            <v>之子</v>
          </cell>
          <cell r="H9969" t="str">
            <v>脱贫户</v>
          </cell>
        </row>
        <row r="9970">
          <cell r="E9970" t="str">
            <v>43022319781007424562</v>
          </cell>
          <cell r="F9970" t="str">
            <v>3</v>
          </cell>
          <cell r="G9970" t="str">
            <v>配偶</v>
          </cell>
          <cell r="H9970" t="str">
            <v>脱贫户</v>
          </cell>
        </row>
        <row r="9971">
          <cell r="E9971" t="str">
            <v>43022319760323421853</v>
          </cell>
          <cell r="F9971" t="str">
            <v>3</v>
          </cell>
          <cell r="G9971" t="str">
            <v>户主</v>
          </cell>
          <cell r="H9971" t="str">
            <v>脱贫户</v>
          </cell>
        </row>
        <row r="9972">
          <cell r="E9972" t="str">
            <v>430223195310244261</v>
          </cell>
          <cell r="F9972" t="str">
            <v>3</v>
          </cell>
          <cell r="G9972" t="str">
            <v>之母</v>
          </cell>
          <cell r="H9972" t="str">
            <v>脱贫户</v>
          </cell>
        </row>
        <row r="9973">
          <cell r="E9973" t="str">
            <v>430223200104174219</v>
          </cell>
          <cell r="F9973" t="str">
            <v>3</v>
          </cell>
          <cell r="G9973" t="str">
            <v>之子</v>
          </cell>
          <cell r="H9973" t="str">
            <v>脱贫户</v>
          </cell>
        </row>
        <row r="9974">
          <cell r="E9974" t="str">
            <v>430223196911294218</v>
          </cell>
          <cell r="F9974" t="str">
            <v>3</v>
          </cell>
          <cell r="G9974" t="str">
            <v>户主</v>
          </cell>
          <cell r="H9974" t="str">
            <v>脱贫户</v>
          </cell>
        </row>
        <row r="9975">
          <cell r="E9975" t="str">
            <v>430223197008214220</v>
          </cell>
          <cell r="F9975" t="str">
            <v>3</v>
          </cell>
          <cell r="G9975" t="str">
            <v>配偶</v>
          </cell>
          <cell r="H9975" t="str">
            <v>脱贫户</v>
          </cell>
        </row>
        <row r="9976">
          <cell r="E9976" t="str">
            <v>430223199909174229</v>
          </cell>
          <cell r="F9976" t="str">
            <v>3</v>
          </cell>
          <cell r="G9976" t="str">
            <v>之女</v>
          </cell>
          <cell r="H9976" t="str">
            <v>脱贫户</v>
          </cell>
        </row>
        <row r="9977">
          <cell r="E9977" t="str">
            <v>430223196501094221</v>
          </cell>
          <cell r="F9977" t="str">
            <v>4</v>
          </cell>
          <cell r="G9977" t="str">
            <v>户主</v>
          </cell>
          <cell r="H9977" t="str">
            <v>脱贫户</v>
          </cell>
        </row>
        <row r="9978">
          <cell r="E9978" t="str">
            <v>430223198705244219</v>
          </cell>
          <cell r="F9978" t="str">
            <v>4</v>
          </cell>
          <cell r="G9978" t="str">
            <v>之子</v>
          </cell>
          <cell r="H9978" t="str">
            <v>脱贫户</v>
          </cell>
        </row>
        <row r="9979">
          <cell r="E9979" t="str">
            <v>430223199706169120</v>
          </cell>
          <cell r="F9979" t="str">
            <v>4</v>
          </cell>
          <cell r="G9979" t="str">
            <v>之儿媳</v>
          </cell>
          <cell r="H9979" t="str">
            <v>脱贫户</v>
          </cell>
        </row>
        <row r="9980">
          <cell r="E9980" t="str">
            <v>430223202102050019</v>
          </cell>
          <cell r="F9980" t="str">
            <v>4</v>
          </cell>
          <cell r="G9980" t="str">
            <v>之孙子</v>
          </cell>
          <cell r="H9980" t="str">
            <v>脱贫户</v>
          </cell>
        </row>
        <row r="9981">
          <cell r="E9981" t="str">
            <v>430223196703074210</v>
          </cell>
          <cell r="F9981" t="str">
            <v>4</v>
          </cell>
          <cell r="G9981" t="str">
            <v>户主</v>
          </cell>
          <cell r="H9981" t="str">
            <v>脱贫户</v>
          </cell>
        </row>
        <row r="9982">
          <cell r="E9982" t="str">
            <v>43022319660522422X</v>
          </cell>
          <cell r="F9982" t="str">
            <v>4</v>
          </cell>
          <cell r="G9982" t="str">
            <v>配偶</v>
          </cell>
          <cell r="H9982" t="str">
            <v>脱贫户</v>
          </cell>
        </row>
        <row r="9983">
          <cell r="E9983" t="str">
            <v>430223199207024242</v>
          </cell>
          <cell r="F9983" t="str">
            <v>4</v>
          </cell>
          <cell r="G9983" t="str">
            <v>之女</v>
          </cell>
          <cell r="H9983" t="str">
            <v>脱贫户</v>
          </cell>
        </row>
        <row r="9984">
          <cell r="E9984" t="str">
            <v>430223199607094215</v>
          </cell>
          <cell r="F9984" t="str">
            <v>4</v>
          </cell>
          <cell r="G9984" t="str">
            <v>之子</v>
          </cell>
          <cell r="H9984" t="str">
            <v>脱贫户</v>
          </cell>
        </row>
        <row r="9985">
          <cell r="E9985" t="str">
            <v>43022319750301421842</v>
          </cell>
          <cell r="F9985" t="str">
            <v>3</v>
          </cell>
          <cell r="G9985" t="str">
            <v>户主</v>
          </cell>
          <cell r="H9985" t="str">
            <v>脱贫户</v>
          </cell>
        </row>
        <row r="9986">
          <cell r="E9986" t="str">
            <v>430223197606234221</v>
          </cell>
          <cell r="F9986" t="str">
            <v>3</v>
          </cell>
          <cell r="G9986" t="str">
            <v>配偶</v>
          </cell>
          <cell r="H9986" t="str">
            <v>脱贫户</v>
          </cell>
        </row>
        <row r="9987">
          <cell r="E9987" t="str">
            <v>430223199812074213</v>
          </cell>
          <cell r="F9987" t="str">
            <v>3</v>
          </cell>
          <cell r="G9987" t="str">
            <v>之子</v>
          </cell>
          <cell r="H9987" t="str">
            <v>脱贫户</v>
          </cell>
        </row>
        <row r="9988">
          <cell r="E9988" t="str">
            <v>43022319560810421062</v>
          </cell>
          <cell r="F9988" t="str">
            <v>1</v>
          </cell>
          <cell r="G9988" t="str">
            <v>户主</v>
          </cell>
          <cell r="H9988" t="str">
            <v>脱贫户</v>
          </cell>
        </row>
        <row r="9989">
          <cell r="E9989" t="str">
            <v>430223194411194211</v>
          </cell>
          <cell r="F9989" t="str">
            <v>4</v>
          </cell>
          <cell r="G9989" t="str">
            <v>户主</v>
          </cell>
          <cell r="H9989" t="str">
            <v>脱贫户</v>
          </cell>
        </row>
        <row r="9990">
          <cell r="E9990" t="str">
            <v>430223194711304224</v>
          </cell>
          <cell r="F9990" t="str">
            <v>4</v>
          </cell>
          <cell r="G9990" t="str">
            <v>配偶</v>
          </cell>
          <cell r="H9990" t="str">
            <v>脱贫户</v>
          </cell>
        </row>
        <row r="9991">
          <cell r="E9991" t="str">
            <v>43022319830309422X</v>
          </cell>
          <cell r="F9991" t="str">
            <v>4</v>
          </cell>
          <cell r="G9991" t="str">
            <v>之儿媳</v>
          </cell>
          <cell r="H9991" t="str">
            <v>脱贫户</v>
          </cell>
        </row>
        <row r="9992">
          <cell r="E9992" t="str">
            <v>43022320050414422X</v>
          </cell>
          <cell r="F9992" t="str">
            <v>4</v>
          </cell>
          <cell r="G9992" t="str">
            <v>之孙女</v>
          </cell>
          <cell r="H9992" t="str">
            <v>脱贫户</v>
          </cell>
        </row>
        <row r="9993">
          <cell r="E9993" t="str">
            <v>43022319641218421742</v>
          </cell>
          <cell r="F9993" t="str">
            <v>6</v>
          </cell>
          <cell r="G9993" t="str">
            <v>之父</v>
          </cell>
          <cell r="H9993" t="str">
            <v>脱贫户</v>
          </cell>
        </row>
        <row r="9994">
          <cell r="E9994" t="str">
            <v>430223196304234248</v>
          </cell>
          <cell r="F9994" t="str">
            <v>6</v>
          </cell>
          <cell r="G9994" t="str">
            <v>之母</v>
          </cell>
          <cell r="H9994" t="str">
            <v>脱贫户</v>
          </cell>
        </row>
        <row r="9995">
          <cell r="E9995" t="str">
            <v>430223198708164214</v>
          </cell>
          <cell r="F9995" t="str">
            <v>6</v>
          </cell>
          <cell r="G9995" t="str">
            <v>户主</v>
          </cell>
          <cell r="H9995" t="str">
            <v>脱贫户</v>
          </cell>
        </row>
        <row r="9996">
          <cell r="E9996" t="str">
            <v>430223194510214222</v>
          </cell>
          <cell r="F9996" t="str">
            <v>6</v>
          </cell>
          <cell r="G9996" t="str">
            <v>之祖母</v>
          </cell>
          <cell r="H9996" t="str">
            <v>脱贫户</v>
          </cell>
        </row>
        <row r="9997">
          <cell r="E9997" t="str">
            <v>430223198703054243</v>
          </cell>
          <cell r="F9997" t="str">
            <v>6</v>
          </cell>
          <cell r="G9997" t="str">
            <v>配偶</v>
          </cell>
          <cell r="H9997" t="str">
            <v>脱贫户</v>
          </cell>
        </row>
        <row r="9998">
          <cell r="E9998" t="str">
            <v>430223202302280011</v>
          </cell>
          <cell r="F9998" t="str">
            <v>6</v>
          </cell>
          <cell r="G9998" t="str">
            <v>之子</v>
          </cell>
          <cell r="H9998" t="str">
            <v>脱贫户</v>
          </cell>
        </row>
        <row r="9999">
          <cell r="E9999" t="str">
            <v>430223194912254219</v>
          </cell>
          <cell r="F9999" t="str">
            <v>4</v>
          </cell>
          <cell r="G9999" t="str">
            <v>户主</v>
          </cell>
          <cell r="H9999" t="str">
            <v>脱贫户</v>
          </cell>
        </row>
        <row r="10000">
          <cell r="E10000" t="str">
            <v>430223195309054225</v>
          </cell>
          <cell r="F10000" t="str">
            <v>4</v>
          </cell>
          <cell r="G10000" t="str">
            <v>配偶</v>
          </cell>
          <cell r="H10000" t="str">
            <v>脱贫户</v>
          </cell>
        </row>
        <row r="10001">
          <cell r="E10001" t="str">
            <v>430223197410264218</v>
          </cell>
          <cell r="F10001" t="str">
            <v>4</v>
          </cell>
          <cell r="G10001" t="str">
            <v>之子</v>
          </cell>
          <cell r="H10001" t="str">
            <v>脱贫户</v>
          </cell>
        </row>
        <row r="10002">
          <cell r="E10002" t="str">
            <v>430223199810184216</v>
          </cell>
          <cell r="F10002" t="str">
            <v>4</v>
          </cell>
          <cell r="G10002" t="str">
            <v>之孙子</v>
          </cell>
          <cell r="H10002" t="str">
            <v>脱贫户</v>
          </cell>
        </row>
        <row r="10003">
          <cell r="E10003" t="str">
            <v>430223197401054227</v>
          </cell>
          <cell r="F10003" t="str">
            <v>3</v>
          </cell>
          <cell r="G10003" t="str">
            <v>户主</v>
          </cell>
          <cell r="H10003" t="str">
            <v>脱贫户</v>
          </cell>
        </row>
        <row r="10004">
          <cell r="E10004" t="str">
            <v>43022320020317421452B1</v>
          </cell>
          <cell r="F10004" t="str">
            <v>3</v>
          </cell>
          <cell r="G10004" t="str">
            <v>之子</v>
          </cell>
          <cell r="H10004" t="str">
            <v>脱贫户</v>
          </cell>
        </row>
        <row r="10005">
          <cell r="E10005" t="str">
            <v>430223194906214229</v>
          </cell>
          <cell r="F10005" t="str">
            <v>3</v>
          </cell>
          <cell r="G10005" t="str">
            <v>之母</v>
          </cell>
          <cell r="H10005" t="str">
            <v>脱贫户</v>
          </cell>
        </row>
        <row r="10006">
          <cell r="E10006" t="str">
            <v>342423197106234111</v>
          </cell>
          <cell r="F10006" t="str">
            <v>5</v>
          </cell>
          <cell r="G10006" t="str">
            <v>户主</v>
          </cell>
          <cell r="H10006" t="str">
            <v>脱贫户</v>
          </cell>
        </row>
        <row r="10007">
          <cell r="E10007" t="str">
            <v>430223199701234237</v>
          </cell>
          <cell r="F10007" t="str">
            <v>5</v>
          </cell>
          <cell r="G10007" t="str">
            <v>之子</v>
          </cell>
          <cell r="H10007" t="str">
            <v>脱贫户</v>
          </cell>
        </row>
        <row r="10008">
          <cell r="E10008" t="str">
            <v>430223197511224223</v>
          </cell>
          <cell r="F10008" t="str">
            <v>5</v>
          </cell>
          <cell r="G10008" t="str">
            <v>配偶</v>
          </cell>
          <cell r="H10008" t="str">
            <v>脱贫户</v>
          </cell>
        </row>
        <row r="10009">
          <cell r="E10009" t="str">
            <v>430223201206240453</v>
          </cell>
          <cell r="F10009" t="str">
            <v>5</v>
          </cell>
          <cell r="G10009" t="str">
            <v>之子</v>
          </cell>
          <cell r="H10009" t="str">
            <v>脱贫户</v>
          </cell>
        </row>
        <row r="10010">
          <cell r="E10010" t="str">
            <v>430223201811190300</v>
          </cell>
          <cell r="F10010" t="str">
            <v>5</v>
          </cell>
          <cell r="G10010" t="str">
            <v>之孙女</v>
          </cell>
          <cell r="H10010" t="str">
            <v>脱贫户</v>
          </cell>
        </row>
        <row r="10011">
          <cell r="E10011" t="str">
            <v>430223195309214225</v>
          </cell>
          <cell r="F10011" t="str">
            <v>4</v>
          </cell>
          <cell r="G10011" t="str">
            <v>户主</v>
          </cell>
          <cell r="H10011" t="str">
            <v>脱贫户</v>
          </cell>
        </row>
        <row r="10012">
          <cell r="E10012" t="str">
            <v>43022319960821424X</v>
          </cell>
          <cell r="F10012" t="str">
            <v>4</v>
          </cell>
          <cell r="G10012" t="str">
            <v>之孙女</v>
          </cell>
          <cell r="H10012" t="str">
            <v>脱贫户</v>
          </cell>
        </row>
        <row r="10013">
          <cell r="E10013" t="str">
            <v>43022319740407424X</v>
          </cell>
          <cell r="F10013" t="str">
            <v>4</v>
          </cell>
          <cell r="G10013" t="str">
            <v>之儿媳</v>
          </cell>
          <cell r="H10013" t="str">
            <v>脱贫户</v>
          </cell>
        </row>
        <row r="10014">
          <cell r="E10014" t="str">
            <v>43022320170817031X</v>
          </cell>
          <cell r="F10014" t="str">
            <v>4</v>
          </cell>
          <cell r="G10014" t="str">
            <v>之孙子</v>
          </cell>
          <cell r="H10014" t="str">
            <v>脱贫户</v>
          </cell>
        </row>
        <row r="10015">
          <cell r="E10015" t="str">
            <v>430223196405294215</v>
          </cell>
          <cell r="F10015" t="str">
            <v>2</v>
          </cell>
          <cell r="G10015" t="str">
            <v>户主</v>
          </cell>
          <cell r="H10015" t="str">
            <v>脱贫户</v>
          </cell>
        </row>
        <row r="10016">
          <cell r="E10016" t="str">
            <v>430223199005034215</v>
          </cell>
          <cell r="F10016" t="str">
            <v>2</v>
          </cell>
          <cell r="G10016" t="str">
            <v>之子</v>
          </cell>
          <cell r="H10016" t="str">
            <v>脱贫户</v>
          </cell>
        </row>
        <row r="10017">
          <cell r="E10017" t="str">
            <v>43022319700130421533</v>
          </cell>
          <cell r="F10017" t="str">
            <v>5</v>
          </cell>
          <cell r="G10017" t="str">
            <v>户主</v>
          </cell>
          <cell r="H10017" t="str">
            <v>脱贫户</v>
          </cell>
        </row>
        <row r="10018">
          <cell r="E10018" t="str">
            <v>430223194708274239</v>
          </cell>
          <cell r="F10018" t="str">
            <v>5</v>
          </cell>
          <cell r="G10018" t="str">
            <v>之父</v>
          </cell>
          <cell r="H10018" t="str">
            <v>脱贫户</v>
          </cell>
        </row>
        <row r="10019">
          <cell r="E10019" t="str">
            <v>430223195205054220</v>
          </cell>
          <cell r="F10019" t="str">
            <v>5</v>
          </cell>
          <cell r="G10019" t="str">
            <v>之母</v>
          </cell>
          <cell r="H10019" t="str">
            <v>脱贫户</v>
          </cell>
        </row>
        <row r="10020">
          <cell r="E10020" t="str">
            <v>430223197311024227</v>
          </cell>
          <cell r="F10020" t="str">
            <v>5</v>
          </cell>
          <cell r="G10020" t="str">
            <v>配偶</v>
          </cell>
          <cell r="H10020" t="str">
            <v>脱贫户</v>
          </cell>
        </row>
        <row r="10021">
          <cell r="E10021" t="str">
            <v>430223199404034212</v>
          </cell>
          <cell r="F10021" t="str">
            <v>5</v>
          </cell>
          <cell r="G10021" t="str">
            <v>之子</v>
          </cell>
          <cell r="H10021" t="str">
            <v>脱贫户</v>
          </cell>
        </row>
        <row r="10022">
          <cell r="E10022" t="str">
            <v>430223197303084238</v>
          </cell>
          <cell r="F10022" t="str">
            <v>3</v>
          </cell>
          <cell r="G10022" t="str">
            <v>户主</v>
          </cell>
          <cell r="H10022" t="str">
            <v>脱贫户</v>
          </cell>
        </row>
        <row r="10023">
          <cell r="E10023" t="str">
            <v>430223197503074245</v>
          </cell>
          <cell r="F10023" t="str">
            <v>3</v>
          </cell>
          <cell r="G10023" t="str">
            <v>之儿媳</v>
          </cell>
          <cell r="H10023" t="str">
            <v>脱贫户</v>
          </cell>
        </row>
        <row r="10024">
          <cell r="E10024" t="str">
            <v>430223199602284263</v>
          </cell>
          <cell r="F10024" t="str">
            <v>3</v>
          </cell>
          <cell r="G10024" t="str">
            <v>之孙女</v>
          </cell>
          <cell r="H10024" t="str">
            <v>脱贫户</v>
          </cell>
        </row>
        <row r="10025">
          <cell r="E10025" t="str">
            <v>430223196203034220</v>
          </cell>
          <cell r="F10025" t="str">
            <v>3</v>
          </cell>
          <cell r="G10025" t="str">
            <v>户主</v>
          </cell>
          <cell r="H10025" t="str">
            <v>脱贫户</v>
          </cell>
        </row>
        <row r="10026">
          <cell r="E10026" t="str">
            <v>430223198610274239</v>
          </cell>
          <cell r="F10026" t="str">
            <v>3</v>
          </cell>
          <cell r="G10026" t="str">
            <v>之子</v>
          </cell>
          <cell r="H10026" t="str">
            <v>脱贫户</v>
          </cell>
        </row>
        <row r="10027">
          <cell r="E10027" t="str">
            <v>430223200909270240</v>
          </cell>
          <cell r="F10027" t="str">
            <v>3</v>
          </cell>
          <cell r="G10027" t="str">
            <v>之孙女</v>
          </cell>
          <cell r="H10027" t="str">
            <v>脱贫户</v>
          </cell>
        </row>
        <row r="10028">
          <cell r="E10028" t="str">
            <v>430223197309244212</v>
          </cell>
          <cell r="F10028" t="str">
            <v>3</v>
          </cell>
          <cell r="G10028" t="str">
            <v>户主</v>
          </cell>
          <cell r="H10028" t="str">
            <v>脱贫户</v>
          </cell>
        </row>
        <row r="10029">
          <cell r="E10029" t="str">
            <v>430223197308014220</v>
          </cell>
          <cell r="F10029" t="str">
            <v>3</v>
          </cell>
          <cell r="G10029" t="str">
            <v>配偶</v>
          </cell>
          <cell r="H10029" t="str">
            <v>脱贫户</v>
          </cell>
        </row>
        <row r="10030">
          <cell r="E10030" t="str">
            <v>430223199704254217</v>
          </cell>
          <cell r="F10030" t="str">
            <v>3</v>
          </cell>
          <cell r="G10030" t="str">
            <v>之子</v>
          </cell>
          <cell r="H10030" t="str">
            <v>脱贫户</v>
          </cell>
        </row>
        <row r="10031">
          <cell r="E10031" t="str">
            <v>43022319570611421X</v>
          </cell>
          <cell r="F10031" t="str">
            <v>6</v>
          </cell>
          <cell r="G10031" t="str">
            <v>户主</v>
          </cell>
          <cell r="H10031" t="str">
            <v>脱贫户</v>
          </cell>
        </row>
        <row r="10032">
          <cell r="E10032" t="str">
            <v>43022319601206422442</v>
          </cell>
          <cell r="F10032" t="str">
            <v>6</v>
          </cell>
          <cell r="G10032" t="str">
            <v>配偶</v>
          </cell>
          <cell r="H10032" t="str">
            <v>脱贫户</v>
          </cell>
        </row>
        <row r="10033">
          <cell r="E10033" t="str">
            <v>43022319820729423X</v>
          </cell>
          <cell r="F10033" t="str">
            <v>6</v>
          </cell>
          <cell r="G10033" t="str">
            <v>之子</v>
          </cell>
          <cell r="H10033" t="str">
            <v>脱贫户</v>
          </cell>
        </row>
        <row r="10034">
          <cell r="E10034" t="str">
            <v>430223198901034227</v>
          </cell>
          <cell r="F10034" t="str">
            <v>6</v>
          </cell>
          <cell r="G10034" t="str">
            <v>之儿媳</v>
          </cell>
          <cell r="H10034" t="str">
            <v>脱贫户</v>
          </cell>
        </row>
        <row r="10035">
          <cell r="E10035" t="str">
            <v>430223201009050159</v>
          </cell>
          <cell r="F10035" t="str">
            <v>6</v>
          </cell>
          <cell r="G10035" t="str">
            <v>之孙子</v>
          </cell>
          <cell r="H10035" t="str">
            <v>脱贫户</v>
          </cell>
        </row>
        <row r="10036">
          <cell r="E10036" t="str">
            <v>430223201408250334</v>
          </cell>
          <cell r="F10036" t="str">
            <v>6</v>
          </cell>
          <cell r="G10036" t="str">
            <v>之孙子</v>
          </cell>
          <cell r="H10036" t="str">
            <v>脱贫户</v>
          </cell>
        </row>
        <row r="10037">
          <cell r="E10037" t="str">
            <v>43022319681123421812</v>
          </cell>
          <cell r="F10037" t="str">
            <v>3</v>
          </cell>
          <cell r="G10037" t="str">
            <v>户主</v>
          </cell>
          <cell r="H10037" t="str">
            <v>脱贫户</v>
          </cell>
        </row>
        <row r="10038">
          <cell r="E10038" t="str">
            <v>430223196812014268</v>
          </cell>
          <cell r="F10038" t="str">
            <v>3</v>
          </cell>
          <cell r="G10038" t="str">
            <v>配偶</v>
          </cell>
          <cell r="H10038" t="str">
            <v>脱贫户</v>
          </cell>
        </row>
        <row r="10039">
          <cell r="E10039" t="str">
            <v>430223199005094234</v>
          </cell>
          <cell r="F10039" t="str">
            <v>3</v>
          </cell>
          <cell r="G10039" t="str">
            <v>之子</v>
          </cell>
          <cell r="H10039" t="str">
            <v>脱贫户</v>
          </cell>
        </row>
        <row r="10040">
          <cell r="E10040" t="str">
            <v>430223196001154224</v>
          </cell>
          <cell r="F10040" t="str">
            <v>5</v>
          </cell>
          <cell r="G10040" t="str">
            <v>户主</v>
          </cell>
          <cell r="H10040" t="str">
            <v>脱贫户</v>
          </cell>
        </row>
        <row r="10041">
          <cell r="E10041" t="str">
            <v>430223198312064217</v>
          </cell>
          <cell r="F10041" t="str">
            <v>5</v>
          </cell>
          <cell r="G10041" t="str">
            <v>之子</v>
          </cell>
          <cell r="H10041" t="str">
            <v>脱贫户</v>
          </cell>
        </row>
        <row r="10042">
          <cell r="E10042" t="str">
            <v>43022319891029424X</v>
          </cell>
          <cell r="F10042" t="str">
            <v>5</v>
          </cell>
          <cell r="G10042" t="str">
            <v>之儿媳</v>
          </cell>
          <cell r="H10042" t="str">
            <v>脱贫户</v>
          </cell>
        </row>
        <row r="10043">
          <cell r="E10043" t="str">
            <v>430223201111100175</v>
          </cell>
          <cell r="F10043" t="str">
            <v>5</v>
          </cell>
          <cell r="G10043" t="str">
            <v>之孙子</v>
          </cell>
          <cell r="H10043" t="str">
            <v>脱贫户</v>
          </cell>
        </row>
        <row r="10044">
          <cell r="E10044" t="str">
            <v>430223201310040355</v>
          </cell>
          <cell r="F10044" t="str">
            <v>5</v>
          </cell>
          <cell r="G10044" t="str">
            <v>之孙子</v>
          </cell>
          <cell r="H10044" t="str">
            <v>脱贫户</v>
          </cell>
        </row>
        <row r="10045">
          <cell r="E10045" t="str">
            <v>430223194910074230</v>
          </cell>
          <cell r="F10045" t="str">
            <v>4</v>
          </cell>
          <cell r="G10045" t="str">
            <v>户主</v>
          </cell>
          <cell r="H10045" t="str">
            <v>脱贫户</v>
          </cell>
        </row>
        <row r="10046">
          <cell r="E10046" t="str">
            <v>430223194811094228</v>
          </cell>
          <cell r="F10046" t="str">
            <v>4</v>
          </cell>
          <cell r="G10046" t="str">
            <v>配偶</v>
          </cell>
          <cell r="H10046" t="str">
            <v>脱贫户</v>
          </cell>
        </row>
        <row r="10047">
          <cell r="E10047" t="str">
            <v>430223197911054227</v>
          </cell>
          <cell r="F10047" t="str">
            <v>4</v>
          </cell>
          <cell r="G10047" t="str">
            <v>之儿媳</v>
          </cell>
          <cell r="H10047" t="str">
            <v>脱贫户</v>
          </cell>
        </row>
        <row r="10048">
          <cell r="E10048" t="str">
            <v>430223200409264223</v>
          </cell>
          <cell r="F10048" t="str">
            <v>4</v>
          </cell>
          <cell r="G10048" t="str">
            <v>之孙女</v>
          </cell>
          <cell r="H10048" t="str">
            <v>脱贫户</v>
          </cell>
        </row>
        <row r="10049">
          <cell r="E10049" t="str">
            <v>43022319421208421222</v>
          </cell>
          <cell r="F10049" t="str">
            <v>2</v>
          </cell>
          <cell r="G10049" t="str">
            <v>户主</v>
          </cell>
          <cell r="H10049" t="str">
            <v>脱贫户</v>
          </cell>
        </row>
        <row r="10050">
          <cell r="E10050" t="str">
            <v>430223194511124229</v>
          </cell>
          <cell r="F10050" t="str">
            <v>2</v>
          </cell>
          <cell r="G10050" t="str">
            <v>配偶</v>
          </cell>
          <cell r="H10050" t="str">
            <v>脱贫户</v>
          </cell>
        </row>
        <row r="10051">
          <cell r="E10051" t="str">
            <v>430223196901134261</v>
          </cell>
          <cell r="F10051" t="str">
            <v>4</v>
          </cell>
          <cell r="G10051" t="str">
            <v>户主</v>
          </cell>
          <cell r="H10051" t="str">
            <v>脱贫户</v>
          </cell>
        </row>
        <row r="10052">
          <cell r="E10052" t="str">
            <v>43022319940402421752</v>
          </cell>
          <cell r="F10052" t="str">
            <v>4</v>
          </cell>
          <cell r="G10052" t="str">
            <v>之子</v>
          </cell>
          <cell r="H10052" t="str">
            <v>脱贫户</v>
          </cell>
        </row>
        <row r="10053">
          <cell r="E10053" t="str">
            <v>430223200508024217</v>
          </cell>
          <cell r="F10053" t="str">
            <v>4</v>
          </cell>
          <cell r="G10053" t="str">
            <v>之子</v>
          </cell>
          <cell r="H10053" t="str">
            <v>脱贫户</v>
          </cell>
        </row>
        <row r="10054">
          <cell r="E10054" t="str">
            <v>430223194609124227</v>
          </cell>
          <cell r="F10054" t="str">
            <v>4</v>
          </cell>
          <cell r="G10054" t="str">
            <v>之母</v>
          </cell>
          <cell r="H10054" t="str">
            <v>脱贫户</v>
          </cell>
        </row>
        <row r="10055">
          <cell r="E10055" t="str">
            <v>43022319880916424842</v>
          </cell>
          <cell r="F10055" t="str">
            <v>4</v>
          </cell>
          <cell r="G10055" t="str">
            <v>户主</v>
          </cell>
          <cell r="H10055" t="str">
            <v>脱贫户</v>
          </cell>
        </row>
        <row r="10056">
          <cell r="E10056" t="str">
            <v>430223201203080044</v>
          </cell>
          <cell r="F10056" t="str">
            <v>4</v>
          </cell>
          <cell r="G10056" t="str">
            <v>之女</v>
          </cell>
          <cell r="H10056" t="str">
            <v>脱贫户</v>
          </cell>
        </row>
        <row r="10057">
          <cell r="E10057" t="str">
            <v>413026197706154816</v>
          </cell>
          <cell r="F10057" t="str">
            <v>4</v>
          </cell>
          <cell r="G10057" t="str">
            <v>配偶</v>
          </cell>
          <cell r="H10057" t="str">
            <v>脱贫户</v>
          </cell>
        </row>
        <row r="10058">
          <cell r="E10058" t="str">
            <v>430223201512120118</v>
          </cell>
          <cell r="F10058" t="str">
            <v>4</v>
          </cell>
          <cell r="G10058" t="str">
            <v>之子</v>
          </cell>
          <cell r="H10058" t="str">
            <v>脱贫户</v>
          </cell>
        </row>
        <row r="10059">
          <cell r="E10059" t="str">
            <v>430223196712204224</v>
          </cell>
          <cell r="F10059" t="str">
            <v>2</v>
          </cell>
          <cell r="G10059" t="str">
            <v>户主</v>
          </cell>
          <cell r="H10059" t="str">
            <v>脱贫户</v>
          </cell>
        </row>
        <row r="10060">
          <cell r="E10060" t="str">
            <v>430223199509244216</v>
          </cell>
          <cell r="F10060" t="str">
            <v>2</v>
          </cell>
          <cell r="G10060" t="str">
            <v>之子</v>
          </cell>
          <cell r="H10060" t="str">
            <v>脱贫户</v>
          </cell>
        </row>
        <row r="10061">
          <cell r="E10061" t="str">
            <v>43022319491117421721</v>
          </cell>
          <cell r="F10061" t="str">
            <v>6</v>
          </cell>
          <cell r="G10061" t="str">
            <v>户主</v>
          </cell>
          <cell r="H10061" t="str">
            <v>脱贫户</v>
          </cell>
        </row>
        <row r="10062">
          <cell r="E10062" t="str">
            <v>43022319580206422442</v>
          </cell>
          <cell r="F10062" t="str">
            <v>6</v>
          </cell>
          <cell r="G10062" t="str">
            <v>配偶</v>
          </cell>
          <cell r="H10062" t="str">
            <v>脱贫户</v>
          </cell>
        </row>
        <row r="10063">
          <cell r="E10063" t="str">
            <v>430223197705164214</v>
          </cell>
          <cell r="F10063" t="str">
            <v>6</v>
          </cell>
          <cell r="G10063" t="str">
            <v>之子</v>
          </cell>
          <cell r="H10063" t="str">
            <v>脱贫户</v>
          </cell>
        </row>
        <row r="10064">
          <cell r="E10064" t="str">
            <v>360428198503292727</v>
          </cell>
          <cell r="F10064" t="str">
            <v>6</v>
          </cell>
          <cell r="G10064" t="str">
            <v>之儿媳</v>
          </cell>
          <cell r="H10064" t="str">
            <v>脱贫户</v>
          </cell>
        </row>
        <row r="10065">
          <cell r="E10065" t="str">
            <v>430223200408090049</v>
          </cell>
          <cell r="F10065" t="str">
            <v>6</v>
          </cell>
          <cell r="G10065" t="str">
            <v>之孙女</v>
          </cell>
          <cell r="H10065" t="str">
            <v>脱贫户</v>
          </cell>
        </row>
        <row r="10066">
          <cell r="E10066" t="str">
            <v>430223201212220125</v>
          </cell>
          <cell r="F10066" t="str">
            <v>6</v>
          </cell>
          <cell r="G10066" t="str">
            <v>之孙女</v>
          </cell>
          <cell r="H10066" t="str">
            <v>脱贫户</v>
          </cell>
        </row>
        <row r="10067">
          <cell r="E10067" t="str">
            <v>430223196602054229</v>
          </cell>
          <cell r="F10067" t="str">
            <v>5</v>
          </cell>
          <cell r="G10067" t="str">
            <v>户主</v>
          </cell>
          <cell r="H10067" t="str">
            <v>脱贫户</v>
          </cell>
        </row>
        <row r="10068">
          <cell r="E10068" t="str">
            <v>522625198409270015</v>
          </cell>
          <cell r="F10068" t="str">
            <v>5</v>
          </cell>
          <cell r="G10068" t="str">
            <v>之女婿</v>
          </cell>
          <cell r="H10068" t="str">
            <v>脱贫户</v>
          </cell>
        </row>
        <row r="10069">
          <cell r="E10069" t="str">
            <v>430223198707154241</v>
          </cell>
          <cell r="F10069" t="str">
            <v>5</v>
          </cell>
          <cell r="G10069" t="str">
            <v>之女</v>
          </cell>
          <cell r="H10069" t="str">
            <v>脱贫户</v>
          </cell>
        </row>
        <row r="10070">
          <cell r="E10070" t="str">
            <v>430223201003080162</v>
          </cell>
          <cell r="F10070" t="str">
            <v>5</v>
          </cell>
          <cell r="G10070" t="str">
            <v>之孙女</v>
          </cell>
          <cell r="H10070" t="str">
            <v>脱贫户</v>
          </cell>
        </row>
        <row r="10071">
          <cell r="E10071" t="str">
            <v>430223201205140186</v>
          </cell>
          <cell r="F10071" t="str">
            <v>5</v>
          </cell>
          <cell r="G10071" t="str">
            <v>之孙女</v>
          </cell>
          <cell r="H10071" t="str">
            <v>脱贫户</v>
          </cell>
        </row>
        <row r="10072">
          <cell r="E10072" t="str">
            <v>430223194906224216</v>
          </cell>
          <cell r="F10072" t="str">
            <v>4</v>
          </cell>
          <cell r="G10072" t="str">
            <v>户主</v>
          </cell>
          <cell r="H10072" t="str">
            <v>脱贫户</v>
          </cell>
        </row>
        <row r="10073">
          <cell r="E10073" t="str">
            <v>430223195210254243</v>
          </cell>
          <cell r="F10073" t="str">
            <v>4</v>
          </cell>
          <cell r="G10073" t="str">
            <v>配偶</v>
          </cell>
          <cell r="H10073" t="str">
            <v>脱贫户</v>
          </cell>
        </row>
        <row r="10074">
          <cell r="E10074" t="str">
            <v>43022319811015421462</v>
          </cell>
          <cell r="F10074" t="str">
            <v>4</v>
          </cell>
          <cell r="G10074" t="str">
            <v>之子</v>
          </cell>
          <cell r="H10074" t="str">
            <v>脱贫户</v>
          </cell>
        </row>
        <row r="10075">
          <cell r="E10075" t="str">
            <v>43022320080916933X</v>
          </cell>
          <cell r="F10075" t="str">
            <v>4</v>
          </cell>
          <cell r="G10075" t="str">
            <v>之孙子</v>
          </cell>
          <cell r="H10075" t="str">
            <v>脱贫户</v>
          </cell>
        </row>
        <row r="10076">
          <cell r="E10076" t="str">
            <v>430223199302064218</v>
          </cell>
          <cell r="F10076" t="str">
            <v>3</v>
          </cell>
          <cell r="G10076" t="str">
            <v>户主</v>
          </cell>
          <cell r="H10076" t="str">
            <v>脱贫户</v>
          </cell>
        </row>
        <row r="10077">
          <cell r="E10077" t="str">
            <v>43022319390924421842</v>
          </cell>
          <cell r="F10077" t="str">
            <v>3</v>
          </cell>
          <cell r="G10077" t="str">
            <v>之祖父</v>
          </cell>
          <cell r="H10077" t="str">
            <v>脱贫户</v>
          </cell>
        </row>
        <row r="10078">
          <cell r="E10078" t="str">
            <v>43022319440117422543</v>
          </cell>
          <cell r="F10078" t="str">
            <v>3</v>
          </cell>
          <cell r="G10078" t="str">
            <v>之祖母</v>
          </cell>
          <cell r="H10078" t="str">
            <v>脱贫户</v>
          </cell>
        </row>
        <row r="10079">
          <cell r="E10079" t="str">
            <v>430223196512184230</v>
          </cell>
          <cell r="F10079" t="str">
            <v>5</v>
          </cell>
          <cell r="G10079" t="str">
            <v>户主</v>
          </cell>
          <cell r="H10079" t="str">
            <v>脱贫户</v>
          </cell>
        </row>
        <row r="10080">
          <cell r="E10080" t="str">
            <v>430223198512194219</v>
          </cell>
          <cell r="F10080" t="str">
            <v>5</v>
          </cell>
          <cell r="G10080" t="str">
            <v>之子</v>
          </cell>
          <cell r="H10080" t="str">
            <v>脱贫户</v>
          </cell>
        </row>
        <row r="10081">
          <cell r="E10081" t="str">
            <v>430223198703294220</v>
          </cell>
          <cell r="F10081" t="str">
            <v>5</v>
          </cell>
          <cell r="G10081" t="str">
            <v>之女</v>
          </cell>
          <cell r="H10081" t="str">
            <v>脱贫户</v>
          </cell>
        </row>
        <row r="10082">
          <cell r="E10082" t="str">
            <v>430223196601294220</v>
          </cell>
          <cell r="F10082" t="str">
            <v>5</v>
          </cell>
          <cell r="G10082" t="str">
            <v>配偶</v>
          </cell>
          <cell r="H10082" t="str">
            <v>脱贫户</v>
          </cell>
        </row>
        <row r="10083">
          <cell r="E10083" t="str">
            <v>430223201211190040</v>
          </cell>
          <cell r="F10083" t="str">
            <v>5</v>
          </cell>
          <cell r="G10083" t="str">
            <v>之孙女</v>
          </cell>
          <cell r="H10083" t="str">
            <v>脱贫户</v>
          </cell>
        </row>
        <row r="10084">
          <cell r="E10084" t="str">
            <v>430223194503094226</v>
          </cell>
          <cell r="F10084" t="str">
            <v>7</v>
          </cell>
          <cell r="G10084" t="str">
            <v>之母</v>
          </cell>
          <cell r="H10084" t="str">
            <v>脱贫户</v>
          </cell>
        </row>
        <row r="10085">
          <cell r="E10085" t="str">
            <v>430223197001204214</v>
          </cell>
          <cell r="F10085" t="str">
            <v>7</v>
          </cell>
          <cell r="G10085" t="str">
            <v>户主</v>
          </cell>
          <cell r="H10085" t="str">
            <v>脱贫户</v>
          </cell>
        </row>
        <row r="10086">
          <cell r="E10086" t="str">
            <v>43022319700901428X</v>
          </cell>
          <cell r="F10086" t="str">
            <v>7</v>
          </cell>
          <cell r="G10086" t="str">
            <v>配偶</v>
          </cell>
          <cell r="H10086" t="str">
            <v>脱贫户</v>
          </cell>
        </row>
        <row r="10087">
          <cell r="E10087" t="str">
            <v>430802199207175412</v>
          </cell>
          <cell r="F10087" t="str">
            <v>7</v>
          </cell>
          <cell r="G10087" t="str">
            <v>之女婿</v>
          </cell>
          <cell r="H10087" t="str">
            <v>脱贫户</v>
          </cell>
        </row>
        <row r="10088">
          <cell r="E10088" t="str">
            <v>43022319921227422X</v>
          </cell>
          <cell r="F10088" t="str">
            <v>7</v>
          </cell>
          <cell r="G10088" t="str">
            <v>之女</v>
          </cell>
          <cell r="H10088" t="str">
            <v>脱贫户</v>
          </cell>
        </row>
        <row r="10089">
          <cell r="E10089" t="str">
            <v>430223201704210177</v>
          </cell>
          <cell r="F10089" t="str">
            <v>7</v>
          </cell>
          <cell r="G10089" t="str">
            <v>之孙子</v>
          </cell>
          <cell r="H10089" t="str">
            <v>脱贫户</v>
          </cell>
        </row>
        <row r="10090">
          <cell r="E10090" t="str">
            <v>430223201909190042</v>
          </cell>
          <cell r="F10090" t="str">
            <v>7</v>
          </cell>
          <cell r="G10090" t="str">
            <v>之孙女</v>
          </cell>
          <cell r="H10090" t="str">
            <v>脱贫户</v>
          </cell>
        </row>
        <row r="10091">
          <cell r="E10091" t="str">
            <v>430223200802080041</v>
          </cell>
          <cell r="F10091" t="str">
            <v>4</v>
          </cell>
          <cell r="G10091" t="str">
            <v>之孙女</v>
          </cell>
          <cell r="H10091" t="str">
            <v>脱贫户</v>
          </cell>
        </row>
        <row r="10092">
          <cell r="E10092" t="str">
            <v>430223196003134227</v>
          </cell>
          <cell r="F10092" t="str">
            <v>4</v>
          </cell>
          <cell r="G10092" t="str">
            <v>之母</v>
          </cell>
          <cell r="H10092" t="str">
            <v>脱贫户</v>
          </cell>
        </row>
        <row r="10093">
          <cell r="E10093" t="str">
            <v>430223198005224233</v>
          </cell>
          <cell r="F10093" t="str">
            <v>4</v>
          </cell>
          <cell r="G10093" t="str">
            <v>户主</v>
          </cell>
          <cell r="H10093" t="str">
            <v>脱贫户</v>
          </cell>
        </row>
        <row r="10094">
          <cell r="E10094" t="str">
            <v>430223201111010399</v>
          </cell>
          <cell r="F10094" t="str">
            <v>4</v>
          </cell>
          <cell r="G10094" t="str">
            <v>之孙子</v>
          </cell>
          <cell r="H10094" t="str">
            <v>脱贫户</v>
          </cell>
        </row>
        <row r="10095">
          <cell r="E10095" t="str">
            <v>43022319620610421264</v>
          </cell>
          <cell r="F10095" t="str">
            <v>2</v>
          </cell>
          <cell r="G10095" t="str">
            <v>户主</v>
          </cell>
          <cell r="H10095" t="str">
            <v>脱贫户</v>
          </cell>
        </row>
        <row r="10096">
          <cell r="E10096" t="str">
            <v>430223199209284232</v>
          </cell>
          <cell r="F10096" t="str">
            <v>2</v>
          </cell>
          <cell r="G10096" t="str">
            <v>之子</v>
          </cell>
          <cell r="H10096" t="str">
            <v>脱贫户</v>
          </cell>
        </row>
        <row r="10097">
          <cell r="E10097" t="str">
            <v>43022319860118422342</v>
          </cell>
          <cell r="F10097" t="str">
            <v>4</v>
          </cell>
          <cell r="G10097" t="str">
            <v>配偶</v>
          </cell>
          <cell r="H10097" t="str">
            <v>脱贫户</v>
          </cell>
        </row>
        <row r="10098">
          <cell r="E10098" t="str">
            <v>43022319741114421854</v>
          </cell>
          <cell r="F10098" t="str">
            <v>4</v>
          </cell>
          <cell r="G10098" t="str">
            <v>户主</v>
          </cell>
          <cell r="H10098" t="str">
            <v>脱贫户</v>
          </cell>
        </row>
        <row r="10099">
          <cell r="E10099" t="str">
            <v>430223200907220258</v>
          </cell>
          <cell r="F10099" t="str">
            <v>4</v>
          </cell>
          <cell r="G10099" t="str">
            <v>之子</v>
          </cell>
          <cell r="H10099" t="str">
            <v>脱贫户</v>
          </cell>
        </row>
        <row r="10100">
          <cell r="E10100" t="str">
            <v>43022319470415422143</v>
          </cell>
          <cell r="F10100" t="str">
            <v>4</v>
          </cell>
          <cell r="G10100" t="str">
            <v>之母</v>
          </cell>
          <cell r="H10100" t="str">
            <v>脱贫户</v>
          </cell>
        </row>
        <row r="10101">
          <cell r="E10101" t="str">
            <v>430223200510290178</v>
          </cell>
          <cell r="F10101" t="str">
            <v>4</v>
          </cell>
          <cell r="G10101" t="str">
            <v>之子</v>
          </cell>
          <cell r="H10101" t="str">
            <v>脱贫户</v>
          </cell>
        </row>
        <row r="10102">
          <cell r="E10102" t="str">
            <v>430223195406024220</v>
          </cell>
          <cell r="F10102" t="str">
            <v>4</v>
          </cell>
          <cell r="G10102" t="str">
            <v>之母</v>
          </cell>
          <cell r="H10102" t="str">
            <v>脱贫户</v>
          </cell>
        </row>
        <row r="10103">
          <cell r="E10103" t="str">
            <v>430223198207184540</v>
          </cell>
          <cell r="F10103" t="str">
            <v>4</v>
          </cell>
          <cell r="G10103" t="str">
            <v>配偶</v>
          </cell>
          <cell r="H10103" t="str">
            <v>脱贫户</v>
          </cell>
        </row>
        <row r="10104">
          <cell r="E10104" t="str">
            <v>430223198110064219</v>
          </cell>
          <cell r="F10104" t="str">
            <v>4</v>
          </cell>
          <cell r="G10104" t="str">
            <v>户主</v>
          </cell>
          <cell r="H10104" t="str">
            <v>脱贫户</v>
          </cell>
        </row>
        <row r="10105">
          <cell r="E10105" t="str">
            <v>430223196501084234</v>
          </cell>
          <cell r="F10105" t="str">
            <v>3</v>
          </cell>
          <cell r="G10105" t="str">
            <v>户主</v>
          </cell>
          <cell r="H10105" t="str">
            <v>脱贫户</v>
          </cell>
        </row>
        <row r="10106">
          <cell r="E10106" t="str">
            <v>43022319650113422X21</v>
          </cell>
          <cell r="F10106" t="str">
            <v>3</v>
          </cell>
          <cell r="G10106" t="str">
            <v>配偶</v>
          </cell>
          <cell r="H10106" t="str">
            <v>脱贫户</v>
          </cell>
        </row>
        <row r="10107">
          <cell r="E10107" t="str">
            <v>43022319870301421741</v>
          </cell>
          <cell r="F10107" t="str">
            <v>3</v>
          </cell>
          <cell r="G10107" t="str">
            <v>之子</v>
          </cell>
          <cell r="H10107" t="str">
            <v>脱贫户</v>
          </cell>
        </row>
        <row r="10108">
          <cell r="E10108" t="str">
            <v>43022319400901422742</v>
          </cell>
          <cell r="F10108" t="str">
            <v>1</v>
          </cell>
          <cell r="G10108" t="str">
            <v>户主</v>
          </cell>
          <cell r="H10108" t="str">
            <v>脱贫户</v>
          </cell>
        </row>
        <row r="10109">
          <cell r="E10109" t="str">
            <v>430223195611294238</v>
          </cell>
          <cell r="F10109" t="str">
            <v>5</v>
          </cell>
          <cell r="G10109" t="str">
            <v>户主</v>
          </cell>
          <cell r="H10109" t="str">
            <v>脱贫户</v>
          </cell>
        </row>
        <row r="10110">
          <cell r="E10110" t="str">
            <v>43022319630921422X</v>
          </cell>
          <cell r="F10110" t="str">
            <v>5</v>
          </cell>
          <cell r="G10110" t="str">
            <v>配偶</v>
          </cell>
          <cell r="H10110" t="str">
            <v>脱贫户</v>
          </cell>
        </row>
        <row r="10111">
          <cell r="E10111" t="str">
            <v>430223198508124226</v>
          </cell>
          <cell r="F10111" t="str">
            <v>5</v>
          </cell>
          <cell r="G10111" t="str">
            <v>之儿媳</v>
          </cell>
          <cell r="H10111" t="str">
            <v>脱贫户</v>
          </cell>
        </row>
        <row r="10112">
          <cell r="E10112" t="str">
            <v>430223198404124213</v>
          </cell>
          <cell r="F10112" t="str">
            <v>5</v>
          </cell>
          <cell r="G10112" t="str">
            <v>之子</v>
          </cell>
          <cell r="H10112" t="str">
            <v>脱贫户</v>
          </cell>
        </row>
        <row r="10113">
          <cell r="E10113" t="str">
            <v>430223200712189190</v>
          </cell>
          <cell r="F10113" t="str">
            <v>5</v>
          </cell>
          <cell r="G10113" t="str">
            <v>之孙子</v>
          </cell>
          <cell r="H10113" t="str">
            <v>脱贫户</v>
          </cell>
        </row>
        <row r="10114">
          <cell r="E10114" t="str">
            <v>43022319690714421742B1</v>
          </cell>
          <cell r="F10114" t="str">
            <v>2</v>
          </cell>
          <cell r="G10114" t="str">
            <v>户主</v>
          </cell>
          <cell r="H10114" t="str">
            <v>脱贫户</v>
          </cell>
        </row>
        <row r="10115">
          <cell r="E10115" t="str">
            <v>430223200303160020</v>
          </cell>
          <cell r="F10115" t="str">
            <v>2</v>
          </cell>
          <cell r="G10115" t="str">
            <v>之女</v>
          </cell>
          <cell r="H10115" t="str">
            <v>脱贫户</v>
          </cell>
        </row>
        <row r="10116">
          <cell r="E10116" t="str">
            <v>43022319670628512842</v>
          </cell>
          <cell r="F10116" t="str">
            <v>2</v>
          </cell>
          <cell r="G10116" t="str">
            <v>户主</v>
          </cell>
          <cell r="H10116" t="str">
            <v>脱贫户</v>
          </cell>
        </row>
        <row r="10117">
          <cell r="E10117" t="str">
            <v>430223199603224211</v>
          </cell>
          <cell r="F10117" t="str">
            <v>2</v>
          </cell>
          <cell r="G10117" t="str">
            <v>之子</v>
          </cell>
          <cell r="H10117" t="str">
            <v>脱贫户</v>
          </cell>
        </row>
        <row r="10118">
          <cell r="E10118" t="str">
            <v>430223198204264246</v>
          </cell>
          <cell r="F10118" t="str">
            <v>4</v>
          </cell>
          <cell r="G10118" t="str">
            <v>配偶</v>
          </cell>
          <cell r="H10118" t="str">
            <v>脱贫户</v>
          </cell>
        </row>
        <row r="10119">
          <cell r="E10119" t="str">
            <v>430223198106104214</v>
          </cell>
          <cell r="F10119" t="str">
            <v>4</v>
          </cell>
          <cell r="G10119" t="str">
            <v>户主</v>
          </cell>
          <cell r="H10119" t="str">
            <v>脱贫户</v>
          </cell>
        </row>
        <row r="10120">
          <cell r="E10120" t="str">
            <v>430223195701154263</v>
          </cell>
          <cell r="F10120" t="str">
            <v>4</v>
          </cell>
          <cell r="G10120" t="str">
            <v>之母</v>
          </cell>
          <cell r="H10120" t="str">
            <v>脱贫户</v>
          </cell>
        </row>
        <row r="10121">
          <cell r="E10121" t="str">
            <v>430223200611044216</v>
          </cell>
          <cell r="F10121" t="str">
            <v>4</v>
          </cell>
          <cell r="G10121" t="str">
            <v>之子</v>
          </cell>
          <cell r="H10121" t="str">
            <v>脱贫户</v>
          </cell>
        </row>
        <row r="10122">
          <cell r="E10122" t="str">
            <v>430223195310234215</v>
          </cell>
          <cell r="F10122" t="str">
            <v>6</v>
          </cell>
          <cell r="G10122" t="str">
            <v>户主</v>
          </cell>
          <cell r="H10122" t="str">
            <v>脱贫户</v>
          </cell>
        </row>
        <row r="10123">
          <cell r="E10123" t="str">
            <v>43022319730925422654</v>
          </cell>
          <cell r="F10123" t="str">
            <v>6</v>
          </cell>
          <cell r="G10123" t="str">
            <v>之女</v>
          </cell>
          <cell r="H10123" t="str">
            <v>脱贫户</v>
          </cell>
        </row>
        <row r="10124">
          <cell r="E10124" t="str">
            <v>430223195302064228</v>
          </cell>
          <cell r="F10124" t="str">
            <v>6</v>
          </cell>
          <cell r="G10124" t="str">
            <v>配偶</v>
          </cell>
          <cell r="H10124" t="str">
            <v>脱贫户</v>
          </cell>
        </row>
        <row r="10125">
          <cell r="E10125" t="str">
            <v>430223199501114214</v>
          </cell>
          <cell r="F10125" t="str">
            <v>6</v>
          </cell>
          <cell r="G10125" t="str">
            <v>之孙子</v>
          </cell>
          <cell r="H10125" t="str">
            <v>脱贫户</v>
          </cell>
        </row>
        <row r="10126">
          <cell r="E10126" t="str">
            <v>430223200507090060</v>
          </cell>
          <cell r="F10126" t="str">
            <v>6</v>
          </cell>
          <cell r="G10126" t="str">
            <v>之孙女</v>
          </cell>
          <cell r="H10126" t="str">
            <v>脱贫户</v>
          </cell>
        </row>
        <row r="10127">
          <cell r="E10127" t="str">
            <v>42092219720816781X</v>
          </cell>
          <cell r="F10127" t="str">
            <v>6</v>
          </cell>
          <cell r="G10127" t="str">
            <v>之子</v>
          </cell>
          <cell r="H10127" t="str">
            <v>脱贫户</v>
          </cell>
        </row>
        <row r="10128">
          <cell r="E10128" t="str">
            <v>430223195007184219</v>
          </cell>
          <cell r="F10128" t="str">
            <v>5</v>
          </cell>
          <cell r="G10128" t="str">
            <v>户主</v>
          </cell>
          <cell r="H10128" t="str">
            <v>脱贫户</v>
          </cell>
        </row>
        <row r="10129">
          <cell r="E10129" t="str">
            <v>430223195309074226</v>
          </cell>
          <cell r="F10129" t="str">
            <v>5</v>
          </cell>
          <cell r="G10129" t="str">
            <v>配偶</v>
          </cell>
          <cell r="H10129" t="str">
            <v>脱贫户</v>
          </cell>
        </row>
        <row r="10130">
          <cell r="E10130" t="str">
            <v>430223197702154213</v>
          </cell>
          <cell r="F10130" t="str">
            <v>5</v>
          </cell>
          <cell r="G10130" t="str">
            <v>之子</v>
          </cell>
          <cell r="H10130" t="str">
            <v>脱贫户</v>
          </cell>
        </row>
        <row r="10131">
          <cell r="E10131" t="str">
            <v>430223200007144229</v>
          </cell>
          <cell r="F10131" t="str">
            <v>5</v>
          </cell>
          <cell r="G10131" t="str">
            <v>之孙女</v>
          </cell>
          <cell r="H10131" t="str">
            <v>脱贫户</v>
          </cell>
        </row>
        <row r="10132">
          <cell r="E10132" t="str">
            <v>43022320070104421X</v>
          </cell>
          <cell r="F10132" t="str">
            <v>5</v>
          </cell>
          <cell r="G10132" t="str">
            <v>之孙子</v>
          </cell>
          <cell r="H10132" t="str">
            <v>脱贫户</v>
          </cell>
        </row>
        <row r="10133">
          <cell r="E10133" t="str">
            <v>43022319661021421043</v>
          </cell>
          <cell r="F10133" t="str">
            <v>2</v>
          </cell>
          <cell r="G10133" t="str">
            <v>户主</v>
          </cell>
          <cell r="H10133" t="str">
            <v>脱贫户</v>
          </cell>
        </row>
        <row r="10134">
          <cell r="E10134" t="str">
            <v>43022319350702422011</v>
          </cell>
          <cell r="F10134" t="str">
            <v>2</v>
          </cell>
          <cell r="G10134" t="str">
            <v>之母</v>
          </cell>
          <cell r="H10134" t="str">
            <v>脱贫户</v>
          </cell>
        </row>
        <row r="10135">
          <cell r="E10135" t="str">
            <v>43022319480812422X42</v>
          </cell>
          <cell r="F10135" t="str">
            <v>1</v>
          </cell>
          <cell r="G10135" t="str">
            <v>户主</v>
          </cell>
          <cell r="H10135" t="str">
            <v>脱贫户</v>
          </cell>
        </row>
        <row r="10136">
          <cell r="E10136" t="str">
            <v>430223194812214228</v>
          </cell>
          <cell r="F10136" t="str">
            <v>3</v>
          </cell>
          <cell r="G10136" t="str">
            <v>户主</v>
          </cell>
          <cell r="H10136" t="str">
            <v>脱贫户</v>
          </cell>
        </row>
        <row r="10137">
          <cell r="E10137" t="str">
            <v>430223200908150423</v>
          </cell>
          <cell r="F10137" t="str">
            <v>3</v>
          </cell>
          <cell r="G10137" t="str">
            <v>之孙女</v>
          </cell>
          <cell r="H10137" t="str">
            <v>脱贫户</v>
          </cell>
        </row>
        <row r="10138">
          <cell r="E10138" t="str">
            <v>430223200209304227</v>
          </cell>
          <cell r="F10138" t="str">
            <v>3</v>
          </cell>
          <cell r="G10138" t="str">
            <v>之孙女</v>
          </cell>
          <cell r="H10138" t="str">
            <v>脱贫户</v>
          </cell>
        </row>
        <row r="10139">
          <cell r="E10139" t="str">
            <v>430223194903134215</v>
          </cell>
          <cell r="F10139" t="str">
            <v>3</v>
          </cell>
          <cell r="G10139" t="str">
            <v>户主</v>
          </cell>
          <cell r="H10139" t="str">
            <v>脱贫户</v>
          </cell>
        </row>
        <row r="10140">
          <cell r="E10140" t="str">
            <v>430223197910064239</v>
          </cell>
          <cell r="F10140" t="str">
            <v>3</v>
          </cell>
          <cell r="G10140" t="str">
            <v>之子</v>
          </cell>
          <cell r="H10140" t="str">
            <v>脱贫户</v>
          </cell>
        </row>
        <row r="10141">
          <cell r="E10141" t="str">
            <v>430223195009284248</v>
          </cell>
          <cell r="F10141" t="str">
            <v>3</v>
          </cell>
          <cell r="G10141" t="str">
            <v>配偶</v>
          </cell>
          <cell r="H10141" t="str">
            <v>脱贫户</v>
          </cell>
        </row>
        <row r="10142">
          <cell r="E10142" t="str">
            <v>430223198003234227</v>
          </cell>
          <cell r="F10142" t="str">
            <v>3</v>
          </cell>
          <cell r="G10142" t="str">
            <v>户主</v>
          </cell>
          <cell r="H10142" t="str">
            <v>脱贫户</v>
          </cell>
        </row>
        <row r="10143">
          <cell r="E10143" t="str">
            <v>430223195701084226</v>
          </cell>
          <cell r="F10143" t="str">
            <v>3</v>
          </cell>
          <cell r="G10143" t="str">
            <v>之母</v>
          </cell>
          <cell r="H10143" t="str">
            <v>脱贫户</v>
          </cell>
        </row>
        <row r="10144">
          <cell r="E10144" t="str">
            <v>43022320010520423X</v>
          </cell>
          <cell r="F10144" t="str">
            <v>3</v>
          </cell>
          <cell r="G10144" t="str">
            <v>之子</v>
          </cell>
          <cell r="H10144" t="str">
            <v>脱贫户</v>
          </cell>
        </row>
        <row r="10145">
          <cell r="E10145" t="str">
            <v>430223198012234210</v>
          </cell>
          <cell r="F10145" t="str">
            <v>6</v>
          </cell>
          <cell r="G10145" t="str">
            <v>户主</v>
          </cell>
          <cell r="H10145" t="str">
            <v>脱贫户</v>
          </cell>
        </row>
        <row r="10146">
          <cell r="E10146" t="str">
            <v>430223198201064222</v>
          </cell>
          <cell r="F10146" t="str">
            <v>6</v>
          </cell>
          <cell r="G10146" t="str">
            <v>配偶</v>
          </cell>
          <cell r="H10146" t="str">
            <v>脱贫户</v>
          </cell>
        </row>
        <row r="10147">
          <cell r="E10147" t="str">
            <v>430223195209054228</v>
          </cell>
          <cell r="F10147" t="str">
            <v>6</v>
          </cell>
          <cell r="G10147" t="str">
            <v>之母</v>
          </cell>
          <cell r="H10147" t="str">
            <v>脱贫户</v>
          </cell>
        </row>
        <row r="10148">
          <cell r="E10148" t="str">
            <v>430223200402014221</v>
          </cell>
          <cell r="F10148" t="str">
            <v>6</v>
          </cell>
          <cell r="G10148" t="str">
            <v>之女</v>
          </cell>
          <cell r="H10148" t="str">
            <v>脱贫户</v>
          </cell>
        </row>
        <row r="10149">
          <cell r="E10149" t="str">
            <v>430223200809294552</v>
          </cell>
          <cell r="F10149" t="str">
            <v>6</v>
          </cell>
          <cell r="G10149" t="str">
            <v>之子</v>
          </cell>
          <cell r="H10149" t="str">
            <v>脱贫户</v>
          </cell>
        </row>
        <row r="10150">
          <cell r="E10150" t="str">
            <v>43022319761222424942</v>
          </cell>
          <cell r="F10150" t="str">
            <v>6</v>
          </cell>
          <cell r="G10150" t="str">
            <v>其他</v>
          </cell>
          <cell r="H10150" t="str">
            <v>脱贫户</v>
          </cell>
        </row>
        <row r="10151">
          <cell r="E10151" t="str">
            <v>430223197502164214</v>
          </cell>
          <cell r="F10151" t="str">
            <v>2</v>
          </cell>
          <cell r="G10151" t="str">
            <v>户主</v>
          </cell>
          <cell r="H10151" t="str">
            <v>脱贫户</v>
          </cell>
        </row>
        <row r="10152">
          <cell r="E10152" t="str">
            <v>430223194403234228</v>
          </cell>
          <cell r="F10152" t="str">
            <v>2</v>
          </cell>
          <cell r="G10152" t="str">
            <v>之母</v>
          </cell>
          <cell r="H10152" t="str">
            <v>脱贫户</v>
          </cell>
        </row>
        <row r="10153">
          <cell r="E10153" t="str">
            <v>430223195009304210</v>
          </cell>
          <cell r="F10153" t="str">
            <v>4</v>
          </cell>
          <cell r="G10153" t="str">
            <v>户主</v>
          </cell>
          <cell r="H10153" t="str">
            <v>脱贫户</v>
          </cell>
        </row>
        <row r="10154">
          <cell r="E10154" t="str">
            <v>430223195207204229</v>
          </cell>
          <cell r="F10154" t="str">
            <v>4</v>
          </cell>
          <cell r="G10154" t="str">
            <v>配偶</v>
          </cell>
          <cell r="H10154" t="str">
            <v>脱贫户</v>
          </cell>
        </row>
        <row r="10155">
          <cell r="E10155" t="str">
            <v>43022319780824423352</v>
          </cell>
          <cell r="F10155" t="str">
            <v>4</v>
          </cell>
          <cell r="G10155" t="str">
            <v>之子</v>
          </cell>
          <cell r="H10155" t="str">
            <v>脱贫户</v>
          </cell>
        </row>
        <row r="10156">
          <cell r="E10156" t="str">
            <v>430223198511134214</v>
          </cell>
          <cell r="F10156" t="str">
            <v>4</v>
          </cell>
          <cell r="G10156" t="str">
            <v>之子</v>
          </cell>
          <cell r="H10156" t="str">
            <v>脱贫户</v>
          </cell>
        </row>
        <row r="10157">
          <cell r="E10157" t="str">
            <v>43022319720923421X</v>
          </cell>
          <cell r="F10157" t="str">
            <v>5</v>
          </cell>
          <cell r="G10157" t="str">
            <v>户主</v>
          </cell>
          <cell r="H10157" t="str">
            <v>脱贫户</v>
          </cell>
        </row>
        <row r="10158">
          <cell r="E10158" t="str">
            <v>430223197109080022</v>
          </cell>
          <cell r="F10158" t="str">
            <v>5</v>
          </cell>
          <cell r="G10158" t="str">
            <v>配偶</v>
          </cell>
          <cell r="H10158" t="str">
            <v>脱贫户</v>
          </cell>
        </row>
        <row r="10159">
          <cell r="E10159" t="str">
            <v>430223199509124222</v>
          </cell>
          <cell r="F10159" t="str">
            <v>5</v>
          </cell>
          <cell r="G10159" t="str">
            <v>之女</v>
          </cell>
          <cell r="H10159" t="str">
            <v>脱贫户</v>
          </cell>
        </row>
        <row r="10160">
          <cell r="E10160" t="str">
            <v>430223200710224212</v>
          </cell>
          <cell r="F10160" t="str">
            <v>5</v>
          </cell>
          <cell r="G10160" t="str">
            <v>之子</v>
          </cell>
          <cell r="H10160" t="str">
            <v>脱贫户</v>
          </cell>
        </row>
        <row r="10161">
          <cell r="E10161" t="str">
            <v>430223194107254224</v>
          </cell>
          <cell r="F10161" t="str">
            <v>5</v>
          </cell>
          <cell r="G10161" t="str">
            <v>之母</v>
          </cell>
          <cell r="H10161" t="str">
            <v>脱贫户</v>
          </cell>
        </row>
        <row r="10162">
          <cell r="E10162" t="str">
            <v>430223194909104228</v>
          </cell>
          <cell r="F10162" t="str">
            <v>3</v>
          </cell>
          <cell r="G10162" t="str">
            <v>户主</v>
          </cell>
          <cell r="H10162" t="str">
            <v>脱贫户</v>
          </cell>
        </row>
        <row r="10163">
          <cell r="E10163" t="str">
            <v>43022319721114423X</v>
          </cell>
          <cell r="F10163" t="str">
            <v>3</v>
          </cell>
          <cell r="G10163" t="str">
            <v>之子</v>
          </cell>
          <cell r="H10163" t="str">
            <v>脱贫户</v>
          </cell>
        </row>
        <row r="10164">
          <cell r="E10164" t="str">
            <v>430223200003224213</v>
          </cell>
          <cell r="F10164" t="str">
            <v>3</v>
          </cell>
          <cell r="G10164" t="str">
            <v>之孙子</v>
          </cell>
          <cell r="H10164" t="str">
            <v>脱贫户</v>
          </cell>
        </row>
        <row r="10165">
          <cell r="E10165" t="str">
            <v>430223195606024217</v>
          </cell>
          <cell r="F10165" t="str">
            <v>1</v>
          </cell>
          <cell r="G10165" t="str">
            <v>户主</v>
          </cell>
          <cell r="H10165" t="str">
            <v>脱贫户</v>
          </cell>
        </row>
        <row r="10166">
          <cell r="E10166" t="str">
            <v>430223198512184213</v>
          </cell>
          <cell r="F10166" t="str">
            <v>2</v>
          </cell>
          <cell r="G10166" t="str">
            <v>户主</v>
          </cell>
          <cell r="H10166" t="str">
            <v>脱贫户</v>
          </cell>
        </row>
        <row r="10167">
          <cell r="E10167" t="str">
            <v>43022319540407421621</v>
          </cell>
          <cell r="F10167" t="str">
            <v>2</v>
          </cell>
          <cell r="G10167" t="str">
            <v>之父</v>
          </cell>
          <cell r="H10167" t="str">
            <v>脱贫户</v>
          </cell>
        </row>
        <row r="10168">
          <cell r="E10168" t="str">
            <v>430223196204014213</v>
          </cell>
          <cell r="F10168" t="str">
            <v>6</v>
          </cell>
          <cell r="G10168" t="str">
            <v>户主</v>
          </cell>
          <cell r="H10168" t="str">
            <v>脱贫户</v>
          </cell>
        </row>
        <row r="10169">
          <cell r="E10169" t="str">
            <v>430223196311054245</v>
          </cell>
          <cell r="F10169" t="str">
            <v>6</v>
          </cell>
          <cell r="G10169" t="str">
            <v>配偶</v>
          </cell>
          <cell r="H10169" t="str">
            <v>脱贫户</v>
          </cell>
        </row>
        <row r="10170">
          <cell r="E10170" t="str">
            <v>430223198806034210</v>
          </cell>
          <cell r="F10170" t="str">
            <v>6</v>
          </cell>
          <cell r="G10170" t="str">
            <v>之子</v>
          </cell>
          <cell r="H10170" t="str">
            <v>脱贫户</v>
          </cell>
        </row>
        <row r="10171">
          <cell r="E10171" t="str">
            <v>430223198907094263</v>
          </cell>
          <cell r="F10171" t="str">
            <v>6</v>
          </cell>
          <cell r="G10171" t="str">
            <v>之儿媳</v>
          </cell>
          <cell r="H10171" t="str">
            <v>脱贫户</v>
          </cell>
        </row>
        <row r="10172">
          <cell r="E10172" t="str">
            <v>430223200910310051</v>
          </cell>
          <cell r="F10172" t="str">
            <v>6</v>
          </cell>
          <cell r="G10172" t="str">
            <v>之孙子</v>
          </cell>
          <cell r="H10172" t="str">
            <v>脱贫户</v>
          </cell>
        </row>
        <row r="10173">
          <cell r="E10173" t="str">
            <v>430223201411290185</v>
          </cell>
          <cell r="F10173" t="str">
            <v>6</v>
          </cell>
          <cell r="G10173" t="str">
            <v>之孙女</v>
          </cell>
          <cell r="H10173" t="str">
            <v>脱贫户</v>
          </cell>
        </row>
        <row r="10174">
          <cell r="E10174" t="str">
            <v>430223196903234215</v>
          </cell>
          <cell r="F10174" t="str">
            <v>3</v>
          </cell>
          <cell r="G10174" t="str">
            <v>户主</v>
          </cell>
          <cell r="H10174" t="str">
            <v>脱贫户</v>
          </cell>
        </row>
        <row r="10175">
          <cell r="E10175" t="str">
            <v>430223199603154217</v>
          </cell>
          <cell r="F10175" t="str">
            <v>3</v>
          </cell>
          <cell r="G10175" t="str">
            <v>之子</v>
          </cell>
          <cell r="H10175" t="str">
            <v>脱贫户</v>
          </cell>
        </row>
        <row r="10176">
          <cell r="E10176" t="str">
            <v>430223197504304225</v>
          </cell>
          <cell r="F10176" t="str">
            <v>3</v>
          </cell>
          <cell r="G10176" t="str">
            <v>配偶</v>
          </cell>
          <cell r="H10176" t="str">
            <v>脱贫户</v>
          </cell>
        </row>
        <row r="10177">
          <cell r="E10177" t="str">
            <v>430223196609154521</v>
          </cell>
          <cell r="F10177" t="str">
            <v>3</v>
          </cell>
          <cell r="G10177" t="str">
            <v>户主</v>
          </cell>
          <cell r="H10177" t="str">
            <v>脱贫户</v>
          </cell>
        </row>
        <row r="10178">
          <cell r="E10178" t="str">
            <v>43022319860225422X</v>
          </cell>
          <cell r="F10178" t="str">
            <v>3</v>
          </cell>
          <cell r="G10178" t="str">
            <v>之女</v>
          </cell>
          <cell r="H10178" t="str">
            <v>脱贫户</v>
          </cell>
        </row>
        <row r="10179">
          <cell r="E10179" t="str">
            <v>430223201109020010</v>
          </cell>
          <cell r="F10179" t="str">
            <v>3</v>
          </cell>
          <cell r="G10179" t="str">
            <v>之孙子</v>
          </cell>
          <cell r="H10179" t="str">
            <v>脱贫户</v>
          </cell>
        </row>
        <row r="10180">
          <cell r="E10180" t="str">
            <v>430223200411014231</v>
          </cell>
          <cell r="F10180" t="str">
            <v>3</v>
          </cell>
          <cell r="G10180" t="str">
            <v>之孙子</v>
          </cell>
          <cell r="H10180" t="str">
            <v>脱贫户</v>
          </cell>
        </row>
        <row r="10181">
          <cell r="E10181" t="str">
            <v>430223195601034213</v>
          </cell>
          <cell r="F10181" t="str">
            <v>3</v>
          </cell>
          <cell r="G10181" t="str">
            <v>户主</v>
          </cell>
          <cell r="H10181" t="str">
            <v>脱贫户</v>
          </cell>
        </row>
        <row r="10182">
          <cell r="E10182" t="str">
            <v>430223195810204223</v>
          </cell>
          <cell r="F10182" t="str">
            <v>3</v>
          </cell>
          <cell r="G10182" t="str">
            <v>配偶</v>
          </cell>
          <cell r="H10182" t="str">
            <v>脱贫户</v>
          </cell>
        </row>
        <row r="10183">
          <cell r="E10183" t="str">
            <v>430223197608184256</v>
          </cell>
          <cell r="F10183" t="str">
            <v>5</v>
          </cell>
          <cell r="G10183" t="str">
            <v>户主</v>
          </cell>
          <cell r="H10183" t="str">
            <v>脱贫户</v>
          </cell>
        </row>
        <row r="10184">
          <cell r="E10184" t="str">
            <v>43022319470211423421</v>
          </cell>
          <cell r="F10184" t="str">
            <v>5</v>
          </cell>
          <cell r="G10184" t="str">
            <v>之父</v>
          </cell>
          <cell r="H10184" t="str">
            <v>脱贫户</v>
          </cell>
        </row>
        <row r="10185">
          <cell r="E10185" t="str">
            <v>430223195001099582</v>
          </cell>
          <cell r="F10185" t="str">
            <v>5</v>
          </cell>
          <cell r="G10185" t="str">
            <v>之女</v>
          </cell>
          <cell r="H10185" t="str">
            <v>脱贫户</v>
          </cell>
        </row>
        <row r="10186">
          <cell r="E10186" t="str">
            <v>430223198612024217</v>
          </cell>
          <cell r="F10186" t="str">
            <v>5</v>
          </cell>
          <cell r="G10186" t="str">
            <v>其他</v>
          </cell>
          <cell r="H10186" t="str">
            <v>脱贫户</v>
          </cell>
        </row>
        <row r="10187">
          <cell r="E10187" t="str">
            <v>43022319770611512341</v>
          </cell>
          <cell r="F10187" t="str">
            <v>5</v>
          </cell>
          <cell r="G10187" t="str">
            <v>配偶</v>
          </cell>
          <cell r="H10187" t="str">
            <v>脱贫户</v>
          </cell>
        </row>
        <row r="10188">
          <cell r="E10188" t="str">
            <v>430223196510254215</v>
          </cell>
          <cell r="F10188" t="str">
            <v>6</v>
          </cell>
          <cell r="G10188" t="str">
            <v>户主</v>
          </cell>
          <cell r="H10188" t="str">
            <v>脱贫户</v>
          </cell>
        </row>
        <row r="10189">
          <cell r="E10189" t="str">
            <v>430223196702194245</v>
          </cell>
          <cell r="F10189" t="str">
            <v>6</v>
          </cell>
          <cell r="G10189" t="str">
            <v>配偶</v>
          </cell>
          <cell r="H10189" t="str">
            <v>脱贫户</v>
          </cell>
        </row>
        <row r="10190">
          <cell r="E10190" t="str">
            <v>430223198802064236</v>
          </cell>
          <cell r="F10190" t="str">
            <v>6</v>
          </cell>
          <cell r="G10190" t="str">
            <v>之子</v>
          </cell>
          <cell r="H10190" t="str">
            <v>脱贫户</v>
          </cell>
        </row>
        <row r="10191">
          <cell r="E10191" t="str">
            <v>431022198910126469</v>
          </cell>
          <cell r="F10191" t="str">
            <v>6</v>
          </cell>
          <cell r="G10191" t="str">
            <v>之儿媳</v>
          </cell>
          <cell r="H10191" t="str">
            <v>脱贫户</v>
          </cell>
        </row>
        <row r="10192">
          <cell r="E10192" t="str">
            <v>430223201210140236</v>
          </cell>
          <cell r="F10192" t="str">
            <v>6</v>
          </cell>
          <cell r="G10192" t="str">
            <v>之孙子</v>
          </cell>
          <cell r="H10192" t="str">
            <v>脱贫户</v>
          </cell>
        </row>
        <row r="10193">
          <cell r="E10193" t="str">
            <v>430223201912210104</v>
          </cell>
          <cell r="F10193" t="str">
            <v>6</v>
          </cell>
          <cell r="G10193" t="str">
            <v>之孙女</v>
          </cell>
          <cell r="H10193" t="str">
            <v>脱贫户</v>
          </cell>
        </row>
        <row r="10194">
          <cell r="E10194" t="str">
            <v>430223195111144217</v>
          </cell>
          <cell r="F10194" t="str">
            <v>3</v>
          </cell>
          <cell r="G10194" t="str">
            <v>户主</v>
          </cell>
          <cell r="H10194" t="str">
            <v>脱贫户</v>
          </cell>
        </row>
        <row r="10195">
          <cell r="E10195" t="str">
            <v>43022319540424422X</v>
          </cell>
          <cell r="F10195" t="str">
            <v>3</v>
          </cell>
          <cell r="G10195" t="str">
            <v>配偶</v>
          </cell>
          <cell r="H10195" t="str">
            <v>脱贫户</v>
          </cell>
        </row>
        <row r="10196">
          <cell r="E10196" t="str">
            <v>430223200012184217</v>
          </cell>
          <cell r="F10196" t="str">
            <v>3</v>
          </cell>
          <cell r="G10196" t="str">
            <v>之孙子</v>
          </cell>
          <cell r="H10196" t="str">
            <v>脱贫户</v>
          </cell>
        </row>
        <row r="10197">
          <cell r="E10197" t="str">
            <v>430223194707304213</v>
          </cell>
          <cell r="F10197" t="str">
            <v>3</v>
          </cell>
          <cell r="G10197" t="str">
            <v>户主</v>
          </cell>
          <cell r="H10197" t="str">
            <v>脱贫户</v>
          </cell>
        </row>
        <row r="10198">
          <cell r="E10198" t="str">
            <v>430223197312254219</v>
          </cell>
          <cell r="F10198" t="str">
            <v>3</v>
          </cell>
          <cell r="G10198" t="str">
            <v>之子</v>
          </cell>
          <cell r="H10198" t="str">
            <v>脱贫户</v>
          </cell>
        </row>
        <row r="10199">
          <cell r="E10199" t="str">
            <v>430223200105144230</v>
          </cell>
          <cell r="F10199" t="str">
            <v>3</v>
          </cell>
          <cell r="G10199" t="str">
            <v>之孙子</v>
          </cell>
          <cell r="H10199" t="str">
            <v>脱贫户</v>
          </cell>
        </row>
        <row r="10200">
          <cell r="E10200" t="str">
            <v>43022319670209422844</v>
          </cell>
          <cell r="F10200" t="str">
            <v>2</v>
          </cell>
          <cell r="G10200" t="str">
            <v>之母</v>
          </cell>
          <cell r="H10200" t="str">
            <v>脱贫户</v>
          </cell>
        </row>
        <row r="10201">
          <cell r="E10201" t="str">
            <v>43022319970228421X</v>
          </cell>
          <cell r="F10201" t="str">
            <v>2</v>
          </cell>
          <cell r="G10201" t="str">
            <v>户主</v>
          </cell>
          <cell r="H10201" t="str">
            <v>脱贫户</v>
          </cell>
        </row>
        <row r="10202">
          <cell r="E10202" t="str">
            <v>43022319540408422X41</v>
          </cell>
          <cell r="F10202" t="str">
            <v>5</v>
          </cell>
          <cell r="G10202" t="str">
            <v>户主</v>
          </cell>
          <cell r="H10202" t="str">
            <v>脱贫户</v>
          </cell>
        </row>
        <row r="10203">
          <cell r="E10203" t="str">
            <v>430223197708034212</v>
          </cell>
          <cell r="F10203" t="str">
            <v>5</v>
          </cell>
          <cell r="G10203" t="str">
            <v>之子</v>
          </cell>
          <cell r="H10203" t="str">
            <v>脱贫户</v>
          </cell>
        </row>
        <row r="10204">
          <cell r="E10204" t="str">
            <v>430223197906254523</v>
          </cell>
          <cell r="F10204" t="str">
            <v>5</v>
          </cell>
          <cell r="G10204" t="str">
            <v>之儿媳</v>
          </cell>
          <cell r="H10204" t="str">
            <v>脱贫户</v>
          </cell>
        </row>
        <row r="10205">
          <cell r="E10205" t="str">
            <v>430223200312234220</v>
          </cell>
          <cell r="F10205" t="str">
            <v>5</v>
          </cell>
          <cell r="G10205" t="str">
            <v>之孙女</v>
          </cell>
          <cell r="H10205" t="str">
            <v>脱贫户</v>
          </cell>
        </row>
        <row r="10206">
          <cell r="E10206" t="str">
            <v>430223200906130031</v>
          </cell>
          <cell r="F10206" t="str">
            <v>5</v>
          </cell>
          <cell r="G10206" t="str">
            <v>之孙子</v>
          </cell>
          <cell r="H10206" t="str">
            <v>脱贫户</v>
          </cell>
        </row>
        <row r="10207">
          <cell r="E10207" t="str">
            <v>430223198709064223</v>
          </cell>
          <cell r="F10207" t="str">
            <v>4</v>
          </cell>
          <cell r="G10207" t="str">
            <v>之女</v>
          </cell>
          <cell r="H10207" t="str">
            <v>脱贫户</v>
          </cell>
        </row>
        <row r="10208">
          <cell r="E10208" t="str">
            <v>430223198510124217</v>
          </cell>
          <cell r="F10208" t="str">
            <v>4</v>
          </cell>
          <cell r="G10208" t="str">
            <v>户主</v>
          </cell>
          <cell r="H10208" t="str">
            <v>脱贫户</v>
          </cell>
        </row>
        <row r="10209">
          <cell r="E10209" t="str">
            <v>430223201504090182</v>
          </cell>
          <cell r="F10209" t="str">
            <v>4</v>
          </cell>
          <cell r="G10209" t="str">
            <v>之孙女</v>
          </cell>
          <cell r="H10209" t="str">
            <v>脱贫户</v>
          </cell>
        </row>
        <row r="10210">
          <cell r="E10210" t="str">
            <v>430223201903020309</v>
          </cell>
          <cell r="F10210" t="str">
            <v>4</v>
          </cell>
          <cell r="G10210" t="str">
            <v>之女</v>
          </cell>
          <cell r="H10210" t="str">
            <v>脱贫户</v>
          </cell>
        </row>
        <row r="10211">
          <cell r="E10211" t="str">
            <v>43022319470730422111</v>
          </cell>
          <cell r="F10211" t="str">
            <v>2</v>
          </cell>
          <cell r="G10211" t="str">
            <v>户主</v>
          </cell>
          <cell r="H10211" t="str">
            <v>脱贫户</v>
          </cell>
        </row>
        <row r="10212">
          <cell r="E10212" t="str">
            <v>430223197612164215</v>
          </cell>
          <cell r="F10212" t="str">
            <v>2</v>
          </cell>
          <cell r="G10212" t="str">
            <v>之子</v>
          </cell>
          <cell r="H10212" t="str">
            <v>脱贫户</v>
          </cell>
        </row>
        <row r="10213">
          <cell r="E10213" t="str">
            <v>430223195009114249</v>
          </cell>
          <cell r="F10213" t="str">
            <v>4</v>
          </cell>
          <cell r="G10213" t="str">
            <v>之母</v>
          </cell>
          <cell r="H10213" t="str">
            <v>脱贫户</v>
          </cell>
        </row>
        <row r="10214">
          <cell r="E10214" t="str">
            <v>430223200109134232</v>
          </cell>
          <cell r="F10214" t="str">
            <v>4</v>
          </cell>
          <cell r="G10214" t="str">
            <v>之子</v>
          </cell>
          <cell r="H10214" t="str">
            <v>脱贫户</v>
          </cell>
        </row>
        <row r="10215">
          <cell r="E10215" t="str">
            <v>430223197708014238</v>
          </cell>
          <cell r="F10215" t="str">
            <v>4</v>
          </cell>
          <cell r="G10215" t="str">
            <v>户主</v>
          </cell>
          <cell r="H10215" t="str">
            <v>脱贫户</v>
          </cell>
        </row>
        <row r="10216">
          <cell r="E10216" t="str">
            <v>430223197801074243</v>
          </cell>
          <cell r="F10216" t="str">
            <v>4</v>
          </cell>
          <cell r="G10216" t="str">
            <v>配偶</v>
          </cell>
          <cell r="H10216" t="str">
            <v>脱贫户</v>
          </cell>
        </row>
        <row r="10217">
          <cell r="E10217" t="str">
            <v>430223196802104235</v>
          </cell>
          <cell r="F10217" t="str">
            <v>3</v>
          </cell>
          <cell r="G10217" t="str">
            <v>户主</v>
          </cell>
          <cell r="H10217" t="str">
            <v>脱贫户</v>
          </cell>
        </row>
        <row r="10218">
          <cell r="E10218" t="str">
            <v>430223197205064225</v>
          </cell>
          <cell r="F10218" t="str">
            <v>3</v>
          </cell>
          <cell r="G10218" t="str">
            <v>配偶</v>
          </cell>
          <cell r="H10218" t="str">
            <v>脱贫户</v>
          </cell>
        </row>
        <row r="10219">
          <cell r="E10219" t="str">
            <v>430223199309224210</v>
          </cell>
          <cell r="F10219" t="str">
            <v>3</v>
          </cell>
          <cell r="G10219" t="str">
            <v>之子</v>
          </cell>
          <cell r="H10219" t="str">
            <v>脱贫户</v>
          </cell>
        </row>
        <row r="10220">
          <cell r="E10220" t="str">
            <v>43022319631115421144</v>
          </cell>
          <cell r="F10220" t="str">
            <v>1</v>
          </cell>
          <cell r="G10220" t="str">
            <v>户主</v>
          </cell>
          <cell r="H10220" t="str">
            <v>脱贫户</v>
          </cell>
        </row>
        <row r="10221">
          <cell r="E10221" t="str">
            <v>430223198211044217</v>
          </cell>
          <cell r="F10221" t="str">
            <v>4</v>
          </cell>
          <cell r="G10221" t="str">
            <v>之子</v>
          </cell>
          <cell r="H10221" t="str">
            <v>脱贫户</v>
          </cell>
        </row>
        <row r="10222">
          <cell r="E10222" t="str">
            <v>430223195711134258</v>
          </cell>
          <cell r="F10222" t="str">
            <v>4</v>
          </cell>
          <cell r="G10222" t="str">
            <v>户主</v>
          </cell>
          <cell r="H10222" t="str">
            <v>脱贫户</v>
          </cell>
        </row>
        <row r="10223">
          <cell r="E10223" t="str">
            <v>430223200911130132</v>
          </cell>
          <cell r="F10223" t="str">
            <v>4</v>
          </cell>
          <cell r="G10223" t="str">
            <v>之孙子</v>
          </cell>
          <cell r="H10223" t="str">
            <v>脱贫户</v>
          </cell>
        </row>
        <row r="10224">
          <cell r="E10224" t="str">
            <v>430321198607245448</v>
          </cell>
          <cell r="F10224" t="str">
            <v>4</v>
          </cell>
          <cell r="G10224" t="str">
            <v>之儿媳</v>
          </cell>
          <cell r="H10224" t="str">
            <v>脱贫户</v>
          </cell>
        </row>
        <row r="10225">
          <cell r="E10225" t="str">
            <v>430223196505294220</v>
          </cell>
          <cell r="F10225" t="str">
            <v>4</v>
          </cell>
          <cell r="G10225" t="str">
            <v>户主</v>
          </cell>
          <cell r="H10225" t="str">
            <v>脱贫户</v>
          </cell>
        </row>
        <row r="10226">
          <cell r="E10226" t="str">
            <v>430223198411224212</v>
          </cell>
          <cell r="F10226" t="str">
            <v>4</v>
          </cell>
          <cell r="G10226" t="str">
            <v>之子</v>
          </cell>
          <cell r="H10226" t="str">
            <v>脱贫户</v>
          </cell>
        </row>
        <row r="10227">
          <cell r="E10227" t="str">
            <v>430223201106040024</v>
          </cell>
          <cell r="F10227" t="str">
            <v>4</v>
          </cell>
          <cell r="G10227" t="str">
            <v>之孙女</v>
          </cell>
          <cell r="H10227" t="str">
            <v>脱贫户</v>
          </cell>
        </row>
        <row r="10228">
          <cell r="E10228" t="str">
            <v>430223202005070069</v>
          </cell>
          <cell r="F10228" t="str">
            <v>4</v>
          </cell>
          <cell r="G10228" t="str">
            <v>之孙女</v>
          </cell>
          <cell r="H10228" t="str">
            <v>脱贫户</v>
          </cell>
        </row>
        <row r="10229">
          <cell r="E10229" t="str">
            <v>430223195508164216</v>
          </cell>
          <cell r="F10229" t="str">
            <v>6</v>
          </cell>
          <cell r="G10229" t="str">
            <v>户主</v>
          </cell>
          <cell r="H10229" t="str">
            <v>脱贫户</v>
          </cell>
        </row>
        <row r="10230">
          <cell r="E10230" t="str">
            <v>43022319870607424X</v>
          </cell>
          <cell r="F10230" t="str">
            <v>6</v>
          </cell>
          <cell r="G10230" t="str">
            <v>之女</v>
          </cell>
          <cell r="H10230" t="str">
            <v>脱贫户</v>
          </cell>
        </row>
        <row r="10231">
          <cell r="E10231" t="str">
            <v>430223198206114217</v>
          </cell>
          <cell r="F10231" t="str">
            <v>6</v>
          </cell>
          <cell r="G10231" t="str">
            <v>之子</v>
          </cell>
          <cell r="H10231" t="str">
            <v>脱贫户</v>
          </cell>
        </row>
        <row r="10232">
          <cell r="E10232" t="str">
            <v>430223201211260248</v>
          </cell>
          <cell r="F10232" t="str">
            <v>6</v>
          </cell>
          <cell r="G10232" t="str">
            <v>之孙女</v>
          </cell>
          <cell r="H10232" t="str">
            <v>脱贫户</v>
          </cell>
        </row>
        <row r="10233">
          <cell r="E10233" t="str">
            <v>430223200801100020</v>
          </cell>
          <cell r="F10233" t="str">
            <v>6</v>
          </cell>
          <cell r="G10233" t="str">
            <v>之孙女</v>
          </cell>
          <cell r="H10233" t="str">
            <v>脱贫户</v>
          </cell>
        </row>
        <row r="10234">
          <cell r="E10234" t="str">
            <v>430223198701024243</v>
          </cell>
          <cell r="F10234" t="str">
            <v>6</v>
          </cell>
          <cell r="G10234" t="str">
            <v>之儿媳</v>
          </cell>
          <cell r="H10234" t="str">
            <v>脱贫户</v>
          </cell>
        </row>
        <row r="10235">
          <cell r="E10235" t="str">
            <v>430223195509044232</v>
          </cell>
          <cell r="F10235" t="str">
            <v>4</v>
          </cell>
          <cell r="G10235" t="str">
            <v>户主</v>
          </cell>
          <cell r="H10235" t="str">
            <v>脱贫户</v>
          </cell>
        </row>
        <row r="10236">
          <cell r="E10236" t="str">
            <v>43022319620122422324</v>
          </cell>
          <cell r="F10236" t="str">
            <v>4</v>
          </cell>
          <cell r="G10236" t="str">
            <v>配偶</v>
          </cell>
          <cell r="H10236" t="str">
            <v>脱贫户</v>
          </cell>
        </row>
        <row r="10237">
          <cell r="E10237" t="str">
            <v>420111198306114123</v>
          </cell>
          <cell r="F10237" t="str">
            <v>4</v>
          </cell>
          <cell r="G10237" t="str">
            <v>之女</v>
          </cell>
          <cell r="H10237" t="str">
            <v>脱贫户</v>
          </cell>
        </row>
        <row r="10238">
          <cell r="E10238" t="str">
            <v>430223201410210382</v>
          </cell>
          <cell r="F10238" t="str">
            <v>4</v>
          </cell>
          <cell r="G10238" t="str">
            <v>之孙女</v>
          </cell>
          <cell r="H10238" t="str">
            <v>脱贫户</v>
          </cell>
        </row>
        <row r="10239">
          <cell r="E10239" t="str">
            <v>43302319780418362362</v>
          </cell>
          <cell r="F10239" t="str">
            <v>4</v>
          </cell>
          <cell r="G10239" t="str">
            <v>配偶</v>
          </cell>
          <cell r="H10239" t="str">
            <v>脱贫户</v>
          </cell>
        </row>
        <row r="10240">
          <cell r="E10240" t="str">
            <v>430223197405194219</v>
          </cell>
          <cell r="F10240" t="str">
            <v>4</v>
          </cell>
          <cell r="G10240" t="str">
            <v>户主</v>
          </cell>
          <cell r="H10240" t="str">
            <v>脱贫户</v>
          </cell>
        </row>
        <row r="10241">
          <cell r="E10241" t="str">
            <v>430223200104144239</v>
          </cell>
          <cell r="F10241" t="str">
            <v>4</v>
          </cell>
          <cell r="G10241" t="str">
            <v>之子</v>
          </cell>
          <cell r="H10241" t="str">
            <v>脱贫户</v>
          </cell>
        </row>
        <row r="10242">
          <cell r="E10242" t="str">
            <v>430223195105194226</v>
          </cell>
          <cell r="F10242" t="str">
            <v>4</v>
          </cell>
          <cell r="G10242" t="str">
            <v>之母</v>
          </cell>
          <cell r="H10242" t="str">
            <v>脱贫户</v>
          </cell>
        </row>
        <row r="10243">
          <cell r="E10243" t="str">
            <v>430223196702124239</v>
          </cell>
          <cell r="F10243" t="str">
            <v>3</v>
          </cell>
          <cell r="G10243" t="str">
            <v>户主</v>
          </cell>
          <cell r="H10243" t="str">
            <v>脱贫户</v>
          </cell>
        </row>
        <row r="10244">
          <cell r="E10244" t="str">
            <v>430223199305284216</v>
          </cell>
          <cell r="F10244" t="str">
            <v>3</v>
          </cell>
          <cell r="G10244" t="str">
            <v>之子</v>
          </cell>
          <cell r="H10244" t="str">
            <v>脱贫户</v>
          </cell>
        </row>
        <row r="10245">
          <cell r="E10245" t="str">
            <v>43022319720220422942</v>
          </cell>
          <cell r="F10245" t="str">
            <v>3</v>
          </cell>
          <cell r="G10245" t="str">
            <v>配偶</v>
          </cell>
          <cell r="H10245" t="str">
            <v>脱贫户</v>
          </cell>
        </row>
        <row r="10246">
          <cell r="E10246" t="str">
            <v>430223193910114242</v>
          </cell>
          <cell r="F10246" t="str">
            <v>2</v>
          </cell>
          <cell r="G10246" t="str">
            <v>户主</v>
          </cell>
          <cell r="H10246" t="str">
            <v>脱贫户</v>
          </cell>
        </row>
        <row r="10247">
          <cell r="E10247" t="str">
            <v>430223197901024219</v>
          </cell>
          <cell r="F10247" t="str">
            <v>2</v>
          </cell>
          <cell r="G10247" t="str">
            <v>之子</v>
          </cell>
          <cell r="H10247" t="str">
            <v>脱贫户</v>
          </cell>
        </row>
        <row r="10248">
          <cell r="E10248" t="str">
            <v>430223198701094225</v>
          </cell>
          <cell r="F10248" t="str">
            <v>2</v>
          </cell>
          <cell r="G10248" t="str">
            <v>户主</v>
          </cell>
          <cell r="H10248" t="str">
            <v>脱贫户</v>
          </cell>
        </row>
        <row r="10249">
          <cell r="E10249" t="str">
            <v>430223201805200023</v>
          </cell>
          <cell r="F10249" t="str">
            <v>2</v>
          </cell>
          <cell r="G10249" t="str">
            <v>之曾孙女</v>
          </cell>
          <cell r="H10249" t="str">
            <v>脱贫户</v>
          </cell>
        </row>
        <row r="10250">
          <cell r="E10250" t="str">
            <v>430223197507134241</v>
          </cell>
          <cell r="F10250" t="str">
            <v>2</v>
          </cell>
          <cell r="G10250" t="str">
            <v>户主</v>
          </cell>
          <cell r="H10250" t="str">
            <v>脱贫户</v>
          </cell>
        </row>
        <row r="10251">
          <cell r="E10251" t="str">
            <v>430223200010054267</v>
          </cell>
          <cell r="F10251" t="str">
            <v>2</v>
          </cell>
          <cell r="G10251" t="str">
            <v>之女</v>
          </cell>
          <cell r="H10251" t="str">
            <v>脱贫户</v>
          </cell>
        </row>
        <row r="10252">
          <cell r="E10252" t="str">
            <v>43022319550523421511</v>
          </cell>
          <cell r="F10252" t="str">
            <v>6</v>
          </cell>
          <cell r="G10252" t="str">
            <v>户主</v>
          </cell>
          <cell r="H10252" t="str">
            <v>脱贫户</v>
          </cell>
        </row>
        <row r="10253">
          <cell r="E10253" t="str">
            <v>430223195702134248</v>
          </cell>
          <cell r="F10253" t="str">
            <v>6</v>
          </cell>
          <cell r="G10253" t="str">
            <v>配偶</v>
          </cell>
          <cell r="H10253" t="str">
            <v>脱贫户</v>
          </cell>
        </row>
        <row r="10254">
          <cell r="E10254" t="str">
            <v>430223198306264212</v>
          </cell>
          <cell r="F10254" t="str">
            <v>6</v>
          </cell>
          <cell r="G10254" t="str">
            <v>之子</v>
          </cell>
          <cell r="H10254" t="str">
            <v>脱贫户</v>
          </cell>
        </row>
        <row r="10255">
          <cell r="E10255" t="str">
            <v>43022319510319424971</v>
          </cell>
          <cell r="F10255" t="str">
            <v>6</v>
          </cell>
          <cell r="G10255" t="str">
            <v>其他</v>
          </cell>
          <cell r="H10255" t="str">
            <v>脱贫户</v>
          </cell>
        </row>
        <row r="10256">
          <cell r="E10256" t="str">
            <v>430223201308150088</v>
          </cell>
          <cell r="F10256" t="str">
            <v>6</v>
          </cell>
          <cell r="G10256" t="str">
            <v>之孙女</v>
          </cell>
          <cell r="H10256" t="str">
            <v>脱贫户</v>
          </cell>
        </row>
        <row r="10257">
          <cell r="E10257" t="str">
            <v>430223202201230103</v>
          </cell>
          <cell r="F10257" t="str">
            <v>6</v>
          </cell>
          <cell r="G10257" t="str">
            <v>之孙女</v>
          </cell>
          <cell r="H10257" t="str">
            <v>脱贫户</v>
          </cell>
        </row>
        <row r="10258">
          <cell r="E10258" t="str">
            <v>430223199710094221</v>
          </cell>
          <cell r="F10258" t="str">
            <v>5</v>
          </cell>
          <cell r="G10258" t="str">
            <v>之女</v>
          </cell>
          <cell r="H10258" t="str">
            <v>脱贫户</v>
          </cell>
        </row>
        <row r="10259">
          <cell r="E10259" t="str">
            <v>43022319740301426111</v>
          </cell>
          <cell r="F10259" t="str">
            <v>5</v>
          </cell>
          <cell r="G10259" t="str">
            <v>配偶</v>
          </cell>
          <cell r="H10259" t="str">
            <v>脱贫户</v>
          </cell>
        </row>
        <row r="10260">
          <cell r="E10260" t="str">
            <v>430223196404064215</v>
          </cell>
          <cell r="F10260" t="str">
            <v>5</v>
          </cell>
          <cell r="G10260" t="str">
            <v>户主</v>
          </cell>
          <cell r="H10260" t="str">
            <v>脱贫户</v>
          </cell>
        </row>
        <row r="10261">
          <cell r="E10261" t="str">
            <v>430223201811240144</v>
          </cell>
          <cell r="F10261" t="str">
            <v>5</v>
          </cell>
          <cell r="G10261" t="str">
            <v>其他</v>
          </cell>
          <cell r="H10261" t="str">
            <v>脱贫户</v>
          </cell>
        </row>
        <row r="10262">
          <cell r="E10262" t="str">
            <v>43022320211226001X</v>
          </cell>
          <cell r="F10262" t="str">
            <v>5</v>
          </cell>
          <cell r="G10262" t="str">
            <v>之孙子</v>
          </cell>
          <cell r="H10262" t="str">
            <v>脱贫户</v>
          </cell>
        </row>
        <row r="10263">
          <cell r="E10263" t="str">
            <v>430223195403304219</v>
          </cell>
          <cell r="F10263" t="str">
            <v>6</v>
          </cell>
          <cell r="G10263" t="str">
            <v>户主</v>
          </cell>
          <cell r="H10263" t="str">
            <v>脱贫户</v>
          </cell>
        </row>
        <row r="10264">
          <cell r="E10264" t="str">
            <v>430223198208134211</v>
          </cell>
          <cell r="F10264" t="str">
            <v>6</v>
          </cell>
          <cell r="G10264" t="str">
            <v>之子</v>
          </cell>
          <cell r="H10264" t="str">
            <v>脱贫户</v>
          </cell>
        </row>
        <row r="10265">
          <cell r="E10265" t="str">
            <v>430223198301264213</v>
          </cell>
          <cell r="F10265" t="str">
            <v>6</v>
          </cell>
          <cell r="G10265" t="str">
            <v>之子</v>
          </cell>
          <cell r="H10265" t="str">
            <v>脱贫户</v>
          </cell>
        </row>
        <row r="10266">
          <cell r="E10266" t="str">
            <v>430223200903310088</v>
          </cell>
          <cell r="F10266" t="str">
            <v>6</v>
          </cell>
          <cell r="G10266" t="str">
            <v>之孙女</v>
          </cell>
          <cell r="H10266" t="str">
            <v>脱贫户</v>
          </cell>
        </row>
        <row r="10267">
          <cell r="E10267" t="str">
            <v>430223201503210074</v>
          </cell>
          <cell r="F10267" t="str">
            <v>6</v>
          </cell>
          <cell r="G10267" t="str">
            <v>之孙子</v>
          </cell>
          <cell r="H10267" t="str">
            <v>脱贫户</v>
          </cell>
        </row>
        <row r="10268">
          <cell r="E10268" t="str">
            <v>430223198501044223</v>
          </cell>
          <cell r="F10268" t="str">
            <v>6</v>
          </cell>
          <cell r="G10268" t="str">
            <v>之儿媳</v>
          </cell>
          <cell r="H10268" t="str">
            <v>脱贫户</v>
          </cell>
        </row>
        <row r="10269">
          <cell r="E10269" t="str">
            <v>43022319540911423X</v>
          </cell>
          <cell r="F10269" t="str">
            <v>1</v>
          </cell>
          <cell r="G10269" t="str">
            <v>户主</v>
          </cell>
          <cell r="H10269" t="str">
            <v>脱贫户</v>
          </cell>
        </row>
        <row r="10270">
          <cell r="E10270" t="str">
            <v>430223195411274259</v>
          </cell>
          <cell r="F10270" t="str">
            <v>1</v>
          </cell>
          <cell r="G10270" t="str">
            <v>户主</v>
          </cell>
          <cell r="H10270" t="str">
            <v>脱贫户</v>
          </cell>
        </row>
        <row r="10271">
          <cell r="E10271" t="str">
            <v>43022319690715423962</v>
          </cell>
          <cell r="F10271" t="str">
            <v>1</v>
          </cell>
          <cell r="G10271" t="str">
            <v>户主</v>
          </cell>
          <cell r="H10271" t="str">
            <v>脱贫户</v>
          </cell>
        </row>
        <row r="10272">
          <cell r="E10272" t="str">
            <v>430223195804094224</v>
          </cell>
          <cell r="F10272" t="str">
            <v>3</v>
          </cell>
          <cell r="G10272" t="str">
            <v>户主</v>
          </cell>
          <cell r="H10272" t="str">
            <v>脱贫户</v>
          </cell>
        </row>
        <row r="10273">
          <cell r="E10273" t="str">
            <v>430223198006074249</v>
          </cell>
          <cell r="F10273" t="str">
            <v>3</v>
          </cell>
          <cell r="G10273" t="str">
            <v>之女</v>
          </cell>
          <cell r="H10273" t="str">
            <v>脱贫户</v>
          </cell>
        </row>
        <row r="10274">
          <cell r="E10274" t="str">
            <v>430223200109254226</v>
          </cell>
          <cell r="F10274" t="str">
            <v>3</v>
          </cell>
          <cell r="G10274" t="str">
            <v>之孙女</v>
          </cell>
          <cell r="H10274" t="str">
            <v>脱贫户</v>
          </cell>
        </row>
        <row r="10275">
          <cell r="E10275" t="str">
            <v>430223196006164229</v>
          </cell>
          <cell r="F10275" t="str">
            <v>5</v>
          </cell>
          <cell r="G10275" t="str">
            <v>户主</v>
          </cell>
          <cell r="H10275" t="str">
            <v>脱贫户</v>
          </cell>
        </row>
        <row r="10276">
          <cell r="E10276" t="str">
            <v>430223198211294216</v>
          </cell>
          <cell r="F10276" t="str">
            <v>5</v>
          </cell>
          <cell r="G10276" t="str">
            <v>之子</v>
          </cell>
          <cell r="H10276" t="str">
            <v>脱贫户</v>
          </cell>
        </row>
        <row r="10277">
          <cell r="E10277" t="str">
            <v>430223201101170161</v>
          </cell>
          <cell r="F10277" t="str">
            <v>5</v>
          </cell>
          <cell r="G10277" t="str">
            <v>之孙女</v>
          </cell>
          <cell r="H10277" t="str">
            <v>脱贫户</v>
          </cell>
        </row>
        <row r="10278">
          <cell r="E10278" t="str">
            <v>430223198612085124</v>
          </cell>
          <cell r="F10278" t="str">
            <v>5</v>
          </cell>
          <cell r="G10278" t="str">
            <v>之儿媳</v>
          </cell>
          <cell r="H10278" t="str">
            <v>脱贫户</v>
          </cell>
        </row>
        <row r="10279">
          <cell r="E10279" t="str">
            <v>430223201501050062</v>
          </cell>
          <cell r="F10279" t="str">
            <v>5</v>
          </cell>
          <cell r="G10279" t="str">
            <v>之孙女</v>
          </cell>
          <cell r="H10279" t="str">
            <v>脱贫户</v>
          </cell>
        </row>
        <row r="10280">
          <cell r="E10280" t="str">
            <v>430223195006064258</v>
          </cell>
          <cell r="F10280" t="str">
            <v>7</v>
          </cell>
          <cell r="G10280" t="str">
            <v>户主</v>
          </cell>
          <cell r="H10280" t="str">
            <v>脱贫户</v>
          </cell>
        </row>
        <row r="10281">
          <cell r="E10281" t="str">
            <v>430223196812264232</v>
          </cell>
          <cell r="F10281" t="str">
            <v>7</v>
          </cell>
          <cell r="G10281" t="str">
            <v>之女婿</v>
          </cell>
          <cell r="H10281" t="str">
            <v>脱贫户</v>
          </cell>
        </row>
        <row r="10282">
          <cell r="E10282" t="str">
            <v>430223199108114226</v>
          </cell>
          <cell r="F10282" t="str">
            <v>7</v>
          </cell>
          <cell r="G10282" t="str">
            <v>之孙女</v>
          </cell>
          <cell r="H10282" t="str">
            <v>脱贫户</v>
          </cell>
        </row>
        <row r="10283">
          <cell r="E10283" t="str">
            <v>430223196810264220</v>
          </cell>
          <cell r="F10283" t="str">
            <v>7</v>
          </cell>
          <cell r="G10283" t="str">
            <v>之女</v>
          </cell>
          <cell r="H10283" t="str">
            <v>脱贫户</v>
          </cell>
        </row>
        <row r="10284">
          <cell r="E10284" t="str">
            <v>430223201401300159</v>
          </cell>
          <cell r="F10284" t="str">
            <v>7</v>
          </cell>
          <cell r="G10284" t="str">
            <v>之曾孙子</v>
          </cell>
          <cell r="H10284" t="str">
            <v>脱贫户</v>
          </cell>
        </row>
        <row r="10285">
          <cell r="E10285" t="str">
            <v>522125199002141913</v>
          </cell>
          <cell r="F10285" t="str">
            <v>7</v>
          </cell>
          <cell r="G10285" t="str">
            <v>其他</v>
          </cell>
          <cell r="H10285" t="str">
            <v>脱贫户</v>
          </cell>
        </row>
        <row r="10286">
          <cell r="E10286" t="str">
            <v>430223202009020026</v>
          </cell>
          <cell r="F10286" t="str">
            <v>7</v>
          </cell>
          <cell r="G10286" t="str">
            <v>之曾孙女</v>
          </cell>
          <cell r="H10286" t="str">
            <v>脱贫户</v>
          </cell>
        </row>
        <row r="10287">
          <cell r="E10287" t="str">
            <v>430223196512234218</v>
          </cell>
          <cell r="F10287" t="str">
            <v>4</v>
          </cell>
          <cell r="G10287" t="str">
            <v>户主</v>
          </cell>
          <cell r="H10287" t="str">
            <v>脱贫户</v>
          </cell>
        </row>
        <row r="10288">
          <cell r="E10288" t="str">
            <v>430223196711094262</v>
          </cell>
          <cell r="F10288" t="str">
            <v>4</v>
          </cell>
          <cell r="G10288" t="str">
            <v>配偶</v>
          </cell>
          <cell r="H10288" t="str">
            <v>脱贫户</v>
          </cell>
        </row>
        <row r="10289">
          <cell r="E10289" t="str">
            <v>430223199007304215</v>
          </cell>
          <cell r="F10289" t="str">
            <v>4</v>
          </cell>
          <cell r="G10289" t="str">
            <v>之子</v>
          </cell>
          <cell r="H10289" t="str">
            <v>脱贫户</v>
          </cell>
        </row>
        <row r="10290">
          <cell r="E10290" t="str">
            <v>430223202007150070</v>
          </cell>
          <cell r="F10290" t="str">
            <v>4</v>
          </cell>
          <cell r="G10290" t="str">
            <v>之孙子</v>
          </cell>
          <cell r="H10290" t="str">
            <v>脱贫户</v>
          </cell>
        </row>
        <row r="10291">
          <cell r="E10291" t="str">
            <v>430223195011094216</v>
          </cell>
          <cell r="F10291" t="str">
            <v>5</v>
          </cell>
          <cell r="G10291" t="str">
            <v>户主</v>
          </cell>
          <cell r="H10291" t="str">
            <v>脱贫户</v>
          </cell>
        </row>
        <row r="10292">
          <cell r="E10292" t="str">
            <v>430223195008134221</v>
          </cell>
          <cell r="F10292" t="str">
            <v>5</v>
          </cell>
          <cell r="G10292" t="str">
            <v>配偶</v>
          </cell>
          <cell r="H10292" t="str">
            <v>脱贫户</v>
          </cell>
        </row>
        <row r="10293">
          <cell r="E10293" t="str">
            <v>430223197212074229</v>
          </cell>
          <cell r="F10293" t="str">
            <v>5</v>
          </cell>
          <cell r="G10293" t="str">
            <v>之女</v>
          </cell>
          <cell r="H10293" t="str">
            <v>脱贫户</v>
          </cell>
        </row>
        <row r="10294">
          <cell r="E10294" t="str">
            <v>430223199512064224</v>
          </cell>
          <cell r="F10294" t="str">
            <v>5</v>
          </cell>
          <cell r="G10294" t="str">
            <v>之孙女</v>
          </cell>
          <cell r="H10294" t="str">
            <v>脱贫户</v>
          </cell>
        </row>
        <row r="10295">
          <cell r="E10295" t="str">
            <v>430223201309110096</v>
          </cell>
          <cell r="F10295" t="str">
            <v>5</v>
          </cell>
          <cell r="G10295" t="str">
            <v>之孙子</v>
          </cell>
          <cell r="H10295" t="str">
            <v>脱贫户</v>
          </cell>
        </row>
        <row r="10296">
          <cell r="E10296" t="str">
            <v>430223196909154232</v>
          </cell>
          <cell r="F10296" t="str">
            <v>3</v>
          </cell>
          <cell r="G10296" t="str">
            <v>户主</v>
          </cell>
          <cell r="H10296" t="str">
            <v>脱贫户</v>
          </cell>
        </row>
        <row r="10297">
          <cell r="E10297" t="str">
            <v>430223199701294213</v>
          </cell>
          <cell r="F10297" t="str">
            <v>3</v>
          </cell>
          <cell r="G10297" t="str">
            <v>之子</v>
          </cell>
          <cell r="H10297" t="str">
            <v>脱贫户</v>
          </cell>
        </row>
        <row r="10298">
          <cell r="E10298" t="str">
            <v>43022319751028426742</v>
          </cell>
          <cell r="F10298" t="str">
            <v>3</v>
          </cell>
          <cell r="G10298" t="str">
            <v>配偶</v>
          </cell>
          <cell r="H10298" t="str">
            <v>脱贫户</v>
          </cell>
        </row>
        <row r="10299">
          <cell r="E10299" t="str">
            <v>43022319791115421X</v>
          </cell>
          <cell r="F10299" t="str">
            <v>4</v>
          </cell>
          <cell r="G10299" t="str">
            <v>户主</v>
          </cell>
          <cell r="H10299" t="str">
            <v>脱贫户</v>
          </cell>
        </row>
        <row r="10300">
          <cell r="E10300" t="str">
            <v>430223195501184222</v>
          </cell>
          <cell r="F10300" t="str">
            <v>4</v>
          </cell>
          <cell r="G10300" t="str">
            <v>之母</v>
          </cell>
          <cell r="H10300" t="str">
            <v>脱贫户</v>
          </cell>
        </row>
        <row r="10301">
          <cell r="E10301" t="str">
            <v>430223200804154227</v>
          </cell>
          <cell r="F10301" t="str">
            <v>4</v>
          </cell>
          <cell r="G10301" t="str">
            <v>之女</v>
          </cell>
          <cell r="H10301" t="str">
            <v>脱贫户</v>
          </cell>
        </row>
        <row r="10302">
          <cell r="E10302" t="str">
            <v>43022319800505182X63</v>
          </cell>
          <cell r="F10302" t="str">
            <v>4</v>
          </cell>
          <cell r="G10302" t="str">
            <v>配偶</v>
          </cell>
          <cell r="H10302" t="str">
            <v>脱贫户</v>
          </cell>
        </row>
        <row r="10303">
          <cell r="E10303" t="str">
            <v>43022319520916421644</v>
          </cell>
          <cell r="F10303" t="str">
            <v>4</v>
          </cell>
          <cell r="G10303" t="str">
            <v>户主</v>
          </cell>
          <cell r="H10303" t="str">
            <v>脱贫户</v>
          </cell>
        </row>
        <row r="10304">
          <cell r="E10304" t="str">
            <v>43022319550515422363</v>
          </cell>
          <cell r="F10304" t="str">
            <v>4</v>
          </cell>
          <cell r="G10304" t="str">
            <v>配偶</v>
          </cell>
          <cell r="H10304" t="str">
            <v>脱贫户</v>
          </cell>
        </row>
        <row r="10305">
          <cell r="E10305" t="str">
            <v>43022319810703422X</v>
          </cell>
          <cell r="F10305" t="str">
            <v>4</v>
          </cell>
          <cell r="G10305" t="str">
            <v>之女</v>
          </cell>
          <cell r="H10305" t="str">
            <v>脱贫户</v>
          </cell>
        </row>
        <row r="10306">
          <cell r="E10306" t="str">
            <v>430223200901190094</v>
          </cell>
          <cell r="F10306" t="str">
            <v>4</v>
          </cell>
          <cell r="G10306" t="str">
            <v>之孙子</v>
          </cell>
          <cell r="H10306" t="str">
            <v>脱贫户</v>
          </cell>
        </row>
        <row r="10307">
          <cell r="E10307" t="str">
            <v>430223197211234235</v>
          </cell>
          <cell r="F10307" t="str">
            <v>5</v>
          </cell>
          <cell r="G10307" t="str">
            <v>户主</v>
          </cell>
          <cell r="H10307" t="str">
            <v>脱贫户</v>
          </cell>
        </row>
        <row r="10308">
          <cell r="E10308" t="str">
            <v>430223197508194246</v>
          </cell>
          <cell r="F10308" t="str">
            <v>5</v>
          </cell>
          <cell r="G10308" t="str">
            <v>配偶</v>
          </cell>
          <cell r="H10308" t="str">
            <v>脱贫户</v>
          </cell>
        </row>
        <row r="10309">
          <cell r="E10309" t="str">
            <v>430223199803064240</v>
          </cell>
          <cell r="F10309" t="str">
            <v>5</v>
          </cell>
          <cell r="G10309" t="str">
            <v>之女</v>
          </cell>
          <cell r="H10309" t="str">
            <v>脱贫户</v>
          </cell>
        </row>
        <row r="10310">
          <cell r="E10310" t="str">
            <v>430223201006080192</v>
          </cell>
          <cell r="F10310" t="str">
            <v>5</v>
          </cell>
          <cell r="G10310" t="str">
            <v>之子</v>
          </cell>
          <cell r="H10310" t="str">
            <v>脱贫户</v>
          </cell>
        </row>
        <row r="10311">
          <cell r="E10311" t="str">
            <v>430223201006080213</v>
          </cell>
          <cell r="F10311" t="str">
            <v>5</v>
          </cell>
          <cell r="G10311" t="str">
            <v>之子</v>
          </cell>
          <cell r="H10311" t="str">
            <v>脱贫户</v>
          </cell>
        </row>
        <row r="10312">
          <cell r="E10312" t="str">
            <v>430223197310294233</v>
          </cell>
          <cell r="F10312" t="str">
            <v>1</v>
          </cell>
          <cell r="G10312" t="str">
            <v>户主</v>
          </cell>
          <cell r="H10312" t="str">
            <v>脱贫户</v>
          </cell>
        </row>
        <row r="10313">
          <cell r="E10313" t="str">
            <v>430223197305124221</v>
          </cell>
          <cell r="F10313" t="str">
            <v>3</v>
          </cell>
          <cell r="G10313" t="str">
            <v>户主</v>
          </cell>
          <cell r="H10313" t="str">
            <v>脱贫户</v>
          </cell>
        </row>
        <row r="10314">
          <cell r="E10314" t="str">
            <v>430223200710060035</v>
          </cell>
          <cell r="F10314" t="str">
            <v>3</v>
          </cell>
          <cell r="G10314" t="str">
            <v>之子</v>
          </cell>
          <cell r="H10314" t="str">
            <v>脱贫户</v>
          </cell>
        </row>
        <row r="10315">
          <cell r="E10315" t="str">
            <v>430223199604184223</v>
          </cell>
          <cell r="F10315" t="str">
            <v>3</v>
          </cell>
          <cell r="G10315" t="str">
            <v>之女</v>
          </cell>
          <cell r="H10315" t="str">
            <v>脱贫户</v>
          </cell>
        </row>
        <row r="10316">
          <cell r="E10316" t="str">
            <v>430223195602034215</v>
          </cell>
          <cell r="F10316" t="str">
            <v>6</v>
          </cell>
          <cell r="G10316" t="str">
            <v>户主</v>
          </cell>
          <cell r="H10316" t="str">
            <v>脱贫户</v>
          </cell>
        </row>
        <row r="10317">
          <cell r="E10317" t="str">
            <v>430223195710084228</v>
          </cell>
          <cell r="F10317" t="str">
            <v>6</v>
          </cell>
          <cell r="G10317" t="str">
            <v>配偶</v>
          </cell>
          <cell r="H10317" t="str">
            <v>脱贫户</v>
          </cell>
        </row>
        <row r="10318">
          <cell r="E10318" t="str">
            <v>430223198302024211</v>
          </cell>
          <cell r="F10318" t="str">
            <v>6</v>
          </cell>
          <cell r="G10318" t="str">
            <v>之子</v>
          </cell>
          <cell r="H10318" t="str">
            <v>脱贫户</v>
          </cell>
        </row>
        <row r="10319">
          <cell r="E10319" t="str">
            <v>430223198502014245</v>
          </cell>
          <cell r="F10319" t="str">
            <v>6</v>
          </cell>
          <cell r="G10319" t="str">
            <v>之儿媳</v>
          </cell>
          <cell r="H10319" t="str">
            <v>脱贫户</v>
          </cell>
        </row>
        <row r="10320">
          <cell r="E10320" t="str">
            <v>430223200805074210</v>
          </cell>
          <cell r="F10320" t="str">
            <v>6</v>
          </cell>
          <cell r="G10320" t="str">
            <v>之孙子</v>
          </cell>
          <cell r="H10320" t="str">
            <v>脱贫户</v>
          </cell>
        </row>
        <row r="10321">
          <cell r="E10321" t="str">
            <v>430223201410050171</v>
          </cell>
          <cell r="F10321" t="str">
            <v>6</v>
          </cell>
          <cell r="G10321" t="str">
            <v>之孙子</v>
          </cell>
          <cell r="H10321" t="str">
            <v>脱贫户</v>
          </cell>
        </row>
        <row r="10322">
          <cell r="E10322" t="str">
            <v>430223194907294232</v>
          </cell>
          <cell r="F10322" t="str">
            <v>2</v>
          </cell>
          <cell r="G10322" t="str">
            <v>户主</v>
          </cell>
          <cell r="H10322" t="str">
            <v>脱贫户</v>
          </cell>
        </row>
        <row r="10323">
          <cell r="E10323" t="str">
            <v>43022319510119422923</v>
          </cell>
          <cell r="F10323" t="str">
            <v>2</v>
          </cell>
          <cell r="G10323" t="str">
            <v>配偶</v>
          </cell>
          <cell r="H10323" t="str">
            <v>脱贫户</v>
          </cell>
        </row>
        <row r="10324">
          <cell r="E10324" t="str">
            <v>430223196803204238</v>
          </cell>
          <cell r="F10324" t="str">
            <v>2</v>
          </cell>
          <cell r="G10324" t="str">
            <v>户主</v>
          </cell>
          <cell r="H10324" t="str">
            <v>脱贫户</v>
          </cell>
        </row>
        <row r="10325">
          <cell r="E10325" t="str">
            <v>430223200607094210</v>
          </cell>
          <cell r="F10325" t="str">
            <v>2</v>
          </cell>
          <cell r="G10325" t="str">
            <v>之子</v>
          </cell>
          <cell r="H10325" t="str">
            <v>脱贫户</v>
          </cell>
        </row>
        <row r="10326">
          <cell r="E10326" t="str">
            <v>430223195706024214</v>
          </cell>
          <cell r="F10326" t="str">
            <v>4</v>
          </cell>
          <cell r="G10326" t="str">
            <v>户主</v>
          </cell>
          <cell r="H10326" t="str">
            <v>脱贫户</v>
          </cell>
        </row>
        <row r="10327">
          <cell r="E10327" t="str">
            <v>430223198509224229</v>
          </cell>
          <cell r="F10327" t="str">
            <v>4</v>
          </cell>
          <cell r="G10327" t="str">
            <v>之女</v>
          </cell>
          <cell r="H10327" t="str">
            <v>脱贫户</v>
          </cell>
        </row>
        <row r="10328">
          <cell r="E10328" t="str">
            <v>430223196304134247</v>
          </cell>
          <cell r="F10328" t="str">
            <v>4</v>
          </cell>
          <cell r="G10328" t="str">
            <v>配偶</v>
          </cell>
          <cell r="H10328" t="str">
            <v>脱贫户</v>
          </cell>
        </row>
        <row r="10329">
          <cell r="E10329" t="str">
            <v>43022320100106023X</v>
          </cell>
          <cell r="F10329" t="str">
            <v>4</v>
          </cell>
          <cell r="G10329" t="str">
            <v>之孙子</v>
          </cell>
          <cell r="H10329" t="str">
            <v>脱贫户</v>
          </cell>
        </row>
        <row r="10330">
          <cell r="E10330" t="str">
            <v>430223196505214227</v>
          </cell>
          <cell r="F10330" t="str">
            <v>2</v>
          </cell>
          <cell r="G10330" t="str">
            <v>户主</v>
          </cell>
          <cell r="H10330" t="str">
            <v>脱贫户</v>
          </cell>
        </row>
        <row r="10331">
          <cell r="E10331" t="str">
            <v>43022319881030421X62</v>
          </cell>
          <cell r="F10331" t="str">
            <v>2</v>
          </cell>
          <cell r="G10331" t="str">
            <v>之子</v>
          </cell>
          <cell r="H10331" t="str">
            <v>脱贫户</v>
          </cell>
        </row>
        <row r="10332">
          <cell r="E10332" t="str">
            <v>430223199008014228</v>
          </cell>
          <cell r="F10332" t="str">
            <v>2</v>
          </cell>
          <cell r="G10332" t="str">
            <v>之女</v>
          </cell>
          <cell r="H10332" t="str">
            <v>脱贫户</v>
          </cell>
        </row>
        <row r="10333">
          <cell r="E10333" t="str">
            <v>43022319640417421133</v>
          </cell>
          <cell r="F10333" t="str">
            <v>2</v>
          </cell>
          <cell r="G10333" t="str">
            <v>户主</v>
          </cell>
          <cell r="H10333" t="str">
            <v>脱贫户</v>
          </cell>
        </row>
        <row r="10334">
          <cell r="E10334" t="str">
            <v>430223196501044224</v>
          </cell>
          <cell r="F10334" t="str">
            <v>6</v>
          </cell>
          <cell r="G10334" t="str">
            <v>户主</v>
          </cell>
          <cell r="H10334" t="str">
            <v>脱贫户</v>
          </cell>
        </row>
        <row r="10335">
          <cell r="E10335" t="str">
            <v>430223198612304219</v>
          </cell>
          <cell r="F10335" t="str">
            <v>6</v>
          </cell>
          <cell r="G10335" t="str">
            <v>之子</v>
          </cell>
          <cell r="H10335" t="str">
            <v>脱贫户</v>
          </cell>
        </row>
        <row r="10336">
          <cell r="E10336" t="str">
            <v>450521199009095581</v>
          </cell>
          <cell r="F10336" t="str">
            <v>6</v>
          </cell>
          <cell r="G10336" t="str">
            <v>之儿媳</v>
          </cell>
          <cell r="H10336" t="str">
            <v>脱贫户</v>
          </cell>
        </row>
        <row r="10337">
          <cell r="E10337" t="str">
            <v>430223198505154219</v>
          </cell>
          <cell r="F10337" t="str">
            <v>6</v>
          </cell>
          <cell r="G10337" t="str">
            <v>之子</v>
          </cell>
          <cell r="H10337" t="str">
            <v>脱贫户</v>
          </cell>
        </row>
        <row r="10338">
          <cell r="E10338" t="str">
            <v>430223201403120194</v>
          </cell>
          <cell r="F10338" t="str">
            <v>6</v>
          </cell>
          <cell r="G10338" t="str">
            <v>之孙子</v>
          </cell>
          <cell r="H10338" t="str">
            <v>脱贫户</v>
          </cell>
        </row>
        <row r="10339">
          <cell r="E10339" t="str">
            <v>430223202202190115</v>
          </cell>
          <cell r="F10339" t="str">
            <v>6</v>
          </cell>
          <cell r="G10339" t="str">
            <v>之孙子</v>
          </cell>
          <cell r="H10339" t="str">
            <v>脱贫户</v>
          </cell>
        </row>
        <row r="10340">
          <cell r="E10340" t="str">
            <v>43022320020127765844B1</v>
          </cell>
          <cell r="F10340" t="str">
            <v>3</v>
          </cell>
          <cell r="G10340" t="str">
            <v>之子</v>
          </cell>
          <cell r="H10340" t="str">
            <v>脱贫户</v>
          </cell>
        </row>
        <row r="10341">
          <cell r="E10341" t="str">
            <v>43022319760923421944</v>
          </cell>
          <cell r="F10341" t="str">
            <v>3</v>
          </cell>
          <cell r="G10341" t="str">
            <v>户主</v>
          </cell>
          <cell r="H10341" t="str">
            <v>脱贫户</v>
          </cell>
        </row>
        <row r="10342">
          <cell r="E10342" t="str">
            <v>430223194110044244</v>
          </cell>
          <cell r="F10342" t="str">
            <v>3</v>
          </cell>
          <cell r="G10342" t="str">
            <v>之母</v>
          </cell>
          <cell r="H10342" t="str">
            <v>脱贫户</v>
          </cell>
        </row>
        <row r="10343">
          <cell r="E10343" t="str">
            <v>430223197101044211</v>
          </cell>
          <cell r="F10343" t="str">
            <v>2</v>
          </cell>
          <cell r="G10343" t="str">
            <v>户主</v>
          </cell>
          <cell r="H10343" t="str">
            <v>脱贫户</v>
          </cell>
        </row>
        <row r="10344">
          <cell r="E10344" t="str">
            <v>430223200304014236</v>
          </cell>
          <cell r="F10344" t="str">
            <v>2</v>
          </cell>
          <cell r="G10344" t="str">
            <v>之子</v>
          </cell>
          <cell r="H10344" t="str">
            <v>脱贫户</v>
          </cell>
        </row>
        <row r="10345">
          <cell r="E10345" t="str">
            <v>43022319531210421144</v>
          </cell>
          <cell r="F10345" t="str">
            <v>5</v>
          </cell>
          <cell r="G10345" t="str">
            <v>户主</v>
          </cell>
          <cell r="H10345" t="str">
            <v>脱贫户</v>
          </cell>
        </row>
        <row r="10346">
          <cell r="E10346" t="str">
            <v>430223195708054222</v>
          </cell>
          <cell r="F10346" t="str">
            <v>5</v>
          </cell>
          <cell r="G10346" t="str">
            <v>配偶</v>
          </cell>
          <cell r="H10346" t="str">
            <v>脱贫户</v>
          </cell>
        </row>
        <row r="10347">
          <cell r="E10347" t="str">
            <v>430223198409104211</v>
          </cell>
          <cell r="F10347" t="str">
            <v>5</v>
          </cell>
          <cell r="G10347" t="str">
            <v>之子</v>
          </cell>
          <cell r="H10347" t="str">
            <v>脱贫户</v>
          </cell>
        </row>
        <row r="10348">
          <cell r="E10348" t="str">
            <v>430223200308014217</v>
          </cell>
          <cell r="F10348" t="str">
            <v>5</v>
          </cell>
          <cell r="G10348" t="str">
            <v>之孙子</v>
          </cell>
          <cell r="H10348" t="str">
            <v>脱贫户</v>
          </cell>
        </row>
        <row r="10349">
          <cell r="E10349" t="str">
            <v>430223197907234217</v>
          </cell>
          <cell r="F10349" t="str">
            <v>5</v>
          </cell>
          <cell r="G10349" t="str">
            <v>之子</v>
          </cell>
          <cell r="H10349" t="str">
            <v>脱贫户</v>
          </cell>
        </row>
        <row r="10350">
          <cell r="E10350" t="str">
            <v>430223194511094226</v>
          </cell>
          <cell r="F10350" t="str">
            <v>1</v>
          </cell>
          <cell r="G10350" t="str">
            <v>户主</v>
          </cell>
          <cell r="H10350" t="str">
            <v>脱贫户</v>
          </cell>
        </row>
        <row r="10351">
          <cell r="E10351" t="str">
            <v>43022319640122423643</v>
          </cell>
          <cell r="F10351" t="str">
            <v>5</v>
          </cell>
          <cell r="G10351" t="str">
            <v>户主</v>
          </cell>
          <cell r="H10351" t="str">
            <v>脱贫户</v>
          </cell>
        </row>
        <row r="10352">
          <cell r="E10352" t="str">
            <v>430223198706074223</v>
          </cell>
          <cell r="F10352" t="str">
            <v>5</v>
          </cell>
          <cell r="G10352" t="str">
            <v>之女</v>
          </cell>
          <cell r="H10352" t="str">
            <v>脱贫户</v>
          </cell>
        </row>
        <row r="10353">
          <cell r="E10353" t="str">
            <v>430223199004054222</v>
          </cell>
          <cell r="F10353" t="str">
            <v>5</v>
          </cell>
          <cell r="G10353" t="str">
            <v>之女</v>
          </cell>
          <cell r="H10353" t="str">
            <v>脱贫户</v>
          </cell>
        </row>
        <row r="10354">
          <cell r="E10354" t="str">
            <v>430223196307164222</v>
          </cell>
          <cell r="F10354" t="str">
            <v>5</v>
          </cell>
          <cell r="G10354" t="str">
            <v>配偶</v>
          </cell>
          <cell r="H10354" t="str">
            <v>脱贫户</v>
          </cell>
        </row>
        <row r="10355">
          <cell r="E10355" t="str">
            <v>43022320131209017X</v>
          </cell>
          <cell r="F10355" t="str">
            <v>5</v>
          </cell>
          <cell r="G10355" t="str">
            <v>之孙子</v>
          </cell>
          <cell r="H10355" t="str">
            <v>脱贫户</v>
          </cell>
        </row>
        <row r="10356">
          <cell r="E10356" t="str">
            <v>430223196611194215</v>
          </cell>
          <cell r="F10356" t="str">
            <v>3</v>
          </cell>
          <cell r="G10356" t="str">
            <v>户主</v>
          </cell>
          <cell r="H10356" t="str">
            <v>脱贫户</v>
          </cell>
        </row>
        <row r="10357">
          <cell r="E10357" t="str">
            <v>430223200407090135</v>
          </cell>
          <cell r="F10357" t="str">
            <v>3</v>
          </cell>
          <cell r="G10357" t="str">
            <v>之子</v>
          </cell>
          <cell r="H10357" t="str">
            <v>脱贫户</v>
          </cell>
        </row>
        <row r="10358">
          <cell r="E10358" t="str">
            <v>430223196905124220</v>
          </cell>
          <cell r="F10358" t="str">
            <v>3</v>
          </cell>
          <cell r="G10358" t="str">
            <v>配偶</v>
          </cell>
          <cell r="H10358" t="str">
            <v>脱贫户</v>
          </cell>
        </row>
        <row r="10359">
          <cell r="E10359" t="str">
            <v>430223194304134248</v>
          </cell>
          <cell r="F10359" t="str">
            <v>2</v>
          </cell>
          <cell r="G10359" t="str">
            <v>之母</v>
          </cell>
          <cell r="H10359" t="str">
            <v>脱贫户</v>
          </cell>
        </row>
        <row r="10360">
          <cell r="E10360" t="str">
            <v>43022319680305425X21</v>
          </cell>
          <cell r="F10360" t="str">
            <v>2</v>
          </cell>
          <cell r="G10360" t="str">
            <v>户主</v>
          </cell>
          <cell r="H10360" t="str">
            <v>脱贫户</v>
          </cell>
        </row>
        <row r="10361">
          <cell r="E10361" t="str">
            <v>430223197612094210</v>
          </cell>
          <cell r="F10361" t="str">
            <v>3</v>
          </cell>
          <cell r="G10361" t="str">
            <v>户主</v>
          </cell>
          <cell r="H10361" t="str">
            <v>脱贫户</v>
          </cell>
        </row>
        <row r="10362">
          <cell r="E10362" t="str">
            <v>430223200406164219</v>
          </cell>
          <cell r="F10362" t="str">
            <v>3</v>
          </cell>
          <cell r="G10362" t="str">
            <v>之子</v>
          </cell>
          <cell r="H10362" t="str">
            <v>脱贫户</v>
          </cell>
        </row>
        <row r="10363">
          <cell r="E10363" t="str">
            <v>430223194801104226</v>
          </cell>
          <cell r="F10363" t="str">
            <v>3</v>
          </cell>
          <cell r="G10363" t="str">
            <v>之母</v>
          </cell>
          <cell r="H10363" t="str">
            <v>脱贫户</v>
          </cell>
        </row>
        <row r="10364">
          <cell r="E10364" t="str">
            <v>43022319560322421342</v>
          </cell>
          <cell r="F10364" t="str">
            <v>2</v>
          </cell>
          <cell r="G10364" t="str">
            <v>户主</v>
          </cell>
          <cell r="H10364" t="str">
            <v>脱贫户</v>
          </cell>
        </row>
        <row r="10365">
          <cell r="E10365" t="str">
            <v>430223196308214260</v>
          </cell>
          <cell r="F10365" t="str">
            <v>2</v>
          </cell>
          <cell r="G10365" t="str">
            <v>配偶</v>
          </cell>
          <cell r="H10365" t="str">
            <v>脱贫户</v>
          </cell>
        </row>
        <row r="10366">
          <cell r="E10366" t="str">
            <v>43022319800106422843</v>
          </cell>
          <cell r="F10366" t="str">
            <v>3</v>
          </cell>
          <cell r="G10366" t="str">
            <v>户主</v>
          </cell>
          <cell r="H10366" t="str">
            <v>脱贫户</v>
          </cell>
        </row>
        <row r="10367">
          <cell r="E10367" t="str">
            <v>430223200105064222</v>
          </cell>
          <cell r="F10367" t="str">
            <v>3</v>
          </cell>
          <cell r="G10367" t="str">
            <v>之女</v>
          </cell>
          <cell r="H10367" t="str">
            <v>脱贫户</v>
          </cell>
        </row>
        <row r="10368">
          <cell r="E10368" t="str">
            <v>430223200709234237</v>
          </cell>
          <cell r="F10368" t="str">
            <v>3</v>
          </cell>
          <cell r="G10368" t="str">
            <v>之子</v>
          </cell>
          <cell r="H10368" t="str">
            <v>脱贫户</v>
          </cell>
        </row>
        <row r="10369">
          <cell r="E10369" t="str">
            <v>430223201307030148</v>
          </cell>
          <cell r="F10369" t="str">
            <v>4</v>
          </cell>
          <cell r="G10369" t="str">
            <v>之女</v>
          </cell>
          <cell r="H10369" t="str">
            <v>脱贫户</v>
          </cell>
        </row>
        <row r="10370">
          <cell r="E10370" t="str">
            <v>43022319641229424842</v>
          </cell>
          <cell r="F10370" t="str">
            <v>4</v>
          </cell>
          <cell r="G10370" t="str">
            <v>之母</v>
          </cell>
          <cell r="H10370" t="str">
            <v>脱贫户</v>
          </cell>
        </row>
        <row r="10371">
          <cell r="E10371" t="str">
            <v>430223198704014227</v>
          </cell>
          <cell r="F10371" t="str">
            <v>4</v>
          </cell>
          <cell r="G10371" t="str">
            <v>户主</v>
          </cell>
          <cell r="H10371" t="str">
            <v>脱贫户</v>
          </cell>
        </row>
        <row r="10372">
          <cell r="E10372" t="str">
            <v>43022319380329422521</v>
          </cell>
          <cell r="F10372" t="str">
            <v>4</v>
          </cell>
          <cell r="G10372" t="str">
            <v>之祖母</v>
          </cell>
          <cell r="H10372" t="str">
            <v>脱贫户</v>
          </cell>
        </row>
        <row r="10373">
          <cell r="E10373" t="str">
            <v>430223195604294256</v>
          </cell>
          <cell r="F10373" t="str">
            <v>4</v>
          </cell>
          <cell r="G10373" t="str">
            <v>户主</v>
          </cell>
          <cell r="H10373" t="str">
            <v>脱贫户</v>
          </cell>
        </row>
        <row r="10374">
          <cell r="E10374" t="str">
            <v>430223198109184213</v>
          </cell>
          <cell r="F10374" t="str">
            <v>4</v>
          </cell>
          <cell r="G10374" t="str">
            <v>之子</v>
          </cell>
          <cell r="H10374" t="str">
            <v>脱贫户</v>
          </cell>
        </row>
        <row r="10375">
          <cell r="E10375" t="str">
            <v>430223195410244226</v>
          </cell>
          <cell r="F10375" t="str">
            <v>4</v>
          </cell>
          <cell r="G10375" t="str">
            <v>配偶</v>
          </cell>
          <cell r="H10375" t="str">
            <v>脱贫户</v>
          </cell>
        </row>
        <row r="10376">
          <cell r="E10376" t="str">
            <v>430223201610190144</v>
          </cell>
          <cell r="F10376" t="str">
            <v>4</v>
          </cell>
          <cell r="G10376" t="str">
            <v>之孙女</v>
          </cell>
          <cell r="H10376" t="str">
            <v>脱贫户</v>
          </cell>
        </row>
        <row r="10377">
          <cell r="E10377" t="str">
            <v>430223197103274213</v>
          </cell>
          <cell r="F10377" t="str">
            <v>3</v>
          </cell>
          <cell r="G10377" t="str">
            <v>户主</v>
          </cell>
          <cell r="H10377" t="str">
            <v>脱贫户</v>
          </cell>
        </row>
        <row r="10378">
          <cell r="E10378" t="str">
            <v>430223197109064540</v>
          </cell>
          <cell r="F10378" t="str">
            <v>3</v>
          </cell>
          <cell r="G10378" t="str">
            <v>配偶</v>
          </cell>
          <cell r="H10378" t="str">
            <v>脱贫户</v>
          </cell>
        </row>
        <row r="10379">
          <cell r="E10379" t="str">
            <v>430223200902140275</v>
          </cell>
          <cell r="F10379" t="str">
            <v>3</v>
          </cell>
          <cell r="G10379" t="str">
            <v>之子</v>
          </cell>
          <cell r="H10379" t="str">
            <v>脱贫户</v>
          </cell>
        </row>
        <row r="10380">
          <cell r="E10380" t="str">
            <v>43022319560608421X</v>
          </cell>
          <cell r="F10380" t="str">
            <v>2</v>
          </cell>
          <cell r="G10380" t="str">
            <v>户主</v>
          </cell>
          <cell r="H10380" t="str">
            <v>脱贫户</v>
          </cell>
        </row>
        <row r="10381">
          <cell r="E10381" t="str">
            <v>430223198706244210</v>
          </cell>
          <cell r="F10381" t="str">
            <v>2</v>
          </cell>
          <cell r="G10381" t="str">
            <v>之子</v>
          </cell>
          <cell r="H10381" t="str">
            <v>脱贫户</v>
          </cell>
        </row>
        <row r="10382">
          <cell r="E10382" t="str">
            <v>430223197112054212</v>
          </cell>
          <cell r="F10382" t="str">
            <v>4</v>
          </cell>
          <cell r="G10382" t="str">
            <v>户主</v>
          </cell>
          <cell r="H10382" t="str">
            <v>脱贫户</v>
          </cell>
        </row>
        <row r="10383">
          <cell r="E10383" t="str">
            <v>430223193911244225</v>
          </cell>
          <cell r="F10383" t="str">
            <v>4</v>
          </cell>
          <cell r="G10383" t="str">
            <v>之母</v>
          </cell>
          <cell r="H10383" t="str">
            <v>脱贫户</v>
          </cell>
        </row>
        <row r="10384">
          <cell r="E10384" t="str">
            <v>430223200208044232</v>
          </cell>
          <cell r="F10384" t="str">
            <v>4</v>
          </cell>
          <cell r="G10384" t="str">
            <v>之子</v>
          </cell>
          <cell r="H10384" t="str">
            <v>脱贫户</v>
          </cell>
        </row>
        <row r="10385">
          <cell r="E10385" t="str">
            <v>430223197906074223</v>
          </cell>
          <cell r="F10385" t="str">
            <v>4</v>
          </cell>
          <cell r="G10385" t="str">
            <v>配偶</v>
          </cell>
          <cell r="H10385" t="str">
            <v>脱贫户</v>
          </cell>
        </row>
        <row r="10386">
          <cell r="E10386" t="str">
            <v>430223197005134217</v>
          </cell>
          <cell r="F10386" t="str">
            <v>5</v>
          </cell>
          <cell r="G10386" t="str">
            <v>户主</v>
          </cell>
          <cell r="H10386" t="str">
            <v>脱贫户</v>
          </cell>
        </row>
        <row r="10387">
          <cell r="E10387" t="str">
            <v>430223199410134228</v>
          </cell>
          <cell r="F10387" t="str">
            <v>5</v>
          </cell>
          <cell r="G10387" t="str">
            <v>之女</v>
          </cell>
          <cell r="H10387" t="str">
            <v>脱贫户</v>
          </cell>
        </row>
        <row r="10388">
          <cell r="E10388" t="str">
            <v>43022319460913424963</v>
          </cell>
          <cell r="F10388" t="str">
            <v>5</v>
          </cell>
          <cell r="G10388" t="str">
            <v>之母</v>
          </cell>
          <cell r="H10388" t="str">
            <v>脱贫户</v>
          </cell>
        </row>
        <row r="10389">
          <cell r="E10389" t="str">
            <v>430223200312264219</v>
          </cell>
          <cell r="F10389" t="str">
            <v>5</v>
          </cell>
          <cell r="G10389" t="str">
            <v>之子</v>
          </cell>
          <cell r="H10389" t="str">
            <v>脱贫户</v>
          </cell>
        </row>
        <row r="10390">
          <cell r="E10390" t="str">
            <v>430721198203102207</v>
          </cell>
          <cell r="F10390" t="str">
            <v>5</v>
          </cell>
          <cell r="G10390" t="str">
            <v>配偶</v>
          </cell>
          <cell r="H10390" t="str">
            <v>脱贫户</v>
          </cell>
        </row>
        <row r="10391">
          <cell r="E10391" t="str">
            <v>430223197510134218</v>
          </cell>
          <cell r="F10391" t="str">
            <v>4</v>
          </cell>
          <cell r="G10391" t="str">
            <v>户主</v>
          </cell>
          <cell r="H10391" t="str">
            <v>脱贫户</v>
          </cell>
        </row>
        <row r="10392">
          <cell r="E10392" t="str">
            <v>43022319550624422042</v>
          </cell>
          <cell r="F10392" t="str">
            <v>4</v>
          </cell>
          <cell r="G10392" t="str">
            <v>之母</v>
          </cell>
          <cell r="H10392" t="str">
            <v>脱贫户</v>
          </cell>
        </row>
        <row r="10393">
          <cell r="E10393" t="str">
            <v>430224197812306528</v>
          </cell>
          <cell r="F10393" t="str">
            <v>4</v>
          </cell>
          <cell r="G10393" t="str">
            <v>配偶</v>
          </cell>
          <cell r="H10393" t="str">
            <v>脱贫户</v>
          </cell>
        </row>
        <row r="10394">
          <cell r="E10394" t="str">
            <v>430223200410124228</v>
          </cell>
          <cell r="F10394" t="str">
            <v>4</v>
          </cell>
          <cell r="G10394" t="str">
            <v>之女</v>
          </cell>
          <cell r="H10394" t="str">
            <v>脱贫户</v>
          </cell>
        </row>
        <row r="10395">
          <cell r="E10395" t="str">
            <v>430223196510064219</v>
          </cell>
          <cell r="F10395" t="str">
            <v>4</v>
          </cell>
          <cell r="G10395" t="str">
            <v>户主</v>
          </cell>
          <cell r="H10395" t="str">
            <v>脱贫户</v>
          </cell>
        </row>
        <row r="10396">
          <cell r="E10396" t="str">
            <v>430223199005174226</v>
          </cell>
          <cell r="F10396" t="str">
            <v>4</v>
          </cell>
          <cell r="G10396" t="str">
            <v>之女</v>
          </cell>
          <cell r="H10396" t="str">
            <v>脱贫户</v>
          </cell>
        </row>
        <row r="10397">
          <cell r="E10397" t="str">
            <v>430223196812304265</v>
          </cell>
          <cell r="F10397" t="str">
            <v>4</v>
          </cell>
          <cell r="G10397" t="str">
            <v>配偶</v>
          </cell>
          <cell r="H10397" t="str">
            <v>脱贫户</v>
          </cell>
        </row>
        <row r="10398">
          <cell r="E10398" t="str">
            <v>430223193802094221</v>
          </cell>
          <cell r="F10398" t="str">
            <v>4</v>
          </cell>
          <cell r="G10398" t="str">
            <v>之母</v>
          </cell>
          <cell r="H10398" t="str">
            <v>脱贫户</v>
          </cell>
        </row>
        <row r="10399">
          <cell r="E10399" t="str">
            <v>430223196411084249</v>
          </cell>
          <cell r="F10399" t="str">
            <v>4</v>
          </cell>
          <cell r="G10399" t="str">
            <v>户主</v>
          </cell>
          <cell r="H10399" t="str">
            <v>脱贫户</v>
          </cell>
        </row>
        <row r="10400">
          <cell r="E10400" t="str">
            <v>430223194005234222</v>
          </cell>
          <cell r="F10400" t="str">
            <v>4</v>
          </cell>
          <cell r="G10400" t="str">
            <v>之婆婆</v>
          </cell>
          <cell r="H10400" t="str">
            <v>脱贫户</v>
          </cell>
        </row>
        <row r="10401">
          <cell r="E10401" t="str">
            <v>43022320080418387X</v>
          </cell>
          <cell r="F10401" t="str">
            <v>4</v>
          </cell>
          <cell r="G10401" t="str">
            <v>之孙子</v>
          </cell>
          <cell r="H10401" t="str">
            <v>脱贫户</v>
          </cell>
        </row>
        <row r="10402">
          <cell r="E10402" t="str">
            <v>430223198410034214</v>
          </cell>
          <cell r="F10402" t="str">
            <v>4</v>
          </cell>
          <cell r="G10402" t="str">
            <v>之子</v>
          </cell>
          <cell r="H10402" t="str">
            <v>脱贫户</v>
          </cell>
        </row>
        <row r="10403">
          <cell r="E10403" t="str">
            <v>430223196612144228</v>
          </cell>
          <cell r="F10403" t="str">
            <v>1</v>
          </cell>
          <cell r="G10403" t="str">
            <v>户主</v>
          </cell>
          <cell r="H10403" t="str">
            <v>脱贫户</v>
          </cell>
        </row>
        <row r="10404">
          <cell r="E10404" t="str">
            <v>43022319650623421143</v>
          </cell>
          <cell r="F10404" t="str">
            <v>2</v>
          </cell>
          <cell r="G10404" t="str">
            <v>户主</v>
          </cell>
          <cell r="H10404" t="str">
            <v>脱贫户</v>
          </cell>
        </row>
        <row r="10405">
          <cell r="E10405" t="str">
            <v>43022320040425726X</v>
          </cell>
          <cell r="F10405" t="str">
            <v>2</v>
          </cell>
          <cell r="G10405" t="str">
            <v>之女</v>
          </cell>
          <cell r="H10405" t="str">
            <v>脱贫户</v>
          </cell>
        </row>
        <row r="10406">
          <cell r="E10406" t="str">
            <v>43022319521130422252</v>
          </cell>
          <cell r="F10406" t="str">
            <v>2</v>
          </cell>
          <cell r="G10406" t="str">
            <v>户主</v>
          </cell>
          <cell r="H10406" t="str">
            <v>脱贫户</v>
          </cell>
        </row>
        <row r="10407">
          <cell r="E10407" t="str">
            <v>43022319860309424854</v>
          </cell>
          <cell r="F10407" t="str">
            <v>2</v>
          </cell>
          <cell r="G10407" t="str">
            <v>之女</v>
          </cell>
          <cell r="H10407" t="str">
            <v>脱贫户</v>
          </cell>
        </row>
        <row r="10408">
          <cell r="E10408" t="str">
            <v>430223196101044233</v>
          </cell>
          <cell r="F10408" t="str">
            <v>2</v>
          </cell>
          <cell r="G10408" t="str">
            <v>户主</v>
          </cell>
          <cell r="H10408" t="str">
            <v>脱贫户</v>
          </cell>
        </row>
        <row r="10409">
          <cell r="E10409" t="str">
            <v>430223196301214241</v>
          </cell>
          <cell r="F10409" t="str">
            <v>2</v>
          </cell>
          <cell r="G10409" t="str">
            <v>配偶</v>
          </cell>
          <cell r="H10409" t="str">
            <v>脱贫户</v>
          </cell>
        </row>
        <row r="10410">
          <cell r="E10410" t="str">
            <v>43022319501215421723</v>
          </cell>
          <cell r="F10410" t="str">
            <v>3</v>
          </cell>
          <cell r="G10410" t="str">
            <v>户主</v>
          </cell>
          <cell r="H10410" t="str">
            <v>脱贫户</v>
          </cell>
        </row>
        <row r="10411">
          <cell r="E10411" t="str">
            <v>430223198002064211</v>
          </cell>
          <cell r="F10411" t="str">
            <v>3</v>
          </cell>
          <cell r="G10411" t="str">
            <v>之子</v>
          </cell>
          <cell r="H10411" t="str">
            <v>脱贫户</v>
          </cell>
        </row>
        <row r="10412">
          <cell r="E10412" t="str">
            <v>430223200706094216</v>
          </cell>
          <cell r="F10412" t="str">
            <v>3</v>
          </cell>
          <cell r="G10412" t="str">
            <v>之孙子</v>
          </cell>
          <cell r="H10412" t="str">
            <v>脱贫户</v>
          </cell>
        </row>
        <row r="10413">
          <cell r="E10413" t="str">
            <v>430223197003214213</v>
          </cell>
          <cell r="F10413" t="str">
            <v>4</v>
          </cell>
          <cell r="G10413" t="str">
            <v>户主</v>
          </cell>
          <cell r="H10413" t="str">
            <v>脱贫户</v>
          </cell>
        </row>
        <row r="10414">
          <cell r="E10414" t="str">
            <v>430223199601214220</v>
          </cell>
          <cell r="F10414" t="str">
            <v>4</v>
          </cell>
          <cell r="G10414" t="str">
            <v>之女</v>
          </cell>
          <cell r="H10414" t="str">
            <v>脱贫户</v>
          </cell>
        </row>
        <row r="10415">
          <cell r="E10415" t="str">
            <v>510223197404083920</v>
          </cell>
          <cell r="F10415" t="str">
            <v>4</v>
          </cell>
          <cell r="G10415" t="str">
            <v>配偶</v>
          </cell>
          <cell r="H10415" t="str">
            <v>脱贫户</v>
          </cell>
        </row>
        <row r="10416">
          <cell r="E10416" t="str">
            <v>430223194306150014</v>
          </cell>
          <cell r="F10416" t="str">
            <v>4</v>
          </cell>
          <cell r="G10416" t="str">
            <v>之父</v>
          </cell>
          <cell r="H10416" t="str">
            <v>脱贫户</v>
          </cell>
        </row>
        <row r="10417">
          <cell r="E10417" t="str">
            <v>430223197512094213</v>
          </cell>
          <cell r="F10417" t="str">
            <v>4</v>
          </cell>
          <cell r="G10417" t="str">
            <v>户主</v>
          </cell>
          <cell r="H10417" t="str">
            <v>脱贫户</v>
          </cell>
        </row>
        <row r="10418">
          <cell r="E10418" t="str">
            <v>430223195008224243</v>
          </cell>
          <cell r="F10418" t="str">
            <v>4</v>
          </cell>
          <cell r="G10418" t="str">
            <v>之母</v>
          </cell>
          <cell r="H10418" t="str">
            <v>脱贫户</v>
          </cell>
        </row>
        <row r="10419">
          <cell r="E10419" t="str">
            <v>43022320080306422X</v>
          </cell>
          <cell r="F10419" t="str">
            <v>4</v>
          </cell>
          <cell r="G10419" t="str">
            <v>之女</v>
          </cell>
          <cell r="H10419" t="str">
            <v>脱贫户</v>
          </cell>
        </row>
        <row r="10420">
          <cell r="E10420" t="str">
            <v>430223201105040161</v>
          </cell>
          <cell r="F10420" t="str">
            <v>4</v>
          </cell>
          <cell r="G10420" t="str">
            <v>之女</v>
          </cell>
          <cell r="H10420" t="str">
            <v>脱贫户</v>
          </cell>
        </row>
        <row r="10421">
          <cell r="E10421" t="str">
            <v>430223197803234212</v>
          </cell>
          <cell r="F10421" t="str">
            <v>4</v>
          </cell>
          <cell r="G10421" t="str">
            <v>户主</v>
          </cell>
          <cell r="H10421" t="str">
            <v>脱贫户</v>
          </cell>
        </row>
        <row r="10422">
          <cell r="E10422" t="str">
            <v>430223198302174228</v>
          </cell>
          <cell r="F10422" t="str">
            <v>4</v>
          </cell>
          <cell r="G10422" t="str">
            <v>配偶</v>
          </cell>
          <cell r="H10422" t="str">
            <v>脱贫户</v>
          </cell>
        </row>
        <row r="10423">
          <cell r="E10423" t="str">
            <v>430223194310244224</v>
          </cell>
          <cell r="F10423" t="str">
            <v>4</v>
          </cell>
          <cell r="G10423" t="str">
            <v>之母</v>
          </cell>
          <cell r="H10423" t="str">
            <v>脱贫户</v>
          </cell>
        </row>
        <row r="10424">
          <cell r="E10424" t="str">
            <v>430223200402284213</v>
          </cell>
          <cell r="F10424" t="str">
            <v>4</v>
          </cell>
          <cell r="G10424" t="str">
            <v>之子</v>
          </cell>
          <cell r="H10424" t="str">
            <v>脱贫户</v>
          </cell>
        </row>
        <row r="10425">
          <cell r="E10425" t="str">
            <v>430223196001064210</v>
          </cell>
          <cell r="F10425" t="str">
            <v>2</v>
          </cell>
          <cell r="G10425" t="str">
            <v>户主</v>
          </cell>
          <cell r="H10425" t="str">
            <v>脱贫户</v>
          </cell>
        </row>
        <row r="10426">
          <cell r="E10426" t="str">
            <v>430223198410014213</v>
          </cell>
          <cell r="F10426" t="str">
            <v>2</v>
          </cell>
          <cell r="G10426" t="str">
            <v>之子</v>
          </cell>
          <cell r="H10426" t="str">
            <v>脱贫户</v>
          </cell>
        </row>
        <row r="10427">
          <cell r="E10427" t="str">
            <v>430223197502044212</v>
          </cell>
          <cell r="F10427" t="str">
            <v>4</v>
          </cell>
          <cell r="G10427" t="str">
            <v>户主</v>
          </cell>
          <cell r="H10427" t="str">
            <v>脱贫户</v>
          </cell>
        </row>
        <row r="10428">
          <cell r="E10428" t="str">
            <v>430223197903045128</v>
          </cell>
          <cell r="F10428" t="str">
            <v>4</v>
          </cell>
          <cell r="G10428" t="str">
            <v>配偶</v>
          </cell>
          <cell r="H10428" t="str">
            <v>脱贫户</v>
          </cell>
        </row>
        <row r="10429">
          <cell r="E10429" t="str">
            <v>430223201207160252</v>
          </cell>
          <cell r="F10429" t="str">
            <v>4</v>
          </cell>
          <cell r="G10429" t="str">
            <v>之子</v>
          </cell>
          <cell r="H10429" t="str">
            <v>脱贫户</v>
          </cell>
        </row>
        <row r="10430">
          <cell r="E10430" t="str">
            <v>430223200209180180</v>
          </cell>
          <cell r="F10430" t="str">
            <v>4</v>
          </cell>
          <cell r="G10430" t="str">
            <v>之女</v>
          </cell>
          <cell r="H10430" t="str">
            <v>脱贫户</v>
          </cell>
        </row>
        <row r="10431">
          <cell r="E10431" t="str">
            <v>430221198804231410</v>
          </cell>
          <cell r="F10431" t="str">
            <v>4</v>
          </cell>
          <cell r="G10431" t="str">
            <v>户主</v>
          </cell>
          <cell r="H10431" t="str">
            <v>脱贫户</v>
          </cell>
        </row>
        <row r="10432">
          <cell r="E10432" t="str">
            <v>43022319881018422X</v>
          </cell>
          <cell r="F10432" t="str">
            <v>4</v>
          </cell>
          <cell r="G10432" t="str">
            <v>配偶</v>
          </cell>
          <cell r="H10432" t="str">
            <v>脱贫户</v>
          </cell>
        </row>
        <row r="10433">
          <cell r="E10433" t="str">
            <v>430223201405300121</v>
          </cell>
          <cell r="F10433" t="str">
            <v>4</v>
          </cell>
          <cell r="G10433" t="str">
            <v>之女</v>
          </cell>
          <cell r="H10433" t="str">
            <v>脱贫户</v>
          </cell>
        </row>
        <row r="10434">
          <cell r="E10434" t="str">
            <v>430223201111070180</v>
          </cell>
          <cell r="F10434" t="str">
            <v>4</v>
          </cell>
          <cell r="G10434" t="str">
            <v>之女</v>
          </cell>
          <cell r="H10434" t="str">
            <v>脱贫户</v>
          </cell>
        </row>
        <row r="10435">
          <cell r="E10435" t="str">
            <v>43022319441116424X</v>
          </cell>
          <cell r="F10435" t="str">
            <v>3</v>
          </cell>
          <cell r="G10435" t="str">
            <v>配偶</v>
          </cell>
          <cell r="H10435" t="str">
            <v>脱贫户</v>
          </cell>
        </row>
        <row r="10436">
          <cell r="E10436" t="str">
            <v>43022319430826421823</v>
          </cell>
          <cell r="F10436" t="str">
            <v>3</v>
          </cell>
          <cell r="G10436" t="str">
            <v>户主</v>
          </cell>
          <cell r="H10436" t="str">
            <v>脱贫户</v>
          </cell>
        </row>
        <row r="10437">
          <cell r="E10437" t="str">
            <v>430223193012114216</v>
          </cell>
          <cell r="F10437" t="str">
            <v>3</v>
          </cell>
          <cell r="G10437" t="str">
            <v>之父</v>
          </cell>
          <cell r="H10437" t="str">
            <v>脱贫户</v>
          </cell>
        </row>
        <row r="10438">
          <cell r="E10438" t="str">
            <v>430223198108134214</v>
          </cell>
          <cell r="F10438" t="str">
            <v>3</v>
          </cell>
          <cell r="G10438" t="str">
            <v>户主</v>
          </cell>
          <cell r="H10438" t="str">
            <v>脱贫户</v>
          </cell>
        </row>
        <row r="10439">
          <cell r="E10439" t="str">
            <v>430223200504094226</v>
          </cell>
          <cell r="F10439" t="str">
            <v>3</v>
          </cell>
          <cell r="G10439" t="str">
            <v>之女</v>
          </cell>
          <cell r="H10439" t="str">
            <v>脱贫户</v>
          </cell>
        </row>
        <row r="10440">
          <cell r="E10440" t="str">
            <v>430223201303140075</v>
          </cell>
          <cell r="F10440" t="str">
            <v>3</v>
          </cell>
          <cell r="G10440" t="str">
            <v>之子</v>
          </cell>
          <cell r="H10440" t="str">
            <v>脱贫户</v>
          </cell>
        </row>
        <row r="10441">
          <cell r="E10441" t="str">
            <v>430223197008094222</v>
          </cell>
          <cell r="F10441" t="str">
            <v>4</v>
          </cell>
          <cell r="G10441" t="str">
            <v>之母</v>
          </cell>
          <cell r="H10441" t="str">
            <v>脱贫户</v>
          </cell>
        </row>
        <row r="10442">
          <cell r="E10442" t="str">
            <v>430223198912254217</v>
          </cell>
          <cell r="F10442" t="str">
            <v>4</v>
          </cell>
          <cell r="G10442" t="str">
            <v>户主</v>
          </cell>
          <cell r="H10442" t="str">
            <v>脱贫户</v>
          </cell>
        </row>
        <row r="10443">
          <cell r="E10443" t="str">
            <v>430223199309144827</v>
          </cell>
          <cell r="F10443" t="str">
            <v>4</v>
          </cell>
          <cell r="G10443" t="str">
            <v>配偶</v>
          </cell>
          <cell r="H10443" t="str">
            <v>脱贫户</v>
          </cell>
        </row>
        <row r="10444">
          <cell r="E10444" t="str">
            <v>430223202205060017</v>
          </cell>
          <cell r="F10444" t="str">
            <v>4</v>
          </cell>
          <cell r="G10444" t="str">
            <v>之子</v>
          </cell>
          <cell r="H10444" t="str">
            <v>脱贫户</v>
          </cell>
        </row>
        <row r="10445">
          <cell r="E10445" t="str">
            <v>430223197411224242</v>
          </cell>
          <cell r="F10445" t="str">
            <v>5</v>
          </cell>
          <cell r="G10445" t="str">
            <v>户主</v>
          </cell>
          <cell r="H10445" t="str">
            <v>脱贫户</v>
          </cell>
        </row>
        <row r="10446">
          <cell r="E10446" t="str">
            <v>430223197106174218</v>
          </cell>
          <cell r="F10446" t="str">
            <v>5</v>
          </cell>
          <cell r="G10446" t="str">
            <v>配偶</v>
          </cell>
          <cell r="H10446" t="str">
            <v>脱贫户</v>
          </cell>
        </row>
        <row r="10447">
          <cell r="E10447" t="str">
            <v>430223195610104287</v>
          </cell>
          <cell r="F10447" t="str">
            <v>5</v>
          </cell>
          <cell r="G10447" t="str">
            <v>之母</v>
          </cell>
          <cell r="H10447" t="str">
            <v>脱贫户</v>
          </cell>
        </row>
        <row r="10448">
          <cell r="E10448" t="str">
            <v>430223199511294220</v>
          </cell>
          <cell r="F10448" t="str">
            <v>5</v>
          </cell>
          <cell r="G10448" t="str">
            <v>之女</v>
          </cell>
          <cell r="H10448" t="str">
            <v>脱贫户</v>
          </cell>
        </row>
        <row r="10449">
          <cell r="E10449" t="str">
            <v>430223202010020015</v>
          </cell>
          <cell r="F10449" t="str">
            <v>5</v>
          </cell>
          <cell r="G10449" t="str">
            <v>之孙子</v>
          </cell>
          <cell r="H10449" t="str">
            <v>脱贫户</v>
          </cell>
        </row>
        <row r="10450">
          <cell r="E10450" t="str">
            <v>430223196904254277</v>
          </cell>
          <cell r="F10450" t="str">
            <v>5</v>
          </cell>
          <cell r="G10450" t="str">
            <v>户主</v>
          </cell>
          <cell r="H10450" t="str">
            <v>脱贫户</v>
          </cell>
        </row>
        <row r="10451">
          <cell r="E10451" t="str">
            <v>43022319471219424X</v>
          </cell>
          <cell r="F10451" t="str">
            <v>5</v>
          </cell>
          <cell r="G10451" t="str">
            <v>之母</v>
          </cell>
          <cell r="H10451" t="str">
            <v>脱贫户</v>
          </cell>
        </row>
        <row r="10452">
          <cell r="E10452" t="str">
            <v>430223199703264229</v>
          </cell>
          <cell r="F10452" t="str">
            <v>5</v>
          </cell>
          <cell r="G10452" t="str">
            <v>之女</v>
          </cell>
          <cell r="H10452" t="str">
            <v>脱贫户</v>
          </cell>
        </row>
        <row r="10453">
          <cell r="E10453" t="str">
            <v>430223197004304229</v>
          </cell>
          <cell r="F10453" t="str">
            <v>5</v>
          </cell>
          <cell r="G10453" t="str">
            <v>配偶</v>
          </cell>
          <cell r="H10453" t="str">
            <v>脱贫户</v>
          </cell>
        </row>
        <row r="10454">
          <cell r="E10454" t="str">
            <v>430223200011114217</v>
          </cell>
          <cell r="F10454" t="str">
            <v>5</v>
          </cell>
          <cell r="G10454" t="str">
            <v>之子</v>
          </cell>
          <cell r="H10454" t="str">
            <v>脱贫户</v>
          </cell>
        </row>
        <row r="10455">
          <cell r="E10455" t="str">
            <v>430223195501164213</v>
          </cell>
          <cell r="F10455" t="str">
            <v>4</v>
          </cell>
          <cell r="G10455" t="str">
            <v>户主</v>
          </cell>
          <cell r="H10455" t="str">
            <v>脱贫户</v>
          </cell>
        </row>
        <row r="10456">
          <cell r="E10456" t="str">
            <v>43022319810830423614</v>
          </cell>
          <cell r="F10456" t="str">
            <v>4</v>
          </cell>
          <cell r="G10456" t="str">
            <v>之子</v>
          </cell>
          <cell r="H10456" t="str">
            <v>脱贫户</v>
          </cell>
        </row>
        <row r="10457">
          <cell r="E10457" t="str">
            <v>430223195705074228</v>
          </cell>
          <cell r="F10457" t="str">
            <v>4</v>
          </cell>
          <cell r="G10457" t="str">
            <v>配偶</v>
          </cell>
          <cell r="H10457" t="str">
            <v>脱贫户</v>
          </cell>
        </row>
        <row r="10458">
          <cell r="E10458" t="str">
            <v>430223200806224217</v>
          </cell>
          <cell r="F10458" t="str">
            <v>4</v>
          </cell>
          <cell r="G10458" t="str">
            <v>之孙子</v>
          </cell>
          <cell r="H10458" t="str">
            <v>脱贫户</v>
          </cell>
        </row>
        <row r="10459">
          <cell r="E10459" t="str">
            <v>430223197211034217</v>
          </cell>
          <cell r="F10459" t="str">
            <v>4</v>
          </cell>
          <cell r="G10459" t="str">
            <v>户主</v>
          </cell>
          <cell r="H10459" t="str">
            <v>脱贫户</v>
          </cell>
        </row>
        <row r="10460">
          <cell r="E10460" t="str">
            <v>43022320000901003X</v>
          </cell>
          <cell r="F10460" t="str">
            <v>4</v>
          </cell>
          <cell r="G10460" t="str">
            <v>之子</v>
          </cell>
          <cell r="H10460" t="str">
            <v>脱贫户</v>
          </cell>
        </row>
        <row r="10461">
          <cell r="E10461" t="str">
            <v>430223195310184211</v>
          </cell>
          <cell r="F10461" t="str">
            <v>4</v>
          </cell>
          <cell r="G10461" t="str">
            <v>之父</v>
          </cell>
          <cell r="H10461" t="str">
            <v>脱贫户</v>
          </cell>
        </row>
        <row r="10462">
          <cell r="E10462" t="str">
            <v>430223195310174224</v>
          </cell>
          <cell r="F10462" t="str">
            <v>4</v>
          </cell>
          <cell r="G10462" t="str">
            <v>之母</v>
          </cell>
          <cell r="H10462" t="str">
            <v>脱贫户</v>
          </cell>
        </row>
        <row r="10463">
          <cell r="E10463" t="str">
            <v>430223197212184217</v>
          </cell>
          <cell r="F10463" t="str">
            <v>5</v>
          </cell>
          <cell r="G10463" t="str">
            <v>户主</v>
          </cell>
          <cell r="H10463" t="str">
            <v>脱贫户</v>
          </cell>
        </row>
        <row r="10464">
          <cell r="E10464" t="str">
            <v>430223197502264223</v>
          </cell>
          <cell r="F10464" t="str">
            <v>5</v>
          </cell>
          <cell r="G10464" t="str">
            <v>配偶</v>
          </cell>
          <cell r="H10464" t="str">
            <v>脱贫户</v>
          </cell>
        </row>
        <row r="10465">
          <cell r="E10465" t="str">
            <v>430223195209214228</v>
          </cell>
          <cell r="F10465" t="str">
            <v>5</v>
          </cell>
          <cell r="G10465" t="str">
            <v>之母</v>
          </cell>
          <cell r="H10465" t="str">
            <v>脱贫户</v>
          </cell>
        </row>
        <row r="10466">
          <cell r="E10466" t="str">
            <v>430223199606254213</v>
          </cell>
          <cell r="F10466" t="str">
            <v>5</v>
          </cell>
          <cell r="G10466" t="str">
            <v>之子</v>
          </cell>
          <cell r="H10466" t="str">
            <v>脱贫户</v>
          </cell>
        </row>
        <row r="10467">
          <cell r="E10467" t="str">
            <v>430223201011180059</v>
          </cell>
          <cell r="F10467" t="str">
            <v>5</v>
          </cell>
          <cell r="G10467" t="str">
            <v>之子</v>
          </cell>
          <cell r="H10467" t="str">
            <v>脱贫户</v>
          </cell>
        </row>
        <row r="10468">
          <cell r="E10468" t="str">
            <v>430223196112214218</v>
          </cell>
          <cell r="F10468" t="str">
            <v>7</v>
          </cell>
          <cell r="G10468" t="str">
            <v>户主</v>
          </cell>
          <cell r="H10468" t="str">
            <v>脱贫户</v>
          </cell>
        </row>
        <row r="10469">
          <cell r="E10469" t="str">
            <v>430223196408114224</v>
          </cell>
          <cell r="F10469" t="str">
            <v>7</v>
          </cell>
          <cell r="G10469" t="str">
            <v>配偶</v>
          </cell>
          <cell r="H10469" t="str">
            <v>脱贫户</v>
          </cell>
        </row>
        <row r="10470">
          <cell r="E10470" t="str">
            <v>43022319850405424062</v>
          </cell>
          <cell r="F10470" t="str">
            <v>7</v>
          </cell>
          <cell r="G10470" t="str">
            <v>之女</v>
          </cell>
          <cell r="H10470" t="str">
            <v>脱贫户</v>
          </cell>
        </row>
        <row r="10471">
          <cell r="E10471" t="str">
            <v>430223201307260189</v>
          </cell>
          <cell r="F10471" t="str">
            <v>7</v>
          </cell>
          <cell r="G10471" t="str">
            <v>之孙女</v>
          </cell>
          <cell r="H10471" t="str">
            <v>脱贫户</v>
          </cell>
        </row>
        <row r="10472">
          <cell r="E10472" t="str">
            <v>430223198805204521</v>
          </cell>
          <cell r="F10472" t="str">
            <v>7</v>
          </cell>
          <cell r="G10472" t="str">
            <v>之儿媳</v>
          </cell>
          <cell r="H10472" t="str">
            <v>脱贫户</v>
          </cell>
        </row>
        <row r="10473">
          <cell r="E10473" t="str">
            <v>430223198311274239</v>
          </cell>
          <cell r="F10473" t="str">
            <v>7</v>
          </cell>
          <cell r="G10473" t="str">
            <v>之子</v>
          </cell>
          <cell r="H10473" t="str">
            <v>脱贫户</v>
          </cell>
        </row>
        <row r="10474">
          <cell r="E10474" t="str">
            <v>430223201110120107</v>
          </cell>
          <cell r="F10474" t="str">
            <v>7</v>
          </cell>
          <cell r="G10474" t="str">
            <v>之孙女</v>
          </cell>
          <cell r="H10474" t="str">
            <v>脱贫户</v>
          </cell>
        </row>
        <row r="10475">
          <cell r="E10475" t="str">
            <v>430223197611294237</v>
          </cell>
          <cell r="F10475" t="str">
            <v>4</v>
          </cell>
          <cell r="G10475" t="str">
            <v>户主</v>
          </cell>
          <cell r="H10475" t="str">
            <v>脱贫户</v>
          </cell>
        </row>
        <row r="10476">
          <cell r="E10476" t="str">
            <v>43022319431201423823</v>
          </cell>
          <cell r="F10476" t="str">
            <v>4</v>
          </cell>
          <cell r="G10476" t="str">
            <v>之父</v>
          </cell>
          <cell r="H10476" t="str">
            <v>脱贫户</v>
          </cell>
        </row>
        <row r="10477">
          <cell r="E10477" t="str">
            <v>430223197708074222</v>
          </cell>
          <cell r="F10477" t="str">
            <v>4</v>
          </cell>
          <cell r="G10477" t="str">
            <v>配偶</v>
          </cell>
          <cell r="H10477" t="str">
            <v>脱贫户</v>
          </cell>
        </row>
        <row r="10478">
          <cell r="E10478" t="str">
            <v>430223200112180053</v>
          </cell>
          <cell r="F10478" t="str">
            <v>4</v>
          </cell>
          <cell r="G10478" t="str">
            <v>之子</v>
          </cell>
          <cell r="H10478" t="str">
            <v>脱贫户</v>
          </cell>
        </row>
        <row r="10479">
          <cell r="E10479" t="str">
            <v>43022319811223421863</v>
          </cell>
          <cell r="F10479" t="str">
            <v>2</v>
          </cell>
          <cell r="G10479" t="str">
            <v>户主</v>
          </cell>
          <cell r="H10479" t="str">
            <v>脱贫户</v>
          </cell>
        </row>
        <row r="10480">
          <cell r="E10480" t="str">
            <v>43022320050502422X</v>
          </cell>
          <cell r="F10480" t="str">
            <v>2</v>
          </cell>
          <cell r="G10480" t="str">
            <v>之女</v>
          </cell>
          <cell r="H10480" t="str">
            <v>脱贫户</v>
          </cell>
        </row>
        <row r="10481">
          <cell r="E10481" t="str">
            <v>43022319620721421044</v>
          </cell>
          <cell r="F10481" t="str">
            <v>3</v>
          </cell>
          <cell r="G10481" t="str">
            <v>户主</v>
          </cell>
          <cell r="H10481" t="str">
            <v>脱贫户</v>
          </cell>
        </row>
        <row r="10482">
          <cell r="E10482" t="str">
            <v>43022319631006422262</v>
          </cell>
          <cell r="F10482" t="str">
            <v>3</v>
          </cell>
          <cell r="G10482" t="str">
            <v>配偶</v>
          </cell>
          <cell r="H10482" t="str">
            <v>脱贫户</v>
          </cell>
        </row>
        <row r="10483">
          <cell r="E10483" t="str">
            <v>43022319900123421X52</v>
          </cell>
          <cell r="F10483" t="str">
            <v>3</v>
          </cell>
          <cell r="G10483" t="str">
            <v>之子</v>
          </cell>
          <cell r="H10483" t="str">
            <v>脱贫户</v>
          </cell>
        </row>
        <row r="10484">
          <cell r="E10484" t="str">
            <v>43022319820912421853</v>
          </cell>
          <cell r="F10484" t="str">
            <v>2</v>
          </cell>
          <cell r="G10484" t="str">
            <v>户主</v>
          </cell>
          <cell r="H10484" t="str">
            <v>脱贫户</v>
          </cell>
        </row>
        <row r="10485">
          <cell r="E10485" t="str">
            <v>430223200709114219</v>
          </cell>
          <cell r="F10485" t="str">
            <v>2</v>
          </cell>
          <cell r="G10485" t="str">
            <v>之子</v>
          </cell>
          <cell r="H10485" t="str">
            <v>脱贫户</v>
          </cell>
        </row>
        <row r="10486">
          <cell r="E10486" t="str">
            <v>43022319600626421123</v>
          </cell>
          <cell r="F10486" t="str">
            <v>4</v>
          </cell>
          <cell r="G10486" t="str">
            <v>户主</v>
          </cell>
          <cell r="H10486" t="str">
            <v>脱贫户</v>
          </cell>
        </row>
        <row r="10487">
          <cell r="E10487" t="str">
            <v>430223197807094229</v>
          </cell>
          <cell r="F10487" t="str">
            <v>4</v>
          </cell>
          <cell r="G10487" t="str">
            <v>之女</v>
          </cell>
          <cell r="H10487" t="str">
            <v>脱贫户</v>
          </cell>
        </row>
        <row r="10488">
          <cell r="E10488" t="str">
            <v>430223193607034223</v>
          </cell>
          <cell r="F10488" t="str">
            <v>4</v>
          </cell>
          <cell r="G10488" t="str">
            <v>之母</v>
          </cell>
          <cell r="H10488" t="str">
            <v>脱贫户</v>
          </cell>
        </row>
        <row r="10489">
          <cell r="E10489" t="str">
            <v>430223201001100393</v>
          </cell>
          <cell r="F10489" t="str">
            <v>4</v>
          </cell>
          <cell r="G10489" t="str">
            <v>之孙子</v>
          </cell>
          <cell r="H10489" t="str">
            <v>脱贫户</v>
          </cell>
        </row>
        <row r="10490">
          <cell r="E10490" t="str">
            <v>43022319640525421343</v>
          </cell>
          <cell r="F10490" t="str">
            <v>3</v>
          </cell>
          <cell r="G10490" t="str">
            <v>户主</v>
          </cell>
          <cell r="H10490" t="str">
            <v>脱贫户</v>
          </cell>
        </row>
        <row r="10491">
          <cell r="E10491" t="str">
            <v>430223200110314214</v>
          </cell>
          <cell r="F10491" t="str">
            <v>3</v>
          </cell>
          <cell r="G10491" t="str">
            <v>之子</v>
          </cell>
          <cell r="H10491" t="str">
            <v>脱贫户</v>
          </cell>
        </row>
        <row r="10492">
          <cell r="E10492" t="str">
            <v>430223201210050329</v>
          </cell>
          <cell r="F10492" t="str">
            <v>3</v>
          </cell>
          <cell r="G10492" t="str">
            <v>之女</v>
          </cell>
          <cell r="H10492" t="str">
            <v>脱贫户</v>
          </cell>
        </row>
        <row r="10493">
          <cell r="E10493" t="str">
            <v>430223196911074231</v>
          </cell>
          <cell r="F10493" t="str">
            <v>3</v>
          </cell>
          <cell r="G10493" t="str">
            <v>户主</v>
          </cell>
          <cell r="H10493" t="str">
            <v>脱贫户</v>
          </cell>
        </row>
        <row r="10494">
          <cell r="E10494" t="str">
            <v>430223200901079345</v>
          </cell>
          <cell r="F10494" t="str">
            <v>3</v>
          </cell>
          <cell r="G10494" t="str">
            <v>之女</v>
          </cell>
          <cell r="H10494" t="str">
            <v>脱贫户</v>
          </cell>
        </row>
        <row r="10495">
          <cell r="E10495" t="str">
            <v>430223201101160254</v>
          </cell>
          <cell r="F10495" t="str">
            <v>3</v>
          </cell>
          <cell r="G10495" t="str">
            <v>之子</v>
          </cell>
          <cell r="H10495" t="str">
            <v>脱贫户</v>
          </cell>
        </row>
        <row r="10496">
          <cell r="E10496" t="str">
            <v>43022319660818427871</v>
          </cell>
          <cell r="F10496" t="str">
            <v>5</v>
          </cell>
          <cell r="G10496" t="str">
            <v>户主</v>
          </cell>
          <cell r="H10496" t="str">
            <v>脱贫户</v>
          </cell>
        </row>
        <row r="10497">
          <cell r="E10497" t="str">
            <v>430223199111114227</v>
          </cell>
          <cell r="F10497" t="str">
            <v>5</v>
          </cell>
          <cell r="G10497" t="str">
            <v>之女</v>
          </cell>
          <cell r="H10497" t="str">
            <v>脱贫户</v>
          </cell>
        </row>
        <row r="10498">
          <cell r="E10498" t="str">
            <v>430223200301294228</v>
          </cell>
          <cell r="F10498" t="str">
            <v>5</v>
          </cell>
          <cell r="G10498" t="str">
            <v>之女</v>
          </cell>
          <cell r="H10498" t="str">
            <v>脱贫户</v>
          </cell>
        </row>
        <row r="10499">
          <cell r="E10499" t="str">
            <v>43022319700114422332</v>
          </cell>
          <cell r="F10499" t="str">
            <v>5</v>
          </cell>
          <cell r="G10499" t="str">
            <v>配偶</v>
          </cell>
          <cell r="H10499" t="str">
            <v>脱贫户</v>
          </cell>
        </row>
        <row r="10500">
          <cell r="E10500" t="str">
            <v>430223201706290385</v>
          </cell>
          <cell r="F10500" t="str">
            <v>5</v>
          </cell>
          <cell r="G10500" t="str">
            <v>之孙女</v>
          </cell>
          <cell r="H10500" t="str">
            <v>脱贫户</v>
          </cell>
        </row>
        <row r="10501">
          <cell r="E10501" t="str">
            <v>43022319631005425162</v>
          </cell>
          <cell r="F10501" t="str">
            <v>3</v>
          </cell>
          <cell r="G10501" t="str">
            <v>户主</v>
          </cell>
          <cell r="H10501" t="str">
            <v>脱贫户</v>
          </cell>
        </row>
        <row r="10502">
          <cell r="E10502" t="str">
            <v>430223196906034227</v>
          </cell>
          <cell r="F10502" t="str">
            <v>3</v>
          </cell>
          <cell r="G10502" t="str">
            <v>配偶</v>
          </cell>
          <cell r="H10502" t="str">
            <v>脱贫户</v>
          </cell>
        </row>
        <row r="10503">
          <cell r="E10503" t="str">
            <v>430223200710154218</v>
          </cell>
          <cell r="F10503" t="str">
            <v>3</v>
          </cell>
          <cell r="G10503" t="str">
            <v>之子</v>
          </cell>
          <cell r="H10503" t="str">
            <v>脱贫户</v>
          </cell>
        </row>
        <row r="10504">
          <cell r="E10504" t="str">
            <v>43022319671128421822</v>
          </cell>
          <cell r="F10504" t="str">
            <v>4</v>
          </cell>
          <cell r="G10504" t="str">
            <v>户主</v>
          </cell>
          <cell r="H10504" t="str">
            <v>脱贫户</v>
          </cell>
        </row>
        <row r="10505">
          <cell r="E10505" t="str">
            <v>430223196606244222</v>
          </cell>
          <cell r="F10505" t="str">
            <v>4</v>
          </cell>
          <cell r="G10505" t="str">
            <v>配偶</v>
          </cell>
          <cell r="H10505" t="str">
            <v>脱贫户</v>
          </cell>
        </row>
        <row r="10506">
          <cell r="E10506" t="str">
            <v>430223199802124213</v>
          </cell>
          <cell r="F10506" t="str">
            <v>4</v>
          </cell>
          <cell r="G10506" t="str">
            <v>之子</v>
          </cell>
          <cell r="H10506" t="str">
            <v>脱贫户</v>
          </cell>
        </row>
        <row r="10507">
          <cell r="E10507" t="str">
            <v>430223194208024225</v>
          </cell>
          <cell r="F10507" t="str">
            <v>4</v>
          </cell>
          <cell r="G10507" t="str">
            <v>之母</v>
          </cell>
          <cell r="H10507" t="str">
            <v>脱贫户</v>
          </cell>
        </row>
        <row r="10508">
          <cell r="E10508" t="str">
            <v>430223197908044220</v>
          </cell>
          <cell r="F10508" t="str">
            <v>4</v>
          </cell>
          <cell r="G10508" t="str">
            <v>配偶</v>
          </cell>
          <cell r="H10508" t="str">
            <v>脱贫户</v>
          </cell>
        </row>
        <row r="10509">
          <cell r="E10509" t="str">
            <v>43022320011115957832</v>
          </cell>
          <cell r="F10509" t="str">
            <v>4</v>
          </cell>
          <cell r="G10509" t="str">
            <v>之子</v>
          </cell>
          <cell r="H10509" t="str">
            <v>脱贫户</v>
          </cell>
        </row>
        <row r="10510">
          <cell r="E10510" t="str">
            <v>430223196304274231</v>
          </cell>
          <cell r="F10510" t="str">
            <v>4</v>
          </cell>
          <cell r="G10510" t="str">
            <v>户主</v>
          </cell>
          <cell r="H10510" t="str">
            <v>脱贫户</v>
          </cell>
        </row>
        <row r="10511">
          <cell r="E10511" t="str">
            <v>430223200601164230</v>
          </cell>
          <cell r="F10511" t="str">
            <v>4</v>
          </cell>
          <cell r="G10511" t="str">
            <v>之子</v>
          </cell>
          <cell r="H10511" t="str">
            <v>脱贫户</v>
          </cell>
        </row>
        <row r="10512">
          <cell r="E10512" t="str">
            <v>430223197301084234</v>
          </cell>
          <cell r="F10512" t="str">
            <v>5</v>
          </cell>
          <cell r="G10512" t="str">
            <v>户主</v>
          </cell>
          <cell r="H10512" t="str">
            <v>脱贫户</v>
          </cell>
        </row>
        <row r="10513">
          <cell r="E10513" t="str">
            <v>430223198005033840</v>
          </cell>
          <cell r="F10513" t="str">
            <v>5</v>
          </cell>
          <cell r="G10513" t="str">
            <v>配偶</v>
          </cell>
          <cell r="H10513" t="str">
            <v>脱贫户</v>
          </cell>
        </row>
        <row r="10514">
          <cell r="E10514" t="str">
            <v>430223201410130139</v>
          </cell>
          <cell r="F10514" t="str">
            <v>5</v>
          </cell>
          <cell r="G10514" t="str">
            <v>之子</v>
          </cell>
          <cell r="H10514" t="str">
            <v>脱贫户</v>
          </cell>
        </row>
        <row r="10515">
          <cell r="E10515" t="str">
            <v>43022319480704421X</v>
          </cell>
          <cell r="F10515" t="str">
            <v>5</v>
          </cell>
          <cell r="G10515" t="str">
            <v>之父</v>
          </cell>
          <cell r="H10515" t="str">
            <v>脱贫户</v>
          </cell>
        </row>
        <row r="10516">
          <cell r="E10516" t="str">
            <v>43022319480819424442</v>
          </cell>
          <cell r="F10516" t="str">
            <v>5</v>
          </cell>
          <cell r="G10516" t="str">
            <v>之母</v>
          </cell>
          <cell r="H10516" t="str">
            <v>脱贫户</v>
          </cell>
        </row>
        <row r="10517">
          <cell r="E10517" t="str">
            <v>43022319690125423942</v>
          </cell>
          <cell r="F10517" t="str">
            <v>1</v>
          </cell>
          <cell r="G10517" t="str">
            <v>户主</v>
          </cell>
          <cell r="H10517" t="str">
            <v>脱贫户</v>
          </cell>
        </row>
        <row r="10518">
          <cell r="E10518" t="str">
            <v>43022319500923423232</v>
          </cell>
          <cell r="F10518" t="str">
            <v>2</v>
          </cell>
          <cell r="G10518" t="str">
            <v>户主</v>
          </cell>
          <cell r="H10518" t="str">
            <v>脱贫户</v>
          </cell>
        </row>
        <row r="10519">
          <cell r="E10519" t="str">
            <v>430223198102104217</v>
          </cell>
          <cell r="F10519" t="str">
            <v>2</v>
          </cell>
          <cell r="G10519" t="str">
            <v>之子</v>
          </cell>
          <cell r="H10519" t="str">
            <v>脱贫户</v>
          </cell>
        </row>
        <row r="10520">
          <cell r="E10520" t="str">
            <v>43022319540118421712</v>
          </cell>
          <cell r="F10520" t="str">
            <v>5</v>
          </cell>
          <cell r="G10520" t="str">
            <v>户主</v>
          </cell>
          <cell r="H10520" t="str">
            <v>脱贫户</v>
          </cell>
        </row>
        <row r="10521">
          <cell r="E10521" t="str">
            <v>430223198806054211</v>
          </cell>
          <cell r="F10521" t="str">
            <v>5</v>
          </cell>
          <cell r="G10521" t="str">
            <v>之子</v>
          </cell>
          <cell r="H10521" t="str">
            <v>脱贫户</v>
          </cell>
        </row>
        <row r="10522">
          <cell r="E10522" t="str">
            <v>430223198709260021</v>
          </cell>
          <cell r="F10522" t="str">
            <v>5</v>
          </cell>
          <cell r="G10522" t="str">
            <v>之儿媳</v>
          </cell>
          <cell r="H10522" t="str">
            <v>脱贫户</v>
          </cell>
        </row>
        <row r="10523">
          <cell r="E10523" t="str">
            <v>430223201212060117</v>
          </cell>
          <cell r="F10523" t="str">
            <v>5</v>
          </cell>
          <cell r="G10523" t="str">
            <v>之孙子</v>
          </cell>
          <cell r="H10523" t="str">
            <v>脱贫户</v>
          </cell>
        </row>
        <row r="10524">
          <cell r="E10524" t="str">
            <v>430223201910120113</v>
          </cell>
          <cell r="F10524" t="str">
            <v>5</v>
          </cell>
          <cell r="G10524" t="str">
            <v>之孙子</v>
          </cell>
          <cell r="H10524" t="str">
            <v>脱贫户</v>
          </cell>
        </row>
        <row r="10525">
          <cell r="E10525" t="str">
            <v>430223197407064258</v>
          </cell>
          <cell r="F10525" t="str">
            <v>5</v>
          </cell>
          <cell r="G10525" t="str">
            <v>户主</v>
          </cell>
          <cell r="H10525" t="str">
            <v>脱贫户</v>
          </cell>
        </row>
        <row r="10526">
          <cell r="E10526" t="str">
            <v>43022319761005422362</v>
          </cell>
          <cell r="F10526" t="str">
            <v>5</v>
          </cell>
          <cell r="G10526" t="str">
            <v>配偶</v>
          </cell>
          <cell r="H10526" t="str">
            <v>脱贫户</v>
          </cell>
        </row>
        <row r="10527">
          <cell r="E10527" t="str">
            <v>430223199809044216</v>
          </cell>
          <cell r="F10527" t="str">
            <v>5</v>
          </cell>
          <cell r="G10527" t="str">
            <v>之子</v>
          </cell>
          <cell r="H10527" t="str">
            <v>脱贫户</v>
          </cell>
        </row>
        <row r="10528">
          <cell r="E10528" t="str">
            <v>430223201509010209</v>
          </cell>
          <cell r="F10528" t="str">
            <v>5</v>
          </cell>
          <cell r="G10528" t="str">
            <v>之女</v>
          </cell>
          <cell r="H10528" t="str">
            <v>脱贫户</v>
          </cell>
        </row>
        <row r="10529">
          <cell r="E10529" t="str">
            <v>430223195003044227</v>
          </cell>
          <cell r="F10529" t="str">
            <v>5</v>
          </cell>
          <cell r="G10529" t="str">
            <v>之母</v>
          </cell>
          <cell r="H10529" t="str">
            <v>脱贫户</v>
          </cell>
        </row>
        <row r="10530">
          <cell r="E10530" t="str">
            <v>43022319680804425322</v>
          </cell>
          <cell r="F10530" t="str">
            <v>1</v>
          </cell>
          <cell r="G10530" t="str">
            <v>户主</v>
          </cell>
          <cell r="H10530" t="str">
            <v>脱贫户</v>
          </cell>
        </row>
        <row r="10531">
          <cell r="E10531" t="str">
            <v>43022319850219421543B1</v>
          </cell>
          <cell r="F10531" t="str">
            <v>2</v>
          </cell>
          <cell r="G10531" t="str">
            <v>户主</v>
          </cell>
          <cell r="H10531" t="str">
            <v>脱贫户</v>
          </cell>
        </row>
        <row r="10532">
          <cell r="E10532" t="str">
            <v>430223201502200157</v>
          </cell>
          <cell r="F10532" t="str">
            <v>2</v>
          </cell>
          <cell r="G10532" t="str">
            <v>之子</v>
          </cell>
          <cell r="H10532" t="str">
            <v>脱贫户</v>
          </cell>
        </row>
        <row r="10533">
          <cell r="E10533" t="str">
            <v>43022319570318423942</v>
          </cell>
          <cell r="F10533" t="str">
            <v>5</v>
          </cell>
          <cell r="G10533" t="str">
            <v>户主</v>
          </cell>
          <cell r="H10533" t="str">
            <v>脱贫户</v>
          </cell>
        </row>
        <row r="10534">
          <cell r="E10534" t="str">
            <v>430223196103184221</v>
          </cell>
          <cell r="F10534" t="str">
            <v>5</v>
          </cell>
          <cell r="G10534" t="str">
            <v>配偶</v>
          </cell>
          <cell r="H10534" t="str">
            <v>脱贫户</v>
          </cell>
        </row>
        <row r="10535">
          <cell r="E10535" t="str">
            <v>43022319860907423X</v>
          </cell>
          <cell r="F10535" t="str">
            <v>5</v>
          </cell>
          <cell r="G10535" t="str">
            <v>之子</v>
          </cell>
          <cell r="H10535" t="str">
            <v>脱贫户</v>
          </cell>
        </row>
        <row r="10536">
          <cell r="E10536" t="str">
            <v>43022319850427426X</v>
          </cell>
          <cell r="F10536" t="str">
            <v>5</v>
          </cell>
          <cell r="G10536" t="str">
            <v>之儿媳</v>
          </cell>
          <cell r="H10536" t="str">
            <v>脱贫户</v>
          </cell>
        </row>
        <row r="10537">
          <cell r="E10537" t="str">
            <v>430223200902270352</v>
          </cell>
          <cell r="F10537" t="str">
            <v>5</v>
          </cell>
          <cell r="G10537" t="str">
            <v>之孙子</v>
          </cell>
          <cell r="H10537" t="str">
            <v>脱贫户</v>
          </cell>
        </row>
        <row r="10538">
          <cell r="E10538" t="str">
            <v>43022319560918421623</v>
          </cell>
          <cell r="F10538" t="str">
            <v>5</v>
          </cell>
          <cell r="G10538" t="str">
            <v>户主</v>
          </cell>
          <cell r="H10538" t="str">
            <v>脱贫户</v>
          </cell>
        </row>
        <row r="10539">
          <cell r="E10539" t="str">
            <v>430223199111054228</v>
          </cell>
          <cell r="F10539" t="str">
            <v>5</v>
          </cell>
          <cell r="G10539" t="str">
            <v>之女</v>
          </cell>
          <cell r="H10539" t="str">
            <v>脱贫户</v>
          </cell>
        </row>
        <row r="10540">
          <cell r="E10540" t="str">
            <v>430024198310102975</v>
          </cell>
          <cell r="F10540" t="str">
            <v>5</v>
          </cell>
          <cell r="G10540" t="str">
            <v>之女婿</v>
          </cell>
          <cell r="H10540" t="str">
            <v>脱贫户</v>
          </cell>
        </row>
        <row r="10541">
          <cell r="E10541" t="str">
            <v>430223201711270071</v>
          </cell>
          <cell r="F10541" t="str">
            <v>5</v>
          </cell>
          <cell r="G10541" t="str">
            <v>之孙子</v>
          </cell>
          <cell r="H10541" t="str">
            <v>脱贫户</v>
          </cell>
        </row>
        <row r="10542">
          <cell r="E10542" t="str">
            <v>430223201404290048</v>
          </cell>
          <cell r="F10542" t="str">
            <v>5</v>
          </cell>
          <cell r="G10542" t="str">
            <v>之孙女</v>
          </cell>
          <cell r="H10542" t="str">
            <v>脱贫户</v>
          </cell>
        </row>
        <row r="10543">
          <cell r="E10543" t="str">
            <v>430223198202074211</v>
          </cell>
          <cell r="F10543" t="str">
            <v>4</v>
          </cell>
          <cell r="G10543" t="str">
            <v>户主</v>
          </cell>
          <cell r="H10543" t="str">
            <v>脱贫户</v>
          </cell>
        </row>
        <row r="10544">
          <cell r="E10544" t="str">
            <v>430223201112060566</v>
          </cell>
          <cell r="F10544" t="str">
            <v>4</v>
          </cell>
          <cell r="G10544" t="str">
            <v>之女</v>
          </cell>
          <cell r="H10544" t="str">
            <v>脱贫户</v>
          </cell>
        </row>
        <row r="10545">
          <cell r="E10545" t="str">
            <v>430223201002250019</v>
          </cell>
          <cell r="F10545" t="str">
            <v>4</v>
          </cell>
          <cell r="G10545" t="str">
            <v>之子</v>
          </cell>
          <cell r="H10545" t="str">
            <v>脱贫户</v>
          </cell>
        </row>
        <row r="10546">
          <cell r="E10546" t="str">
            <v>431026198708246745</v>
          </cell>
          <cell r="F10546" t="str">
            <v>4</v>
          </cell>
          <cell r="G10546" t="str">
            <v>配偶</v>
          </cell>
          <cell r="H10546" t="str">
            <v>脱贫户</v>
          </cell>
        </row>
        <row r="10547">
          <cell r="E10547" t="str">
            <v>430223197807024212</v>
          </cell>
          <cell r="F10547" t="str">
            <v>5</v>
          </cell>
          <cell r="G10547" t="str">
            <v>户主</v>
          </cell>
          <cell r="H10547" t="str">
            <v>脱贫户</v>
          </cell>
        </row>
        <row r="10548">
          <cell r="E10548" t="str">
            <v>430223198109272264</v>
          </cell>
          <cell r="F10548" t="str">
            <v>5</v>
          </cell>
          <cell r="G10548" t="str">
            <v>配偶</v>
          </cell>
          <cell r="H10548" t="str">
            <v>脱贫户</v>
          </cell>
        </row>
        <row r="10549">
          <cell r="E10549" t="str">
            <v>43022320020810873421</v>
          </cell>
          <cell r="F10549" t="str">
            <v>5</v>
          </cell>
          <cell r="G10549" t="str">
            <v>之子</v>
          </cell>
          <cell r="H10549" t="str">
            <v>脱贫户</v>
          </cell>
        </row>
        <row r="10550">
          <cell r="E10550" t="str">
            <v>43022320120215030371</v>
          </cell>
          <cell r="F10550" t="str">
            <v>5</v>
          </cell>
          <cell r="G10550" t="str">
            <v>之女</v>
          </cell>
          <cell r="H10550" t="str">
            <v>脱贫户</v>
          </cell>
        </row>
        <row r="10551">
          <cell r="E10551" t="str">
            <v>43022320170317010X</v>
          </cell>
          <cell r="F10551" t="str">
            <v>5</v>
          </cell>
          <cell r="G10551" t="str">
            <v>之女</v>
          </cell>
          <cell r="H10551" t="str">
            <v>脱贫户</v>
          </cell>
        </row>
        <row r="10552">
          <cell r="E10552" t="str">
            <v>430223195909054210</v>
          </cell>
          <cell r="F10552" t="str">
            <v>4</v>
          </cell>
          <cell r="G10552" t="str">
            <v>户主</v>
          </cell>
          <cell r="H10552" t="str">
            <v>脱贫户</v>
          </cell>
        </row>
        <row r="10553">
          <cell r="E10553" t="str">
            <v>430223195607294227</v>
          </cell>
          <cell r="F10553" t="str">
            <v>4</v>
          </cell>
          <cell r="G10553" t="str">
            <v>配偶</v>
          </cell>
          <cell r="H10553" t="str">
            <v>脱贫户</v>
          </cell>
        </row>
        <row r="10554">
          <cell r="E10554" t="str">
            <v>430223198003214218</v>
          </cell>
          <cell r="F10554" t="str">
            <v>4</v>
          </cell>
          <cell r="G10554" t="str">
            <v>之子</v>
          </cell>
          <cell r="H10554" t="str">
            <v>脱贫户</v>
          </cell>
        </row>
        <row r="10555">
          <cell r="E10555" t="str">
            <v>43022320140730023X</v>
          </cell>
          <cell r="F10555" t="str">
            <v>4</v>
          </cell>
          <cell r="G10555" t="str">
            <v>之孙子</v>
          </cell>
          <cell r="H10555" t="str">
            <v>脱贫户</v>
          </cell>
        </row>
        <row r="10556">
          <cell r="E10556" t="str">
            <v>43022319821115422142</v>
          </cell>
          <cell r="F10556" t="str">
            <v>3</v>
          </cell>
          <cell r="G10556" t="str">
            <v>户主</v>
          </cell>
          <cell r="H10556" t="str">
            <v>脱贫户</v>
          </cell>
        </row>
        <row r="10557">
          <cell r="E10557" t="str">
            <v>342423197508122737</v>
          </cell>
          <cell r="F10557" t="str">
            <v>3</v>
          </cell>
          <cell r="G10557" t="str">
            <v>配偶</v>
          </cell>
          <cell r="H10557" t="str">
            <v>脱贫户</v>
          </cell>
        </row>
        <row r="10558">
          <cell r="E10558" t="str">
            <v>430223201108220088</v>
          </cell>
          <cell r="F10558" t="str">
            <v>3</v>
          </cell>
          <cell r="G10558" t="str">
            <v>之女</v>
          </cell>
          <cell r="H10558" t="str">
            <v>脱贫户</v>
          </cell>
        </row>
        <row r="10559">
          <cell r="E10559" t="str">
            <v>430223195803024224</v>
          </cell>
          <cell r="F10559" t="str">
            <v>5</v>
          </cell>
          <cell r="G10559" t="str">
            <v>配偶</v>
          </cell>
          <cell r="H10559" t="str">
            <v>脱贫户</v>
          </cell>
        </row>
        <row r="10560">
          <cell r="E10560" t="str">
            <v>430223198203294216</v>
          </cell>
          <cell r="F10560" t="str">
            <v>5</v>
          </cell>
          <cell r="G10560" t="str">
            <v>户主</v>
          </cell>
          <cell r="H10560" t="str">
            <v>脱贫户</v>
          </cell>
        </row>
        <row r="10561">
          <cell r="E10561" t="str">
            <v>430223201104040071</v>
          </cell>
          <cell r="F10561" t="str">
            <v>5</v>
          </cell>
          <cell r="G10561" t="str">
            <v>之孙子</v>
          </cell>
          <cell r="H10561" t="str">
            <v>脱贫户</v>
          </cell>
        </row>
        <row r="10562">
          <cell r="E10562" t="str">
            <v>430223201611070275</v>
          </cell>
          <cell r="F10562" t="str">
            <v>5</v>
          </cell>
          <cell r="G10562" t="str">
            <v>之孙子</v>
          </cell>
          <cell r="H10562" t="str">
            <v>脱贫户</v>
          </cell>
        </row>
        <row r="10563">
          <cell r="E10563" t="str">
            <v>430223198608304240</v>
          </cell>
          <cell r="F10563" t="str">
            <v>5</v>
          </cell>
          <cell r="G10563" t="str">
            <v>之儿媳</v>
          </cell>
          <cell r="H10563" t="str">
            <v>脱贫户</v>
          </cell>
        </row>
        <row r="10564">
          <cell r="E10564" t="str">
            <v>43022319571016421X</v>
          </cell>
          <cell r="F10564" t="str">
            <v>3</v>
          </cell>
          <cell r="G10564" t="str">
            <v>户主</v>
          </cell>
          <cell r="H10564" t="str">
            <v>脱贫户</v>
          </cell>
        </row>
        <row r="10565">
          <cell r="E10565" t="str">
            <v>430223198307264230</v>
          </cell>
          <cell r="F10565" t="str">
            <v>3</v>
          </cell>
          <cell r="G10565" t="str">
            <v>之子</v>
          </cell>
          <cell r="H10565" t="str">
            <v>脱贫户</v>
          </cell>
        </row>
        <row r="10566">
          <cell r="E10566" t="str">
            <v>430223200611190299</v>
          </cell>
          <cell r="F10566" t="str">
            <v>3</v>
          </cell>
          <cell r="G10566" t="str">
            <v>之孙子</v>
          </cell>
          <cell r="H10566" t="str">
            <v>脱贫户</v>
          </cell>
        </row>
        <row r="10567">
          <cell r="E10567" t="str">
            <v>430223196109023226</v>
          </cell>
          <cell r="F10567" t="str">
            <v>2</v>
          </cell>
          <cell r="G10567" t="str">
            <v>户主</v>
          </cell>
          <cell r="H10567" t="str">
            <v>脱贫户</v>
          </cell>
        </row>
        <row r="10568">
          <cell r="E10568" t="str">
            <v>430223198707013238</v>
          </cell>
          <cell r="F10568" t="str">
            <v>2</v>
          </cell>
          <cell r="G10568" t="str">
            <v>之子</v>
          </cell>
          <cell r="H10568" t="str">
            <v>脱贫户</v>
          </cell>
        </row>
        <row r="10569">
          <cell r="E10569" t="str">
            <v>43022319490408321012</v>
          </cell>
          <cell r="F10569" t="str">
            <v>5</v>
          </cell>
          <cell r="G10569" t="str">
            <v>户主</v>
          </cell>
          <cell r="H10569" t="str">
            <v>脱贫户</v>
          </cell>
        </row>
        <row r="10570">
          <cell r="E10570" t="str">
            <v>430223197510143253</v>
          </cell>
          <cell r="F10570" t="str">
            <v>5</v>
          </cell>
          <cell r="G10570" t="str">
            <v>之子</v>
          </cell>
          <cell r="H10570" t="str">
            <v>脱贫户</v>
          </cell>
        </row>
        <row r="10571">
          <cell r="E10571" t="str">
            <v>43022319550427324742</v>
          </cell>
          <cell r="F10571" t="str">
            <v>5</v>
          </cell>
          <cell r="G10571" t="str">
            <v>配偶</v>
          </cell>
          <cell r="H10571" t="str">
            <v>脱贫户</v>
          </cell>
        </row>
        <row r="10572">
          <cell r="E10572" t="str">
            <v>430223200510013226</v>
          </cell>
          <cell r="F10572" t="str">
            <v>5</v>
          </cell>
          <cell r="G10572" t="str">
            <v>之孙女</v>
          </cell>
          <cell r="H10572" t="str">
            <v>脱贫户</v>
          </cell>
        </row>
        <row r="10573">
          <cell r="E10573" t="str">
            <v>43022319830404382X</v>
          </cell>
          <cell r="F10573" t="str">
            <v>5</v>
          </cell>
          <cell r="G10573" t="str">
            <v>之儿媳</v>
          </cell>
          <cell r="H10573" t="str">
            <v>脱贫户</v>
          </cell>
        </row>
        <row r="10574">
          <cell r="E10574" t="str">
            <v>430223200405130076</v>
          </cell>
          <cell r="F10574" t="str">
            <v>3</v>
          </cell>
          <cell r="G10574" t="str">
            <v>之孙子</v>
          </cell>
          <cell r="H10574" t="str">
            <v>脱贫户</v>
          </cell>
        </row>
        <row r="10575">
          <cell r="E10575" t="str">
            <v>430223195808253245</v>
          </cell>
          <cell r="F10575" t="str">
            <v>3</v>
          </cell>
          <cell r="G10575" t="str">
            <v>户主</v>
          </cell>
          <cell r="H10575" t="str">
            <v>脱贫户</v>
          </cell>
        </row>
        <row r="10576">
          <cell r="E10576" t="str">
            <v>430223197909213217</v>
          </cell>
          <cell r="F10576" t="str">
            <v>3</v>
          </cell>
          <cell r="G10576" t="str">
            <v>之子</v>
          </cell>
          <cell r="H10576" t="str">
            <v>脱贫户</v>
          </cell>
        </row>
        <row r="10577">
          <cell r="E10577" t="str">
            <v>43022319520629322343</v>
          </cell>
          <cell r="F10577" t="str">
            <v>4</v>
          </cell>
          <cell r="G10577" t="str">
            <v>之母</v>
          </cell>
          <cell r="H10577" t="str">
            <v>脱贫户</v>
          </cell>
        </row>
        <row r="10578">
          <cell r="E10578" t="str">
            <v>43022319831008321143</v>
          </cell>
          <cell r="F10578" t="str">
            <v>4</v>
          </cell>
          <cell r="G10578" t="str">
            <v>户主</v>
          </cell>
          <cell r="H10578" t="str">
            <v>脱贫户</v>
          </cell>
        </row>
        <row r="10579">
          <cell r="E10579" t="str">
            <v>430223201405240106</v>
          </cell>
          <cell r="F10579" t="str">
            <v>4</v>
          </cell>
          <cell r="G10579" t="str">
            <v>之女</v>
          </cell>
          <cell r="H10579" t="str">
            <v>脱贫户</v>
          </cell>
        </row>
        <row r="10580">
          <cell r="E10580" t="str">
            <v>430223201808110103</v>
          </cell>
          <cell r="F10580" t="str">
            <v>4</v>
          </cell>
          <cell r="G10580" t="str">
            <v>之女</v>
          </cell>
          <cell r="H10580" t="str">
            <v>脱贫户</v>
          </cell>
        </row>
        <row r="10581">
          <cell r="E10581" t="str">
            <v>430223195006233269</v>
          </cell>
          <cell r="F10581" t="str">
            <v>2</v>
          </cell>
          <cell r="G10581" t="str">
            <v>户主</v>
          </cell>
          <cell r="H10581" t="str">
            <v>脱贫户</v>
          </cell>
        </row>
        <row r="10582">
          <cell r="E10582" t="str">
            <v>430223195207153214</v>
          </cell>
          <cell r="F10582" t="str">
            <v>2</v>
          </cell>
          <cell r="G10582" t="str">
            <v>配偶</v>
          </cell>
          <cell r="H10582" t="str">
            <v>脱贫户</v>
          </cell>
        </row>
        <row r="10583">
          <cell r="E10583" t="str">
            <v>430223194404223221</v>
          </cell>
          <cell r="F10583" t="str">
            <v>1</v>
          </cell>
          <cell r="G10583" t="str">
            <v>户主</v>
          </cell>
          <cell r="H10583" t="str">
            <v>脱贫户</v>
          </cell>
        </row>
        <row r="10584">
          <cell r="E10584" t="str">
            <v>430223193707143232</v>
          </cell>
          <cell r="F10584" t="str">
            <v>4</v>
          </cell>
          <cell r="G10584" t="str">
            <v>户主</v>
          </cell>
          <cell r="H10584" t="str">
            <v>脱贫户</v>
          </cell>
        </row>
        <row r="10585">
          <cell r="E10585" t="str">
            <v>532530198007200249</v>
          </cell>
          <cell r="F10585" t="str">
            <v>4</v>
          </cell>
          <cell r="G10585" t="str">
            <v>之儿媳</v>
          </cell>
          <cell r="H10585" t="str">
            <v>脱贫户</v>
          </cell>
        </row>
        <row r="10586">
          <cell r="E10586" t="str">
            <v>43022319740212325542B1</v>
          </cell>
          <cell r="F10586" t="str">
            <v>4</v>
          </cell>
          <cell r="G10586" t="str">
            <v>之子</v>
          </cell>
          <cell r="H10586" t="str">
            <v>脱贫户</v>
          </cell>
        </row>
        <row r="10587">
          <cell r="E10587" t="str">
            <v>430223200405210105</v>
          </cell>
          <cell r="F10587" t="str">
            <v>4</v>
          </cell>
          <cell r="G10587" t="str">
            <v>之孙女</v>
          </cell>
          <cell r="H10587" t="str">
            <v>脱贫户</v>
          </cell>
        </row>
        <row r="10588">
          <cell r="E10588" t="str">
            <v>430223197803263224</v>
          </cell>
          <cell r="F10588" t="str">
            <v>6</v>
          </cell>
          <cell r="G10588" t="str">
            <v>之女</v>
          </cell>
          <cell r="H10588" t="str">
            <v>脱贫户</v>
          </cell>
        </row>
        <row r="10589">
          <cell r="E10589" t="str">
            <v>43022319480608322512</v>
          </cell>
          <cell r="F10589" t="str">
            <v>6</v>
          </cell>
          <cell r="G10589" t="str">
            <v>户主</v>
          </cell>
          <cell r="H10589" t="str">
            <v>脱贫户</v>
          </cell>
        </row>
        <row r="10590">
          <cell r="E10590" t="str">
            <v>430223197410303256</v>
          </cell>
          <cell r="F10590" t="str">
            <v>6</v>
          </cell>
          <cell r="G10590" t="str">
            <v>之子</v>
          </cell>
          <cell r="H10590" t="str">
            <v>脱贫户</v>
          </cell>
        </row>
        <row r="10591">
          <cell r="E10591" t="str">
            <v>430223200403300166</v>
          </cell>
          <cell r="F10591" t="str">
            <v>6</v>
          </cell>
          <cell r="G10591" t="str">
            <v>之孙女</v>
          </cell>
          <cell r="H10591" t="str">
            <v>脱贫户</v>
          </cell>
        </row>
        <row r="10592">
          <cell r="E10592" t="str">
            <v>43022320140409010X</v>
          </cell>
          <cell r="F10592" t="str">
            <v>6</v>
          </cell>
          <cell r="G10592" t="str">
            <v>之孙女</v>
          </cell>
          <cell r="H10592" t="str">
            <v>脱贫户</v>
          </cell>
        </row>
        <row r="10593">
          <cell r="E10593" t="str">
            <v>430223201404090126</v>
          </cell>
          <cell r="F10593" t="str">
            <v>6</v>
          </cell>
          <cell r="G10593" t="str">
            <v>之孙女</v>
          </cell>
          <cell r="H10593" t="str">
            <v>脱贫户</v>
          </cell>
        </row>
        <row r="10594">
          <cell r="E10594" t="str">
            <v>43022319671114322061</v>
          </cell>
          <cell r="F10594" t="str">
            <v>2</v>
          </cell>
          <cell r="G10594" t="str">
            <v>户主</v>
          </cell>
          <cell r="H10594" t="str">
            <v>脱贫户</v>
          </cell>
        </row>
        <row r="10595">
          <cell r="E10595" t="str">
            <v>430223194401203225</v>
          </cell>
          <cell r="F10595" t="str">
            <v>2</v>
          </cell>
          <cell r="G10595" t="str">
            <v>之母</v>
          </cell>
          <cell r="H10595" t="str">
            <v>脱贫户</v>
          </cell>
        </row>
        <row r="10596">
          <cell r="E10596" t="str">
            <v>430223195205223266</v>
          </cell>
          <cell r="F10596" t="str">
            <v>2</v>
          </cell>
          <cell r="G10596" t="str">
            <v>之母</v>
          </cell>
          <cell r="H10596" t="str">
            <v>脱贫户</v>
          </cell>
        </row>
        <row r="10597">
          <cell r="E10597" t="str">
            <v>430223198604023214</v>
          </cell>
          <cell r="F10597" t="str">
            <v>2</v>
          </cell>
          <cell r="G10597" t="str">
            <v>户主</v>
          </cell>
          <cell r="H10597" t="str">
            <v>脱贫户</v>
          </cell>
        </row>
        <row r="10598">
          <cell r="E10598" t="str">
            <v>43022319810522182253</v>
          </cell>
          <cell r="F10598" t="str">
            <v>2</v>
          </cell>
          <cell r="G10598" t="str">
            <v>户主</v>
          </cell>
          <cell r="H10598" t="str">
            <v>脱贫户</v>
          </cell>
        </row>
        <row r="10599">
          <cell r="E10599" t="str">
            <v>43022320020605003052</v>
          </cell>
          <cell r="F10599" t="str">
            <v>2</v>
          </cell>
          <cell r="G10599" t="str">
            <v>之子</v>
          </cell>
          <cell r="H10599" t="str">
            <v>脱贫户</v>
          </cell>
        </row>
        <row r="10600">
          <cell r="E10600" t="str">
            <v>430223198601083262</v>
          </cell>
          <cell r="F10600" t="str">
            <v>5</v>
          </cell>
          <cell r="G10600" t="str">
            <v>之女</v>
          </cell>
          <cell r="H10600" t="str">
            <v>脱贫户</v>
          </cell>
        </row>
        <row r="10601">
          <cell r="E10601" t="str">
            <v>43022320111024015X</v>
          </cell>
          <cell r="F10601" t="str">
            <v>5</v>
          </cell>
          <cell r="G10601" t="str">
            <v>之孙子</v>
          </cell>
          <cell r="H10601" t="str">
            <v>脱贫户</v>
          </cell>
        </row>
        <row r="10602">
          <cell r="E10602" t="str">
            <v>430223196311263303</v>
          </cell>
          <cell r="F10602" t="str">
            <v>5</v>
          </cell>
          <cell r="G10602" t="str">
            <v>户主</v>
          </cell>
          <cell r="H10602" t="str">
            <v>脱贫户</v>
          </cell>
        </row>
        <row r="10603">
          <cell r="E10603" t="str">
            <v>430223200509210126</v>
          </cell>
          <cell r="F10603" t="str">
            <v>5</v>
          </cell>
          <cell r="G10603" t="str">
            <v>之孙女</v>
          </cell>
          <cell r="H10603" t="str">
            <v>脱贫户</v>
          </cell>
        </row>
        <row r="10604">
          <cell r="E10604" t="str">
            <v>43022319830902322X</v>
          </cell>
          <cell r="F10604" t="str">
            <v>5</v>
          </cell>
          <cell r="G10604" t="str">
            <v>之女</v>
          </cell>
          <cell r="H10604" t="str">
            <v>脱贫户</v>
          </cell>
        </row>
        <row r="10605">
          <cell r="E10605" t="str">
            <v>430223200511060112</v>
          </cell>
          <cell r="F10605" t="str">
            <v>4</v>
          </cell>
          <cell r="G10605" t="str">
            <v>之子</v>
          </cell>
          <cell r="H10605" t="str">
            <v>脱贫户</v>
          </cell>
        </row>
        <row r="10606">
          <cell r="E10606" t="str">
            <v>43022320100725018121</v>
          </cell>
          <cell r="F10606" t="str">
            <v>4</v>
          </cell>
          <cell r="G10606" t="str">
            <v>之女</v>
          </cell>
          <cell r="H10606" t="str">
            <v>脱贫户</v>
          </cell>
        </row>
        <row r="10607">
          <cell r="E10607" t="str">
            <v>510902198112057625</v>
          </cell>
          <cell r="F10607" t="str">
            <v>4</v>
          </cell>
          <cell r="G10607" t="str">
            <v>配偶</v>
          </cell>
          <cell r="H10607" t="str">
            <v>脱贫户</v>
          </cell>
        </row>
        <row r="10608">
          <cell r="E10608" t="str">
            <v>43022319790916323X</v>
          </cell>
          <cell r="F10608" t="str">
            <v>4</v>
          </cell>
          <cell r="G10608" t="str">
            <v>户主</v>
          </cell>
          <cell r="H10608" t="str">
            <v>脱贫户</v>
          </cell>
        </row>
        <row r="10609">
          <cell r="E10609" t="str">
            <v>430223196606063229</v>
          </cell>
          <cell r="F10609" t="str">
            <v>4</v>
          </cell>
          <cell r="G10609" t="str">
            <v>户主</v>
          </cell>
          <cell r="H10609" t="str">
            <v>脱贫户</v>
          </cell>
        </row>
        <row r="10610">
          <cell r="E10610" t="str">
            <v>430223196609173212</v>
          </cell>
          <cell r="F10610" t="str">
            <v>4</v>
          </cell>
          <cell r="G10610" t="str">
            <v>配偶</v>
          </cell>
          <cell r="H10610" t="str">
            <v>脱贫户</v>
          </cell>
        </row>
        <row r="10611">
          <cell r="E10611" t="str">
            <v>430223199008023212</v>
          </cell>
          <cell r="F10611" t="str">
            <v>4</v>
          </cell>
          <cell r="G10611" t="str">
            <v>之子</v>
          </cell>
          <cell r="H10611" t="str">
            <v>脱贫户</v>
          </cell>
        </row>
        <row r="10612">
          <cell r="E10612" t="str">
            <v>430223194402023234</v>
          </cell>
          <cell r="F10612" t="str">
            <v>4</v>
          </cell>
          <cell r="G10612" t="str">
            <v>之父</v>
          </cell>
          <cell r="H10612" t="str">
            <v>脱贫户</v>
          </cell>
        </row>
        <row r="10613">
          <cell r="E10613" t="str">
            <v>430223193505213212</v>
          </cell>
          <cell r="F10613" t="str">
            <v>3</v>
          </cell>
          <cell r="G10613" t="str">
            <v>户主</v>
          </cell>
          <cell r="H10613" t="str">
            <v>脱贫户</v>
          </cell>
        </row>
        <row r="10614">
          <cell r="E10614" t="str">
            <v>43022319730606321352</v>
          </cell>
          <cell r="F10614" t="str">
            <v>3</v>
          </cell>
          <cell r="G10614" t="str">
            <v>之子</v>
          </cell>
          <cell r="H10614" t="str">
            <v>脱贫户</v>
          </cell>
        </row>
        <row r="10615">
          <cell r="E10615" t="str">
            <v>430223200903040065</v>
          </cell>
          <cell r="F10615" t="str">
            <v>3</v>
          </cell>
          <cell r="G10615" t="str">
            <v>之孙女</v>
          </cell>
          <cell r="H10615" t="str">
            <v>脱贫户</v>
          </cell>
        </row>
        <row r="10616">
          <cell r="E10616" t="str">
            <v>430223197506033211</v>
          </cell>
          <cell r="F10616" t="str">
            <v>3</v>
          </cell>
          <cell r="G10616" t="str">
            <v>户主</v>
          </cell>
          <cell r="H10616" t="str">
            <v>脱贫户</v>
          </cell>
        </row>
        <row r="10617">
          <cell r="E10617" t="str">
            <v>532532198812240529</v>
          </cell>
          <cell r="F10617" t="str">
            <v>3</v>
          </cell>
          <cell r="G10617" t="str">
            <v>配偶</v>
          </cell>
          <cell r="H10617" t="str">
            <v>脱贫户</v>
          </cell>
        </row>
        <row r="10618">
          <cell r="E10618" t="str">
            <v>430223200803050135</v>
          </cell>
          <cell r="F10618" t="str">
            <v>3</v>
          </cell>
          <cell r="G10618" t="str">
            <v>之子</v>
          </cell>
          <cell r="H10618" t="str">
            <v>脱贫户</v>
          </cell>
        </row>
        <row r="10619">
          <cell r="E10619" t="str">
            <v>430223194304213229</v>
          </cell>
          <cell r="F10619" t="str">
            <v>5</v>
          </cell>
          <cell r="G10619" t="str">
            <v>户主</v>
          </cell>
          <cell r="H10619" t="str">
            <v>脱贫户</v>
          </cell>
        </row>
        <row r="10620">
          <cell r="E10620" t="str">
            <v>430223196707093216</v>
          </cell>
          <cell r="F10620" t="str">
            <v>5</v>
          </cell>
          <cell r="G10620" t="str">
            <v>之子</v>
          </cell>
          <cell r="H10620" t="str">
            <v>脱贫户</v>
          </cell>
        </row>
        <row r="10621">
          <cell r="E10621" t="str">
            <v>43022319420303323743</v>
          </cell>
          <cell r="F10621" t="str">
            <v>5</v>
          </cell>
          <cell r="G10621" t="str">
            <v>配偶</v>
          </cell>
          <cell r="H10621" t="str">
            <v>脱贫户</v>
          </cell>
        </row>
        <row r="10622">
          <cell r="E10622" t="str">
            <v>430223199004190048</v>
          </cell>
          <cell r="F10622" t="str">
            <v>5</v>
          </cell>
          <cell r="G10622" t="str">
            <v>之孙女</v>
          </cell>
          <cell r="H10622" t="str">
            <v>脱贫户</v>
          </cell>
        </row>
        <row r="10623">
          <cell r="E10623" t="str">
            <v>430223201810130154</v>
          </cell>
          <cell r="F10623" t="str">
            <v>5</v>
          </cell>
          <cell r="G10623" t="str">
            <v>之曾孙子</v>
          </cell>
          <cell r="H10623" t="str">
            <v>脱贫户</v>
          </cell>
        </row>
        <row r="10624">
          <cell r="E10624" t="str">
            <v>43022319491212323543</v>
          </cell>
          <cell r="F10624" t="str">
            <v>3</v>
          </cell>
          <cell r="G10624" t="str">
            <v>户主</v>
          </cell>
          <cell r="H10624" t="str">
            <v>脱贫户</v>
          </cell>
        </row>
        <row r="10625">
          <cell r="E10625" t="str">
            <v>43022319890921323844</v>
          </cell>
          <cell r="F10625" t="str">
            <v>3</v>
          </cell>
          <cell r="G10625" t="str">
            <v>之子</v>
          </cell>
          <cell r="H10625" t="str">
            <v>脱贫户</v>
          </cell>
        </row>
        <row r="10626">
          <cell r="E10626" t="str">
            <v>430223195008103222</v>
          </cell>
          <cell r="F10626" t="str">
            <v>3</v>
          </cell>
          <cell r="G10626" t="str">
            <v>配偶</v>
          </cell>
          <cell r="H10626" t="str">
            <v>脱贫户</v>
          </cell>
        </row>
        <row r="10627">
          <cell r="E10627" t="str">
            <v>430223195807213225</v>
          </cell>
          <cell r="F10627" t="str">
            <v>5</v>
          </cell>
          <cell r="G10627" t="str">
            <v>户主</v>
          </cell>
          <cell r="H10627" t="str">
            <v>脱贫户</v>
          </cell>
        </row>
        <row r="10628">
          <cell r="E10628" t="str">
            <v>430223198009103228</v>
          </cell>
          <cell r="F10628" t="str">
            <v>5</v>
          </cell>
          <cell r="G10628" t="str">
            <v>之儿媳</v>
          </cell>
          <cell r="H10628" t="str">
            <v>脱贫户</v>
          </cell>
        </row>
        <row r="10629">
          <cell r="E10629" t="str">
            <v>430223195507033214</v>
          </cell>
          <cell r="F10629" t="str">
            <v>5</v>
          </cell>
          <cell r="G10629" t="str">
            <v>配偶</v>
          </cell>
          <cell r="H10629" t="str">
            <v>脱贫户</v>
          </cell>
        </row>
        <row r="10630">
          <cell r="E10630" t="str">
            <v>43022320040705015X</v>
          </cell>
          <cell r="F10630" t="str">
            <v>5</v>
          </cell>
          <cell r="G10630" t="str">
            <v>之孙子</v>
          </cell>
          <cell r="H10630" t="str">
            <v>脱贫户</v>
          </cell>
        </row>
        <row r="10631">
          <cell r="E10631" t="str">
            <v>430223201106280378</v>
          </cell>
          <cell r="F10631" t="str">
            <v>5</v>
          </cell>
          <cell r="G10631" t="str">
            <v>之孙子</v>
          </cell>
          <cell r="H10631" t="str">
            <v>脱贫户</v>
          </cell>
        </row>
        <row r="10632">
          <cell r="E10632" t="str">
            <v>430223194401143517</v>
          </cell>
          <cell r="F10632" t="str">
            <v>4</v>
          </cell>
          <cell r="G10632" t="str">
            <v>户主</v>
          </cell>
          <cell r="H10632" t="str">
            <v>脱贫户</v>
          </cell>
        </row>
        <row r="10633">
          <cell r="E10633" t="str">
            <v>430223194302053225</v>
          </cell>
          <cell r="F10633" t="str">
            <v>4</v>
          </cell>
          <cell r="G10633" t="str">
            <v>配偶</v>
          </cell>
          <cell r="H10633" t="str">
            <v>脱贫户</v>
          </cell>
        </row>
        <row r="10634">
          <cell r="E10634" t="str">
            <v>43022319700101324X</v>
          </cell>
          <cell r="F10634" t="str">
            <v>4</v>
          </cell>
          <cell r="G10634" t="str">
            <v>之儿媳</v>
          </cell>
          <cell r="H10634" t="str">
            <v>脱贫户</v>
          </cell>
        </row>
        <row r="10635">
          <cell r="E10635" t="str">
            <v>430223199108223211</v>
          </cell>
          <cell r="F10635" t="str">
            <v>4</v>
          </cell>
          <cell r="G10635" t="str">
            <v>之孙子</v>
          </cell>
          <cell r="H10635" t="str">
            <v>脱贫户</v>
          </cell>
        </row>
        <row r="10636">
          <cell r="E10636" t="str">
            <v>430223197808073227</v>
          </cell>
          <cell r="F10636" t="str">
            <v>2</v>
          </cell>
          <cell r="G10636" t="str">
            <v>户主</v>
          </cell>
          <cell r="H10636" t="str">
            <v>脱贫户</v>
          </cell>
        </row>
        <row r="10637">
          <cell r="E10637" t="str">
            <v>430223200104033213</v>
          </cell>
          <cell r="F10637" t="str">
            <v>2</v>
          </cell>
          <cell r="G10637" t="str">
            <v>之子</v>
          </cell>
          <cell r="H10637" t="str">
            <v>脱贫户</v>
          </cell>
        </row>
        <row r="10638">
          <cell r="E10638" t="str">
            <v>43022319520504324962</v>
          </cell>
          <cell r="F10638" t="str">
            <v>2</v>
          </cell>
          <cell r="G10638" t="str">
            <v>户主</v>
          </cell>
          <cell r="H10638" t="str">
            <v>脱贫户</v>
          </cell>
        </row>
        <row r="10639">
          <cell r="E10639" t="str">
            <v>430223195201043217</v>
          </cell>
          <cell r="F10639" t="str">
            <v>2</v>
          </cell>
          <cell r="G10639" t="str">
            <v>配偶</v>
          </cell>
          <cell r="H10639" t="str">
            <v>脱贫户</v>
          </cell>
        </row>
        <row r="10640">
          <cell r="E10640" t="str">
            <v>43022319680604323041</v>
          </cell>
          <cell r="F10640" t="str">
            <v>1</v>
          </cell>
          <cell r="G10640" t="str">
            <v>户主</v>
          </cell>
          <cell r="H10640" t="str">
            <v>脱贫户</v>
          </cell>
        </row>
        <row r="10641">
          <cell r="E10641" t="str">
            <v>430223196711043211</v>
          </cell>
          <cell r="F10641" t="str">
            <v>4</v>
          </cell>
          <cell r="G10641" t="str">
            <v>户主</v>
          </cell>
          <cell r="H10641" t="str">
            <v>脱贫户</v>
          </cell>
        </row>
        <row r="10642">
          <cell r="E10642" t="str">
            <v>430223199710203221</v>
          </cell>
          <cell r="F10642" t="str">
            <v>4</v>
          </cell>
          <cell r="G10642" t="str">
            <v>之女</v>
          </cell>
          <cell r="H10642" t="str">
            <v>脱贫户</v>
          </cell>
        </row>
        <row r="10643">
          <cell r="E10643" t="str">
            <v>430223200812187651</v>
          </cell>
          <cell r="F10643" t="str">
            <v>4</v>
          </cell>
          <cell r="G10643" t="str">
            <v>之子</v>
          </cell>
          <cell r="H10643" t="str">
            <v>脱贫户</v>
          </cell>
        </row>
        <row r="10644">
          <cell r="E10644" t="str">
            <v>43022319760803332723</v>
          </cell>
          <cell r="F10644" t="str">
            <v>4</v>
          </cell>
          <cell r="G10644" t="str">
            <v>配偶</v>
          </cell>
          <cell r="H10644" t="str">
            <v>脱贫户</v>
          </cell>
        </row>
        <row r="10645">
          <cell r="E10645" t="str">
            <v>430223196411243238</v>
          </cell>
          <cell r="F10645" t="str">
            <v>3</v>
          </cell>
          <cell r="G10645" t="str">
            <v>户主</v>
          </cell>
          <cell r="H10645" t="str">
            <v>脱贫户</v>
          </cell>
        </row>
        <row r="10646">
          <cell r="E10646" t="str">
            <v>43022319650725322X</v>
          </cell>
          <cell r="F10646" t="str">
            <v>3</v>
          </cell>
          <cell r="G10646" t="str">
            <v>配偶</v>
          </cell>
          <cell r="H10646" t="str">
            <v>脱贫户</v>
          </cell>
        </row>
        <row r="10647">
          <cell r="E10647" t="str">
            <v>430223199307223249</v>
          </cell>
          <cell r="F10647" t="str">
            <v>3</v>
          </cell>
          <cell r="G10647" t="str">
            <v>之女</v>
          </cell>
          <cell r="H10647" t="str">
            <v>脱贫户</v>
          </cell>
        </row>
        <row r="10648">
          <cell r="E10648" t="str">
            <v>430223195306183232</v>
          </cell>
          <cell r="F10648" t="str">
            <v>1</v>
          </cell>
          <cell r="G10648" t="str">
            <v>户主</v>
          </cell>
          <cell r="H10648" t="str">
            <v>脱贫户</v>
          </cell>
        </row>
        <row r="10649">
          <cell r="E10649" t="str">
            <v>430223197809183233</v>
          </cell>
          <cell r="F10649" t="str">
            <v>3</v>
          </cell>
          <cell r="G10649" t="str">
            <v>户主</v>
          </cell>
          <cell r="H10649" t="str">
            <v>脱贫户</v>
          </cell>
        </row>
        <row r="10650">
          <cell r="E10650" t="str">
            <v>430223195802223221</v>
          </cell>
          <cell r="F10650" t="str">
            <v>3</v>
          </cell>
          <cell r="G10650" t="str">
            <v>之母</v>
          </cell>
          <cell r="H10650" t="str">
            <v>脱贫户</v>
          </cell>
        </row>
        <row r="10651">
          <cell r="E10651" t="str">
            <v>430223195305183214</v>
          </cell>
          <cell r="F10651" t="str">
            <v>3</v>
          </cell>
          <cell r="G10651" t="str">
            <v>之父</v>
          </cell>
          <cell r="H10651" t="str">
            <v>脱贫户</v>
          </cell>
        </row>
        <row r="10652">
          <cell r="E10652" t="str">
            <v>430223196811163237</v>
          </cell>
          <cell r="F10652" t="str">
            <v>3</v>
          </cell>
          <cell r="G10652" t="str">
            <v>户主</v>
          </cell>
          <cell r="H10652" t="str">
            <v>脱贫户</v>
          </cell>
        </row>
        <row r="10653">
          <cell r="E10653" t="str">
            <v>43022319710528328764</v>
          </cell>
          <cell r="F10653" t="str">
            <v>3</v>
          </cell>
          <cell r="G10653" t="str">
            <v>配偶</v>
          </cell>
          <cell r="H10653" t="str">
            <v>脱贫户</v>
          </cell>
        </row>
        <row r="10654">
          <cell r="E10654" t="str">
            <v>430223199509113216</v>
          </cell>
          <cell r="F10654" t="str">
            <v>3</v>
          </cell>
          <cell r="G10654" t="str">
            <v>之子</v>
          </cell>
          <cell r="H10654" t="str">
            <v>脱贫户</v>
          </cell>
        </row>
        <row r="10655">
          <cell r="E10655" t="str">
            <v>43022319670809323412</v>
          </cell>
          <cell r="F10655" t="str">
            <v>3</v>
          </cell>
          <cell r="G10655" t="str">
            <v>户主</v>
          </cell>
          <cell r="H10655" t="str">
            <v>脱贫户</v>
          </cell>
        </row>
        <row r="10656">
          <cell r="E10656" t="str">
            <v>43022319981108322262</v>
          </cell>
          <cell r="F10656" t="str">
            <v>3</v>
          </cell>
          <cell r="G10656" t="str">
            <v>之女</v>
          </cell>
          <cell r="H10656" t="str">
            <v>脱贫户</v>
          </cell>
        </row>
        <row r="10657">
          <cell r="E10657" t="str">
            <v>430223198209113252</v>
          </cell>
          <cell r="F10657" t="str">
            <v>3</v>
          </cell>
          <cell r="G10657" t="str">
            <v>之子</v>
          </cell>
          <cell r="H10657" t="str">
            <v>脱贫户</v>
          </cell>
        </row>
        <row r="10658">
          <cell r="E10658" t="str">
            <v>430223197001093235</v>
          </cell>
          <cell r="F10658" t="str">
            <v>4</v>
          </cell>
          <cell r="G10658" t="str">
            <v>户主</v>
          </cell>
          <cell r="H10658" t="str">
            <v>脱贫户</v>
          </cell>
        </row>
        <row r="10659">
          <cell r="E10659" t="str">
            <v>430223199501173249</v>
          </cell>
          <cell r="F10659" t="str">
            <v>4</v>
          </cell>
          <cell r="G10659" t="str">
            <v>之女</v>
          </cell>
          <cell r="H10659" t="str">
            <v>脱贫户</v>
          </cell>
        </row>
        <row r="10660">
          <cell r="E10660" t="str">
            <v>430223200209230061</v>
          </cell>
          <cell r="F10660" t="str">
            <v>4</v>
          </cell>
          <cell r="G10660" t="str">
            <v>之女</v>
          </cell>
          <cell r="H10660" t="str">
            <v>脱贫户</v>
          </cell>
        </row>
        <row r="10661">
          <cell r="E10661" t="str">
            <v>430223197201043224</v>
          </cell>
          <cell r="F10661" t="str">
            <v>4</v>
          </cell>
          <cell r="G10661" t="str">
            <v>配偶</v>
          </cell>
          <cell r="H10661" t="str">
            <v>脱贫户</v>
          </cell>
        </row>
        <row r="10662">
          <cell r="E10662" t="str">
            <v>430223196001213212</v>
          </cell>
          <cell r="F10662" t="str">
            <v>4</v>
          </cell>
          <cell r="G10662" t="str">
            <v>户主</v>
          </cell>
          <cell r="H10662" t="str">
            <v>脱贫户</v>
          </cell>
        </row>
        <row r="10663">
          <cell r="E10663" t="str">
            <v>430223198504153214</v>
          </cell>
          <cell r="F10663" t="str">
            <v>4</v>
          </cell>
          <cell r="G10663" t="str">
            <v>之子</v>
          </cell>
          <cell r="H10663" t="str">
            <v>脱贫户</v>
          </cell>
        </row>
        <row r="10664">
          <cell r="E10664" t="str">
            <v>430223201803250131</v>
          </cell>
          <cell r="F10664" t="str">
            <v>4</v>
          </cell>
          <cell r="G10664" t="str">
            <v>之孙子</v>
          </cell>
          <cell r="H10664" t="str">
            <v>脱贫户</v>
          </cell>
        </row>
        <row r="10665">
          <cell r="E10665" t="str">
            <v>430524199009157768</v>
          </cell>
          <cell r="F10665" t="str">
            <v>4</v>
          </cell>
          <cell r="G10665" t="str">
            <v>之儿媳</v>
          </cell>
          <cell r="H10665" t="str">
            <v>脱贫户</v>
          </cell>
        </row>
        <row r="10666">
          <cell r="E10666" t="str">
            <v>43022319450411322242</v>
          </cell>
          <cell r="F10666" t="str">
            <v>3</v>
          </cell>
          <cell r="G10666" t="str">
            <v>户主</v>
          </cell>
          <cell r="H10666" t="str">
            <v>脱贫户</v>
          </cell>
        </row>
        <row r="10667">
          <cell r="E10667" t="str">
            <v>430223197003120524</v>
          </cell>
          <cell r="F10667" t="str">
            <v>3</v>
          </cell>
          <cell r="G10667" t="str">
            <v>之儿媳</v>
          </cell>
          <cell r="H10667" t="str">
            <v>脱贫户</v>
          </cell>
        </row>
        <row r="10668">
          <cell r="E10668" t="str">
            <v>43022319921010721762</v>
          </cell>
          <cell r="F10668" t="str">
            <v>3</v>
          </cell>
          <cell r="G10668" t="str">
            <v>之孙子</v>
          </cell>
          <cell r="H10668" t="str">
            <v>脱贫户</v>
          </cell>
        </row>
        <row r="10669">
          <cell r="E10669" t="str">
            <v>430223196006253213</v>
          </cell>
          <cell r="F10669" t="str">
            <v>2</v>
          </cell>
          <cell r="G10669" t="str">
            <v>户主</v>
          </cell>
          <cell r="H10669" t="str">
            <v>脱贫户</v>
          </cell>
        </row>
        <row r="10670">
          <cell r="E10670" t="str">
            <v>430223198310113257</v>
          </cell>
          <cell r="F10670" t="str">
            <v>2</v>
          </cell>
          <cell r="G10670" t="str">
            <v>之子</v>
          </cell>
          <cell r="H10670" t="str">
            <v>脱贫户</v>
          </cell>
        </row>
        <row r="10671">
          <cell r="E10671" t="str">
            <v>430223197907174234</v>
          </cell>
          <cell r="F10671" t="str">
            <v>3</v>
          </cell>
          <cell r="G10671" t="str">
            <v>户主</v>
          </cell>
          <cell r="H10671" t="str">
            <v>脱贫户</v>
          </cell>
        </row>
        <row r="10672">
          <cell r="E10672" t="str">
            <v>430223195306104223</v>
          </cell>
          <cell r="F10672" t="str">
            <v>3</v>
          </cell>
          <cell r="G10672" t="str">
            <v>之母</v>
          </cell>
          <cell r="H10672" t="str">
            <v>脱贫户</v>
          </cell>
        </row>
        <row r="10673">
          <cell r="E10673" t="str">
            <v>43022320100311019X</v>
          </cell>
          <cell r="F10673" t="str">
            <v>3</v>
          </cell>
          <cell r="G10673" t="str">
            <v>之子</v>
          </cell>
          <cell r="H10673" t="str">
            <v>脱贫户</v>
          </cell>
        </row>
        <row r="10674">
          <cell r="E10674" t="str">
            <v>430223197009074215</v>
          </cell>
          <cell r="F10674" t="str">
            <v>3</v>
          </cell>
          <cell r="G10674" t="str">
            <v>户主</v>
          </cell>
          <cell r="H10674" t="str">
            <v>脱贫户</v>
          </cell>
        </row>
        <row r="10675">
          <cell r="E10675" t="str">
            <v>430223197306104249</v>
          </cell>
          <cell r="F10675" t="str">
            <v>3</v>
          </cell>
          <cell r="G10675" t="str">
            <v>配偶</v>
          </cell>
          <cell r="H10675" t="str">
            <v>脱贫户</v>
          </cell>
        </row>
        <row r="10676">
          <cell r="E10676" t="str">
            <v>430223199603124210</v>
          </cell>
          <cell r="F10676" t="str">
            <v>3</v>
          </cell>
          <cell r="G10676" t="str">
            <v>之子</v>
          </cell>
          <cell r="H10676" t="str">
            <v>脱贫户</v>
          </cell>
        </row>
        <row r="10677">
          <cell r="E10677" t="str">
            <v>430223195704204211</v>
          </cell>
          <cell r="F10677" t="str">
            <v>3</v>
          </cell>
          <cell r="G10677" t="str">
            <v>户主</v>
          </cell>
          <cell r="H10677" t="str">
            <v>脱贫户</v>
          </cell>
        </row>
        <row r="10678">
          <cell r="E10678" t="str">
            <v>430223195904014228</v>
          </cell>
          <cell r="F10678" t="str">
            <v>3</v>
          </cell>
          <cell r="G10678" t="str">
            <v>配偶</v>
          </cell>
          <cell r="H10678" t="str">
            <v>脱贫户</v>
          </cell>
        </row>
        <row r="10679">
          <cell r="E10679" t="str">
            <v>430223198203154221</v>
          </cell>
          <cell r="F10679" t="str">
            <v>3</v>
          </cell>
          <cell r="G10679" t="str">
            <v>之女</v>
          </cell>
          <cell r="H10679" t="str">
            <v>脱贫户</v>
          </cell>
        </row>
        <row r="10680">
          <cell r="E10680" t="str">
            <v>430223196810164238</v>
          </cell>
          <cell r="F10680" t="str">
            <v>3</v>
          </cell>
          <cell r="G10680" t="str">
            <v>户主</v>
          </cell>
          <cell r="H10680" t="str">
            <v>脱贫户</v>
          </cell>
        </row>
        <row r="10681">
          <cell r="E10681" t="str">
            <v>43022319760227454141</v>
          </cell>
          <cell r="F10681" t="str">
            <v>3</v>
          </cell>
          <cell r="G10681" t="str">
            <v>配偶</v>
          </cell>
          <cell r="H10681" t="str">
            <v>脱贫户</v>
          </cell>
        </row>
        <row r="10682">
          <cell r="E10682" t="str">
            <v>430223200311094246</v>
          </cell>
          <cell r="F10682" t="str">
            <v>3</v>
          </cell>
          <cell r="G10682" t="str">
            <v>之女</v>
          </cell>
          <cell r="H10682" t="str">
            <v>脱贫户</v>
          </cell>
        </row>
        <row r="10683">
          <cell r="E10683" t="str">
            <v>430223196807194217</v>
          </cell>
          <cell r="F10683" t="str">
            <v>3</v>
          </cell>
          <cell r="G10683" t="str">
            <v>户主</v>
          </cell>
          <cell r="H10683" t="str">
            <v>脱贫户</v>
          </cell>
        </row>
        <row r="10684">
          <cell r="E10684" t="str">
            <v>430223199211144220</v>
          </cell>
          <cell r="F10684" t="str">
            <v>3</v>
          </cell>
          <cell r="G10684" t="str">
            <v>之女</v>
          </cell>
          <cell r="H10684" t="str">
            <v>脱贫户</v>
          </cell>
        </row>
        <row r="10685">
          <cell r="E10685" t="str">
            <v>430223201703050132</v>
          </cell>
          <cell r="F10685" t="str">
            <v>3</v>
          </cell>
          <cell r="G10685" t="str">
            <v>之孙子</v>
          </cell>
          <cell r="H10685" t="str">
            <v>脱贫户</v>
          </cell>
        </row>
        <row r="10686">
          <cell r="E10686" t="str">
            <v>43022319420409421842</v>
          </cell>
          <cell r="F10686" t="str">
            <v>6</v>
          </cell>
          <cell r="G10686" t="str">
            <v>户主</v>
          </cell>
          <cell r="H10686" t="str">
            <v>脱贫户</v>
          </cell>
        </row>
        <row r="10687">
          <cell r="E10687" t="str">
            <v>43022319480717422543</v>
          </cell>
          <cell r="F10687" t="str">
            <v>6</v>
          </cell>
          <cell r="G10687" t="str">
            <v>配偶</v>
          </cell>
          <cell r="H10687" t="str">
            <v>脱贫户</v>
          </cell>
        </row>
        <row r="10688">
          <cell r="E10688" t="str">
            <v>43022319750903421X54</v>
          </cell>
          <cell r="F10688" t="str">
            <v>6</v>
          </cell>
          <cell r="G10688" t="str">
            <v>之子</v>
          </cell>
          <cell r="H10688" t="str">
            <v>脱贫户</v>
          </cell>
        </row>
        <row r="10689">
          <cell r="E10689" t="str">
            <v>430223198009154244</v>
          </cell>
          <cell r="F10689" t="str">
            <v>6</v>
          </cell>
          <cell r="G10689" t="str">
            <v>之儿媳</v>
          </cell>
          <cell r="H10689" t="str">
            <v>脱贫户</v>
          </cell>
        </row>
        <row r="10690">
          <cell r="E10690" t="str">
            <v>430223200705314213</v>
          </cell>
          <cell r="F10690" t="str">
            <v>6</v>
          </cell>
          <cell r="G10690" t="str">
            <v>之孙子</v>
          </cell>
          <cell r="H10690" t="str">
            <v>脱贫户</v>
          </cell>
        </row>
        <row r="10691">
          <cell r="E10691" t="str">
            <v>430223200406200021</v>
          </cell>
          <cell r="F10691" t="str">
            <v>6</v>
          </cell>
          <cell r="G10691" t="str">
            <v>之孙女</v>
          </cell>
          <cell r="H10691" t="str">
            <v>脱贫户</v>
          </cell>
        </row>
        <row r="10692">
          <cell r="E10692" t="str">
            <v>43022319541024421842</v>
          </cell>
          <cell r="F10692" t="str">
            <v>6</v>
          </cell>
          <cell r="G10692" t="str">
            <v>户主</v>
          </cell>
          <cell r="H10692" t="str">
            <v>脱贫户</v>
          </cell>
        </row>
        <row r="10693">
          <cell r="E10693" t="str">
            <v>430223198601084214</v>
          </cell>
          <cell r="F10693" t="str">
            <v>6</v>
          </cell>
          <cell r="G10693" t="str">
            <v>之子</v>
          </cell>
          <cell r="H10693" t="str">
            <v>脱贫户</v>
          </cell>
        </row>
        <row r="10694">
          <cell r="E10694" t="str">
            <v>430223201302060284</v>
          </cell>
          <cell r="F10694" t="str">
            <v>6</v>
          </cell>
          <cell r="G10694" t="str">
            <v>之孙女</v>
          </cell>
          <cell r="H10694" t="str">
            <v>脱贫户</v>
          </cell>
        </row>
        <row r="10695">
          <cell r="E10695" t="str">
            <v>430223195711044228</v>
          </cell>
          <cell r="F10695" t="str">
            <v>6</v>
          </cell>
          <cell r="G10695" t="str">
            <v>配偶</v>
          </cell>
          <cell r="H10695" t="str">
            <v>脱贫户</v>
          </cell>
        </row>
        <row r="10696">
          <cell r="E10696" t="str">
            <v>43082219870524002X</v>
          </cell>
          <cell r="F10696" t="str">
            <v>6</v>
          </cell>
          <cell r="G10696" t="str">
            <v>之儿媳</v>
          </cell>
          <cell r="H10696" t="str">
            <v>脱贫户</v>
          </cell>
        </row>
        <row r="10697">
          <cell r="E10697" t="str">
            <v>430223201604210225</v>
          </cell>
          <cell r="F10697" t="str">
            <v>6</v>
          </cell>
          <cell r="G10697" t="str">
            <v>之孙女</v>
          </cell>
          <cell r="H10697" t="str">
            <v>脱贫户</v>
          </cell>
        </row>
        <row r="10698">
          <cell r="E10698" t="str">
            <v>430223197002234212</v>
          </cell>
          <cell r="F10698" t="str">
            <v>4</v>
          </cell>
          <cell r="G10698" t="str">
            <v>户主</v>
          </cell>
          <cell r="H10698" t="str">
            <v>脱贫户</v>
          </cell>
        </row>
        <row r="10699">
          <cell r="E10699" t="str">
            <v>430223197105054265</v>
          </cell>
          <cell r="F10699" t="str">
            <v>4</v>
          </cell>
          <cell r="G10699" t="str">
            <v>配偶</v>
          </cell>
          <cell r="H10699" t="str">
            <v>脱贫户</v>
          </cell>
        </row>
        <row r="10700">
          <cell r="E10700" t="str">
            <v>43022319930326422X</v>
          </cell>
          <cell r="F10700" t="str">
            <v>4</v>
          </cell>
          <cell r="G10700" t="str">
            <v>之女</v>
          </cell>
          <cell r="H10700" t="str">
            <v>脱贫户</v>
          </cell>
        </row>
        <row r="10701">
          <cell r="E10701" t="str">
            <v>430223202208030016</v>
          </cell>
          <cell r="F10701" t="str">
            <v>4</v>
          </cell>
          <cell r="G10701" t="str">
            <v>之孙子</v>
          </cell>
          <cell r="H10701" t="str">
            <v>脱贫户</v>
          </cell>
        </row>
        <row r="10702">
          <cell r="E10702" t="str">
            <v>430224197812177973</v>
          </cell>
          <cell r="F10702" t="str">
            <v>3</v>
          </cell>
          <cell r="G10702" t="str">
            <v>户主</v>
          </cell>
          <cell r="H10702" t="str">
            <v>脱贫户</v>
          </cell>
        </row>
        <row r="10703">
          <cell r="E10703" t="str">
            <v>430223200811278420</v>
          </cell>
          <cell r="F10703" t="str">
            <v>3</v>
          </cell>
          <cell r="G10703" t="str">
            <v>之女</v>
          </cell>
          <cell r="H10703" t="str">
            <v>脱贫户</v>
          </cell>
        </row>
        <row r="10704">
          <cell r="E10704" t="str">
            <v>430223201212170092</v>
          </cell>
          <cell r="F10704" t="str">
            <v>3</v>
          </cell>
          <cell r="G10704" t="str">
            <v>之子</v>
          </cell>
          <cell r="H10704" t="str">
            <v>脱贫户</v>
          </cell>
        </row>
        <row r="10705">
          <cell r="E10705" t="str">
            <v>430223197407104221</v>
          </cell>
          <cell r="F10705" t="str">
            <v>4</v>
          </cell>
          <cell r="G10705" t="str">
            <v>之母</v>
          </cell>
          <cell r="H10705" t="str">
            <v>脱贫户</v>
          </cell>
        </row>
        <row r="10706">
          <cell r="E10706" t="str">
            <v>430223199602034221</v>
          </cell>
          <cell r="F10706" t="str">
            <v>4</v>
          </cell>
          <cell r="G10706" t="str">
            <v>户主</v>
          </cell>
          <cell r="H10706" t="str">
            <v>脱贫户</v>
          </cell>
        </row>
        <row r="10707">
          <cell r="E10707" t="str">
            <v>430223200203100012</v>
          </cell>
          <cell r="F10707" t="str">
            <v>4</v>
          </cell>
          <cell r="G10707" t="str">
            <v>其他</v>
          </cell>
          <cell r="H10707" t="str">
            <v>脱贫户</v>
          </cell>
        </row>
        <row r="10708">
          <cell r="E10708" t="str">
            <v>43022319451106422X</v>
          </cell>
          <cell r="F10708" t="str">
            <v>4</v>
          </cell>
          <cell r="G10708" t="str">
            <v>之祖母</v>
          </cell>
          <cell r="H10708" t="str">
            <v>脱贫户</v>
          </cell>
        </row>
        <row r="10709">
          <cell r="E10709" t="str">
            <v>430223197212074210</v>
          </cell>
          <cell r="F10709" t="str">
            <v>3</v>
          </cell>
          <cell r="G10709" t="str">
            <v>户主</v>
          </cell>
          <cell r="H10709" t="str">
            <v>脱贫户</v>
          </cell>
        </row>
        <row r="10710">
          <cell r="E10710" t="str">
            <v>43022319410922422112</v>
          </cell>
          <cell r="F10710" t="str">
            <v>3</v>
          </cell>
          <cell r="G10710" t="str">
            <v>之母</v>
          </cell>
          <cell r="H10710" t="str">
            <v>脱贫户</v>
          </cell>
        </row>
        <row r="10711">
          <cell r="E10711" t="str">
            <v>430223201008220013</v>
          </cell>
          <cell r="F10711" t="str">
            <v>3</v>
          </cell>
          <cell r="G10711" t="str">
            <v>之子</v>
          </cell>
          <cell r="H10711" t="str">
            <v>脱贫户</v>
          </cell>
        </row>
        <row r="10712">
          <cell r="E10712" t="str">
            <v>43022319740514421154</v>
          </cell>
          <cell r="F10712" t="str">
            <v>3</v>
          </cell>
          <cell r="G10712" t="str">
            <v>户主</v>
          </cell>
          <cell r="H10712" t="str">
            <v>脱贫户</v>
          </cell>
        </row>
        <row r="10713">
          <cell r="E10713" t="str">
            <v>430223194611194224</v>
          </cell>
          <cell r="F10713" t="str">
            <v>3</v>
          </cell>
          <cell r="G10713" t="str">
            <v>之母</v>
          </cell>
          <cell r="H10713" t="str">
            <v>脱贫户</v>
          </cell>
        </row>
        <row r="10714">
          <cell r="E10714" t="str">
            <v>430223200312090060</v>
          </cell>
          <cell r="F10714" t="str">
            <v>3</v>
          </cell>
          <cell r="G10714" t="str">
            <v>之女</v>
          </cell>
          <cell r="H10714" t="str">
            <v>脱贫户</v>
          </cell>
        </row>
        <row r="10715">
          <cell r="E10715" t="str">
            <v>430223196906244216</v>
          </cell>
          <cell r="F10715" t="str">
            <v>2</v>
          </cell>
          <cell r="G10715" t="str">
            <v>户主</v>
          </cell>
          <cell r="H10715" t="str">
            <v>脱贫户</v>
          </cell>
        </row>
        <row r="10716">
          <cell r="E10716" t="str">
            <v>430223200104144220</v>
          </cell>
          <cell r="F10716" t="str">
            <v>2</v>
          </cell>
          <cell r="G10716" t="str">
            <v>之女</v>
          </cell>
          <cell r="H10716" t="str">
            <v>脱贫户</v>
          </cell>
        </row>
        <row r="10717">
          <cell r="E10717" t="str">
            <v>430223193807264226</v>
          </cell>
          <cell r="F10717" t="str">
            <v>2</v>
          </cell>
          <cell r="G10717" t="str">
            <v>户主</v>
          </cell>
          <cell r="H10717" t="str">
            <v>脱贫户</v>
          </cell>
        </row>
        <row r="10718">
          <cell r="E10718" t="str">
            <v>430223197006124213</v>
          </cell>
          <cell r="F10718" t="str">
            <v>2</v>
          </cell>
          <cell r="G10718" t="str">
            <v>之子</v>
          </cell>
          <cell r="H10718" t="str">
            <v>脱贫户</v>
          </cell>
        </row>
        <row r="10719">
          <cell r="E10719" t="str">
            <v>430223194608244227</v>
          </cell>
          <cell r="F10719" t="str">
            <v>3</v>
          </cell>
          <cell r="G10719" t="str">
            <v>户主</v>
          </cell>
          <cell r="H10719" t="str">
            <v>脱贫户</v>
          </cell>
        </row>
        <row r="10720">
          <cell r="E10720" t="str">
            <v>430223197307084219</v>
          </cell>
          <cell r="F10720" t="str">
            <v>3</v>
          </cell>
          <cell r="G10720" t="str">
            <v>之子</v>
          </cell>
          <cell r="H10720" t="str">
            <v>脱贫户</v>
          </cell>
        </row>
        <row r="10721">
          <cell r="E10721" t="str">
            <v>430223200308164223</v>
          </cell>
          <cell r="F10721" t="str">
            <v>3</v>
          </cell>
          <cell r="G10721" t="str">
            <v>之孙女</v>
          </cell>
          <cell r="H10721" t="str">
            <v>脱贫户</v>
          </cell>
        </row>
        <row r="10722">
          <cell r="E10722" t="str">
            <v>43022319660905423X</v>
          </cell>
          <cell r="F10722" t="str">
            <v>3</v>
          </cell>
          <cell r="G10722" t="str">
            <v>户主</v>
          </cell>
          <cell r="H10722" t="str">
            <v>脱贫户</v>
          </cell>
        </row>
        <row r="10723">
          <cell r="E10723" t="str">
            <v>430223196808014249</v>
          </cell>
          <cell r="F10723" t="str">
            <v>3</v>
          </cell>
          <cell r="G10723" t="str">
            <v>配偶</v>
          </cell>
          <cell r="H10723" t="str">
            <v>脱贫户</v>
          </cell>
        </row>
        <row r="10724">
          <cell r="E10724" t="str">
            <v>430223199201014246</v>
          </cell>
          <cell r="F10724" t="str">
            <v>3</v>
          </cell>
          <cell r="G10724" t="str">
            <v>之女</v>
          </cell>
          <cell r="H10724" t="str">
            <v>脱贫户</v>
          </cell>
        </row>
        <row r="10725">
          <cell r="E10725" t="str">
            <v>430223197009174216</v>
          </cell>
          <cell r="F10725" t="str">
            <v>3</v>
          </cell>
          <cell r="G10725" t="str">
            <v>户主</v>
          </cell>
          <cell r="H10725" t="str">
            <v>脱贫户</v>
          </cell>
        </row>
        <row r="10726">
          <cell r="E10726" t="str">
            <v>430223200006084228</v>
          </cell>
          <cell r="F10726" t="str">
            <v>3</v>
          </cell>
          <cell r="G10726" t="str">
            <v>之女</v>
          </cell>
          <cell r="H10726" t="str">
            <v>脱贫户</v>
          </cell>
        </row>
        <row r="10727">
          <cell r="E10727" t="str">
            <v>430223200505274210</v>
          </cell>
          <cell r="F10727" t="str">
            <v>3</v>
          </cell>
          <cell r="G10727" t="str">
            <v>之子</v>
          </cell>
          <cell r="H10727" t="str">
            <v>脱贫户</v>
          </cell>
        </row>
        <row r="10728">
          <cell r="E10728" t="str">
            <v>43022319861207421423</v>
          </cell>
          <cell r="F10728" t="str">
            <v>4</v>
          </cell>
          <cell r="G10728" t="str">
            <v>户主</v>
          </cell>
          <cell r="H10728" t="str">
            <v>脱贫户</v>
          </cell>
        </row>
        <row r="10729">
          <cell r="E10729" t="str">
            <v>43022319880925428644</v>
          </cell>
          <cell r="F10729" t="str">
            <v>4</v>
          </cell>
          <cell r="G10729" t="str">
            <v>配偶</v>
          </cell>
          <cell r="H10729" t="str">
            <v>脱贫户</v>
          </cell>
        </row>
        <row r="10730">
          <cell r="E10730" t="str">
            <v>430223201211050160</v>
          </cell>
          <cell r="F10730" t="str">
            <v>4</v>
          </cell>
          <cell r="G10730" t="str">
            <v>之女</v>
          </cell>
          <cell r="H10730" t="str">
            <v>脱贫户</v>
          </cell>
        </row>
        <row r="10731">
          <cell r="E10731" t="str">
            <v>430223201703300103</v>
          </cell>
          <cell r="F10731" t="str">
            <v>4</v>
          </cell>
          <cell r="G10731" t="str">
            <v>之女</v>
          </cell>
          <cell r="H10731" t="str">
            <v>脱贫户</v>
          </cell>
        </row>
        <row r="10732">
          <cell r="E10732" t="str">
            <v>430223197404234215</v>
          </cell>
          <cell r="F10732" t="str">
            <v>5</v>
          </cell>
          <cell r="G10732" t="str">
            <v>户主</v>
          </cell>
          <cell r="H10732" t="str">
            <v>脱贫户</v>
          </cell>
        </row>
        <row r="10733">
          <cell r="E10733" t="str">
            <v>430223194001034223</v>
          </cell>
          <cell r="F10733" t="str">
            <v>5</v>
          </cell>
          <cell r="G10733" t="str">
            <v>之母</v>
          </cell>
          <cell r="H10733" t="str">
            <v>脱贫户</v>
          </cell>
        </row>
        <row r="10734">
          <cell r="E10734" t="str">
            <v>430223200302174228</v>
          </cell>
          <cell r="F10734" t="str">
            <v>5</v>
          </cell>
          <cell r="G10734" t="str">
            <v>之女</v>
          </cell>
          <cell r="H10734" t="str">
            <v>脱贫户</v>
          </cell>
        </row>
        <row r="10735">
          <cell r="E10735" t="str">
            <v>43022320090625021X</v>
          </cell>
          <cell r="F10735" t="str">
            <v>5</v>
          </cell>
          <cell r="G10735" t="str">
            <v>之子</v>
          </cell>
          <cell r="H10735" t="str">
            <v>脱贫户</v>
          </cell>
        </row>
        <row r="10736">
          <cell r="E10736" t="str">
            <v>430223198010134224</v>
          </cell>
          <cell r="F10736" t="str">
            <v>5</v>
          </cell>
          <cell r="G10736" t="str">
            <v>配偶</v>
          </cell>
          <cell r="H10736" t="str">
            <v>脱贫户</v>
          </cell>
        </row>
        <row r="10737">
          <cell r="E10737" t="str">
            <v>430223196911164210</v>
          </cell>
          <cell r="F10737" t="str">
            <v>4</v>
          </cell>
          <cell r="G10737" t="str">
            <v>户主</v>
          </cell>
          <cell r="H10737" t="str">
            <v>脱贫户</v>
          </cell>
        </row>
        <row r="10738">
          <cell r="E10738" t="str">
            <v>430223200608164225</v>
          </cell>
          <cell r="F10738" t="str">
            <v>4</v>
          </cell>
          <cell r="G10738" t="str">
            <v>之女</v>
          </cell>
          <cell r="H10738" t="str">
            <v>脱贫户</v>
          </cell>
        </row>
        <row r="10739">
          <cell r="E10739" t="str">
            <v>43022319831224422642</v>
          </cell>
          <cell r="F10739" t="str">
            <v>4</v>
          </cell>
          <cell r="G10739" t="str">
            <v>配偶</v>
          </cell>
          <cell r="H10739" t="str">
            <v>脱贫户</v>
          </cell>
        </row>
        <row r="10740">
          <cell r="E10740" t="str">
            <v>43022319430129422X</v>
          </cell>
          <cell r="F10740" t="str">
            <v>4</v>
          </cell>
          <cell r="G10740" t="str">
            <v>之母</v>
          </cell>
          <cell r="H10740" t="str">
            <v>脱贫户</v>
          </cell>
        </row>
        <row r="10741">
          <cell r="E10741" t="str">
            <v>430223196311274213</v>
          </cell>
          <cell r="F10741" t="str">
            <v>3</v>
          </cell>
          <cell r="G10741" t="str">
            <v>户主</v>
          </cell>
          <cell r="H10741" t="str">
            <v>脱贫户</v>
          </cell>
        </row>
        <row r="10742">
          <cell r="E10742" t="str">
            <v>43022319660421422242</v>
          </cell>
          <cell r="F10742" t="str">
            <v>3</v>
          </cell>
          <cell r="G10742" t="str">
            <v>配偶</v>
          </cell>
          <cell r="H10742" t="str">
            <v>脱贫户</v>
          </cell>
        </row>
        <row r="10743">
          <cell r="E10743" t="str">
            <v>430223199906024225</v>
          </cell>
          <cell r="F10743" t="str">
            <v>3</v>
          </cell>
          <cell r="G10743" t="str">
            <v>之女</v>
          </cell>
          <cell r="H10743" t="str">
            <v>脱贫户</v>
          </cell>
        </row>
        <row r="10744">
          <cell r="E10744" t="str">
            <v>43022319510404421843</v>
          </cell>
          <cell r="F10744" t="str">
            <v>4</v>
          </cell>
          <cell r="G10744" t="str">
            <v>户主</v>
          </cell>
          <cell r="H10744" t="str">
            <v>脱贫户</v>
          </cell>
        </row>
        <row r="10745">
          <cell r="E10745" t="str">
            <v>43022319551020422143</v>
          </cell>
          <cell r="F10745" t="str">
            <v>4</v>
          </cell>
          <cell r="G10745" t="str">
            <v>配偶</v>
          </cell>
          <cell r="H10745" t="str">
            <v>脱贫户</v>
          </cell>
        </row>
        <row r="10746">
          <cell r="E10746" t="str">
            <v>430223197609124255</v>
          </cell>
          <cell r="F10746" t="str">
            <v>4</v>
          </cell>
          <cell r="G10746" t="str">
            <v>之子</v>
          </cell>
          <cell r="H10746" t="str">
            <v>脱贫户</v>
          </cell>
        </row>
        <row r="10747">
          <cell r="E10747" t="str">
            <v>430223200510310028</v>
          </cell>
          <cell r="F10747" t="str">
            <v>4</v>
          </cell>
          <cell r="G10747" t="str">
            <v>之孙女</v>
          </cell>
          <cell r="H10747" t="str">
            <v>脱贫户</v>
          </cell>
        </row>
        <row r="10748">
          <cell r="E10748" t="str">
            <v>430223196710294254</v>
          </cell>
          <cell r="F10748" t="str">
            <v>6</v>
          </cell>
          <cell r="G10748" t="str">
            <v>户主</v>
          </cell>
          <cell r="H10748" t="str">
            <v>脱贫户</v>
          </cell>
        </row>
        <row r="10749">
          <cell r="E10749" t="str">
            <v>430223196812114242</v>
          </cell>
          <cell r="F10749" t="str">
            <v>6</v>
          </cell>
          <cell r="G10749" t="str">
            <v>配偶</v>
          </cell>
          <cell r="H10749" t="str">
            <v>脱贫户</v>
          </cell>
        </row>
        <row r="10750">
          <cell r="E10750" t="str">
            <v>430223194001234217</v>
          </cell>
          <cell r="F10750" t="str">
            <v>6</v>
          </cell>
          <cell r="G10750" t="str">
            <v>之父</v>
          </cell>
          <cell r="H10750" t="str">
            <v>脱贫户</v>
          </cell>
        </row>
        <row r="10751">
          <cell r="E10751" t="str">
            <v>430223194208034220</v>
          </cell>
          <cell r="F10751" t="str">
            <v>6</v>
          </cell>
          <cell r="G10751" t="str">
            <v>之母</v>
          </cell>
          <cell r="H10751" t="str">
            <v>脱贫户</v>
          </cell>
        </row>
        <row r="10752">
          <cell r="E10752" t="str">
            <v>430223198706244253</v>
          </cell>
          <cell r="F10752" t="str">
            <v>6</v>
          </cell>
          <cell r="G10752" t="str">
            <v>之子</v>
          </cell>
          <cell r="H10752" t="str">
            <v>脱贫户</v>
          </cell>
        </row>
        <row r="10753">
          <cell r="E10753" t="str">
            <v>430223198910134254</v>
          </cell>
          <cell r="F10753" t="str">
            <v>6</v>
          </cell>
          <cell r="G10753" t="str">
            <v>之子</v>
          </cell>
          <cell r="H10753" t="str">
            <v>脱贫户</v>
          </cell>
        </row>
        <row r="10754">
          <cell r="E10754" t="str">
            <v>430223197004254233</v>
          </cell>
          <cell r="F10754" t="str">
            <v>4</v>
          </cell>
          <cell r="G10754" t="str">
            <v>户主</v>
          </cell>
          <cell r="H10754" t="str">
            <v>脱贫户</v>
          </cell>
        </row>
        <row r="10755">
          <cell r="E10755" t="str">
            <v>43022319780409428262</v>
          </cell>
          <cell r="F10755" t="str">
            <v>4</v>
          </cell>
          <cell r="G10755" t="str">
            <v>配偶</v>
          </cell>
          <cell r="H10755" t="str">
            <v>脱贫户</v>
          </cell>
        </row>
        <row r="10756">
          <cell r="E10756" t="str">
            <v>430223200001020030</v>
          </cell>
          <cell r="F10756" t="str">
            <v>4</v>
          </cell>
          <cell r="G10756" t="str">
            <v>之子</v>
          </cell>
          <cell r="H10756" t="str">
            <v>脱贫户</v>
          </cell>
        </row>
        <row r="10757">
          <cell r="E10757" t="str">
            <v>430223201202020381</v>
          </cell>
          <cell r="F10757" t="str">
            <v>4</v>
          </cell>
          <cell r="G10757" t="str">
            <v>之女</v>
          </cell>
          <cell r="H10757" t="str">
            <v>脱贫户</v>
          </cell>
        </row>
        <row r="10758">
          <cell r="E10758" t="str">
            <v>430223196607154210</v>
          </cell>
          <cell r="F10758" t="str">
            <v>5</v>
          </cell>
          <cell r="G10758" t="str">
            <v>户主</v>
          </cell>
          <cell r="H10758" t="str">
            <v>脱贫户</v>
          </cell>
        </row>
        <row r="10759">
          <cell r="E10759" t="str">
            <v>430223199311104226</v>
          </cell>
          <cell r="F10759" t="str">
            <v>5</v>
          </cell>
          <cell r="G10759" t="str">
            <v>之女</v>
          </cell>
          <cell r="H10759" t="str">
            <v>脱贫户</v>
          </cell>
        </row>
        <row r="10760">
          <cell r="E10760" t="str">
            <v>43022319360415422X</v>
          </cell>
          <cell r="F10760" t="str">
            <v>5</v>
          </cell>
          <cell r="G10760" t="str">
            <v>之母</v>
          </cell>
          <cell r="H10760" t="str">
            <v>脱贫户</v>
          </cell>
        </row>
        <row r="10761">
          <cell r="E10761" t="str">
            <v>430223201502060254</v>
          </cell>
          <cell r="F10761" t="str">
            <v>5</v>
          </cell>
          <cell r="G10761" t="str">
            <v>之孙子</v>
          </cell>
          <cell r="H10761" t="str">
            <v>脱贫户</v>
          </cell>
        </row>
        <row r="10762">
          <cell r="E10762" t="str">
            <v>43022320161025016X</v>
          </cell>
          <cell r="F10762" t="str">
            <v>5</v>
          </cell>
          <cell r="G10762" t="str">
            <v>之孙女</v>
          </cell>
          <cell r="H10762" t="str">
            <v>脱贫户</v>
          </cell>
        </row>
        <row r="10763">
          <cell r="E10763" t="str">
            <v>43022319550211421843</v>
          </cell>
          <cell r="F10763" t="str">
            <v>2</v>
          </cell>
          <cell r="G10763" t="str">
            <v>户主</v>
          </cell>
          <cell r="H10763" t="str">
            <v>脱贫户</v>
          </cell>
        </row>
        <row r="10764">
          <cell r="E10764" t="str">
            <v>43022319561230002X</v>
          </cell>
          <cell r="F10764" t="str">
            <v>2</v>
          </cell>
          <cell r="G10764" t="str">
            <v>配偶</v>
          </cell>
          <cell r="H10764" t="str">
            <v>脱贫户</v>
          </cell>
        </row>
        <row r="10765">
          <cell r="E10765" t="str">
            <v>43022319680607423X</v>
          </cell>
          <cell r="F10765" t="str">
            <v>2</v>
          </cell>
          <cell r="G10765" t="str">
            <v>户主</v>
          </cell>
          <cell r="H10765" t="str">
            <v>脱贫户</v>
          </cell>
        </row>
        <row r="10766">
          <cell r="E10766" t="str">
            <v>430223198910274214</v>
          </cell>
          <cell r="F10766" t="str">
            <v>2</v>
          </cell>
          <cell r="G10766" t="str">
            <v>之子</v>
          </cell>
          <cell r="H10766" t="str">
            <v>脱贫户</v>
          </cell>
        </row>
        <row r="10767">
          <cell r="E10767" t="str">
            <v>430223197302144219</v>
          </cell>
          <cell r="F10767" t="str">
            <v>3</v>
          </cell>
          <cell r="G10767" t="str">
            <v>户主</v>
          </cell>
          <cell r="H10767" t="str">
            <v>脱贫户</v>
          </cell>
        </row>
        <row r="10768">
          <cell r="E10768" t="str">
            <v>430223200209064219</v>
          </cell>
          <cell r="F10768" t="str">
            <v>3</v>
          </cell>
          <cell r="G10768" t="str">
            <v>之子</v>
          </cell>
          <cell r="H10768" t="str">
            <v>脱贫户</v>
          </cell>
        </row>
        <row r="10769">
          <cell r="E10769" t="str">
            <v>430223197609084222</v>
          </cell>
          <cell r="F10769" t="str">
            <v>3</v>
          </cell>
          <cell r="G10769" t="str">
            <v>配偶</v>
          </cell>
          <cell r="H10769" t="str">
            <v>脱贫户</v>
          </cell>
        </row>
        <row r="10770">
          <cell r="E10770" t="str">
            <v>43022319641225421163</v>
          </cell>
          <cell r="F10770" t="str">
            <v>3</v>
          </cell>
          <cell r="G10770" t="str">
            <v>户主</v>
          </cell>
          <cell r="H10770" t="str">
            <v>脱贫户</v>
          </cell>
        </row>
        <row r="10771">
          <cell r="E10771" t="str">
            <v>430223196503294243</v>
          </cell>
          <cell r="F10771" t="str">
            <v>3</v>
          </cell>
          <cell r="G10771" t="str">
            <v>配偶</v>
          </cell>
          <cell r="H10771" t="str">
            <v>脱贫户</v>
          </cell>
        </row>
        <row r="10772">
          <cell r="E10772" t="str">
            <v>430223198704114236</v>
          </cell>
          <cell r="F10772" t="str">
            <v>3</v>
          </cell>
          <cell r="G10772" t="str">
            <v>之子</v>
          </cell>
          <cell r="H10772" t="str">
            <v>脱贫户</v>
          </cell>
        </row>
        <row r="10773">
          <cell r="E10773" t="str">
            <v>43022319630428424543</v>
          </cell>
          <cell r="F10773" t="str">
            <v>3</v>
          </cell>
          <cell r="G10773" t="str">
            <v>户主</v>
          </cell>
          <cell r="H10773" t="str">
            <v>脱贫户</v>
          </cell>
        </row>
        <row r="10774">
          <cell r="E10774" t="str">
            <v>430223198312184227</v>
          </cell>
          <cell r="F10774" t="str">
            <v>3</v>
          </cell>
          <cell r="G10774" t="str">
            <v>之女</v>
          </cell>
          <cell r="H10774" t="str">
            <v>脱贫户</v>
          </cell>
        </row>
        <row r="10775">
          <cell r="E10775" t="str">
            <v>430424200910110428</v>
          </cell>
          <cell r="F10775" t="str">
            <v>3</v>
          </cell>
          <cell r="G10775" t="str">
            <v>之孙女</v>
          </cell>
          <cell r="H10775" t="str">
            <v>脱贫户</v>
          </cell>
        </row>
        <row r="10776">
          <cell r="E10776" t="str">
            <v>430223196208174214</v>
          </cell>
          <cell r="F10776" t="str">
            <v>3</v>
          </cell>
          <cell r="G10776" t="str">
            <v>户主</v>
          </cell>
          <cell r="H10776" t="str">
            <v>脱贫户</v>
          </cell>
        </row>
        <row r="10777">
          <cell r="E10777" t="str">
            <v>430223196302044248</v>
          </cell>
          <cell r="F10777" t="str">
            <v>3</v>
          </cell>
          <cell r="G10777" t="str">
            <v>配偶</v>
          </cell>
          <cell r="H10777" t="str">
            <v>脱贫户</v>
          </cell>
        </row>
        <row r="10778">
          <cell r="E10778" t="str">
            <v>430223198801024232</v>
          </cell>
          <cell r="F10778" t="str">
            <v>3</v>
          </cell>
          <cell r="G10778" t="str">
            <v>之子</v>
          </cell>
          <cell r="H10778" t="str">
            <v>脱贫户</v>
          </cell>
        </row>
        <row r="10779">
          <cell r="E10779" t="str">
            <v>43022319750420423264</v>
          </cell>
          <cell r="F10779" t="str">
            <v>2</v>
          </cell>
          <cell r="G10779" t="str">
            <v>户主</v>
          </cell>
          <cell r="H10779" t="str">
            <v>脱贫户</v>
          </cell>
        </row>
        <row r="10780">
          <cell r="E10780" t="str">
            <v>430223200411274228</v>
          </cell>
          <cell r="F10780" t="str">
            <v>2</v>
          </cell>
          <cell r="G10780" t="str">
            <v>之女</v>
          </cell>
          <cell r="H10780" t="str">
            <v>脱贫户</v>
          </cell>
        </row>
        <row r="10781">
          <cell r="E10781" t="str">
            <v>522125197411281918</v>
          </cell>
          <cell r="F10781" t="str">
            <v>4</v>
          </cell>
          <cell r="G10781" t="str">
            <v>户主</v>
          </cell>
          <cell r="H10781" t="str">
            <v>脱贫户</v>
          </cell>
        </row>
        <row r="10782">
          <cell r="E10782" t="str">
            <v>522125197311082006</v>
          </cell>
          <cell r="F10782" t="str">
            <v>4</v>
          </cell>
          <cell r="G10782" t="str">
            <v>配偶</v>
          </cell>
          <cell r="H10782" t="str">
            <v>脱贫户</v>
          </cell>
        </row>
        <row r="10783">
          <cell r="E10783" t="str">
            <v>520325200404199813</v>
          </cell>
          <cell r="F10783" t="str">
            <v>4</v>
          </cell>
          <cell r="G10783" t="str">
            <v>之子</v>
          </cell>
          <cell r="H10783" t="str">
            <v>脱贫户</v>
          </cell>
        </row>
        <row r="10784">
          <cell r="E10784" t="str">
            <v>520325200109199845</v>
          </cell>
          <cell r="F10784" t="str">
            <v>4</v>
          </cell>
          <cell r="G10784" t="str">
            <v>之女</v>
          </cell>
          <cell r="H10784" t="str">
            <v>脱贫户</v>
          </cell>
        </row>
        <row r="10785">
          <cell r="E10785" t="str">
            <v>430223198201284217</v>
          </cell>
          <cell r="F10785" t="str">
            <v>3</v>
          </cell>
          <cell r="G10785" t="str">
            <v>户主</v>
          </cell>
          <cell r="H10785" t="str">
            <v>脱贫户</v>
          </cell>
        </row>
        <row r="10786">
          <cell r="E10786" t="str">
            <v>430223201201260105</v>
          </cell>
          <cell r="F10786" t="str">
            <v>3</v>
          </cell>
          <cell r="G10786" t="str">
            <v>之女</v>
          </cell>
          <cell r="H10786" t="str">
            <v>脱贫户</v>
          </cell>
        </row>
        <row r="10787">
          <cell r="E10787" t="str">
            <v>430223196004054288</v>
          </cell>
          <cell r="F10787" t="str">
            <v>3</v>
          </cell>
          <cell r="G10787" t="str">
            <v>之母</v>
          </cell>
          <cell r="H10787" t="str">
            <v>脱贫户</v>
          </cell>
        </row>
        <row r="10788">
          <cell r="E10788" t="str">
            <v>430223196309054289</v>
          </cell>
          <cell r="F10788" t="str">
            <v>6</v>
          </cell>
          <cell r="G10788" t="str">
            <v>户主</v>
          </cell>
          <cell r="H10788" t="str">
            <v>脱贫户</v>
          </cell>
        </row>
        <row r="10789">
          <cell r="E10789" t="str">
            <v>430223198509044236</v>
          </cell>
          <cell r="F10789" t="str">
            <v>6</v>
          </cell>
          <cell r="G10789" t="str">
            <v>之子</v>
          </cell>
          <cell r="H10789" t="str">
            <v>脱贫户</v>
          </cell>
        </row>
        <row r="10790">
          <cell r="E10790" t="str">
            <v>430223198310194229</v>
          </cell>
          <cell r="F10790" t="str">
            <v>6</v>
          </cell>
          <cell r="G10790" t="str">
            <v>之女</v>
          </cell>
          <cell r="H10790" t="str">
            <v>脱贫户</v>
          </cell>
        </row>
        <row r="10791">
          <cell r="E10791" t="str">
            <v>430223201003270046</v>
          </cell>
          <cell r="F10791" t="str">
            <v>6</v>
          </cell>
          <cell r="G10791" t="str">
            <v>之外孙女</v>
          </cell>
          <cell r="H10791" t="str">
            <v>脱贫户</v>
          </cell>
        </row>
        <row r="10792">
          <cell r="E10792" t="str">
            <v>430223201110030267</v>
          </cell>
          <cell r="F10792" t="str">
            <v>6</v>
          </cell>
          <cell r="G10792" t="str">
            <v>之外孙女</v>
          </cell>
          <cell r="H10792" t="str">
            <v>脱贫户</v>
          </cell>
        </row>
        <row r="10793">
          <cell r="E10793" t="str">
            <v>430223202101200126</v>
          </cell>
          <cell r="F10793" t="str">
            <v>6</v>
          </cell>
          <cell r="G10793" t="str">
            <v>之孙女</v>
          </cell>
          <cell r="H10793" t="str">
            <v>脱贫户</v>
          </cell>
        </row>
        <row r="10794">
          <cell r="E10794" t="str">
            <v>43022319580409421614</v>
          </cell>
          <cell r="F10794" t="str">
            <v>3</v>
          </cell>
          <cell r="G10794" t="str">
            <v>户主</v>
          </cell>
          <cell r="H10794" t="str">
            <v>脱贫户</v>
          </cell>
        </row>
        <row r="10795">
          <cell r="E10795" t="str">
            <v>43022319650916428X</v>
          </cell>
          <cell r="F10795" t="str">
            <v>3</v>
          </cell>
          <cell r="G10795" t="str">
            <v>配偶</v>
          </cell>
          <cell r="H10795" t="str">
            <v>脱贫户</v>
          </cell>
        </row>
        <row r="10796">
          <cell r="E10796" t="str">
            <v>430223193307024226</v>
          </cell>
          <cell r="F10796" t="str">
            <v>3</v>
          </cell>
          <cell r="G10796" t="str">
            <v>之母</v>
          </cell>
          <cell r="H10796" t="str">
            <v>脱贫户</v>
          </cell>
        </row>
        <row r="10797">
          <cell r="E10797" t="str">
            <v>430223195802174212</v>
          </cell>
          <cell r="F10797" t="str">
            <v>3</v>
          </cell>
          <cell r="G10797" t="str">
            <v>户主</v>
          </cell>
          <cell r="H10797" t="str">
            <v>脱贫户</v>
          </cell>
        </row>
        <row r="10798">
          <cell r="E10798" t="str">
            <v>430223195810184226</v>
          </cell>
          <cell r="F10798" t="str">
            <v>3</v>
          </cell>
          <cell r="G10798" t="str">
            <v>配偶</v>
          </cell>
          <cell r="H10798" t="str">
            <v>脱贫户</v>
          </cell>
        </row>
        <row r="10799">
          <cell r="E10799" t="str">
            <v>430223200311124214</v>
          </cell>
          <cell r="F10799" t="str">
            <v>3</v>
          </cell>
          <cell r="G10799" t="str">
            <v>之孙子</v>
          </cell>
          <cell r="H10799" t="str">
            <v>脱贫户</v>
          </cell>
        </row>
        <row r="10800">
          <cell r="E10800" t="str">
            <v>43022319760615423X</v>
          </cell>
          <cell r="F10800" t="str">
            <v>4</v>
          </cell>
          <cell r="G10800" t="str">
            <v>户主</v>
          </cell>
          <cell r="H10800" t="str">
            <v>脱贫户</v>
          </cell>
        </row>
        <row r="10801">
          <cell r="E10801" t="str">
            <v>430223200810170215</v>
          </cell>
          <cell r="F10801" t="str">
            <v>4</v>
          </cell>
          <cell r="G10801" t="str">
            <v>之子</v>
          </cell>
          <cell r="H10801" t="str">
            <v>脱贫户</v>
          </cell>
        </row>
        <row r="10802">
          <cell r="E10802" t="str">
            <v>430223200402264220</v>
          </cell>
          <cell r="F10802" t="str">
            <v>4</v>
          </cell>
          <cell r="G10802" t="str">
            <v>之女</v>
          </cell>
          <cell r="H10802" t="str">
            <v>脱贫户</v>
          </cell>
        </row>
        <row r="10803">
          <cell r="E10803" t="str">
            <v>430223195302164229</v>
          </cell>
          <cell r="F10803" t="str">
            <v>4</v>
          </cell>
          <cell r="G10803" t="str">
            <v>之母</v>
          </cell>
          <cell r="H10803" t="str">
            <v>脱贫户</v>
          </cell>
        </row>
        <row r="10804">
          <cell r="E10804" t="str">
            <v>430223197808274213</v>
          </cell>
          <cell r="F10804" t="str">
            <v>3</v>
          </cell>
          <cell r="G10804" t="str">
            <v>户主</v>
          </cell>
          <cell r="H10804" t="str">
            <v>脱贫户</v>
          </cell>
        </row>
        <row r="10805">
          <cell r="E10805" t="str">
            <v>430223200212014220</v>
          </cell>
          <cell r="F10805" t="str">
            <v>3</v>
          </cell>
          <cell r="G10805" t="str">
            <v>之女</v>
          </cell>
          <cell r="H10805" t="str">
            <v>脱贫户</v>
          </cell>
        </row>
        <row r="10806">
          <cell r="E10806" t="str">
            <v>430223195409104226</v>
          </cell>
          <cell r="F10806" t="str">
            <v>3</v>
          </cell>
          <cell r="G10806" t="str">
            <v>之母</v>
          </cell>
          <cell r="H10806" t="str">
            <v>脱贫户</v>
          </cell>
        </row>
        <row r="10807">
          <cell r="E10807" t="str">
            <v>430223196608194214</v>
          </cell>
          <cell r="F10807" t="str">
            <v>3</v>
          </cell>
          <cell r="G10807" t="str">
            <v>户主</v>
          </cell>
          <cell r="H10807" t="str">
            <v>脱贫户</v>
          </cell>
        </row>
        <row r="10808">
          <cell r="E10808" t="str">
            <v>43022319651204422X</v>
          </cell>
          <cell r="F10808" t="str">
            <v>3</v>
          </cell>
          <cell r="G10808" t="str">
            <v>配偶</v>
          </cell>
          <cell r="H10808" t="str">
            <v>脱贫户</v>
          </cell>
        </row>
        <row r="10809">
          <cell r="E10809" t="str">
            <v>430223199207024226</v>
          </cell>
          <cell r="F10809" t="str">
            <v>3</v>
          </cell>
          <cell r="G10809" t="str">
            <v>之女</v>
          </cell>
          <cell r="H10809" t="str">
            <v>脱贫户</v>
          </cell>
        </row>
        <row r="10810">
          <cell r="E10810" t="str">
            <v>430223196610174263</v>
          </cell>
          <cell r="F10810" t="str">
            <v>1</v>
          </cell>
          <cell r="G10810" t="str">
            <v>户主</v>
          </cell>
          <cell r="H10810" t="str">
            <v>脱贫户</v>
          </cell>
        </row>
        <row r="10811">
          <cell r="E10811" t="str">
            <v>430223197207104294</v>
          </cell>
          <cell r="F10811" t="str">
            <v>1</v>
          </cell>
          <cell r="G10811" t="str">
            <v>户主</v>
          </cell>
          <cell r="H10811" t="str">
            <v>脱贫户</v>
          </cell>
        </row>
        <row r="10812">
          <cell r="E10812" t="str">
            <v>430223195806044220</v>
          </cell>
          <cell r="F10812" t="str">
            <v>1</v>
          </cell>
          <cell r="G10812" t="str">
            <v>户主</v>
          </cell>
          <cell r="H10812" t="str">
            <v>脱贫户</v>
          </cell>
        </row>
        <row r="10813">
          <cell r="E10813" t="str">
            <v>430223196909244211</v>
          </cell>
          <cell r="F10813" t="str">
            <v>2</v>
          </cell>
          <cell r="G10813" t="str">
            <v>户主</v>
          </cell>
          <cell r="H10813" t="str">
            <v>脱贫户</v>
          </cell>
        </row>
        <row r="10814">
          <cell r="E10814" t="str">
            <v>430223200709224223</v>
          </cell>
          <cell r="F10814" t="str">
            <v>2</v>
          </cell>
          <cell r="G10814" t="str">
            <v>之女</v>
          </cell>
          <cell r="H10814" t="str">
            <v>脱贫户</v>
          </cell>
        </row>
        <row r="10815">
          <cell r="E10815" t="str">
            <v>430223195211184232</v>
          </cell>
          <cell r="F10815" t="str">
            <v>3</v>
          </cell>
          <cell r="G10815" t="str">
            <v>户主</v>
          </cell>
          <cell r="H10815" t="str">
            <v>脱贫户</v>
          </cell>
        </row>
        <row r="10816">
          <cell r="E10816" t="str">
            <v>430223197705144213</v>
          </cell>
          <cell r="F10816" t="str">
            <v>3</v>
          </cell>
          <cell r="G10816" t="str">
            <v>之子</v>
          </cell>
          <cell r="H10816" t="str">
            <v>脱贫户</v>
          </cell>
        </row>
        <row r="10817">
          <cell r="E10817" t="str">
            <v>430223200410284213</v>
          </cell>
          <cell r="F10817" t="str">
            <v>3</v>
          </cell>
          <cell r="G10817" t="str">
            <v>之孙子</v>
          </cell>
          <cell r="H10817" t="str">
            <v>脱贫户</v>
          </cell>
        </row>
        <row r="10818">
          <cell r="E10818" t="str">
            <v>430223197405204245</v>
          </cell>
          <cell r="F10818" t="str">
            <v>4</v>
          </cell>
          <cell r="G10818" t="str">
            <v>户主</v>
          </cell>
          <cell r="H10818" t="str">
            <v>脱贫户</v>
          </cell>
        </row>
        <row r="10819">
          <cell r="E10819" t="str">
            <v>430223194110044228</v>
          </cell>
          <cell r="F10819" t="str">
            <v>4</v>
          </cell>
          <cell r="G10819" t="str">
            <v>之母</v>
          </cell>
          <cell r="H10819" t="str">
            <v>脱贫户</v>
          </cell>
        </row>
        <row r="10820">
          <cell r="E10820" t="str">
            <v>430223199502024229</v>
          </cell>
          <cell r="F10820" t="str">
            <v>4</v>
          </cell>
          <cell r="G10820" t="str">
            <v>之女</v>
          </cell>
          <cell r="H10820" t="str">
            <v>脱贫户</v>
          </cell>
        </row>
        <row r="10821">
          <cell r="E10821" t="str">
            <v>430223201211100076</v>
          </cell>
          <cell r="F10821" t="str">
            <v>4</v>
          </cell>
          <cell r="G10821" t="str">
            <v>之外孙子</v>
          </cell>
          <cell r="H10821" t="str">
            <v>脱贫户</v>
          </cell>
        </row>
        <row r="10822">
          <cell r="E10822" t="str">
            <v>43022319690207421343</v>
          </cell>
          <cell r="F10822" t="str">
            <v>2</v>
          </cell>
          <cell r="G10822" t="str">
            <v>户主</v>
          </cell>
          <cell r="H10822" t="str">
            <v>脱贫户</v>
          </cell>
        </row>
        <row r="10823">
          <cell r="E10823" t="str">
            <v>43022119840728142253</v>
          </cell>
          <cell r="F10823" t="str">
            <v>2</v>
          </cell>
          <cell r="G10823" t="str">
            <v>配偶</v>
          </cell>
          <cell r="H10823" t="str">
            <v>脱贫户</v>
          </cell>
        </row>
        <row r="10824">
          <cell r="E10824" t="str">
            <v>430223194406264211</v>
          </cell>
          <cell r="F10824" t="str">
            <v>3</v>
          </cell>
          <cell r="G10824" t="str">
            <v>户主</v>
          </cell>
          <cell r="H10824" t="str">
            <v>脱贫户</v>
          </cell>
        </row>
        <row r="10825">
          <cell r="E10825" t="str">
            <v>430223194904164221</v>
          </cell>
          <cell r="F10825" t="str">
            <v>3</v>
          </cell>
          <cell r="G10825" t="str">
            <v>配偶</v>
          </cell>
          <cell r="H10825" t="str">
            <v>脱贫户</v>
          </cell>
        </row>
        <row r="10826">
          <cell r="E10826" t="str">
            <v>430223197403094214</v>
          </cell>
          <cell r="F10826" t="str">
            <v>3</v>
          </cell>
          <cell r="G10826" t="str">
            <v>之子</v>
          </cell>
          <cell r="H10826" t="str">
            <v>脱贫户</v>
          </cell>
        </row>
        <row r="10827">
          <cell r="E10827" t="str">
            <v>430223197011094215</v>
          </cell>
          <cell r="F10827" t="str">
            <v>4</v>
          </cell>
          <cell r="G10827" t="str">
            <v>户主</v>
          </cell>
          <cell r="H10827" t="str">
            <v>脱贫户</v>
          </cell>
        </row>
        <row r="10828">
          <cell r="E10828" t="str">
            <v>430223197104104224</v>
          </cell>
          <cell r="F10828" t="str">
            <v>4</v>
          </cell>
          <cell r="G10828" t="str">
            <v>配偶</v>
          </cell>
          <cell r="H10828" t="str">
            <v>脱贫户</v>
          </cell>
        </row>
        <row r="10829">
          <cell r="E10829" t="str">
            <v>43022319940129421151</v>
          </cell>
          <cell r="F10829" t="str">
            <v>4</v>
          </cell>
          <cell r="G10829" t="str">
            <v>之子</v>
          </cell>
          <cell r="H10829" t="str">
            <v>脱贫户</v>
          </cell>
        </row>
        <row r="10830">
          <cell r="E10830" t="str">
            <v>430223200208284228</v>
          </cell>
          <cell r="F10830" t="str">
            <v>4</v>
          </cell>
          <cell r="G10830" t="str">
            <v>之女</v>
          </cell>
          <cell r="H10830" t="str">
            <v>脱贫户</v>
          </cell>
        </row>
        <row r="10831">
          <cell r="E10831" t="str">
            <v>430223199704184212</v>
          </cell>
          <cell r="F10831" t="str">
            <v>1</v>
          </cell>
          <cell r="G10831" t="str">
            <v>户主</v>
          </cell>
          <cell r="H10831" t="str">
            <v>脱贫户</v>
          </cell>
        </row>
        <row r="10832">
          <cell r="E10832" t="str">
            <v>430223196904104244</v>
          </cell>
          <cell r="F10832" t="str">
            <v>2</v>
          </cell>
          <cell r="G10832" t="str">
            <v>户主</v>
          </cell>
          <cell r="H10832" t="str">
            <v>脱贫户</v>
          </cell>
        </row>
        <row r="10833">
          <cell r="E10833" t="str">
            <v>430223199112054211</v>
          </cell>
          <cell r="F10833" t="str">
            <v>2</v>
          </cell>
          <cell r="G10833" t="str">
            <v>之子</v>
          </cell>
          <cell r="H10833" t="str">
            <v>脱贫户</v>
          </cell>
        </row>
        <row r="10834">
          <cell r="E10834" t="str">
            <v>430223196907184219</v>
          </cell>
          <cell r="F10834" t="str">
            <v>1</v>
          </cell>
          <cell r="G10834" t="str">
            <v>户主</v>
          </cell>
          <cell r="H10834" t="str">
            <v>脱贫户</v>
          </cell>
        </row>
        <row r="10835">
          <cell r="E10835" t="str">
            <v>430223197307264826</v>
          </cell>
          <cell r="F10835" t="str">
            <v>3</v>
          </cell>
          <cell r="G10835" t="str">
            <v>户主</v>
          </cell>
          <cell r="H10835" t="str">
            <v>脱贫户</v>
          </cell>
        </row>
        <row r="10836">
          <cell r="E10836" t="str">
            <v>430223199803224224</v>
          </cell>
          <cell r="F10836" t="str">
            <v>3</v>
          </cell>
          <cell r="G10836" t="str">
            <v>之女</v>
          </cell>
          <cell r="H10836" t="str">
            <v>脱贫户</v>
          </cell>
        </row>
        <row r="10837">
          <cell r="E10837" t="str">
            <v>430223200705274215</v>
          </cell>
          <cell r="F10837" t="str">
            <v>3</v>
          </cell>
          <cell r="G10837" t="str">
            <v>之子</v>
          </cell>
          <cell r="H10837" t="str">
            <v>脱贫户</v>
          </cell>
        </row>
        <row r="10838">
          <cell r="E10838" t="str">
            <v>430223197406284216</v>
          </cell>
          <cell r="F10838" t="str">
            <v>3</v>
          </cell>
          <cell r="G10838" t="str">
            <v>户主</v>
          </cell>
          <cell r="H10838" t="str">
            <v>脱贫户</v>
          </cell>
        </row>
        <row r="10839">
          <cell r="E10839" t="str">
            <v>430223200112190016</v>
          </cell>
          <cell r="F10839" t="str">
            <v>3</v>
          </cell>
          <cell r="G10839" t="str">
            <v>之子</v>
          </cell>
          <cell r="H10839" t="str">
            <v>脱贫户</v>
          </cell>
        </row>
        <row r="10840">
          <cell r="E10840" t="str">
            <v>43283119700306204X</v>
          </cell>
          <cell r="F10840" t="str">
            <v>3</v>
          </cell>
          <cell r="G10840" t="str">
            <v>配偶</v>
          </cell>
          <cell r="H10840" t="str">
            <v>脱贫户</v>
          </cell>
        </row>
        <row r="10841">
          <cell r="E10841" t="str">
            <v>430223196804234236</v>
          </cell>
          <cell r="F10841" t="str">
            <v>3</v>
          </cell>
          <cell r="G10841" t="str">
            <v>户主</v>
          </cell>
          <cell r="H10841" t="str">
            <v>脱贫户</v>
          </cell>
        </row>
        <row r="10842">
          <cell r="E10842" t="str">
            <v>43022319750505422143</v>
          </cell>
          <cell r="F10842" t="str">
            <v>3</v>
          </cell>
          <cell r="G10842" t="str">
            <v>配偶</v>
          </cell>
          <cell r="H10842" t="str">
            <v>脱贫户</v>
          </cell>
        </row>
        <row r="10843">
          <cell r="E10843" t="str">
            <v>430223201112160276</v>
          </cell>
          <cell r="F10843" t="str">
            <v>3</v>
          </cell>
          <cell r="G10843" t="str">
            <v>之子</v>
          </cell>
          <cell r="H10843" t="str">
            <v>脱贫户</v>
          </cell>
        </row>
        <row r="10844">
          <cell r="E10844" t="str">
            <v>430223193609024213</v>
          </cell>
          <cell r="F10844" t="str">
            <v>3</v>
          </cell>
          <cell r="G10844" t="str">
            <v>户主</v>
          </cell>
          <cell r="H10844" t="str">
            <v>脱贫户</v>
          </cell>
        </row>
        <row r="10845">
          <cell r="E10845" t="str">
            <v>430223194404174220</v>
          </cell>
          <cell r="F10845" t="str">
            <v>3</v>
          </cell>
          <cell r="G10845" t="str">
            <v>配偶</v>
          </cell>
          <cell r="H10845" t="str">
            <v>脱贫户</v>
          </cell>
        </row>
        <row r="10846">
          <cell r="E10846" t="str">
            <v>430223196608174213</v>
          </cell>
          <cell r="F10846" t="str">
            <v>3</v>
          </cell>
          <cell r="G10846" t="str">
            <v>之子</v>
          </cell>
          <cell r="H10846" t="str">
            <v>脱贫户</v>
          </cell>
        </row>
        <row r="10847">
          <cell r="E10847" t="str">
            <v>43022319370517422X42</v>
          </cell>
          <cell r="F10847" t="str">
            <v>1</v>
          </cell>
          <cell r="G10847" t="str">
            <v>户主</v>
          </cell>
          <cell r="H10847" t="str">
            <v>脱贫户</v>
          </cell>
        </row>
        <row r="10848">
          <cell r="E10848" t="str">
            <v>43022319510703423442</v>
          </cell>
          <cell r="F10848" t="str">
            <v>1</v>
          </cell>
          <cell r="G10848" t="str">
            <v>户主</v>
          </cell>
          <cell r="H10848" t="str">
            <v>脱贫户</v>
          </cell>
        </row>
        <row r="10849">
          <cell r="E10849" t="str">
            <v>430223197708144235</v>
          </cell>
          <cell r="F10849" t="str">
            <v>3</v>
          </cell>
          <cell r="G10849" t="str">
            <v>户主</v>
          </cell>
          <cell r="H10849" t="str">
            <v>脱贫户</v>
          </cell>
        </row>
        <row r="10850">
          <cell r="E10850" t="str">
            <v>430223200207097260</v>
          </cell>
          <cell r="F10850" t="str">
            <v>3</v>
          </cell>
          <cell r="G10850" t="str">
            <v>之女</v>
          </cell>
          <cell r="H10850" t="str">
            <v>脱贫户</v>
          </cell>
        </row>
        <row r="10851">
          <cell r="E10851" t="str">
            <v>43022319510515422443</v>
          </cell>
          <cell r="F10851" t="str">
            <v>3</v>
          </cell>
          <cell r="G10851" t="str">
            <v>之母</v>
          </cell>
          <cell r="H10851" t="str">
            <v>脱贫户</v>
          </cell>
        </row>
        <row r="10852">
          <cell r="E10852" t="str">
            <v>430223196605244220</v>
          </cell>
          <cell r="F10852" t="str">
            <v>3</v>
          </cell>
          <cell r="G10852" t="str">
            <v>户主</v>
          </cell>
          <cell r="H10852" t="str">
            <v>脱贫户</v>
          </cell>
        </row>
        <row r="10853">
          <cell r="E10853" t="str">
            <v>430223198706044227</v>
          </cell>
          <cell r="F10853" t="str">
            <v>3</v>
          </cell>
          <cell r="G10853" t="str">
            <v>之女</v>
          </cell>
          <cell r="H10853" t="str">
            <v>脱贫户</v>
          </cell>
        </row>
        <row r="10854">
          <cell r="E10854" t="str">
            <v>430223201307170220</v>
          </cell>
          <cell r="F10854" t="str">
            <v>3</v>
          </cell>
          <cell r="G10854" t="str">
            <v>之孙女</v>
          </cell>
          <cell r="H10854" t="str">
            <v>脱贫户</v>
          </cell>
        </row>
        <row r="10855">
          <cell r="E10855" t="str">
            <v>430223196206204213</v>
          </cell>
          <cell r="F10855" t="str">
            <v>3</v>
          </cell>
          <cell r="G10855" t="str">
            <v>户主</v>
          </cell>
          <cell r="H10855" t="str">
            <v>脱贫户</v>
          </cell>
        </row>
        <row r="10856">
          <cell r="E10856" t="str">
            <v>430223196207084225</v>
          </cell>
          <cell r="F10856" t="str">
            <v>3</v>
          </cell>
          <cell r="G10856" t="str">
            <v>配偶</v>
          </cell>
          <cell r="H10856" t="str">
            <v>脱贫户</v>
          </cell>
        </row>
        <row r="10857">
          <cell r="E10857" t="str">
            <v>430223198707074217</v>
          </cell>
          <cell r="F10857" t="str">
            <v>3</v>
          </cell>
          <cell r="G10857" t="str">
            <v>之子</v>
          </cell>
          <cell r="H10857" t="str">
            <v>脱贫户</v>
          </cell>
        </row>
        <row r="10858">
          <cell r="E10858" t="str">
            <v>43022319750704421143B1</v>
          </cell>
          <cell r="F10858" t="str">
            <v>3</v>
          </cell>
          <cell r="G10858" t="str">
            <v>户主</v>
          </cell>
          <cell r="H10858" t="str">
            <v>脱贫户</v>
          </cell>
        </row>
        <row r="10859">
          <cell r="E10859" t="str">
            <v>43022319870606356771B1</v>
          </cell>
          <cell r="F10859" t="str">
            <v>3</v>
          </cell>
          <cell r="G10859" t="str">
            <v>配偶</v>
          </cell>
          <cell r="H10859" t="str">
            <v>脱贫户</v>
          </cell>
        </row>
        <row r="10860">
          <cell r="E10860" t="str">
            <v>43022320080128421053</v>
          </cell>
          <cell r="F10860" t="str">
            <v>3</v>
          </cell>
          <cell r="G10860" t="str">
            <v>之子</v>
          </cell>
          <cell r="H10860" t="str">
            <v>脱贫户</v>
          </cell>
        </row>
        <row r="10861">
          <cell r="E10861" t="str">
            <v>430223198601204239</v>
          </cell>
          <cell r="F10861" t="str">
            <v>4</v>
          </cell>
          <cell r="G10861" t="str">
            <v>户主</v>
          </cell>
          <cell r="H10861" t="str">
            <v>脱贫户</v>
          </cell>
        </row>
        <row r="10862">
          <cell r="E10862" t="str">
            <v>430223193606234215</v>
          </cell>
          <cell r="F10862" t="str">
            <v>4</v>
          </cell>
          <cell r="G10862" t="str">
            <v>之祖父</v>
          </cell>
          <cell r="H10862" t="str">
            <v>脱贫户</v>
          </cell>
        </row>
        <row r="10863">
          <cell r="E10863" t="str">
            <v>430223200901187848</v>
          </cell>
          <cell r="F10863" t="str">
            <v>4</v>
          </cell>
          <cell r="G10863" t="str">
            <v>之女</v>
          </cell>
          <cell r="H10863" t="str">
            <v>脱贫户</v>
          </cell>
        </row>
        <row r="10864">
          <cell r="E10864" t="str">
            <v>43022320120906044X</v>
          </cell>
          <cell r="F10864" t="str">
            <v>4</v>
          </cell>
          <cell r="G10864" t="str">
            <v>之女</v>
          </cell>
          <cell r="H10864" t="str">
            <v>脱贫户</v>
          </cell>
        </row>
        <row r="10865">
          <cell r="E10865" t="str">
            <v>430223196702264215</v>
          </cell>
          <cell r="F10865" t="str">
            <v>2</v>
          </cell>
          <cell r="G10865" t="str">
            <v>户主</v>
          </cell>
          <cell r="H10865" t="str">
            <v>脱贫户</v>
          </cell>
        </row>
        <row r="10866">
          <cell r="E10866" t="str">
            <v>430223200306114222</v>
          </cell>
          <cell r="F10866" t="str">
            <v>2</v>
          </cell>
          <cell r="G10866" t="str">
            <v>之女</v>
          </cell>
          <cell r="H10866" t="str">
            <v>脱贫户</v>
          </cell>
        </row>
        <row r="10867">
          <cell r="E10867" t="str">
            <v>360313197807114052</v>
          </cell>
          <cell r="F10867" t="str">
            <v>5</v>
          </cell>
          <cell r="G10867" t="str">
            <v>户主</v>
          </cell>
          <cell r="H10867" t="str">
            <v>脱贫户</v>
          </cell>
        </row>
        <row r="10868">
          <cell r="E10868" t="str">
            <v>430223196606154243</v>
          </cell>
          <cell r="F10868" t="str">
            <v>5</v>
          </cell>
          <cell r="G10868" t="str">
            <v>之母</v>
          </cell>
          <cell r="H10868" t="str">
            <v>脱贫户</v>
          </cell>
        </row>
        <row r="10869">
          <cell r="E10869" t="str">
            <v>430223200812234227</v>
          </cell>
          <cell r="F10869" t="str">
            <v>5</v>
          </cell>
          <cell r="G10869" t="str">
            <v>之女</v>
          </cell>
          <cell r="H10869" t="str">
            <v>脱贫户</v>
          </cell>
        </row>
        <row r="10870">
          <cell r="E10870" t="str">
            <v>430223198608174220</v>
          </cell>
          <cell r="F10870" t="str">
            <v>5</v>
          </cell>
          <cell r="G10870" t="str">
            <v>配偶</v>
          </cell>
          <cell r="H10870" t="str">
            <v>脱贫户</v>
          </cell>
        </row>
        <row r="10871">
          <cell r="E10871" t="str">
            <v>430223201511250092</v>
          </cell>
          <cell r="F10871" t="str">
            <v>5</v>
          </cell>
          <cell r="G10871" t="str">
            <v>之子</v>
          </cell>
          <cell r="H10871" t="str">
            <v>脱贫户</v>
          </cell>
        </row>
        <row r="10872">
          <cell r="E10872" t="str">
            <v>430223194001244220</v>
          </cell>
          <cell r="F10872" t="str">
            <v>1</v>
          </cell>
          <cell r="G10872" t="str">
            <v>户主</v>
          </cell>
          <cell r="H10872" t="str">
            <v>脱贫户</v>
          </cell>
        </row>
        <row r="10873">
          <cell r="E10873" t="str">
            <v>430223197007224216</v>
          </cell>
          <cell r="F10873" t="str">
            <v>5</v>
          </cell>
          <cell r="G10873" t="str">
            <v>户主</v>
          </cell>
          <cell r="H10873" t="str">
            <v>脱贫户</v>
          </cell>
        </row>
        <row r="10874">
          <cell r="E10874" t="str">
            <v>430223199402194220</v>
          </cell>
          <cell r="F10874" t="str">
            <v>5</v>
          </cell>
          <cell r="G10874" t="str">
            <v>之女</v>
          </cell>
          <cell r="H10874" t="str">
            <v>脱贫户</v>
          </cell>
        </row>
        <row r="10875">
          <cell r="E10875" t="str">
            <v>430223197203274229</v>
          </cell>
          <cell r="F10875" t="str">
            <v>5</v>
          </cell>
          <cell r="G10875" t="str">
            <v>配偶</v>
          </cell>
          <cell r="H10875" t="str">
            <v>脱贫户</v>
          </cell>
        </row>
        <row r="10876">
          <cell r="E10876" t="str">
            <v>430223200407260018</v>
          </cell>
          <cell r="F10876" t="str">
            <v>5</v>
          </cell>
          <cell r="G10876" t="str">
            <v>之子</v>
          </cell>
          <cell r="H10876" t="str">
            <v>脱贫户</v>
          </cell>
        </row>
        <row r="10877">
          <cell r="E10877" t="str">
            <v>430223201807260097</v>
          </cell>
          <cell r="F10877" t="str">
            <v>5</v>
          </cell>
          <cell r="G10877" t="str">
            <v>之孙子</v>
          </cell>
          <cell r="H10877" t="str">
            <v>脱贫户</v>
          </cell>
        </row>
        <row r="10878">
          <cell r="E10878" t="str">
            <v>43022319630216421564</v>
          </cell>
          <cell r="F10878" t="str">
            <v>2</v>
          </cell>
          <cell r="G10878" t="str">
            <v>户主</v>
          </cell>
          <cell r="H10878" t="str">
            <v>脱贫户</v>
          </cell>
        </row>
        <row r="10879">
          <cell r="E10879" t="str">
            <v>430223196502184229</v>
          </cell>
          <cell r="F10879" t="str">
            <v>2</v>
          </cell>
          <cell r="G10879" t="str">
            <v>配偶</v>
          </cell>
          <cell r="H10879" t="str">
            <v>脱贫户</v>
          </cell>
        </row>
        <row r="10880">
          <cell r="E10880" t="str">
            <v>430223196209024218</v>
          </cell>
          <cell r="F10880" t="str">
            <v>4</v>
          </cell>
          <cell r="G10880" t="str">
            <v>户主</v>
          </cell>
          <cell r="H10880" t="str">
            <v>脱贫户</v>
          </cell>
        </row>
        <row r="10881">
          <cell r="E10881" t="str">
            <v>430223196405104223</v>
          </cell>
          <cell r="F10881" t="str">
            <v>4</v>
          </cell>
          <cell r="G10881" t="str">
            <v>配偶</v>
          </cell>
          <cell r="H10881" t="str">
            <v>脱贫户</v>
          </cell>
        </row>
        <row r="10882">
          <cell r="E10882" t="str">
            <v>43022319860424421X</v>
          </cell>
          <cell r="F10882" t="str">
            <v>4</v>
          </cell>
          <cell r="G10882" t="str">
            <v>之子</v>
          </cell>
          <cell r="H10882" t="str">
            <v>脱贫户</v>
          </cell>
        </row>
        <row r="10883">
          <cell r="E10883" t="str">
            <v>430223201809170183</v>
          </cell>
          <cell r="F10883" t="str">
            <v>4</v>
          </cell>
          <cell r="G10883" t="str">
            <v>之孙女</v>
          </cell>
          <cell r="H10883" t="str">
            <v>脱贫户</v>
          </cell>
        </row>
        <row r="10884">
          <cell r="E10884" t="str">
            <v>43022319510424421X</v>
          </cell>
          <cell r="F10884" t="str">
            <v>2</v>
          </cell>
          <cell r="G10884" t="str">
            <v>户主</v>
          </cell>
          <cell r="H10884" t="str">
            <v>脱贫户</v>
          </cell>
        </row>
        <row r="10885">
          <cell r="E10885" t="str">
            <v>43022319730125421344</v>
          </cell>
          <cell r="F10885" t="str">
            <v>2</v>
          </cell>
          <cell r="G10885" t="str">
            <v>之子</v>
          </cell>
          <cell r="H10885" t="str">
            <v>脱贫户</v>
          </cell>
        </row>
        <row r="10886">
          <cell r="E10886" t="str">
            <v>43022319460113421X</v>
          </cell>
          <cell r="F10886" t="str">
            <v>2</v>
          </cell>
          <cell r="G10886" t="str">
            <v>户主</v>
          </cell>
          <cell r="H10886" t="str">
            <v>脱贫户</v>
          </cell>
        </row>
        <row r="10887">
          <cell r="E10887" t="str">
            <v>430223194212274227</v>
          </cell>
          <cell r="F10887" t="str">
            <v>2</v>
          </cell>
          <cell r="G10887" t="str">
            <v>配偶</v>
          </cell>
          <cell r="H10887" t="str">
            <v>脱贫户</v>
          </cell>
        </row>
        <row r="10888">
          <cell r="E10888" t="str">
            <v>430223198602193527</v>
          </cell>
          <cell r="F10888" t="str">
            <v>2</v>
          </cell>
          <cell r="G10888" t="str">
            <v>户主</v>
          </cell>
          <cell r="H10888" t="str">
            <v>脱贫户</v>
          </cell>
        </row>
        <row r="10889">
          <cell r="E10889" t="str">
            <v>430223201602140200</v>
          </cell>
          <cell r="F10889" t="str">
            <v>2</v>
          </cell>
          <cell r="G10889" t="str">
            <v>之女</v>
          </cell>
          <cell r="H10889" t="str">
            <v>脱贫户</v>
          </cell>
        </row>
        <row r="10890">
          <cell r="E10890" t="str">
            <v>430223194401024219</v>
          </cell>
          <cell r="F10890" t="str">
            <v>4</v>
          </cell>
          <cell r="G10890" t="str">
            <v>户主</v>
          </cell>
          <cell r="H10890" t="str">
            <v>脱贫户</v>
          </cell>
        </row>
        <row r="10891">
          <cell r="E10891" t="str">
            <v>430223194708284226</v>
          </cell>
          <cell r="F10891" t="str">
            <v>4</v>
          </cell>
          <cell r="G10891" t="str">
            <v>配偶</v>
          </cell>
          <cell r="H10891" t="str">
            <v>脱贫户</v>
          </cell>
        </row>
        <row r="10892">
          <cell r="E10892" t="str">
            <v>43022319750809421043</v>
          </cell>
          <cell r="F10892" t="str">
            <v>4</v>
          </cell>
          <cell r="G10892" t="str">
            <v>之子</v>
          </cell>
          <cell r="H10892" t="str">
            <v>脱贫户</v>
          </cell>
        </row>
        <row r="10893">
          <cell r="E10893" t="str">
            <v>430223200902050106</v>
          </cell>
          <cell r="F10893" t="str">
            <v>4</v>
          </cell>
          <cell r="G10893" t="str">
            <v>之女</v>
          </cell>
          <cell r="H10893" t="str">
            <v>脱贫户</v>
          </cell>
        </row>
        <row r="10894">
          <cell r="E10894" t="str">
            <v>430223196812064249</v>
          </cell>
          <cell r="F10894" t="str">
            <v>3</v>
          </cell>
          <cell r="G10894" t="str">
            <v>配偶</v>
          </cell>
          <cell r="H10894" t="str">
            <v>脱贫户</v>
          </cell>
        </row>
        <row r="10895">
          <cell r="E10895" t="str">
            <v>43022319660505421642</v>
          </cell>
          <cell r="F10895" t="str">
            <v>3</v>
          </cell>
          <cell r="G10895" t="str">
            <v>户主</v>
          </cell>
          <cell r="H10895" t="str">
            <v>脱贫户</v>
          </cell>
        </row>
        <row r="10896">
          <cell r="E10896" t="str">
            <v>430223199001114242</v>
          </cell>
          <cell r="F10896" t="str">
            <v>3</v>
          </cell>
          <cell r="G10896" t="str">
            <v>之女</v>
          </cell>
          <cell r="H10896" t="str">
            <v>脱贫户</v>
          </cell>
        </row>
        <row r="10897">
          <cell r="E10897" t="str">
            <v>430223197403034211</v>
          </cell>
          <cell r="F10897" t="str">
            <v>3</v>
          </cell>
          <cell r="G10897" t="str">
            <v>户主</v>
          </cell>
          <cell r="H10897" t="str">
            <v>脱贫户</v>
          </cell>
        </row>
        <row r="10898">
          <cell r="E10898" t="str">
            <v>430223197509254247</v>
          </cell>
          <cell r="F10898" t="str">
            <v>3</v>
          </cell>
          <cell r="G10898" t="str">
            <v>配偶</v>
          </cell>
          <cell r="H10898" t="str">
            <v>脱贫户</v>
          </cell>
        </row>
        <row r="10899">
          <cell r="E10899" t="str">
            <v>430223199802144257</v>
          </cell>
          <cell r="F10899" t="str">
            <v>3</v>
          </cell>
          <cell r="G10899" t="str">
            <v>之子</v>
          </cell>
          <cell r="H10899" t="str">
            <v>脱贫户</v>
          </cell>
        </row>
        <row r="10900">
          <cell r="E10900" t="str">
            <v>430223194911134223</v>
          </cell>
          <cell r="F10900" t="str">
            <v>2</v>
          </cell>
          <cell r="G10900" t="str">
            <v>之母</v>
          </cell>
          <cell r="H10900" t="str">
            <v>脱贫户</v>
          </cell>
        </row>
        <row r="10901">
          <cell r="E10901" t="str">
            <v>43022319721002421X</v>
          </cell>
          <cell r="F10901" t="str">
            <v>2</v>
          </cell>
          <cell r="G10901" t="str">
            <v>户主</v>
          </cell>
          <cell r="H10901" t="str">
            <v>脱贫户</v>
          </cell>
        </row>
        <row r="10902">
          <cell r="E10902" t="str">
            <v>43022319401202421544</v>
          </cell>
          <cell r="F10902" t="str">
            <v>2</v>
          </cell>
          <cell r="G10902" t="str">
            <v>户主</v>
          </cell>
          <cell r="H10902" t="str">
            <v>脱贫户</v>
          </cell>
        </row>
        <row r="10903">
          <cell r="E10903" t="str">
            <v>430223194702184224</v>
          </cell>
          <cell r="F10903" t="str">
            <v>2</v>
          </cell>
          <cell r="G10903" t="str">
            <v>配偶</v>
          </cell>
          <cell r="H10903" t="str">
            <v>脱贫户</v>
          </cell>
        </row>
        <row r="10904">
          <cell r="E10904" t="str">
            <v>430223194912184222</v>
          </cell>
          <cell r="F10904" t="str">
            <v>3</v>
          </cell>
          <cell r="G10904" t="str">
            <v>之母</v>
          </cell>
          <cell r="H10904" t="str">
            <v>脱贫户</v>
          </cell>
        </row>
        <row r="10905">
          <cell r="E10905" t="str">
            <v>430223198003284224</v>
          </cell>
          <cell r="F10905" t="str">
            <v>3</v>
          </cell>
          <cell r="G10905" t="str">
            <v>户主</v>
          </cell>
          <cell r="H10905" t="str">
            <v>脱贫户</v>
          </cell>
        </row>
        <row r="10906">
          <cell r="E10906" t="str">
            <v>430223201902280061</v>
          </cell>
          <cell r="F10906" t="str">
            <v>3</v>
          </cell>
          <cell r="G10906" t="str">
            <v>之女</v>
          </cell>
          <cell r="H10906" t="str">
            <v>脱贫户</v>
          </cell>
        </row>
        <row r="10907">
          <cell r="E10907" t="str">
            <v>430223197612304222</v>
          </cell>
          <cell r="F10907" t="str">
            <v>5</v>
          </cell>
          <cell r="G10907" t="str">
            <v>户主</v>
          </cell>
          <cell r="H10907" t="str">
            <v>脱贫户</v>
          </cell>
        </row>
        <row r="10908">
          <cell r="E10908" t="str">
            <v>430223200004104221</v>
          </cell>
          <cell r="F10908" t="str">
            <v>5</v>
          </cell>
          <cell r="G10908" t="str">
            <v>之女</v>
          </cell>
          <cell r="H10908" t="str">
            <v>脱贫户</v>
          </cell>
        </row>
        <row r="10909">
          <cell r="E10909" t="str">
            <v>430223200712274221</v>
          </cell>
          <cell r="F10909" t="str">
            <v>5</v>
          </cell>
          <cell r="G10909" t="str">
            <v>之女</v>
          </cell>
          <cell r="H10909" t="str">
            <v>脱贫户</v>
          </cell>
        </row>
        <row r="10910">
          <cell r="E10910" t="str">
            <v>430223195108234211</v>
          </cell>
          <cell r="F10910" t="str">
            <v>5</v>
          </cell>
          <cell r="G10910" t="str">
            <v>之父</v>
          </cell>
          <cell r="H10910" t="str">
            <v>脱贫户</v>
          </cell>
        </row>
        <row r="10911">
          <cell r="E10911" t="str">
            <v>430223195406064249</v>
          </cell>
          <cell r="F10911" t="str">
            <v>5</v>
          </cell>
          <cell r="G10911" t="str">
            <v>之母</v>
          </cell>
          <cell r="H10911" t="str">
            <v>脱贫户</v>
          </cell>
        </row>
        <row r="10912">
          <cell r="E10912" t="str">
            <v>430223195705184224</v>
          </cell>
          <cell r="F10912" t="str">
            <v>5</v>
          </cell>
          <cell r="G10912" t="str">
            <v>之母</v>
          </cell>
          <cell r="H10912" t="str">
            <v>脱贫户</v>
          </cell>
        </row>
        <row r="10913">
          <cell r="E10913" t="str">
            <v>43022319810128421X</v>
          </cell>
          <cell r="F10913" t="str">
            <v>5</v>
          </cell>
          <cell r="G10913" t="str">
            <v>户主</v>
          </cell>
          <cell r="H10913" t="str">
            <v>脱贫户</v>
          </cell>
        </row>
        <row r="10914">
          <cell r="E10914" t="str">
            <v>430223200701094233</v>
          </cell>
          <cell r="F10914" t="str">
            <v>5</v>
          </cell>
          <cell r="G10914" t="str">
            <v>之子</v>
          </cell>
          <cell r="H10914" t="str">
            <v>脱贫户</v>
          </cell>
        </row>
        <row r="10915">
          <cell r="E10915" t="str">
            <v>430223201702160030</v>
          </cell>
          <cell r="F10915" t="str">
            <v>5</v>
          </cell>
          <cell r="G10915" t="str">
            <v>之子</v>
          </cell>
          <cell r="H10915" t="str">
            <v>脱贫户</v>
          </cell>
        </row>
        <row r="10916">
          <cell r="E10916" t="str">
            <v>450703198601107549</v>
          </cell>
          <cell r="F10916" t="str">
            <v>5</v>
          </cell>
          <cell r="G10916" t="str">
            <v>配偶</v>
          </cell>
          <cell r="H10916" t="str">
            <v>脱贫户</v>
          </cell>
        </row>
        <row r="10917">
          <cell r="E10917" t="str">
            <v>43022319710415423X42</v>
          </cell>
          <cell r="F10917" t="str">
            <v>4</v>
          </cell>
          <cell r="G10917" t="str">
            <v>户主</v>
          </cell>
          <cell r="H10917" t="str">
            <v>脱贫户</v>
          </cell>
        </row>
        <row r="10918">
          <cell r="E10918" t="str">
            <v>430223193405044212</v>
          </cell>
          <cell r="F10918" t="str">
            <v>4</v>
          </cell>
          <cell r="G10918" t="str">
            <v>之父</v>
          </cell>
          <cell r="H10918" t="str">
            <v>脱贫户</v>
          </cell>
        </row>
        <row r="10919">
          <cell r="E10919" t="str">
            <v>430223193510034227</v>
          </cell>
          <cell r="F10919" t="str">
            <v>4</v>
          </cell>
          <cell r="G10919" t="str">
            <v>之母</v>
          </cell>
          <cell r="H10919" t="str">
            <v>脱贫户</v>
          </cell>
        </row>
        <row r="10920">
          <cell r="E10920" t="str">
            <v>430223199507024236</v>
          </cell>
          <cell r="F10920" t="str">
            <v>4</v>
          </cell>
          <cell r="G10920" t="str">
            <v>之子</v>
          </cell>
          <cell r="H10920" t="str">
            <v>脱贫户</v>
          </cell>
        </row>
        <row r="10921">
          <cell r="E10921" t="str">
            <v>430223197008274215</v>
          </cell>
          <cell r="F10921" t="str">
            <v>5</v>
          </cell>
          <cell r="G10921" t="str">
            <v>户主</v>
          </cell>
          <cell r="H10921" t="str">
            <v>脱贫户</v>
          </cell>
        </row>
        <row r="10922">
          <cell r="E10922" t="str">
            <v>43022319710525422463</v>
          </cell>
          <cell r="F10922" t="str">
            <v>5</v>
          </cell>
          <cell r="G10922" t="str">
            <v>配偶</v>
          </cell>
          <cell r="H10922" t="str">
            <v>脱贫户</v>
          </cell>
        </row>
        <row r="10923">
          <cell r="E10923" t="str">
            <v>430223199401084214</v>
          </cell>
          <cell r="F10923" t="str">
            <v>5</v>
          </cell>
          <cell r="G10923" t="str">
            <v>之子</v>
          </cell>
          <cell r="H10923" t="str">
            <v>脱贫户</v>
          </cell>
        </row>
        <row r="10924">
          <cell r="E10924" t="str">
            <v>430223194907064242</v>
          </cell>
          <cell r="F10924" t="str">
            <v>5</v>
          </cell>
          <cell r="G10924" t="str">
            <v>之母</v>
          </cell>
          <cell r="H10924" t="str">
            <v>脱贫户</v>
          </cell>
        </row>
        <row r="10925">
          <cell r="E10925" t="str">
            <v>430223201605260021</v>
          </cell>
          <cell r="F10925" t="str">
            <v>5</v>
          </cell>
          <cell r="G10925" t="str">
            <v>之孙女</v>
          </cell>
          <cell r="H10925" t="str">
            <v>脱贫户</v>
          </cell>
        </row>
        <row r="10926">
          <cell r="E10926" t="str">
            <v>430223195111114229</v>
          </cell>
          <cell r="F10926" t="str">
            <v>4</v>
          </cell>
          <cell r="G10926" t="str">
            <v>之母</v>
          </cell>
          <cell r="H10926" t="str">
            <v>脱贫户</v>
          </cell>
        </row>
        <row r="10927">
          <cell r="E10927" t="str">
            <v>430223197510294211</v>
          </cell>
          <cell r="F10927" t="str">
            <v>4</v>
          </cell>
          <cell r="G10927" t="str">
            <v>户主</v>
          </cell>
          <cell r="H10927" t="str">
            <v>脱贫户</v>
          </cell>
        </row>
        <row r="10928">
          <cell r="E10928" t="str">
            <v>430223197604224222</v>
          </cell>
          <cell r="F10928" t="str">
            <v>4</v>
          </cell>
          <cell r="G10928" t="str">
            <v>配偶</v>
          </cell>
          <cell r="H10928" t="str">
            <v>脱贫户</v>
          </cell>
        </row>
        <row r="10929">
          <cell r="E10929" t="str">
            <v>430223199911164214</v>
          </cell>
          <cell r="F10929" t="str">
            <v>4</v>
          </cell>
          <cell r="G10929" t="str">
            <v>之子</v>
          </cell>
          <cell r="H10929" t="str">
            <v>脱贫户</v>
          </cell>
        </row>
        <row r="10930">
          <cell r="E10930" t="str">
            <v>430223196702104211</v>
          </cell>
          <cell r="F10930" t="str">
            <v>2</v>
          </cell>
          <cell r="G10930" t="str">
            <v>户主</v>
          </cell>
          <cell r="H10930" t="str">
            <v>脱贫户</v>
          </cell>
        </row>
        <row r="10931">
          <cell r="E10931" t="str">
            <v>430223200012024264</v>
          </cell>
          <cell r="F10931" t="str">
            <v>2</v>
          </cell>
          <cell r="G10931" t="str">
            <v>之女</v>
          </cell>
          <cell r="H10931" t="str">
            <v>脱贫户</v>
          </cell>
        </row>
        <row r="10932">
          <cell r="E10932" t="str">
            <v>430223195705014225</v>
          </cell>
          <cell r="F10932" t="str">
            <v>1</v>
          </cell>
          <cell r="G10932" t="str">
            <v>户主</v>
          </cell>
          <cell r="H10932" t="str">
            <v>脱贫户</v>
          </cell>
        </row>
        <row r="10933">
          <cell r="E10933" t="str">
            <v>430223196407164238</v>
          </cell>
          <cell r="F10933" t="str">
            <v>2</v>
          </cell>
          <cell r="G10933" t="str">
            <v>户主</v>
          </cell>
          <cell r="H10933" t="str">
            <v>脱贫户</v>
          </cell>
        </row>
        <row r="10934">
          <cell r="E10934" t="str">
            <v>43022319340422422X</v>
          </cell>
          <cell r="F10934" t="str">
            <v>2</v>
          </cell>
          <cell r="G10934" t="str">
            <v>之母</v>
          </cell>
          <cell r="H10934" t="str">
            <v>脱贫户</v>
          </cell>
        </row>
        <row r="10935">
          <cell r="E10935" t="str">
            <v>43022319570306421043</v>
          </cell>
          <cell r="F10935" t="str">
            <v>5</v>
          </cell>
          <cell r="G10935" t="str">
            <v>户主</v>
          </cell>
          <cell r="H10935" t="str">
            <v>脱贫户</v>
          </cell>
        </row>
        <row r="10936">
          <cell r="E10936" t="str">
            <v>430223197910124262</v>
          </cell>
          <cell r="F10936" t="str">
            <v>5</v>
          </cell>
          <cell r="G10936" t="str">
            <v>之女</v>
          </cell>
          <cell r="H10936" t="str">
            <v>脱贫户</v>
          </cell>
        </row>
        <row r="10937">
          <cell r="E10937" t="str">
            <v>430223200610274220</v>
          </cell>
          <cell r="F10937" t="str">
            <v>5</v>
          </cell>
          <cell r="G10937" t="str">
            <v>之孙女</v>
          </cell>
          <cell r="H10937" t="str">
            <v>脱贫户</v>
          </cell>
        </row>
        <row r="10938">
          <cell r="E10938" t="str">
            <v>430223193302184212</v>
          </cell>
          <cell r="F10938" t="str">
            <v>5</v>
          </cell>
          <cell r="G10938" t="str">
            <v>之父</v>
          </cell>
          <cell r="H10938" t="str">
            <v>脱贫户</v>
          </cell>
        </row>
        <row r="10939">
          <cell r="E10939" t="str">
            <v>430223193710254224</v>
          </cell>
          <cell r="F10939" t="str">
            <v>5</v>
          </cell>
          <cell r="G10939" t="str">
            <v>之母</v>
          </cell>
          <cell r="H10939" t="str">
            <v>脱贫户</v>
          </cell>
        </row>
        <row r="10940">
          <cell r="E10940" t="str">
            <v>430223196207284219</v>
          </cell>
          <cell r="F10940" t="str">
            <v>5</v>
          </cell>
          <cell r="G10940" t="str">
            <v>户主</v>
          </cell>
          <cell r="H10940" t="str">
            <v>脱贫户</v>
          </cell>
        </row>
        <row r="10941">
          <cell r="E10941" t="str">
            <v>430223196303274221</v>
          </cell>
          <cell r="F10941" t="str">
            <v>5</v>
          </cell>
          <cell r="G10941" t="str">
            <v>配偶</v>
          </cell>
          <cell r="H10941" t="str">
            <v>脱贫户</v>
          </cell>
        </row>
        <row r="10942">
          <cell r="E10942" t="str">
            <v>430223198506194239</v>
          </cell>
          <cell r="F10942" t="str">
            <v>5</v>
          </cell>
          <cell r="G10942" t="str">
            <v>之子</v>
          </cell>
          <cell r="H10942" t="str">
            <v>脱贫户</v>
          </cell>
        </row>
        <row r="10943">
          <cell r="E10943" t="str">
            <v>430223201403310211</v>
          </cell>
          <cell r="F10943" t="str">
            <v>5</v>
          </cell>
          <cell r="G10943" t="str">
            <v>之孙子</v>
          </cell>
          <cell r="H10943" t="str">
            <v>脱贫户</v>
          </cell>
        </row>
        <row r="10944">
          <cell r="E10944" t="str">
            <v>430223198808203524</v>
          </cell>
          <cell r="F10944" t="str">
            <v>5</v>
          </cell>
          <cell r="G10944" t="str">
            <v>之儿媳</v>
          </cell>
          <cell r="H10944" t="str">
            <v>脱贫户</v>
          </cell>
        </row>
        <row r="10945">
          <cell r="E10945" t="str">
            <v>430223193903054245</v>
          </cell>
          <cell r="F10945" t="str">
            <v>1</v>
          </cell>
          <cell r="G10945" t="str">
            <v>户主</v>
          </cell>
          <cell r="H10945" t="str">
            <v>脱贫户</v>
          </cell>
        </row>
        <row r="10946">
          <cell r="E10946" t="str">
            <v>430223196305074215</v>
          </cell>
          <cell r="F10946" t="str">
            <v>3</v>
          </cell>
          <cell r="G10946" t="str">
            <v>户主</v>
          </cell>
          <cell r="H10946" t="str">
            <v>脱贫户</v>
          </cell>
        </row>
        <row r="10947">
          <cell r="E10947" t="str">
            <v>43022319661001422752</v>
          </cell>
          <cell r="F10947" t="str">
            <v>3</v>
          </cell>
          <cell r="G10947" t="str">
            <v>配偶</v>
          </cell>
          <cell r="H10947" t="str">
            <v>脱贫户</v>
          </cell>
        </row>
        <row r="10948">
          <cell r="E10948" t="str">
            <v>430223198805204214</v>
          </cell>
          <cell r="F10948" t="str">
            <v>3</v>
          </cell>
          <cell r="G10948" t="str">
            <v>之子</v>
          </cell>
          <cell r="H10948" t="str">
            <v>脱贫户</v>
          </cell>
        </row>
        <row r="10949">
          <cell r="E10949" t="str">
            <v>430223197507164213</v>
          </cell>
          <cell r="F10949" t="str">
            <v>6</v>
          </cell>
          <cell r="G10949" t="str">
            <v>户主</v>
          </cell>
          <cell r="H10949" t="str">
            <v>脱贫户</v>
          </cell>
        </row>
        <row r="10950">
          <cell r="E10950" t="str">
            <v>430223201104130122</v>
          </cell>
          <cell r="F10950" t="str">
            <v>6</v>
          </cell>
          <cell r="G10950" t="str">
            <v>之女</v>
          </cell>
          <cell r="H10950" t="str">
            <v>脱贫户</v>
          </cell>
        </row>
        <row r="10951">
          <cell r="E10951" t="str">
            <v>430223194412214210</v>
          </cell>
          <cell r="F10951" t="str">
            <v>6</v>
          </cell>
          <cell r="G10951" t="str">
            <v>之父</v>
          </cell>
          <cell r="H10951" t="str">
            <v>脱贫户</v>
          </cell>
        </row>
        <row r="10952">
          <cell r="E10952" t="str">
            <v>430223197302204234</v>
          </cell>
          <cell r="F10952" t="str">
            <v>6</v>
          </cell>
          <cell r="G10952" t="str">
            <v>之兄弟姐妹</v>
          </cell>
          <cell r="H10952" t="str">
            <v>脱贫户</v>
          </cell>
        </row>
        <row r="10953">
          <cell r="E10953" t="str">
            <v>430223201005310152</v>
          </cell>
          <cell r="F10953" t="str">
            <v>6</v>
          </cell>
          <cell r="G10953" t="str">
            <v>之侄儿</v>
          </cell>
          <cell r="H10953" t="str">
            <v>脱贫户</v>
          </cell>
        </row>
        <row r="10954">
          <cell r="E10954" t="str">
            <v>430223200104174227</v>
          </cell>
          <cell r="F10954" t="str">
            <v>6</v>
          </cell>
          <cell r="G10954" t="str">
            <v>之侄女</v>
          </cell>
          <cell r="H10954" t="str">
            <v>脱贫户</v>
          </cell>
        </row>
        <row r="10955">
          <cell r="E10955" t="str">
            <v>43022319760218421252</v>
          </cell>
          <cell r="F10955" t="str">
            <v>1</v>
          </cell>
          <cell r="G10955" t="str">
            <v>户主</v>
          </cell>
          <cell r="H10955" t="str">
            <v>脱贫户</v>
          </cell>
        </row>
        <row r="10956">
          <cell r="E10956" t="str">
            <v>43022319740414421X</v>
          </cell>
          <cell r="F10956" t="str">
            <v>3</v>
          </cell>
          <cell r="G10956" t="str">
            <v>户主</v>
          </cell>
          <cell r="H10956" t="str">
            <v>脱贫户</v>
          </cell>
        </row>
        <row r="10957">
          <cell r="E10957" t="str">
            <v>430223200711204213</v>
          </cell>
          <cell r="F10957" t="str">
            <v>3</v>
          </cell>
          <cell r="G10957" t="str">
            <v>之子</v>
          </cell>
          <cell r="H10957" t="str">
            <v>脱贫户</v>
          </cell>
        </row>
        <row r="10958">
          <cell r="E10958" t="str">
            <v>430223197711063225</v>
          </cell>
          <cell r="F10958" t="str">
            <v>3</v>
          </cell>
          <cell r="G10958" t="str">
            <v>配偶</v>
          </cell>
          <cell r="H10958" t="str">
            <v>脱贫户</v>
          </cell>
        </row>
        <row r="10959">
          <cell r="E10959" t="str">
            <v>430223195112194224</v>
          </cell>
          <cell r="F10959" t="str">
            <v>1</v>
          </cell>
          <cell r="G10959" t="str">
            <v>户主</v>
          </cell>
          <cell r="H10959" t="str">
            <v>脱贫户</v>
          </cell>
        </row>
        <row r="10960">
          <cell r="E10960" t="str">
            <v>430223197204094211</v>
          </cell>
          <cell r="F10960" t="str">
            <v>5</v>
          </cell>
          <cell r="G10960" t="str">
            <v>户主</v>
          </cell>
          <cell r="H10960" t="str">
            <v>脱贫户</v>
          </cell>
        </row>
        <row r="10961">
          <cell r="E10961" t="str">
            <v>430223197406304547</v>
          </cell>
          <cell r="F10961" t="str">
            <v>5</v>
          </cell>
          <cell r="G10961" t="str">
            <v>配偶</v>
          </cell>
          <cell r="H10961" t="str">
            <v>脱贫户</v>
          </cell>
        </row>
        <row r="10962">
          <cell r="E10962" t="str">
            <v>430223193603044221</v>
          </cell>
          <cell r="F10962" t="str">
            <v>5</v>
          </cell>
          <cell r="G10962" t="str">
            <v>之母</v>
          </cell>
          <cell r="H10962" t="str">
            <v>脱贫户</v>
          </cell>
        </row>
        <row r="10963">
          <cell r="E10963" t="str">
            <v>430223199806134216</v>
          </cell>
          <cell r="F10963" t="str">
            <v>5</v>
          </cell>
          <cell r="G10963" t="str">
            <v>之子</v>
          </cell>
          <cell r="H10963" t="str">
            <v>脱贫户</v>
          </cell>
        </row>
        <row r="10964">
          <cell r="E10964" t="str">
            <v>430223201308260228</v>
          </cell>
          <cell r="F10964" t="str">
            <v>5</v>
          </cell>
          <cell r="G10964" t="str">
            <v>之女</v>
          </cell>
          <cell r="H10964" t="str">
            <v>脱贫户</v>
          </cell>
        </row>
        <row r="10965">
          <cell r="E10965" t="str">
            <v>430223196603154248</v>
          </cell>
          <cell r="F10965" t="str">
            <v>2</v>
          </cell>
          <cell r="G10965" t="str">
            <v>户主</v>
          </cell>
          <cell r="H10965" t="str">
            <v>脱贫户</v>
          </cell>
        </row>
        <row r="10966">
          <cell r="E10966" t="str">
            <v>430223198711084231</v>
          </cell>
          <cell r="F10966" t="str">
            <v>2</v>
          </cell>
          <cell r="G10966" t="str">
            <v>配偶</v>
          </cell>
          <cell r="H10966" t="str">
            <v>脱贫户</v>
          </cell>
        </row>
        <row r="10967">
          <cell r="E10967" t="str">
            <v>430223194803194229</v>
          </cell>
          <cell r="F10967" t="str">
            <v>5</v>
          </cell>
          <cell r="G10967" t="str">
            <v>之母</v>
          </cell>
          <cell r="H10967" t="str">
            <v>脱贫户</v>
          </cell>
        </row>
        <row r="10968">
          <cell r="E10968" t="str">
            <v>430223197207104219</v>
          </cell>
          <cell r="F10968" t="str">
            <v>5</v>
          </cell>
          <cell r="G10968" t="str">
            <v>户主</v>
          </cell>
          <cell r="H10968" t="str">
            <v>脱贫户</v>
          </cell>
        </row>
        <row r="10969">
          <cell r="E10969" t="str">
            <v>532530197610203087</v>
          </cell>
          <cell r="F10969" t="str">
            <v>5</v>
          </cell>
          <cell r="G10969" t="str">
            <v>配偶</v>
          </cell>
          <cell r="H10969" t="str">
            <v>脱贫户</v>
          </cell>
        </row>
        <row r="10970">
          <cell r="E10970" t="str">
            <v>430223200806150086</v>
          </cell>
          <cell r="F10970" t="str">
            <v>5</v>
          </cell>
          <cell r="G10970" t="str">
            <v>之女</v>
          </cell>
          <cell r="H10970" t="str">
            <v>脱贫户</v>
          </cell>
        </row>
        <row r="10971">
          <cell r="E10971" t="str">
            <v>43022320000114421X</v>
          </cell>
          <cell r="F10971" t="str">
            <v>5</v>
          </cell>
          <cell r="G10971" t="str">
            <v>之子</v>
          </cell>
          <cell r="H10971" t="str">
            <v>脱贫户</v>
          </cell>
        </row>
        <row r="10972">
          <cell r="E10972" t="str">
            <v>430223196604254216</v>
          </cell>
          <cell r="F10972" t="str">
            <v>2</v>
          </cell>
          <cell r="G10972" t="str">
            <v>户主</v>
          </cell>
          <cell r="H10972" t="str">
            <v>脱贫户</v>
          </cell>
        </row>
        <row r="10973">
          <cell r="E10973" t="str">
            <v>430223193311154226</v>
          </cell>
          <cell r="F10973" t="str">
            <v>2</v>
          </cell>
          <cell r="G10973" t="str">
            <v>之母</v>
          </cell>
          <cell r="H10973" t="str">
            <v>脱贫户</v>
          </cell>
        </row>
        <row r="10974">
          <cell r="E10974" t="str">
            <v>430223196603164235</v>
          </cell>
          <cell r="F10974" t="str">
            <v>2</v>
          </cell>
          <cell r="G10974" t="str">
            <v>户主</v>
          </cell>
          <cell r="H10974" t="str">
            <v>脱贫户</v>
          </cell>
        </row>
        <row r="10975">
          <cell r="E10975" t="str">
            <v>43022319710628424922</v>
          </cell>
          <cell r="F10975" t="str">
            <v>2</v>
          </cell>
          <cell r="G10975" t="str">
            <v>配偶</v>
          </cell>
          <cell r="H10975" t="str">
            <v>脱贫户</v>
          </cell>
        </row>
        <row r="10976">
          <cell r="E10976" t="str">
            <v>430223197807044213</v>
          </cell>
          <cell r="F10976" t="str">
            <v>3</v>
          </cell>
          <cell r="G10976" t="str">
            <v>户主</v>
          </cell>
          <cell r="H10976" t="str">
            <v>脱贫户</v>
          </cell>
        </row>
        <row r="10977">
          <cell r="E10977" t="str">
            <v>430223195605024223</v>
          </cell>
          <cell r="F10977" t="str">
            <v>3</v>
          </cell>
          <cell r="G10977" t="str">
            <v>之母</v>
          </cell>
          <cell r="H10977" t="str">
            <v>脱贫户</v>
          </cell>
        </row>
        <row r="10978">
          <cell r="E10978" t="str">
            <v>430223201805250071</v>
          </cell>
          <cell r="F10978" t="str">
            <v>3</v>
          </cell>
          <cell r="G10978" t="str">
            <v>之子</v>
          </cell>
          <cell r="H10978" t="str">
            <v>脱贫户</v>
          </cell>
        </row>
        <row r="10979">
          <cell r="E10979" t="str">
            <v>430223198510164235</v>
          </cell>
          <cell r="F10979" t="str">
            <v>3</v>
          </cell>
          <cell r="G10979" t="str">
            <v>户主</v>
          </cell>
          <cell r="H10979" t="str">
            <v>脱贫户</v>
          </cell>
        </row>
        <row r="10980">
          <cell r="E10980" t="str">
            <v>430223201601230095</v>
          </cell>
          <cell r="F10980" t="str">
            <v>3</v>
          </cell>
          <cell r="G10980" t="str">
            <v>之子</v>
          </cell>
          <cell r="H10980" t="str">
            <v>脱贫户</v>
          </cell>
        </row>
        <row r="10981">
          <cell r="E10981" t="str">
            <v>430481198501023128</v>
          </cell>
          <cell r="F10981" t="str">
            <v>3</v>
          </cell>
          <cell r="G10981" t="str">
            <v>配偶</v>
          </cell>
          <cell r="H10981" t="str">
            <v>脱贫户</v>
          </cell>
        </row>
        <row r="10982">
          <cell r="E10982" t="str">
            <v>43022319490126425113</v>
          </cell>
          <cell r="F10982" t="str">
            <v>5</v>
          </cell>
          <cell r="G10982" t="str">
            <v>户主</v>
          </cell>
          <cell r="H10982" t="str">
            <v>脱贫户</v>
          </cell>
        </row>
        <row r="10983">
          <cell r="E10983" t="str">
            <v>430223194903024227</v>
          </cell>
          <cell r="F10983" t="str">
            <v>5</v>
          </cell>
          <cell r="G10983" t="str">
            <v>配偶</v>
          </cell>
          <cell r="H10983" t="str">
            <v>脱贫户</v>
          </cell>
        </row>
        <row r="10984">
          <cell r="E10984" t="str">
            <v>430223198204164229</v>
          </cell>
          <cell r="F10984" t="str">
            <v>5</v>
          </cell>
          <cell r="G10984" t="str">
            <v>之女</v>
          </cell>
          <cell r="H10984" t="str">
            <v>脱贫户</v>
          </cell>
        </row>
        <row r="10985">
          <cell r="E10985" t="str">
            <v>430223200205074225</v>
          </cell>
          <cell r="F10985" t="str">
            <v>5</v>
          </cell>
          <cell r="G10985" t="str">
            <v>之孙女</v>
          </cell>
          <cell r="H10985" t="str">
            <v>脱贫户</v>
          </cell>
        </row>
        <row r="10986">
          <cell r="E10986" t="str">
            <v>43022319791215422X43</v>
          </cell>
          <cell r="F10986" t="str">
            <v>5</v>
          </cell>
          <cell r="G10986" t="str">
            <v>之女</v>
          </cell>
          <cell r="H10986" t="str">
            <v>脱贫户</v>
          </cell>
        </row>
        <row r="10987">
          <cell r="E10987" t="str">
            <v>430223195408014210</v>
          </cell>
          <cell r="F10987" t="str">
            <v>2</v>
          </cell>
          <cell r="G10987" t="str">
            <v>户主</v>
          </cell>
          <cell r="H10987" t="str">
            <v>脱贫户</v>
          </cell>
        </row>
        <row r="10988">
          <cell r="E10988" t="str">
            <v>43022319791014421262</v>
          </cell>
          <cell r="F10988" t="str">
            <v>2</v>
          </cell>
          <cell r="G10988" t="str">
            <v>之子</v>
          </cell>
          <cell r="H10988" t="str">
            <v>脱贫户</v>
          </cell>
        </row>
        <row r="10989">
          <cell r="E10989" t="str">
            <v>430223195108284219</v>
          </cell>
          <cell r="F10989" t="str">
            <v>3</v>
          </cell>
          <cell r="G10989" t="str">
            <v>户主</v>
          </cell>
          <cell r="H10989" t="str">
            <v>脱贫户</v>
          </cell>
        </row>
        <row r="10990">
          <cell r="E10990" t="str">
            <v>430223197204074261</v>
          </cell>
          <cell r="F10990" t="str">
            <v>3</v>
          </cell>
          <cell r="G10990" t="str">
            <v>之女</v>
          </cell>
          <cell r="H10990" t="str">
            <v>脱贫户</v>
          </cell>
        </row>
        <row r="10991">
          <cell r="E10991" t="str">
            <v>43022319950819427X</v>
          </cell>
          <cell r="F10991" t="str">
            <v>3</v>
          </cell>
          <cell r="G10991" t="str">
            <v>之孙子</v>
          </cell>
          <cell r="H10991" t="str">
            <v>脱贫户</v>
          </cell>
        </row>
        <row r="10992">
          <cell r="E10992" t="str">
            <v>430223196901094247</v>
          </cell>
          <cell r="F10992" t="str">
            <v>3</v>
          </cell>
          <cell r="G10992" t="str">
            <v>户主</v>
          </cell>
          <cell r="H10992" t="str">
            <v>脱贫户</v>
          </cell>
        </row>
        <row r="10993">
          <cell r="E10993" t="str">
            <v>430223198912044260</v>
          </cell>
          <cell r="F10993" t="str">
            <v>3</v>
          </cell>
          <cell r="G10993" t="str">
            <v>之女</v>
          </cell>
          <cell r="H10993" t="str">
            <v>脱贫户</v>
          </cell>
        </row>
        <row r="10994">
          <cell r="E10994" t="str">
            <v>430223201201110158</v>
          </cell>
          <cell r="F10994" t="str">
            <v>3</v>
          </cell>
          <cell r="G10994" t="str">
            <v>之孙子</v>
          </cell>
          <cell r="H10994" t="str">
            <v>脱贫户</v>
          </cell>
        </row>
        <row r="10995">
          <cell r="E10995" t="str">
            <v>430223196212044236</v>
          </cell>
          <cell r="F10995" t="str">
            <v>6</v>
          </cell>
          <cell r="G10995" t="str">
            <v>户主</v>
          </cell>
          <cell r="H10995" t="str">
            <v>脱贫户</v>
          </cell>
        </row>
        <row r="10996">
          <cell r="E10996" t="str">
            <v>430223196407014221</v>
          </cell>
          <cell r="F10996" t="str">
            <v>6</v>
          </cell>
          <cell r="G10996" t="str">
            <v>配偶</v>
          </cell>
          <cell r="H10996" t="str">
            <v>脱贫户</v>
          </cell>
        </row>
        <row r="10997">
          <cell r="E10997" t="str">
            <v>430223198509284213</v>
          </cell>
          <cell r="F10997" t="str">
            <v>6</v>
          </cell>
          <cell r="G10997" t="str">
            <v>之子</v>
          </cell>
          <cell r="H10997" t="str">
            <v>脱贫户</v>
          </cell>
        </row>
        <row r="10998">
          <cell r="E10998" t="str">
            <v>430223201311130467</v>
          </cell>
          <cell r="F10998" t="str">
            <v>6</v>
          </cell>
          <cell r="G10998" t="str">
            <v>之孙女</v>
          </cell>
          <cell r="H10998" t="str">
            <v>脱贫户</v>
          </cell>
        </row>
        <row r="10999">
          <cell r="E10999" t="str">
            <v>430223201702150158</v>
          </cell>
          <cell r="F10999" t="str">
            <v>6</v>
          </cell>
          <cell r="G10999" t="str">
            <v>之孙子</v>
          </cell>
          <cell r="H10999" t="str">
            <v>脱贫户</v>
          </cell>
        </row>
        <row r="11000">
          <cell r="E11000" t="str">
            <v>430223198708173823</v>
          </cell>
          <cell r="F11000" t="str">
            <v>6</v>
          </cell>
          <cell r="G11000" t="str">
            <v>之儿媳</v>
          </cell>
          <cell r="H11000" t="str">
            <v>脱贫户</v>
          </cell>
        </row>
        <row r="11001">
          <cell r="E11001" t="str">
            <v>430223195504234512</v>
          </cell>
          <cell r="F11001" t="str">
            <v>4</v>
          </cell>
          <cell r="G11001" t="str">
            <v>户主</v>
          </cell>
          <cell r="H11001" t="str">
            <v>脱贫户</v>
          </cell>
        </row>
        <row r="11002">
          <cell r="E11002" t="str">
            <v>43022319560101452X</v>
          </cell>
          <cell r="F11002" t="str">
            <v>4</v>
          </cell>
          <cell r="G11002" t="str">
            <v>配偶</v>
          </cell>
          <cell r="H11002" t="str">
            <v>脱贫户</v>
          </cell>
        </row>
        <row r="11003">
          <cell r="E11003" t="str">
            <v>430223200606194543</v>
          </cell>
          <cell r="F11003" t="str">
            <v>4</v>
          </cell>
          <cell r="G11003" t="str">
            <v>之孙女</v>
          </cell>
          <cell r="H11003" t="str">
            <v>脱贫户</v>
          </cell>
        </row>
        <row r="11004">
          <cell r="E11004" t="str">
            <v>43022319790602455X</v>
          </cell>
          <cell r="F11004" t="str">
            <v>4</v>
          </cell>
          <cell r="G11004" t="str">
            <v>之子</v>
          </cell>
          <cell r="H11004" t="str">
            <v>脱贫户</v>
          </cell>
        </row>
        <row r="11005">
          <cell r="E11005" t="str">
            <v>430223196912294519</v>
          </cell>
          <cell r="F11005" t="str">
            <v>3</v>
          </cell>
          <cell r="G11005" t="str">
            <v>户主</v>
          </cell>
          <cell r="H11005" t="str">
            <v>脱贫户</v>
          </cell>
        </row>
        <row r="11006">
          <cell r="E11006" t="str">
            <v>430223200105184515</v>
          </cell>
          <cell r="F11006" t="str">
            <v>3</v>
          </cell>
          <cell r="G11006" t="str">
            <v>之子</v>
          </cell>
          <cell r="H11006" t="str">
            <v>脱贫户</v>
          </cell>
        </row>
        <row r="11007">
          <cell r="E11007" t="str">
            <v>532530197112170825</v>
          </cell>
          <cell r="F11007" t="str">
            <v>3</v>
          </cell>
          <cell r="G11007" t="str">
            <v>配偶</v>
          </cell>
          <cell r="H11007" t="str">
            <v>脱贫户</v>
          </cell>
        </row>
        <row r="11008">
          <cell r="E11008" t="str">
            <v>43022319380711454342</v>
          </cell>
          <cell r="F11008" t="str">
            <v>1</v>
          </cell>
          <cell r="G11008" t="str">
            <v>户主</v>
          </cell>
          <cell r="H11008" t="str">
            <v>脱贫户</v>
          </cell>
        </row>
        <row r="11009">
          <cell r="E11009" t="str">
            <v>43022319861020453X43</v>
          </cell>
          <cell r="F11009" t="str">
            <v>5</v>
          </cell>
          <cell r="G11009" t="str">
            <v>户主</v>
          </cell>
          <cell r="H11009" t="str">
            <v>脱贫户</v>
          </cell>
        </row>
        <row r="11010">
          <cell r="E11010" t="str">
            <v>430223198901184540</v>
          </cell>
          <cell r="F11010" t="str">
            <v>5</v>
          </cell>
          <cell r="G11010" t="str">
            <v>配偶</v>
          </cell>
          <cell r="H11010" t="str">
            <v>脱贫户</v>
          </cell>
        </row>
        <row r="11011">
          <cell r="E11011" t="str">
            <v>430223200902270301</v>
          </cell>
          <cell r="F11011" t="str">
            <v>5</v>
          </cell>
          <cell r="G11011" t="str">
            <v>之女</v>
          </cell>
          <cell r="H11011" t="str">
            <v>脱贫户</v>
          </cell>
        </row>
        <row r="11012">
          <cell r="E11012" t="str">
            <v>430223201312260191</v>
          </cell>
          <cell r="F11012" t="str">
            <v>5</v>
          </cell>
          <cell r="G11012" t="str">
            <v>之子</v>
          </cell>
          <cell r="H11012" t="str">
            <v>脱贫户</v>
          </cell>
        </row>
        <row r="11013">
          <cell r="E11013" t="str">
            <v>430223196401064527</v>
          </cell>
          <cell r="F11013" t="str">
            <v>5</v>
          </cell>
          <cell r="G11013" t="str">
            <v>之母</v>
          </cell>
          <cell r="H11013" t="str">
            <v>脱贫户</v>
          </cell>
        </row>
        <row r="11014">
          <cell r="E11014" t="str">
            <v>430223196902224517</v>
          </cell>
          <cell r="F11014" t="str">
            <v>5</v>
          </cell>
          <cell r="G11014" t="str">
            <v>户主</v>
          </cell>
          <cell r="H11014" t="str">
            <v>脱贫户</v>
          </cell>
        </row>
        <row r="11015">
          <cell r="E11015" t="str">
            <v>43022319701218452X42</v>
          </cell>
          <cell r="F11015" t="str">
            <v>5</v>
          </cell>
          <cell r="G11015" t="str">
            <v>配偶</v>
          </cell>
          <cell r="H11015" t="str">
            <v>脱贫户</v>
          </cell>
        </row>
        <row r="11016">
          <cell r="E11016" t="str">
            <v>43022319931201452163</v>
          </cell>
          <cell r="F11016" t="str">
            <v>5</v>
          </cell>
          <cell r="G11016" t="str">
            <v>之女</v>
          </cell>
          <cell r="H11016" t="str">
            <v>脱贫户</v>
          </cell>
        </row>
        <row r="11017">
          <cell r="E11017" t="str">
            <v>430223199907074523</v>
          </cell>
          <cell r="F11017" t="str">
            <v>5</v>
          </cell>
          <cell r="G11017" t="str">
            <v>之女</v>
          </cell>
          <cell r="H11017" t="str">
            <v>脱贫户</v>
          </cell>
        </row>
        <row r="11018">
          <cell r="E11018" t="str">
            <v>430223194104274529</v>
          </cell>
          <cell r="F11018" t="str">
            <v>5</v>
          </cell>
          <cell r="G11018" t="str">
            <v>之母</v>
          </cell>
          <cell r="H11018" t="str">
            <v>脱贫户</v>
          </cell>
        </row>
        <row r="11019">
          <cell r="E11019" t="str">
            <v>43022320031120453X</v>
          </cell>
          <cell r="F11019" t="str">
            <v>3</v>
          </cell>
          <cell r="G11019" t="str">
            <v>之孙子</v>
          </cell>
          <cell r="H11019" t="str">
            <v>脱贫户</v>
          </cell>
        </row>
        <row r="11020">
          <cell r="E11020" t="str">
            <v>43022319501129451714</v>
          </cell>
          <cell r="F11020" t="str">
            <v>3</v>
          </cell>
          <cell r="G11020" t="str">
            <v>户主</v>
          </cell>
          <cell r="H11020" t="str">
            <v>脱贫户</v>
          </cell>
        </row>
        <row r="11021">
          <cell r="E11021" t="str">
            <v>430223197810014533</v>
          </cell>
          <cell r="F11021" t="str">
            <v>3</v>
          </cell>
          <cell r="G11021" t="str">
            <v>之子</v>
          </cell>
          <cell r="H11021" t="str">
            <v>脱贫户</v>
          </cell>
        </row>
        <row r="11022">
          <cell r="E11022" t="str">
            <v>430223196402024535</v>
          </cell>
          <cell r="F11022" t="str">
            <v>2</v>
          </cell>
          <cell r="G11022" t="str">
            <v>户主</v>
          </cell>
          <cell r="H11022" t="str">
            <v>脱贫户</v>
          </cell>
        </row>
        <row r="11023">
          <cell r="E11023" t="str">
            <v>430223199711144526</v>
          </cell>
          <cell r="F11023" t="str">
            <v>2</v>
          </cell>
          <cell r="G11023" t="str">
            <v>之女</v>
          </cell>
          <cell r="H11023" t="str">
            <v>脱贫户</v>
          </cell>
        </row>
        <row r="11024">
          <cell r="E11024" t="str">
            <v>430223197309304537</v>
          </cell>
          <cell r="F11024" t="str">
            <v>4</v>
          </cell>
          <cell r="G11024" t="str">
            <v>户主</v>
          </cell>
          <cell r="H11024" t="str">
            <v>脱贫户</v>
          </cell>
        </row>
        <row r="11025">
          <cell r="E11025" t="str">
            <v>430223197712234540</v>
          </cell>
          <cell r="F11025" t="str">
            <v>4</v>
          </cell>
          <cell r="G11025" t="str">
            <v>配偶</v>
          </cell>
          <cell r="H11025" t="str">
            <v>脱贫户</v>
          </cell>
        </row>
        <row r="11026">
          <cell r="E11026" t="str">
            <v>430223200802189194</v>
          </cell>
          <cell r="F11026" t="str">
            <v>4</v>
          </cell>
          <cell r="G11026" t="str">
            <v>之子</v>
          </cell>
          <cell r="H11026" t="str">
            <v>脱贫户</v>
          </cell>
        </row>
        <row r="11027">
          <cell r="E11027" t="str">
            <v>430223199912014517</v>
          </cell>
          <cell r="F11027" t="str">
            <v>4</v>
          </cell>
          <cell r="G11027" t="str">
            <v>之子</v>
          </cell>
          <cell r="H11027" t="str">
            <v>脱贫户</v>
          </cell>
        </row>
        <row r="11028">
          <cell r="E11028" t="str">
            <v>43022319430611454X</v>
          </cell>
          <cell r="F11028" t="str">
            <v>1</v>
          </cell>
          <cell r="G11028" t="str">
            <v>户主</v>
          </cell>
          <cell r="H11028" t="str">
            <v>脱贫户</v>
          </cell>
        </row>
        <row r="11029">
          <cell r="E11029" t="str">
            <v>430223198804184514</v>
          </cell>
          <cell r="F11029" t="str">
            <v>3</v>
          </cell>
          <cell r="G11029" t="str">
            <v>户主</v>
          </cell>
          <cell r="H11029" t="str">
            <v>脱贫户</v>
          </cell>
        </row>
        <row r="11030">
          <cell r="E11030" t="str">
            <v>430223196602134544</v>
          </cell>
          <cell r="F11030" t="str">
            <v>3</v>
          </cell>
          <cell r="G11030" t="str">
            <v>之母</v>
          </cell>
          <cell r="H11030" t="str">
            <v>脱贫户</v>
          </cell>
        </row>
        <row r="11031">
          <cell r="E11031" t="str">
            <v>430223201803300047</v>
          </cell>
          <cell r="F11031" t="str">
            <v>3</v>
          </cell>
          <cell r="G11031" t="str">
            <v>之女</v>
          </cell>
          <cell r="H11031" t="str">
            <v>脱贫户</v>
          </cell>
        </row>
        <row r="11032">
          <cell r="E11032" t="str">
            <v>430223198512114514</v>
          </cell>
          <cell r="F11032" t="str">
            <v>4</v>
          </cell>
          <cell r="G11032" t="str">
            <v>户主</v>
          </cell>
          <cell r="H11032" t="str">
            <v>脱贫户</v>
          </cell>
        </row>
        <row r="11033">
          <cell r="E11033" t="str">
            <v>430223198704214528</v>
          </cell>
          <cell r="F11033" t="str">
            <v>4</v>
          </cell>
          <cell r="G11033" t="str">
            <v>配偶</v>
          </cell>
          <cell r="H11033" t="str">
            <v>脱贫户</v>
          </cell>
        </row>
        <row r="11034">
          <cell r="E11034" t="str">
            <v>430223201103200045</v>
          </cell>
          <cell r="F11034" t="str">
            <v>4</v>
          </cell>
          <cell r="G11034" t="str">
            <v>之女</v>
          </cell>
          <cell r="H11034" t="str">
            <v>脱贫户</v>
          </cell>
        </row>
        <row r="11035">
          <cell r="E11035" t="str">
            <v>430223201405100103</v>
          </cell>
          <cell r="F11035" t="str">
            <v>4</v>
          </cell>
          <cell r="G11035" t="str">
            <v>之女</v>
          </cell>
          <cell r="H11035" t="str">
            <v>脱贫户</v>
          </cell>
        </row>
        <row r="11036">
          <cell r="E11036" t="str">
            <v>342423197509085050</v>
          </cell>
          <cell r="F11036" t="str">
            <v>4</v>
          </cell>
          <cell r="G11036" t="str">
            <v>户主</v>
          </cell>
          <cell r="H11036" t="str">
            <v>脱贫户</v>
          </cell>
        </row>
        <row r="11037">
          <cell r="E11037" t="str">
            <v>430223195702054520</v>
          </cell>
          <cell r="F11037" t="str">
            <v>4</v>
          </cell>
          <cell r="G11037" t="str">
            <v>之母</v>
          </cell>
          <cell r="H11037" t="str">
            <v>脱贫户</v>
          </cell>
        </row>
        <row r="11038">
          <cell r="E11038" t="str">
            <v>430223200306284520</v>
          </cell>
          <cell r="F11038" t="str">
            <v>4</v>
          </cell>
          <cell r="G11038" t="str">
            <v>之女</v>
          </cell>
          <cell r="H11038" t="str">
            <v>脱贫户</v>
          </cell>
        </row>
        <row r="11039">
          <cell r="E11039" t="str">
            <v>430223200801124575</v>
          </cell>
          <cell r="F11039" t="str">
            <v>4</v>
          </cell>
          <cell r="G11039" t="str">
            <v>之子</v>
          </cell>
          <cell r="H11039" t="str">
            <v>脱贫户</v>
          </cell>
        </row>
        <row r="11040">
          <cell r="E11040" t="str">
            <v>43022319700305452011</v>
          </cell>
          <cell r="F11040" t="str">
            <v>6</v>
          </cell>
          <cell r="G11040" t="str">
            <v>户主</v>
          </cell>
          <cell r="H11040" t="str">
            <v>脱贫户</v>
          </cell>
        </row>
        <row r="11041">
          <cell r="E11041" t="str">
            <v>430223196811074576</v>
          </cell>
          <cell r="F11041" t="str">
            <v>6</v>
          </cell>
          <cell r="G11041" t="str">
            <v>配偶</v>
          </cell>
          <cell r="H11041" t="str">
            <v>脱贫户</v>
          </cell>
        </row>
        <row r="11042">
          <cell r="E11042" t="str">
            <v>430223199111264516</v>
          </cell>
          <cell r="F11042" t="str">
            <v>6</v>
          </cell>
          <cell r="G11042" t="str">
            <v>之子</v>
          </cell>
          <cell r="H11042" t="str">
            <v>脱贫户</v>
          </cell>
        </row>
        <row r="11043">
          <cell r="E11043" t="str">
            <v>430223194107234522</v>
          </cell>
          <cell r="F11043" t="str">
            <v>6</v>
          </cell>
          <cell r="G11043" t="str">
            <v>之母</v>
          </cell>
          <cell r="H11043" t="str">
            <v>脱贫户</v>
          </cell>
        </row>
        <row r="11044">
          <cell r="E11044" t="str">
            <v>430223201604120115</v>
          </cell>
          <cell r="F11044" t="str">
            <v>6</v>
          </cell>
          <cell r="G11044" t="str">
            <v>之孙子</v>
          </cell>
          <cell r="H11044" t="str">
            <v>脱贫户</v>
          </cell>
        </row>
        <row r="11045">
          <cell r="E11045" t="str">
            <v>430223201809140056</v>
          </cell>
          <cell r="F11045" t="str">
            <v>6</v>
          </cell>
          <cell r="G11045" t="str">
            <v>之孙子</v>
          </cell>
          <cell r="H11045" t="str">
            <v>脱贫户</v>
          </cell>
        </row>
        <row r="11046">
          <cell r="E11046" t="str">
            <v>43022319470810453944</v>
          </cell>
          <cell r="F11046" t="str">
            <v>5</v>
          </cell>
          <cell r="G11046" t="str">
            <v>户主</v>
          </cell>
          <cell r="H11046" t="str">
            <v>脱贫户</v>
          </cell>
        </row>
        <row r="11047">
          <cell r="E11047" t="str">
            <v>43022319781007451X</v>
          </cell>
          <cell r="F11047" t="str">
            <v>5</v>
          </cell>
          <cell r="G11047" t="str">
            <v>之子</v>
          </cell>
          <cell r="H11047" t="str">
            <v>脱贫户</v>
          </cell>
        </row>
        <row r="11048">
          <cell r="E11048" t="str">
            <v>430223197711084245</v>
          </cell>
          <cell r="F11048" t="str">
            <v>5</v>
          </cell>
          <cell r="G11048" t="str">
            <v>之儿媳</v>
          </cell>
          <cell r="H11048" t="str">
            <v>脱贫户</v>
          </cell>
        </row>
        <row r="11049">
          <cell r="E11049" t="str">
            <v>430223200308114541</v>
          </cell>
          <cell r="F11049" t="str">
            <v>5</v>
          </cell>
          <cell r="G11049" t="str">
            <v>之孙女</v>
          </cell>
          <cell r="H11049" t="str">
            <v>脱贫户</v>
          </cell>
        </row>
        <row r="11050">
          <cell r="E11050" t="str">
            <v>430223200703194510</v>
          </cell>
          <cell r="F11050" t="str">
            <v>5</v>
          </cell>
          <cell r="G11050" t="str">
            <v>之孙子</v>
          </cell>
          <cell r="H11050" t="str">
            <v>脱贫户</v>
          </cell>
        </row>
        <row r="11051">
          <cell r="E11051" t="str">
            <v>43022319470621451542</v>
          </cell>
          <cell r="F11051" t="str">
            <v>4</v>
          </cell>
          <cell r="G11051" t="str">
            <v>户主</v>
          </cell>
          <cell r="H11051" t="str">
            <v>脱贫户</v>
          </cell>
        </row>
        <row r="11052">
          <cell r="E11052" t="str">
            <v>43022319490617452X42</v>
          </cell>
          <cell r="F11052" t="str">
            <v>4</v>
          </cell>
          <cell r="G11052" t="str">
            <v>配偶</v>
          </cell>
          <cell r="H11052" t="str">
            <v>脱贫户</v>
          </cell>
        </row>
        <row r="11053">
          <cell r="E11053" t="str">
            <v>430223197611273823</v>
          </cell>
          <cell r="F11053" t="str">
            <v>4</v>
          </cell>
          <cell r="G11053" t="str">
            <v>之儿媳</v>
          </cell>
          <cell r="H11053" t="str">
            <v>脱贫户</v>
          </cell>
        </row>
        <row r="11054">
          <cell r="E11054" t="str">
            <v>430223200501154502</v>
          </cell>
          <cell r="F11054" t="str">
            <v>4</v>
          </cell>
          <cell r="G11054" t="str">
            <v>之孙女</v>
          </cell>
          <cell r="H11054" t="str">
            <v>脱贫户</v>
          </cell>
        </row>
        <row r="11055">
          <cell r="E11055" t="str">
            <v>430223196710144555</v>
          </cell>
          <cell r="F11055" t="str">
            <v>5</v>
          </cell>
          <cell r="G11055" t="str">
            <v>户主</v>
          </cell>
          <cell r="H11055" t="str">
            <v>脱贫户</v>
          </cell>
        </row>
        <row r="11056">
          <cell r="E11056" t="str">
            <v>430223194009014542</v>
          </cell>
          <cell r="F11056" t="str">
            <v>5</v>
          </cell>
          <cell r="G11056" t="str">
            <v>之母</v>
          </cell>
          <cell r="H11056" t="str">
            <v>脱贫户</v>
          </cell>
        </row>
        <row r="11057">
          <cell r="E11057" t="str">
            <v>430223201308240198</v>
          </cell>
          <cell r="F11057" t="str">
            <v>5</v>
          </cell>
          <cell r="G11057" t="str">
            <v>之子</v>
          </cell>
          <cell r="H11057" t="str">
            <v>脱贫户</v>
          </cell>
        </row>
        <row r="11058">
          <cell r="E11058" t="str">
            <v>430223198408184520</v>
          </cell>
          <cell r="F11058" t="str">
            <v>5</v>
          </cell>
          <cell r="G11058" t="str">
            <v>之侄女</v>
          </cell>
          <cell r="H11058" t="str">
            <v>脱贫户</v>
          </cell>
        </row>
        <row r="11059">
          <cell r="E11059" t="str">
            <v>43022319650317454054</v>
          </cell>
          <cell r="F11059" t="str">
            <v>5</v>
          </cell>
          <cell r="G11059" t="str">
            <v>之兄弟姐妹</v>
          </cell>
          <cell r="H11059" t="str">
            <v>脱贫户</v>
          </cell>
        </row>
        <row r="11060">
          <cell r="E11060" t="str">
            <v>430223195209194511</v>
          </cell>
          <cell r="F11060" t="str">
            <v>3</v>
          </cell>
          <cell r="G11060" t="str">
            <v>户主</v>
          </cell>
          <cell r="H11060" t="str">
            <v>脱贫户</v>
          </cell>
        </row>
        <row r="11061">
          <cell r="E11061" t="str">
            <v>430223198201214526</v>
          </cell>
          <cell r="F11061" t="str">
            <v>3</v>
          </cell>
          <cell r="G11061" t="str">
            <v>之女</v>
          </cell>
          <cell r="H11061" t="str">
            <v>脱贫户</v>
          </cell>
        </row>
        <row r="11062">
          <cell r="E11062" t="str">
            <v>430223200011214541</v>
          </cell>
          <cell r="F11062" t="str">
            <v>3</v>
          </cell>
          <cell r="G11062" t="str">
            <v>之孙女</v>
          </cell>
          <cell r="H11062" t="str">
            <v>脱贫户</v>
          </cell>
        </row>
        <row r="11063">
          <cell r="E11063" t="str">
            <v>430223195309054583</v>
          </cell>
          <cell r="F11063" t="str">
            <v>4</v>
          </cell>
          <cell r="G11063" t="str">
            <v>之母</v>
          </cell>
          <cell r="H11063" t="str">
            <v>脱贫户</v>
          </cell>
        </row>
        <row r="11064">
          <cell r="E11064" t="str">
            <v>430223198407264510</v>
          </cell>
          <cell r="F11064" t="str">
            <v>4</v>
          </cell>
          <cell r="G11064" t="str">
            <v>户主</v>
          </cell>
          <cell r="H11064" t="str">
            <v>脱贫户</v>
          </cell>
        </row>
        <row r="11065">
          <cell r="E11065" t="str">
            <v>43022320091208027X</v>
          </cell>
          <cell r="F11065" t="str">
            <v>4</v>
          </cell>
          <cell r="G11065" t="str">
            <v>之子</v>
          </cell>
          <cell r="H11065" t="str">
            <v>脱贫户</v>
          </cell>
        </row>
        <row r="11066">
          <cell r="E11066" t="str">
            <v>430223201706020270</v>
          </cell>
          <cell r="F11066" t="str">
            <v>4</v>
          </cell>
          <cell r="G11066" t="str">
            <v>之子</v>
          </cell>
          <cell r="H11066" t="str">
            <v>脱贫户</v>
          </cell>
        </row>
        <row r="11067">
          <cell r="E11067" t="str">
            <v>430223195306264526</v>
          </cell>
          <cell r="F11067" t="str">
            <v>4</v>
          </cell>
          <cell r="G11067" t="str">
            <v>户主</v>
          </cell>
          <cell r="H11067" t="str">
            <v>脱贫户</v>
          </cell>
        </row>
        <row r="11068">
          <cell r="E11068" t="str">
            <v>43022319701126451X</v>
          </cell>
          <cell r="F11068" t="str">
            <v>4</v>
          </cell>
          <cell r="G11068" t="str">
            <v>之子</v>
          </cell>
          <cell r="H11068" t="str">
            <v>脱贫户</v>
          </cell>
        </row>
        <row r="11069">
          <cell r="E11069" t="str">
            <v>430223197306204522</v>
          </cell>
          <cell r="F11069" t="str">
            <v>4</v>
          </cell>
          <cell r="G11069" t="str">
            <v>之儿媳</v>
          </cell>
          <cell r="H11069" t="str">
            <v>脱贫户</v>
          </cell>
        </row>
        <row r="11070">
          <cell r="E11070" t="str">
            <v>430223199311264529</v>
          </cell>
          <cell r="F11070" t="str">
            <v>4</v>
          </cell>
          <cell r="G11070" t="str">
            <v>之孙女</v>
          </cell>
          <cell r="H11070" t="str">
            <v>脱贫户</v>
          </cell>
        </row>
        <row r="11071">
          <cell r="E11071" t="str">
            <v>430223195208124511</v>
          </cell>
          <cell r="F11071" t="str">
            <v>1</v>
          </cell>
          <cell r="G11071" t="str">
            <v>户主</v>
          </cell>
          <cell r="H11071" t="str">
            <v>脱贫户</v>
          </cell>
        </row>
        <row r="11072">
          <cell r="E11072" t="str">
            <v>43022319460809453X42</v>
          </cell>
          <cell r="F11072" t="str">
            <v>1</v>
          </cell>
          <cell r="G11072" t="str">
            <v>户主</v>
          </cell>
          <cell r="H11072" t="str">
            <v>脱贫户</v>
          </cell>
        </row>
        <row r="11073">
          <cell r="E11073" t="str">
            <v>430223196810284221</v>
          </cell>
          <cell r="F11073" t="str">
            <v>3</v>
          </cell>
          <cell r="G11073" t="str">
            <v>之儿媳</v>
          </cell>
          <cell r="H11073" t="str">
            <v>脱贫户</v>
          </cell>
        </row>
        <row r="11074">
          <cell r="E11074" t="str">
            <v>430223198908214511</v>
          </cell>
          <cell r="F11074" t="str">
            <v>3</v>
          </cell>
          <cell r="G11074" t="str">
            <v>之孙子</v>
          </cell>
          <cell r="H11074" t="str">
            <v>脱贫户</v>
          </cell>
        </row>
        <row r="11075">
          <cell r="E11075" t="str">
            <v>430223196611114510</v>
          </cell>
          <cell r="F11075" t="str">
            <v>3</v>
          </cell>
          <cell r="G11075" t="str">
            <v>户主</v>
          </cell>
          <cell r="H11075" t="str">
            <v>脱贫户</v>
          </cell>
        </row>
        <row r="11076">
          <cell r="E11076" t="str">
            <v>43022319541222452862</v>
          </cell>
          <cell r="F11076" t="str">
            <v>1</v>
          </cell>
          <cell r="G11076" t="str">
            <v>户主</v>
          </cell>
          <cell r="H11076" t="str">
            <v>脱贫户</v>
          </cell>
        </row>
        <row r="11077">
          <cell r="E11077" t="str">
            <v>43022319610326451252</v>
          </cell>
          <cell r="F11077" t="str">
            <v>5</v>
          </cell>
          <cell r="G11077" t="str">
            <v>户主</v>
          </cell>
          <cell r="H11077" t="str">
            <v>脱贫户</v>
          </cell>
        </row>
        <row r="11078">
          <cell r="E11078" t="str">
            <v>43022319600625452324</v>
          </cell>
          <cell r="F11078" t="str">
            <v>5</v>
          </cell>
          <cell r="G11078" t="str">
            <v>配偶</v>
          </cell>
          <cell r="H11078" t="str">
            <v>脱贫户</v>
          </cell>
        </row>
        <row r="11079">
          <cell r="E11079" t="str">
            <v>430223198403114523</v>
          </cell>
          <cell r="F11079" t="str">
            <v>5</v>
          </cell>
          <cell r="G11079" t="str">
            <v>之女</v>
          </cell>
          <cell r="H11079" t="str">
            <v>脱贫户</v>
          </cell>
        </row>
        <row r="11080">
          <cell r="E11080" t="str">
            <v>430223201509290132</v>
          </cell>
          <cell r="F11080" t="str">
            <v>5</v>
          </cell>
          <cell r="G11080" t="str">
            <v>之孙子</v>
          </cell>
          <cell r="H11080" t="str">
            <v>脱贫户</v>
          </cell>
        </row>
        <row r="11081">
          <cell r="E11081" t="str">
            <v>430223201708010287</v>
          </cell>
          <cell r="F11081" t="str">
            <v>5</v>
          </cell>
          <cell r="G11081" t="str">
            <v>之孙女</v>
          </cell>
          <cell r="H11081" t="str">
            <v>脱贫户</v>
          </cell>
        </row>
        <row r="11082">
          <cell r="E11082" t="str">
            <v>430223196807174515</v>
          </cell>
          <cell r="F11082" t="str">
            <v>4</v>
          </cell>
          <cell r="G11082" t="str">
            <v>户主</v>
          </cell>
          <cell r="H11082" t="str">
            <v>脱贫户</v>
          </cell>
        </row>
        <row r="11083">
          <cell r="E11083" t="str">
            <v>43022319701024452563</v>
          </cell>
          <cell r="F11083" t="str">
            <v>4</v>
          </cell>
          <cell r="G11083" t="str">
            <v>配偶</v>
          </cell>
          <cell r="H11083" t="str">
            <v>脱贫户</v>
          </cell>
        </row>
        <row r="11084">
          <cell r="E11084" t="str">
            <v>430223194807034548</v>
          </cell>
          <cell r="F11084" t="str">
            <v>4</v>
          </cell>
          <cell r="G11084" t="str">
            <v>之母</v>
          </cell>
          <cell r="H11084" t="str">
            <v>脱贫户</v>
          </cell>
        </row>
        <row r="11085">
          <cell r="E11085" t="str">
            <v>430223199007064514</v>
          </cell>
          <cell r="F11085" t="str">
            <v>4</v>
          </cell>
          <cell r="G11085" t="str">
            <v>之子</v>
          </cell>
          <cell r="H11085" t="str">
            <v>脱贫户</v>
          </cell>
        </row>
        <row r="11086">
          <cell r="E11086" t="str">
            <v>43022319601225452X</v>
          </cell>
          <cell r="F11086" t="str">
            <v>3</v>
          </cell>
          <cell r="G11086" t="str">
            <v>户主</v>
          </cell>
          <cell r="H11086" t="str">
            <v>脱贫户</v>
          </cell>
        </row>
        <row r="11087">
          <cell r="E11087" t="str">
            <v>43022319870923451X</v>
          </cell>
          <cell r="F11087" t="str">
            <v>3</v>
          </cell>
          <cell r="G11087" t="str">
            <v>之子</v>
          </cell>
          <cell r="H11087" t="str">
            <v>脱贫户</v>
          </cell>
        </row>
        <row r="11088">
          <cell r="E11088" t="str">
            <v>430223202009200086</v>
          </cell>
          <cell r="F11088" t="str">
            <v>3</v>
          </cell>
          <cell r="G11088" t="str">
            <v>之孙女</v>
          </cell>
          <cell r="H11088" t="str">
            <v>脱贫户</v>
          </cell>
        </row>
        <row r="11089">
          <cell r="E11089" t="str">
            <v>43022319530406451242</v>
          </cell>
          <cell r="F11089" t="str">
            <v>4</v>
          </cell>
          <cell r="G11089" t="str">
            <v>户主</v>
          </cell>
          <cell r="H11089" t="str">
            <v>脱贫户</v>
          </cell>
        </row>
        <row r="11090">
          <cell r="E11090" t="str">
            <v>430223195607024526</v>
          </cell>
          <cell r="F11090" t="str">
            <v>4</v>
          </cell>
          <cell r="G11090" t="str">
            <v>配偶</v>
          </cell>
          <cell r="H11090" t="str">
            <v>脱贫户</v>
          </cell>
        </row>
        <row r="11091">
          <cell r="E11091" t="str">
            <v>430223198005054537</v>
          </cell>
          <cell r="F11091" t="str">
            <v>4</v>
          </cell>
          <cell r="G11091" t="str">
            <v>之子</v>
          </cell>
          <cell r="H11091" t="str">
            <v>脱贫户</v>
          </cell>
        </row>
        <row r="11092">
          <cell r="E11092" t="str">
            <v>430223201204170164</v>
          </cell>
          <cell r="F11092" t="str">
            <v>4</v>
          </cell>
          <cell r="G11092" t="str">
            <v>之孙女</v>
          </cell>
          <cell r="H11092" t="str">
            <v>脱贫户</v>
          </cell>
        </row>
        <row r="11093">
          <cell r="E11093" t="str">
            <v>430223196612014511</v>
          </cell>
          <cell r="F11093" t="str">
            <v>3</v>
          </cell>
          <cell r="G11093" t="str">
            <v>户主</v>
          </cell>
          <cell r="H11093" t="str">
            <v>脱贫户</v>
          </cell>
        </row>
        <row r="11094">
          <cell r="E11094" t="str">
            <v>430223200004074536</v>
          </cell>
          <cell r="F11094" t="str">
            <v>3</v>
          </cell>
          <cell r="G11094" t="str">
            <v>之子</v>
          </cell>
          <cell r="H11094" t="str">
            <v>脱贫户</v>
          </cell>
        </row>
        <row r="11095">
          <cell r="E11095" t="str">
            <v>430223193303114523</v>
          </cell>
          <cell r="F11095" t="str">
            <v>3</v>
          </cell>
          <cell r="G11095" t="str">
            <v>之母</v>
          </cell>
          <cell r="H11095" t="str">
            <v>脱贫户</v>
          </cell>
        </row>
        <row r="11096">
          <cell r="E11096" t="str">
            <v>430223197004054530</v>
          </cell>
          <cell r="F11096" t="str">
            <v>2</v>
          </cell>
          <cell r="G11096" t="str">
            <v>户主</v>
          </cell>
          <cell r="H11096" t="str">
            <v>脱贫户</v>
          </cell>
        </row>
        <row r="11097">
          <cell r="E11097" t="str">
            <v>430223199506224519</v>
          </cell>
          <cell r="F11097" t="str">
            <v>2</v>
          </cell>
          <cell r="G11097" t="str">
            <v>之子</v>
          </cell>
          <cell r="H11097" t="str">
            <v>脱贫户</v>
          </cell>
        </row>
        <row r="11098">
          <cell r="E11098" t="str">
            <v>430223195801154543</v>
          </cell>
          <cell r="F11098" t="str">
            <v>2</v>
          </cell>
          <cell r="G11098" t="str">
            <v>户主</v>
          </cell>
          <cell r="H11098" t="str">
            <v>脱贫户</v>
          </cell>
        </row>
        <row r="11099">
          <cell r="E11099" t="str">
            <v>430223197905234555</v>
          </cell>
          <cell r="F11099" t="str">
            <v>2</v>
          </cell>
          <cell r="G11099" t="str">
            <v>之子</v>
          </cell>
          <cell r="H11099" t="str">
            <v>脱贫户</v>
          </cell>
        </row>
        <row r="11100">
          <cell r="E11100" t="str">
            <v>430223196606164564</v>
          </cell>
          <cell r="F11100" t="str">
            <v>2</v>
          </cell>
          <cell r="G11100" t="str">
            <v>户主</v>
          </cell>
          <cell r="H11100" t="str">
            <v>脱贫户</v>
          </cell>
        </row>
        <row r="11101">
          <cell r="E11101" t="str">
            <v>430223198912094516</v>
          </cell>
          <cell r="F11101" t="str">
            <v>2</v>
          </cell>
          <cell r="G11101" t="str">
            <v>之子</v>
          </cell>
          <cell r="H11101" t="str">
            <v>脱贫户</v>
          </cell>
        </row>
        <row r="11102">
          <cell r="E11102" t="str">
            <v>430223196311194512</v>
          </cell>
          <cell r="F11102" t="str">
            <v>3</v>
          </cell>
          <cell r="G11102" t="str">
            <v>户主</v>
          </cell>
          <cell r="H11102" t="str">
            <v>脱贫户</v>
          </cell>
        </row>
        <row r="11103">
          <cell r="E11103" t="str">
            <v>430223196303184525</v>
          </cell>
          <cell r="F11103" t="str">
            <v>3</v>
          </cell>
          <cell r="G11103" t="str">
            <v>配偶</v>
          </cell>
          <cell r="H11103" t="str">
            <v>脱贫户</v>
          </cell>
        </row>
        <row r="11104">
          <cell r="E11104" t="str">
            <v>43022319890809451351</v>
          </cell>
          <cell r="F11104" t="str">
            <v>3</v>
          </cell>
          <cell r="G11104" t="str">
            <v>之子</v>
          </cell>
          <cell r="H11104" t="str">
            <v>脱贫户</v>
          </cell>
        </row>
        <row r="11105">
          <cell r="E11105" t="str">
            <v>430223196911254515</v>
          </cell>
          <cell r="F11105" t="str">
            <v>3</v>
          </cell>
          <cell r="G11105" t="str">
            <v>户主</v>
          </cell>
          <cell r="H11105" t="str">
            <v>脱贫户</v>
          </cell>
        </row>
        <row r="11106">
          <cell r="E11106" t="str">
            <v>43022319701201482X</v>
          </cell>
          <cell r="F11106" t="str">
            <v>3</v>
          </cell>
          <cell r="G11106" t="str">
            <v>配偶</v>
          </cell>
          <cell r="H11106" t="str">
            <v>脱贫户</v>
          </cell>
        </row>
        <row r="11107">
          <cell r="E11107" t="str">
            <v>430223194706184547</v>
          </cell>
          <cell r="F11107" t="str">
            <v>3</v>
          </cell>
          <cell r="G11107" t="str">
            <v>之母</v>
          </cell>
          <cell r="H11107" t="str">
            <v>脱贫户</v>
          </cell>
        </row>
        <row r="11108">
          <cell r="E11108" t="str">
            <v>430223198107084518</v>
          </cell>
          <cell r="F11108" t="str">
            <v>3</v>
          </cell>
          <cell r="G11108" t="str">
            <v>户主</v>
          </cell>
          <cell r="H11108" t="str">
            <v>脱贫户</v>
          </cell>
        </row>
        <row r="11109">
          <cell r="E11109" t="str">
            <v>430223195203014524</v>
          </cell>
          <cell r="F11109" t="str">
            <v>3</v>
          </cell>
          <cell r="G11109" t="str">
            <v>之母</v>
          </cell>
          <cell r="H11109" t="str">
            <v>脱贫户</v>
          </cell>
        </row>
        <row r="11110">
          <cell r="E11110" t="str">
            <v>430223197001074528</v>
          </cell>
          <cell r="F11110" t="str">
            <v>3</v>
          </cell>
          <cell r="G11110" t="str">
            <v>配偶</v>
          </cell>
          <cell r="H11110" t="str">
            <v>脱贫户</v>
          </cell>
        </row>
        <row r="11111">
          <cell r="E11111" t="str">
            <v>430223198312074538</v>
          </cell>
          <cell r="F11111" t="str">
            <v>3</v>
          </cell>
          <cell r="G11111" t="str">
            <v>户主</v>
          </cell>
          <cell r="H11111" t="str">
            <v>脱贫户</v>
          </cell>
        </row>
        <row r="11112">
          <cell r="E11112" t="str">
            <v>43022319841101424X</v>
          </cell>
          <cell r="F11112" t="str">
            <v>3</v>
          </cell>
          <cell r="G11112" t="str">
            <v>配偶</v>
          </cell>
          <cell r="H11112" t="str">
            <v>脱贫户</v>
          </cell>
        </row>
        <row r="11113">
          <cell r="E11113" t="str">
            <v>43022320180203017X</v>
          </cell>
          <cell r="F11113" t="str">
            <v>3</v>
          </cell>
          <cell r="G11113" t="str">
            <v>之子</v>
          </cell>
          <cell r="H11113" t="str">
            <v>脱贫户</v>
          </cell>
        </row>
        <row r="11114">
          <cell r="E11114" t="str">
            <v>430223194307084514</v>
          </cell>
          <cell r="F11114" t="str">
            <v>1</v>
          </cell>
          <cell r="G11114" t="str">
            <v>户主</v>
          </cell>
          <cell r="H11114" t="str">
            <v>脱贫户</v>
          </cell>
        </row>
        <row r="11115">
          <cell r="E11115" t="str">
            <v>430223195611144512</v>
          </cell>
          <cell r="F11115" t="str">
            <v>3</v>
          </cell>
          <cell r="G11115" t="str">
            <v>户主</v>
          </cell>
          <cell r="H11115" t="str">
            <v>脱贫户</v>
          </cell>
        </row>
        <row r="11116">
          <cell r="E11116" t="str">
            <v>430223196204174524</v>
          </cell>
          <cell r="F11116" t="str">
            <v>3</v>
          </cell>
          <cell r="G11116" t="str">
            <v>配偶</v>
          </cell>
          <cell r="H11116" t="str">
            <v>脱贫户</v>
          </cell>
        </row>
        <row r="11117">
          <cell r="E11117" t="str">
            <v>43022319810824451X</v>
          </cell>
          <cell r="F11117" t="str">
            <v>3</v>
          </cell>
          <cell r="G11117" t="str">
            <v>之子</v>
          </cell>
          <cell r="H11117" t="str">
            <v>脱贫户</v>
          </cell>
        </row>
        <row r="11118">
          <cell r="E11118" t="str">
            <v>430223199803314510</v>
          </cell>
          <cell r="F11118" t="str">
            <v>1</v>
          </cell>
          <cell r="G11118" t="str">
            <v>户主</v>
          </cell>
          <cell r="H11118" t="str">
            <v>脱贫户</v>
          </cell>
        </row>
        <row r="11119">
          <cell r="E11119" t="str">
            <v>430223197709084537</v>
          </cell>
          <cell r="F11119" t="str">
            <v>4</v>
          </cell>
          <cell r="G11119" t="str">
            <v>户主</v>
          </cell>
          <cell r="H11119" t="str">
            <v>脱贫户</v>
          </cell>
        </row>
        <row r="11120">
          <cell r="E11120" t="str">
            <v>430223198011304221</v>
          </cell>
          <cell r="F11120" t="str">
            <v>4</v>
          </cell>
          <cell r="G11120" t="str">
            <v>配偶</v>
          </cell>
          <cell r="H11120" t="str">
            <v>脱贫户</v>
          </cell>
        </row>
        <row r="11121">
          <cell r="E11121" t="str">
            <v>430223200110154564</v>
          </cell>
          <cell r="F11121" t="str">
            <v>4</v>
          </cell>
          <cell r="G11121" t="str">
            <v>之女</v>
          </cell>
          <cell r="H11121" t="str">
            <v>脱贫户</v>
          </cell>
        </row>
        <row r="11122">
          <cell r="E11122" t="str">
            <v>430223200601274544</v>
          </cell>
          <cell r="F11122" t="str">
            <v>4</v>
          </cell>
          <cell r="G11122" t="str">
            <v>之女</v>
          </cell>
          <cell r="H11122" t="str">
            <v>脱贫户</v>
          </cell>
        </row>
        <row r="11123">
          <cell r="E11123" t="str">
            <v>430223199710044515</v>
          </cell>
          <cell r="F11123" t="str">
            <v>4</v>
          </cell>
          <cell r="G11123" t="str">
            <v>之子</v>
          </cell>
          <cell r="H11123" t="str">
            <v>脱贫户</v>
          </cell>
        </row>
        <row r="11124">
          <cell r="E11124" t="str">
            <v>430223197406154518</v>
          </cell>
          <cell r="F11124" t="str">
            <v>4</v>
          </cell>
          <cell r="G11124" t="str">
            <v>户主</v>
          </cell>
          <cell r="H11124" t="str">
            <v>脱贫户</v>
          </cell>
        </row>
        <row r="11125">
          <cell r="E11125" t="str">
            <v>430223197403123548</v>
          </cell>
          <cell r="F11125" t="str">
            <v>4</v>
          </cell>
          <cell r="G11125" t="str">
            <v>配偶</v>
          </cell>
          <cell r="H11125" t="str">
            <v>脱贫户</v>
          </cell>
        </row>
        <row r="11126">
          <cell r="E11126" t="str">
            <v>43022319471010454643</v>
          </cell>
          <cell r="F11126" t="str">
            <v>4</v>
          </cell>
          <cell r="G11126" t="str">
            <v>之母</v>
          </cell>
          <cell r="H11126" t="str">
            <v>脱贫户</v>
          </cell>
        </row>
        <row r="11127">
          <cell r="E11127" t="str">
            <v>431021198602120675</v>
          </cell>
          <cell r="F11127" t="str">
            <v>4</v>
          </cell>
          <cell r="G11127" t="str">
            <v>户主</v>
          </cell>
          <cell r="H11127" t="str">
            <v>脱贫户</v>
          </cell>
        </row>
        <row r="11128">
          <cell r="E11128" t="str">
            <v>430223198709174529</v>
          </cell>
          <cell r="F11128" t="str">
            <v>4</v>
          </cell>
          <cell r="G11128" t="str">
            <v>配偶</v>
          </cell>
          <cell r="H11128" t="str">
            <v>脱贫户</v>
          </cell>
        </row>
        <row r="11129">
          <cell r="E11129" t="str">
            <v>430223200909030212</v>
          </cell>
          <cell r="F11129" t="str">
            <v>4</v>
          </cell>
          <cell r="G11129" t="str">
            <v>之子</v>
          </cell>
          <cell r="H11129" t="str">
            <v>脱贫户</v>
          </cell>
        </row>
        <row r="11130">
          <cell r="E11130" t="str">
            <v>430223201608150055</v>
          </cell>
          <cell r="F11130" t="str">
            <v>4</v>
          </cell>
          <cell r="G11130" t="str">
            <v>之子</v>
          </cell>
          <cell r="H11130" t="str">
            <v>脱贫户</v>
          </cell>
        </row>
        <row r="11131">
          <cell r="E11131" t="str">
            <v>430223197812094514</v>
          </cell>
          <cell r="F11131" t="str">
            <v>5</v>
          </cell>
          <cell r="G11131" t="str">
            <v>户主</v>
          </cell>
          <cell r="H11131" t="str">
            <v>脱贫户</v>
          </cell>
        </row>
        <row r="11132">
          <cell r="E11132" t="str">
            <v>430223198207151044</v>
          </cell>
          <cell r="F11132" t="str">
            <v>5</v>
          </cell>
          <cell r="G11132" t="str">
            <v>配偶</v>
          </cell>
          <cell r="H11132" t="str">
            <v>脱贫户</v>
          </cell>
        </row>
        <row r="11133">
          <cell r="E11133" t="str">
            <v>430223200612124568</v>
          </cell>
          <cell r="F11133" t="str">
            <v>5</v>
          </cell>
          <cell r="G11133" t="str">
            <v>之女</v>
          </cell>
          <cell r="H11133" t="str">
            <v>脱贫户</v>
          </cell>
        </row>
        <row r="11134">
          <cell r="E11134" t="str">
            <v>430223201012250338</v>
          </cell>
          <cell r="F11134" t="str">
            <v>5</v>
          </cell>
          <cell r="G11134" t="str">
            <v>之子</v>
          </cell>
          <cell r="H11134" t="str">
            <v>脱贫户</v>
          </cell>
        </row>
        <row r="11135">
          <cell r="E11135" t="str">
            <v>430223195207174525</v>
          </cell>
          <cell r="F11135" t="str">
            <v>5</v>
          </cell>
          <cell r="G11135" t="str">
            <v>之母</v>
          </cell>
          <cell r="H11135" t="str">
            <v>脱贫户</v>
          </cell>
        </row>
        <row r="11136">
          <cell r="E11136" t="str">
            <v>430223195311204528</v>
          </cell>
          <cell r="F11136" t="str">
            <v>5</v>
          </cell>
          <cell r="G11136" t="str">
            <v>之母</v>
          </cell>
          <cell r="H11136" t="str">
            <v>脱贫户</v>
          </cell>
        </row>
        <row r="11137">
          <cell r="E11137" t="str">
            <v>430223197504184518</v>
          </cell>
          <cell r="F11137" t="str">
            <v>5</v>
          </cell>
          <cell r="G11137" t="str">
            <v>户主</v>
          </cell>
          <cell r="H11137" t="str">
            <v>脱贫户</v>
          </cell>
        </row>
        <row r="11138">
          <cell r="E11138" t="str">
            <v>430223197703134513</v>
          </cell>
          <cell r="F11138" t="str">
            <v>5</v>
          </cell>
          <cell r="G11138" t="str">
            <v>之兄弟姐妹</v>
          </cell>
          <cell r="H11138" t="str">
            <v>脱贫户</v>
          </cell>
        </row>
        <row r="11139">
          <cell r="E11139" t="str">
            <v>43022320090403007X</v>
          </cell>
          <cell r="F11139" t="str">
            <v>5</v>
          </cell>
          <cell r="G11139" t="str">
            <v>之子</v>
          </cell>
          <cell r="H11139" t="str">
            <v>脱贫户</v>
          </cell>
        </row>
        <row r="11140">
          <cell r="E11140" t="str">
            <v>430223197903044520</v>
          </cell>
          <cell r="F11140" t="str">
            <v>5</v>
          </cell>
          <cell r="G11140" t="str">
            <v>配偶</v>
          </cell>
          <cell r="H11140" t="str">
            <v>脱贫户</v>
          </cell>
        </row>
        <row r="11141">
          <cell r="E11141" t="str">
            <v>430223196812084514</v>
          </cell>
          <cell r="F11141" t="str">
            <v>5</v>
          </cell>
          <cell r="G11141" t="str">
            <v>户主</v>
          </cell>
          <cell r="H11141" t="str">
            <v>脱贫户</v>
          </cell>
        </row>
        <row r="11142">
          <cell r="E11142" t="str">
            <v>430223194501014528</v>
          </cell>
          <cell r="F11142" t="str">
            <v>5</v>
          </cell>
          <cell r="G11142" t="str">
            <v>之母</v>
          </cell>
          <cell r="H11142" t="str">
            <v>脱贫户</v>
          </cell>
        </row>
        <row r="11143">
          <cell r="E11143" t="str">
            <v>430223197306303520</v>
          </cell>
          <cell r="F11143" t="str">
            <v>5</v>
          </cell>
          <cell r="G11143" t="str">
            <v>配偶</v>
          </cell>
          <cell r="H11143" t="str">
            <v>脱贫户</v>
          </cell>
        </row>
        <row r="11144">
          <cell r="E11144" t="str">
            <v>430223199612224547</v>
          </cell>
          <cell r="F11144" t="str">
            <v>5</v>
          </cell>
          <cell r="G11144" t="str">
            <v>之女</v>
          </cell>
          <cell r="H11144" t="str">
            <v>脱贫户</v>
          </cell>
        </row>
        <row r="11145">
          <cell r="E11145" t="str">
            <v>430223200809034523</v>
          </cell>
          <cell r="F11145" t="str">
            <v>5</v>
          </cell>
          <cell r="G11145" t="str">
            <v>之女</v>
          </cell>
          <cell r="H11145" t="str">
            <v>脱贫户</v>
          </cell>
        </row>
        <row r="11146">
          <cell r="E11146" t="str">
            <v>43022319870427482X62</v>
          </cell>
          <cell r="F11146" t="str">
            <v>3</v>
          </cell>
          <cell r="G11146" t="str">
            <v>户主</v>
          </cell>
          <cell r="H11146" t="str">
            <v>脱贫户</v>
          </cell>
        </row>
        <row r="11147">
          <cell r="E11147" t="str">
            <v>430223200901124513</v>
          </cell>
          <cell r="F11147" t="str">
            <v>3</v>
          </cell>
          <cell r="G11147" t="str">
            <v>之子</v>
          </cell>
          <cell r="H11147" t="str">
            <v>脱贫户</v>
          </cell>
        </row>
        <row r="11148">
          <cell r="E11148" t="str">
            <v>430223197701184517</v>
          </cell>
          <cell r="F11148" t="str">
            <v>3</v>
          </cell>
          <cell r="G11148" t="str">
            <v>配偶</v>
          </cell>
          <cell r="H11148" t="str">
            <v>脱贫户</v>
          </cell>
        </row>
        <row r="11149">
          <cell r="E11149" t="str">
            <v>43022319410611452921</v>
          </cell>
          <cell r="F11149" t="str">
            <v>3</v>
          </cell>
          <cell r="G11149" t="str">
            <v>之母</v>
          </cell>
          <cell r="H11149" t="str">
            <v>脱贫户</v>
          </cell>
        </row>
        <row r="11150">
          <cell r="E11150" t="str">
            <v>43022320010529452X</v>
          </cell>
          <cell r="F11150" t="str">
            <v>3</v>
          </cell>
          <cell r="G11150" t="str">
            <v>之女</v>
          </cell>
          <cell r="H11150" t="str">
            <v>脱贫户</v>
          </cell>
        </row>
        <row r="11151">
          <cell r="E11151" t="str">
            <v>430223197405174533</v>
          </cell>
          <cell r="F11151" t="str">
            <v>3</v>
          </cell>
          <cell r="G11151" t="str">
            <v>户主</v>
          </cell>
          <cell r="H11151" t="str">
            <v>脱贫户</v>
          </cell>
        </row>
        <row r="11152">
          <cell r="E11152" t="str">
            <v>430223194305204535</v>
          </cell>
          <cell r="F11152" t="str">
            <v>4</v>
          </cell>
          <cell r="G11152" t="str">
            <v>户主</v>
          </cell>
          <cell r="H11152" t="str">
            <v>脱贫户</v>
          </cell>
        </row>
        <row r="11153">
          <cell r="E11153" t="str">
            <v>430223200201084522</v>
          </cell>
          <cell r="F11153" t="str">
            <v>4</v>
          </cell>
          <cell r="G11153" t="str">
            <v>之孙女</v>
          </cell>
          <cell r="H11153" t="str">
            <v>脱贫户</v>
          </cell>
        </row>
        <row r="11154">
          <cell r="E11154" t="str">
            <v>430223197205304559</v>
          </cell>
          <cell r="F11154" t="str">
            <v>4</v>
          </cell>
          <cell r="G11154" t="str">
            <v>之子</v>
          </cell>
          <cell r="H11154" t="str">
            <v>脱贫户</v>
          </cell>
        </row>
        <row r="11155">
          <cell r="E11155" t="str">
            <v>430223201004020313</v>
          </cell>
          <cell r="F11155" t="str">
            <v>4</v>
          </cell>
          <cell r="G11155" t="str">
            <v>之孙子</v>
          </cell>
          <cell r="H11155" t="str">
            <v>脱贫户</v>
          </cell>
        </row>
        <row r="11156">
          <cell r="E11156" t="str">
            <v>430223195704224511</v>
          </cell>
          <cell r="F11156" t="str">
            <v>4</v>
          </cell>
          <cell r="G11156" t="str">
            <v>户主</v>
          </cell>
          <cell r="H11156" t="str">
            <v>脱贫户</v>
          </cell>
        </row>
        <row r="11157">
          <cell r="E11157" t="str">
            <v>43022319891114456971</v>
          </cell>
          <cell r="F11157" t="str">
            <v>4</v>
          </cell>
          <cell r="G11157" t="str">
            <v>之女</v>
          </cell>
          <cell r="H11157" t="str">
            <v>脱贫户</v>
          </cell>
        </row>
        <row r="11158">
          <cell r="E11158" t="str">
            <v>43022319670624452971</v>
          </cell>
          <cell r="F11158" t="str">
            <v>4</v>
          </cell>
          <cell r="G11158" t="str">
            <v>配偶</v>
          </cell>
          <cell r="H11158" t="str">
            <v>脱贫户</v>
          </cell>
        </row>
        <row r="11159">
          <cell r="E11159" t="str">
            <v>430223198712034519</v>
          </cell>
          <cell r="F11159" t="str">
            <v>4</v>
          </cell>
          <cell r="G11159" t="str">
            <v>之子</v>
          </cell>
          <cell r="H11159" t="str">
            <v>脱贫户</v>
          </cell>
        </row>
        <row r="11160">
          <cell r="E11160" t="str">
            <v>43022319391020451242</v>
          </cell>
          <cell r="F11160" t="str">
            <v>3</v>
          </cell>
          <cell r="G11160" t="str">
            <v>户主</v>
          </cell>
          <cell r="H11160" t="str">
            <v>脱贫户</v>
          </cell>
        </row>
        <row r="11161">
          <cell r="E11161" t="str">
            <v>43022319740915451353</v>
          </cell>
          <cell r="F11161" t="str">
            <v>3</v>
          </cell>
          <cell r="G11161" t="str">
            <v>之子</v>
          </cell>
          <cell r="H11161" t="str">
            <v>脱贫户</v>
          </cell>
        </row>
        <row r="11162">
          <cell r="E11162" t="str">
            <v>430223200503134505</v>
          </cell>
          <cell r="F11162" t="str">
            <v>3</v>
          </cell>
          <cell r="G11162" t="str">
            <v>之孙女</v>
          </cell>
          <cell r="H11162" t="str">
            <v>脱贫户</v>
          </cell>
        </row>
        <row r="11163">
          <cell r="E11163" t="str">
            <v>430223197909034518</v>
          </cell>
          <cell r="F11163" t="str">
            <v>3</v>
          </cell>
          <cell r="G11163" t="str">
            <v>户主</v>
          </cell>
          <cell r="H11163" t="str">
            <v>脱贫户</v>
          </cell>
        </row>
        <row r="11164">
          <cell r="E11164" t="str">
            <v>43022319850223451252</v>
          </cell>
          <cell r="F11164" t="str">
            <v>3</v>
          </cell>
          <cell r="G11164" t="str">
            <v>之兄弟姐妹</v>
          </cell>
          <cell r="H11164" t="str">
            <v>脱贫户</v>
          </cell>
        </row>
        <row r="11165">
          <cell r="E11165" t="str">
            <v>43022320090722024X</v>
          </cell>
          <cell r="F11165" t="str">
            <v>3</v>
          </cell>
          <cell r="G11165" t="str">
            <v>之女</v>
          </cell>
          <cell r="H11165" t="str">
            <v>脱贫户</v>
          </cell>
        </row>
        <row r="11166">
          <cell r="E11166" t="str">
            <v>430223196709274571</v>
          </cell>
          <cell r="F11166" t="str">
            <v>4</v>
          </cell>
          <cell r="G11166" t="str">
            <v>户主</v>
          </cell>
          <cell r="H11166" t="str">
            <v>脱贫户</v>
          </cell>
        </row>
        <row r="11167">
          <cell r="E11167" t="str">
            <v>430223194007274519</v>
          </cell>
          <cell r="F11167" t="str">
            <v>4</v>
          </cell>
          <cell r="G11167" t="str">
            <v>之父</v>
          </cell>
          <cell r="H11167" t="str">
            <v>脱贫户</v>
          </cell>
        </row>
        <row r="11168">
          <cell r="E11168" t="str">
            <v>43022319950104454342B1</v>
          </cell>
          <cell r="F11168" t="str">
            <v>4</v>
          </cell>
          <cell r="G11168" t="str">
            <v>之女</v>
          </cell>
          <cell r="H11168" t="str">
            <v>脱贫户</v>
          </cell>
        </row>
        <row r="11169">
          <cell r="E11169" t="str">
            <v>430223197106294527</v>
          </cell>
          <cell r="F11169" t="str">
            <v>4</v>
          </cell>
          <cell r="G11169" t="str">
            <v>配偶</v>
          </cell>
          <cell r="H11169" t="str">
            <v>脱贫户</v>
          </cell>
        </row>
        <row r="11170">
          <cell r="E11170" t="str">
            <v>430223199606104522</v>
          </cell>
          <cell r="F11170" t="str">
            <v>2</v>
          </cell>
          <cell r="G11170" t="str">
            <v>户主</v>
          </cell>
          <cell r="H11170" t="str">
            <v>脱贫户</v>
          </cell>
        </row>
        <row r="11171">
          <cell r="E11171" t="str">
            <v>430424197409226828</v>
          </cell>
          <cell r="F11171" t="str">
            <v>2</v>
          </cell>
          <cell r="G11171" t="str">
            <v>之母</v>
          </cell>
          <cell r="H11171" t="str">
            <v>脱贫户</v>
          </cell>
        </row>
        <row r="11172">
          <cell r="E11172" t="str">
            <v>430223196210064524</v>
          </cell>
          <cell r="F11172" t="str">
            <v>4</v>
          </cell>
          <cell r="G11172" t="str">
            <v>户主</v>
          </cell>
          <cell r="H11172" t="str">
            <v>脱贫户</v>
          </cell>
        </row>
        <row r="11173">
          <cell r="E11173" t="str">
            <v>430223198801084518</v>
          </cell>
          <cell r="F11173" t="str">
            <v>4</v>
          </cell>
          <cell r="G11173" t="str">
            <v>之子</v>
          </cell>
          <cell r="H11173" t="str">
            <v>脱贫户</v>
          </cell>
        </row>
        <row r="11174">
          <cell r="E11174" t="str">
            <v>441224198703104369</v>
          </cell>
          <cell r="F11174" t="str">
            <v>4</v>
          </cell>
          <cell r="G11174" t="str">
            <v>之儿媳</v>
          </cell>
          <cell r="H11174" t="str">
            <v>脱贫户</v>
          </cell>
        </row>
        <row r="11175">
          <cell r="E11175" t="str">
            <v>430223201212300045</v>
          </cell>
          <cell r="F11175" t="str">
            <v>4</v>
          </cell>
          <cell r="G11175" t="str">
            <v>之孙女</v>
          </cell>
          <cell r="H11175" t="str">
            <v>脱贫户</v>
          </cell>
        </row>
        <row r="11176">
          <cell r="E11176" t="str">
            <v>430223194309064517</v>
          </cell>
          <cell r="F11176" t="str">
            <v>4</v>
          </cell>
          <cell r="G11176" t="str">
            <v>户主</v>
          </cell>
          <cell r="H11176" t="str">
            <v>脱贫户</v>
          </cell>
        </row>
        <row r="11177">
          <cell r="E11177" t="str">
            <v>430223194711304523</v>
          </cell>
          <cell r="F11177" t="str">
            <v>4</v>
          </cell>
          <cell r="G11177" t="str">
            <v>配偶</v>
          </cell>
          <cell r="H11177" t="str">
            <v>脱贫户</v>
          </cell>
        </row>
        <row r="11178">
          <cell r="E11178" t="str">
            <v>430223197405024535</v>
          </cell>
          <cell r="F11178" t="str">
            <v>4</v>
          </cell>
          <cell r="G11178" t="str">
            <v>之子</v>
          </cell>
          <cell r="H11178" t="str">
            <v>脱贫户</v>
          </cell>
        </row>
        <row r="11179">
          <cell r="E11179" t="str">
            <v>430223200006204517</v>
          </cell>
          <cell r="F11179" t="str">
            <v>4</v>
          </cell>
          <cell r="G11179" t="str">
            <v>之孙子</v>
          </cell>
          <cell r="H11179" t="str">
            <v>脱贫户</v>
          </cell>
        </row>
        <row r="11180">
          <cell r="E11180" t="str">
            <v>43022319580906453442</v>
          </cell>
          <cell r="F11180" t="str">
            <v>3</v>
          </cell>
          <cell r="G11180" t="str">
            <v>户主</v>
          </cell>
          <cell r="H11180" t="str">
            <v>脱贫户</v>
          </cell>
        </row>
        <row r="11181">
          <cell r="E11181" t="str">
            <v>430223195903154528</v>
          </cell>
          <cell r="F11181" t="str">
            <v>3</v>
          </cell>
          <cell r="G11181" t="str">
            <v>配偶</v>
          </cell>
          <cell r="H11181" t="str">
            <v>脱贫户</v>
          </cell>
        </row>
        <row r="11182">
          <cell r="E11182" t="str">
            <v>43022319810920451X</v>
          </cell>
          <cell r="F11182" t="str">
            <v>3</v>
          </cell>
          <cell r="G11182" t="str">
            <v>之子</v>
          </cell>
          <cell r="H11182" t="str">
            <v>脱贫户</v>
          </cell>
        </row>
        <row r="11183">
          <cell r="E11183" t="str">
            <v>430223195804124518</v>
          </cell>
          <cell r="F11183" t="str">
            <v>2</v>
          </cell>
          <cell r="G11183" t="str">
            <v>户主</v>
          </cell>
          <cell r="H11183" t="str">
            <v>脱贫户</v>
          </cell>
        </row>
        <row r="11184">
          <cell r="E11184" t="str">
            <v>43022319870413453642</v>
          </cell>
          <cell r="F11184" t="str">
            <v>2</v>
          </cell>
          <cell r="G11184" t="str">
            <v>之子</v>
          </cell>
          <cell r="H11184" t="str">
            <v>脱贫户</v>
          </cell>
        </row>
        <row r="11185">
          <cell r="E11185" t="str">
            <v>430223196712174539</v>
          </cell>
          <cell r="F11185" t="str">
            <v>4</v>
          </cell>
          <cell r="G11185" t="str">
            <v>户主</v>
          </cell>
          <cell r="H11185" t="str">
            <v>脱贫户</v>
          </cell>
        </row>
        <row r="11186">
          <cell r="E11186" t="str">
            <v>43022319680320454563</v>
          </cell>
          <cell r="F11186" t="str">
            <v>4</v>
          </cell>
          <cell r="G11186" t="str">
            <v>配偶</v>
          </cell>
          <cell r="H11186" t="str">
            <v>脱贫户</v>
          </cell>
        </row>
        <row r="11187">
          <cell r="E11187" t="str">
            <v>430223198912104534</v>
          </cell>
          <cell r="F11187" t="str">
            <v>4</v>
          </cell>
          <cell r="G11187" t="str">
            <v>之子</v>
          </cell>
          <cell r="H11187" t="str">
            <v>脱贫户</v>
          </cell>
        </row>
        <row r="11188">
          <cell r="E11188" t="str">
            <v>430223201811060338</v>
          </cell>
          <cell r="F11188" t="str">
            <v>4</v>
          </cell>
          <cell r="G11188" t="str">
            <v>之孙子</v>
          </cell>
          <cell r="H11188" t="str">
            <v>脱贫户</v>
          </cell>
        </row>
        <row r="11189">
          <cell r="E11189" t="str">
            <v>430223196404034534</v>
          </cell>
          <cell r="F11189" t="str">
            <v>3</v>
          </cell>
          <cell r="G11189" t="str">
            <v>户主</v>
          </cell>
          <cell r="H11189" t="str">
            <v>脱贫户</v>
          </cell>
        </row>
        <row r="11190">
          <cell r="E11190" t="str">
            <v>430223197105064543</v>
          </cell>
          <cell r="F11190" t="str">
            <v>3</v>
          </cell>
          <cell r="G11190" t="str">
            <v>配偶</v>
          </cell>
          <cell r="H11190" t="str">
            <v>脱贫户</v>
          </cell>
        </row>
        <row r="11191">
          <cell r="E11191" t="str">
            <v>430223200002268353</v>
          </cell>
          <cell r="F11191" t="str">
            <v>3</v>
          </cell>
          <cell r="G11191" t="str">
            <v>之子</v>
          </cell>
          <cell r="H11191" t="str">
            <v>脱贫户</v>
          </cell>
        </row>
        <row r="11192">
          <cell r="E11192" t="str">
            <v>430223196501164517</v>
          </cell>
          <cell r="F11192" t="str">
            <v>2</v>
          </cell>
          <cell r="G11192" t="str">
            <v>户主</v>
          </cell>
          <cell r="H11192" t="str">
            <v>脱贫户</v>
          </cell>
        </row>
        <row r="11193">
          <cell r="E11193" t="str">
            <v>43022319450922452X53</v>
          </cell>
          <cell r="F11193" t="str">
            <v>2</v>
          </cell>
          <cell r="G11193" t="str">
            <v>之母</v>
          </cell>
          <cell r="H11193" t="str">
            <v>脱贫户</v>
          </cell>
        </row>
        <row r="11194">
          <cell r="E11194" t="str">
            <v>430223196305104533</v>
          </cell>
          <cell r="F11194" t="str">
            <v>4</v>
          </cell>
          <cell r="G11194" t="str">
            <v>户主</v>
          </cell>
          <cell r="H11194" t="str">
            <v>脱贫户</v>
          </cell>
        </row>
        <row r="11195">
          <cell r="E11195" t="str">
            <v>430223199012014546</v>
          </cell>
          <cell r="F11195" t="str">
            <v>4</v>
          </cell>
          <cell r="G11195" t="str">
            <v>之女</v>
          </cell>
          <cell r="H11195" t="str">
            <v>脱贫户</v>
          </cell>
        </row>
        <row r="11196">
          <cell r="E11196" t="str">
            <v>43022319980702452972</v>
          </cell>
          <cell r="F11196" t="str">
            <v>4</v>
          </cell>
          <cell r="G11196" t="str">
            <v>之女</v>
          </cell>
          <cell r="H11196" t="str">
            <v>脱贫户</v>
          </cell>
        </row>
        <row r="11197">
          <cell r="E11197" t="str">
            <v>43022319680208456171</v>
          </cell>
          <cell r="F11197" t="str">
            <v>4</v>
          </cell>
          <cell r="G11197" t="str">
            <v>配偶</v>
          </cell>
          <cell r="H11197" t="str">
            <v>脱贫户</v>
          </cell>
        </row>
        <row r="11198">
          <cell r="E11198" t="str">
            <v>430223196503174532</v>
          </cell>
          <cell r="F11198" t="str">
            <v>4</v>
          </cell>
          <cell r="G11198" t="str">
            <v>户主</v>
          </cell>
          <cell r="H11198" t="str">
            <v>脱贫户</v>
          </cell>
        </row>
        <row r="11199">
          <cell r="E11199" t="str">
            <v>43022319690402454312</v>
          </cell>
          <cell r="F11199" t="str">
            <v>4</v>
          </cell>
          <cell r="G11199" t="str">
            <v>配偶</v>
          </cell>
          <cell r="H11199" t="str">
            <v>脱贫户</v>
          </cell>
        </row>
        <row r="11200">
          <cell r="E11200" t="str">
            <v>430223198911144550</v>
          </cell>
          <cell r="F11200" t="str">
            <v>4</v>
          </cell>
          <cell r="G11200" t="str">
            <v>之子</v>
          </cell>
          <cell r="H11200" t="str">
            <v>脱贫户</v>
          </cell>
        </row>
        <row r="11201">
          <cell r="E11201" t="str">
            <v>430223200409024510</v>
          </cell>
          <cell r="F11201" t="str">
            <v>4</v>
          </cell>
          <cell r="G11201" t="str">
            <v>之子</v>
          </cell>
          <cell r="H11201" t="str">
            <v>脱贫户</v>
          </cell>
        </row>
        <row r="11202">
          <cell r="E11202" t="str">
            <v>43022319720102455X</v>
          </cell>
          <cell r="F11202" t="str">
            <v>3</v>
          </cell>
          <cell r="G11202" t="str">
            <v>户主</v>
          </cell>
          <cell r="H11202" t="str">
            <v>脱贫户</v>
          </cell>
        </row>
        <row r="11203">
          <cell r="E11203" t="str">
            <v>430223199711284537</v>
          </cell>
          <cell r="F11203" t="str">
            <v>3</v>
          </cell>
          <cell r="G11203" t="str">
            <v>之子</v>
          </cell>
          <cell r="H11203" t="str">
            <v>脱贫户</v>
          </cell>
        </row>
        <row r="11204">
          <cell r="E11204" t="str">
            <v>43022319510312454X</v>
          </cell>
          <cell r="F11204" t="str">
            <v>3</v>
          </cell>
          <cell r="G11204" t="str">
            <v>之母</v>
          </cell>
          <cell r="H11204" t="str">
            <v>脱贫户</v>
          </cell>
        </row>
        <row r="11205">
          <cell r="E11205" t="str">
            <v>430223199006104529</v>
          </cell>
          <cell r="F11205" t="str">
            <v>4</v>
          </cell>
          <cell r="G11205" t="str">
            <v>之女</v>
          </cell>
          <cell r="H11205" t="str">
            <v>脱贫户</v>
          </cell>
        </row>
        <row r="11206">
          <cell r="E11206" t="str">
            <v>43022319680716456062</v>
          </cell>
          <cell r="F11206" t="str">
            <v>4</v>
          </cell>
          <cell r="G11206" t="str">
            <v>配偶</v>
          </cell>
          <cell r="H11206" t="str">
            <v>脱贫户</v>
          </cell>
        </row>
        <row r="11207">
          <cell r="E11207" t="str">
            <v>430223196601104511</v>
          </cell>
          <cell r="F11207" t="str">
            <v>4</v>
          </cell>
          <cell r="G11207" t="str">
            <v>户主</v>
          </cell>
          <cell r="H11207" t="str">
            <v>脱贫户</v>
          </cell>
        </row>
        <row r="11208">
          <cell r="E11208" t="str">
            <v>430223194306164512</v>
          </cell>
          <cell r="F11208" t="str">
            <v>4</v>
          </cell>
          <cell r="G11208" t="str">
            <v>之父</v>
          </cell>
          <cell r="H11208" t="str">
            <v>脱贫户</v>
          </cell>
        </row>
        <row r="11209">
          <cell r="E11209" t="str">
            <v>430223196305294541</v>
          </cell>
          <cell r="F11209" t="str">
            <v>3</v>
          </cell>
          <cell r="G11209" t="str">
            <v>户主</v>
          </cell>
          <cell r="H11209" t="str">
            <v>脱贫户</v>
          </cell>
        </row>
        <row r="11210">
          <cell r="E11210" t="str">
            <v>430223198311174537</v>
          </cell>
          <cell r="F11210" t="str">
            <v>3</v>
          </cell>
          <cell r="G11210" t="str">
            <v>之子</v>
          </cell>
          <cell r="H11210" t="str">
            <v>脱贫户</v>
          </cell>
        </row>
        <row r="11211">
          <cell r="E11211" t="str">
            <v>430223198810144535</v>
          </cell>
          <cell r="F11211" t="str">
            <v>3</v>
          </cell>
          <cell r="G11211" t="str">
            <v>之子</v>
          </cell>
          <cell r="H11211" t="str">
            <v>脱贫户</v>
          </cell>
        </row>
        <row r="11212">
          <cell r="E11212" t="str">
            <v>430223195712223519</v>
          </cell>
          <cell r="F11212" t="str">
            <v>4</v>
          </cell>
          <cell r="G11212" t="str">
            <v>户主</v>
          </cell>
          <cell r="H11212" t="str">
            <v>脱贫户</v>
          </cell>
        </row>
        <row r="11213">
          <cell r="E11213" t="str">
            <v>430223198511044518</v>
          </cell>
          <cell r="F11213" t="str">
            <v>4</v>
          </cell>
          <cell r="G11213" t="str">
            <v>之子</v>
          </cell>
          <cell r="H11213" t="str">
            <v>脱贫户</v>
          </cell>
        </row>
        <row r="11214">
          <cell r="E11214" t="str">
            <v>430223198406294515</v>
          </cell>
          <cell r="F11214" t="str">
            <v>4</v>
          </cell>
          <cell r="G11214" t="str">
            <v>之子</v>
          </cell>
          <cell r="H11214" t="str">
            <v>脱贫户</v>
          </cell>
        </row>
        <row r="11215">
          <cell r="E11215" t="str">
            <v>430223201411140355</v>
          </cell>
          <cell r="F11215" t="str">
            <v>4</v>
          </cell>
          <cell r="G11215" t="str">
            <v>之孙子</v>
          </cell>
          <cell r="H11215" t="str">
            <v>脱贫户</v>
          </cell>
        </row>
        <row r="11216">
          <cell r="E11216" t="str">
            <v>430223196603024515</v>
          </cell>
          <cell r="F11216" t="str">
            <v>4</v>
          </cell>
          <cell r="G11216" t="str">
            <v>户主</v>
          </cell>
          <cell r="H11216" t="str">
            <v>脱贫户</v>
          </cell>
        </row>
        <row r="11217">
          <cell r="E11217" t="str">
            <v>430223193611284524</v>
          </cell>
          <cell r="F11217" t="str">
            <v>4</v>
          </cell>
          <cell r="G11217" t="str">
            <v>之母</v>
          </cell>
          <cell r="H11217" t="str">
            <v>脱贫户</v>
          </cell>
        </row>
        <row r="11218">
          <cell r="E11218" t="str">
            <v>430223199910144529</v>
          </cell>
          <cell r="F11218" t="str">
            <v>4</v>
          </cell>
          <cell r="G11218" t="str">
            <v>之女</v>
          </cell>
          <cell r="H11218" t="str">
            <v>脱贫户</v>
          </cell>
        </row>
        <row r="11219">
          <cell r="E11219" t="str">
            <v>430223196908133528</v>
          </cell>
          <cell r="F11219" t="str">
            <v>4</v>
          </cell>
          <cell r="G11219" t="str">
            <v>配偶</v>
          </cell>
          <cell r="H11219" t="str">
            <v>脱贫户</v>
          </cell>
        </row>
        <row r="11220">
          <cell r="E11220" t="str">
            <v>430223197111194547</v>
          </cell>
          <cell r="F11220" t="str">
            <v>1</v>
          </cell>
          <cell r="G11220" t="str">
            <v>户主</v>
          </cell>
          <cell r="H11220" t="str">
            <v>脱贫户</v>
          </cell>
        </row>
        <row r="11221">
          <cell r="E11221" t="str">
            <v>43022319661224451X</v>
          </cell>
          <cell r="F11221" t="str">
            <v>4</v>
          </cell>
          <cell r="G11221" t="str">
            <v>户主</v>
          </cell>
          <cell r="H11221" t="str">
            <v>脱贫户</v>
          </cell>
        </row>
        <row r="11222">
          <cell r="E11222" t="str">
            <v>430223196704104821</v>
          </cell>
          <cell r="F11222" t="str">
            <v>4</v>
          </cell>
          <cell r="G11222" t="str">
            <v>配偶</v>
          </cell>
          <cell r="H11222" t="str">
            <v>脱贫户</v>
          </cell>
        </row>
        <row r="11223">
          <cell r="E11223" t="str">
            <v>430223199002084567</v>
          </cell>
          <cell r="F11223" t="str">
            <v>4</v>
          </cell>
          <cell r="G11223" t="str">
            <v>之女</v>
          </cell>
          <cell r="H11223" t="str">
            <v>脱贫户</v>
          </cell>
        </row>
        <row r="11224">
          <cell r="E11224" t="str">
            <v>430223202002150039</v>
          </cell>
          <cell r="F11224" t="str">
            <v>4</v>
          </cell>
          <cell r="G11224" t="str">
            <v>之孙子</v>
          </cell>
          <cell r="H11224" t="str">
            <v>脱贫户</v>
          </cell>
        </row>
        <row r="11225">
          <cell r="E11225" t="str">
            <v>430223196208154512</v>
          </cell>
          <cell r="F11225" t="str">
            <v>3</v>
          </cell>
          <cell r="G11225" t="str">
            <v>户主</v>
          </cell>
          <cell r="H11225" t="str">
            <v>脱贫户</v>
          </cell>
        </row>
        <row r="11226">
          <cell r="E11226" t="str">
            <v>43022319630303456X</v>
          </cell>
          <cell r="F11226" t="str">
            <v>3</v>
          </cell>
          <cell r="G11226" t="str">
            <v>配偶</v>
          </cell>
          <cell r="H11226" t="str">
            <v>脱贫户</v>
          </cell>
        </row>
        <row r="11227">
          <cell r="E11227" t="str">
            <v>430223193802274513</v>
          </cell>
          <cell r="F11227" t="str">
            <v>3</v>
          </cell>
          <cell r="G11227" t="str">
            <v>之父</v>
          </cell>
          <cell r="H11227" t="str">
            <v>脱贫户</v>
          </cell>
        </row>
        <row r="11228">
          <cell r="E11228" t="str">
            <v>430223197001284541</v>
          </cell>
          <cell r="F11228" t="str">
            <v>3</v>
          </cell>
          <cell r="G11228" t="str">
            <v>户主</v>
          </cell>
          <cell r="H11228" t="str">
            <v>脱贫户</v>
          </cell>
        </row>
        <row r="11229">
          <cell r="E11229" t="str">
            <v>430223199102044562</v>
          </cell>
          <cell r="F11229" t="str">
            <v>3</v>
          </cell>
          <cell r="G11229" t="str">
            <v>之女</v>
          </cell>
          <cell r="H11229" t="str">
            <v>脱贫户</v>
          </cell>
        </row>
        <row r="11230">
          <cell r="E11230" t="str">
            <v>430223199904114518</v>
          </cell>
          <cell r="F11230" t="str">
            <v>3</v>
          </cell>
          <cell r="G11230" t="str">
            <v>之子</v>
          </cell>
          <cell r="H11230" t="str">
            <v>脱贫户</v>
          </cell>
        </row>
        <row r="11231">
          <cell r="E11231" t="str">
            <v>43022319681225455244</v>
          </cell>
          <cell r="F11231" t="str">
            <v>3</v>
          </cell>
          <cell r="G11231" t="str">
            <v>户主</v>
          </cell>
          <cell r="H11231" t="str">
            <v>脱贫户</v>
          </cell>
        </row>
        <row r="11232">
          <cell r="E11232" t="str">
            <v>532530198001020028</v>
          </cell>
          <cell r="F11232" t="str">
            <v>3</v>
          </cell>
          <cell r="G11232" t="str">
            <v>配偶</v>
          </cell>
          <cell r="H11232" t="str">
            <v>脱贫户</v>
          </cell>
        </row>
        <row r="11233">
          <cell r="E11233" t="str">
            <v>43022320090429020X</v>
          </cell>
          <cell r="F11233" t="str">
            <v>3</v>
          </cell>
          <cell r="G11233" t="str">
            <v>之女</v>
          </cell>
          <cell r="H11233" t="str">
            <v>脱贫户</v>
          </cell>
        </row>
        <row r="11234">
          <cell r="E11234" t="str">
            <v>430223200205114522</v>
          </cell>
          <cell r="F11234" t="str">
            <v>1</v>
          </cell>
          <cell r="G11234" t="str">
            <v>户主</v>
          </cell>
          <cell r="H11234" t="str">
            <v>脱贫户</v>
          </cell>
        </row>
        <row r="11235">
          <cell r="E11235" t="str">
            <v>43022319740620452X</v>
          </cell>
          <cell r="F11235" t="str">
            <v>4</v>
          </cell>
          <cell r="G11235" t="str">
            <v>配偶</v>
          </cell>
          <cell r="H11235" t="str">
            <v>脱贫户</v>
          </cell>
        </row>
        <row r="11236">
          <cell r="E11236" t="str">
            <v>430223196905294510</v>
          </cell>
          <cell r="F11236" t="str">
            <v>4</v>
          </cell>
          <cell r="G11236" t="str">
            <v>户主</v>
          </cell>
          <cell r="H11236" t="str">
            <v>脱贫户</v>
          </cell>
        </row>
        <row r="11237">
          <cell r="E11237" t="str">
            <v>430223194107194524</v>
          </cell>
          <cell r="F11237" t="str">
            <v>4</v>
          </cell>
          <cell r="G11237" t="str">
            <v>之母</v>
          </cell>
          <cell r="H11237" t="str">
            <v>脱贫户</v>
          </cell>
        </row>
        <row r="11238">
          <cell r="E11238" t="str">
            <v>430223199508104510</v>
          </cell>
          <cell r="F11238" t="str">
            <v>4</v>
          </cell>
          <cell r="G11238" t="str">
            <v>之子</v>
          </cell>
          <cell r="H11238" t="str">
            <v>脱贫户</v>
          </cell>
        </row>
        <row r="11239">
          <cell r="E11239" t="str">
            <v>430223196812164549</v>
          </cell>
          <cell r="F11239" t="str">
            <v>2</v>
          </cell>
          <cell r="G11239" t="str">
            <v>户主</v>
          </cell>
          <cell r="H11239" t="str">
            <v>脱贫户</v>
          </cell>
        </row>
        <row r="11240">
          <cell r="E11240" t="str">
            <v>430223200508239170</v>
          </cell>
          <cell r="F11240" t="str">
            <v>2</v>
          </cell>
          <cell r="G11240" t="str">
            <v>之子</v>
          </cell>
          <cell r="H11240" t="str">
            <v>脱贫户</v>
          </cell>
        </row>
        <row r="11241">
          <cell r="E11241" t="str">
            <v>430223197606234512</v>
          </cell>
          <cell r="F11241" t="str">
            <v>3</v>
          </cell>
          <cell r="G11241" t="str">
            <v>户主</v>
          </cell>
          <cell r="H11241" t="str">
            <v>脱贫户</v>
          </cell>
        </row>
        <row r="11242">
          <cell r="E11242" t="str">
            <v>430223200903180308</v>
          </cell>
          <cell r="F11242" t="str">
            <v>3</v>
          </cell>
          <cell r="G11242" t="str">
            <v>之女</v>
          </cell>
          <cell r="H11242" t="str">
            <v>脱贫户</v>
          </cell>
        </row>
        <row r="11243">
          <cell r="E11243" t="str">
            <v>430223201005200156</v>
          </cell>
          <cell r="F11243" t="str">
            <v>3</v>
          </cell>
          <cell r="G11243" t="str">
            <v>之孙子</v>
          </cell>
          <cell r="H11243" t="str">
            <v>脱贫户</v>
          </cell>
        </row>
        <row r="11244">
          <cell r="E11244" t="str">
            <v>43022319660423451442B1</v>
          </cell>
          <cell r="F11244" t="str">
            <v>3</v>
          </cell>
          <cell r="G11244" t="str">
            <v>户主</v>
          </cell>
          <cell r="H11244" t="str">
            <v>脱贫户</v>
          </cell>
        </row>
        <row r="11245">
          <cell r="E11245" t="str">
            <v>430223196606134525</v>
          </cell>
          <cell r="F11245" t="str">
            <v>3</v>
          </cell>
          <cell r="G11245" t="str">
            <v>配偶</v>
          </cell>
          <cell r="H11245" t="str">
            <v>脱贫户</v>
          </cell>
        </row>
        <row r="11246">
          <cell r="E11246" t="str">
            <v>430223198712244516</v>
          </cell>
          <cell r="F11246" t="str">
            <v>3</v>
          </cell>
          <cell r="G11246" t="str">
            <v>之子</v>
          </cell>
          <cell r="H11246" t="str">
            <v>脱贫户</v>
          </cell>
        </row>
        <row r="11247">
          <cell r="E11247" t="str">
            <v>430223197805134514</v>
          </cell>
          <cell r="F11247" t="str">
            <v>6</v>
          </cell>
          <cell r="G11247" t="str">
            <v>户主</v>
          </cell>
          <cell r="H11247" t="str">
            <v>脱贫户</v>
          </cell>
        </row>
        <row r="11248">
          <cell r="E11248" t="str">
            <v>430223195305104563</v>
          </cell>
          <cell r="F11248" t="str">
            <v>6</v>
          </cell>
          <cell r="G11248" t="str">
            <v>之母</v>
          </cell>
          <cell r="H11248" t="str">
            <v>脱贫户</v>
          </cell>
        </row>
        <row r="11249">
          <cell r="E11249" t="str">
            <v>430223201002230210</v>
          </cell>
          <cell r="F11249" t="str">
            <v>6</v>
          </cell>
          <cell r="G11249" t="str">
            <v>之子</v>
          </cell>
          <cell r="H11249" t="str">
            <v>脱贫户</v>
          </cell>
        </row>
        <row r="11250">
          <cell r="E11250" t="str">
            <v>430223195105134514</v>
          </cell>
          <cell r="F11250" t="str">
            <v>6</v>
          </cell>
          <cell r="G11250" t="str">
            <v>之父</v>
          </cell>
          <cell r="H11250" t="str">
            <v>脱贫户</v>
          </cell>
        </row>
        <row r="11251">
          <cell r="E11251" t="str">
            <v>43022319830212482962</v>
          </cell>
          <cell r="F11251" t="str">
            <v>6</v>
          </cell>
          <cell r="G11251" t="str">
            <v>配偶</v>
          </cell>
          <cell r="H11251" t="str">
            <v>脱贫户</v>
          </cell>
        </row>
        <row r="11252">
          <cell r="E11252" t="str">
            <v>43022320150107015152</v>
          </cell>
          <cell r="F11252" t="str">
            <v>6</v>
          </cell>
          <cell r="G11252" t="str">
            <v>之子</v>
          </cell>
          <cell r="H11252" t="str">
            <v>脱贫户</v>
          </cell>
        </row>
        <row r="11253">
          <cell r="E11253" t="str">
            <v>43022319780110451062</v>
          </cell>
          <cell r="F11253" t="str">
            <v>4</v>
          </cell>
          <cell r="G11253" t="str">
            <v>户主</v>
          </cell>
          <cell r="H11253" t="str">
            <v>脱贫户</v>
          </cell>
        </row>
        <row r="11254">
          <cell r="E11254" t="str">
            <v>430223200901210120</v>
          </cell>
          <cell r="F11254" t="str">
            <v>4</v>
          </cell>
          <cell r="G11254" t="str">
            <v>之女</v>
          </cell>
          <cell r="H11254" t="str">
            <v>脱贫户</v>
          </cell>
        </row>
        <row r="11255">
          <cell r="E11255" t="str">
            <v>430223200411134540</v>
          </cell>
          <cell r="F11255" t="str">
            <v>4</v>
          </cell>
          <cell r="G11255" t="str">
            <v>之女</v>
          </cell>
          <cell r="H11255" t="str">
            <v>脱贫户</v>
          </cell>
        </row>
        <row r="11256">
          <cell r="E11256" t="str">
            <v>430223194906034519</v>
          </cell>
          <cell r="F11256" t="str">
            <v>4</v>
          </cell>
          <cell r="G11256" t="str">
            <v>之父</v>
          </cell>
          <cell r="H11256" t="str">
            <v>脱贫户</v>
          </cell>
        </row>
        <row r="11257">
          <cell r="E11257" t="str">
            <v>430223195908134518</v>
          </cell>
          <cell r="F11257" t="str">
            <v>4</v>
          </cell>
          <cell r="G11257" t="str">
            <v>户主</v>
          </cell>
          <cell r="H11257" t="str">
            <v>脱贫户</v>
          </cell>
        </row>
        <row r="11258">
          <cell r="E11258" t="str">
            <v>430223196701274526</v>
          </cell>
          <cell r="F11258" t="str">
            <v>4</v>
          </cell>
          <cell r="G11258" t="str">
            <v>配偶</v>
          </cell>
          <cell r="H11258" t="str">
            <v>脱贫户</v>
          </cell>
        </row>
        <row r="11259">
          <cell r="E11259" t="str">
            <v>430223198502134511</v>
          </cell>
          <cell r="F11259" t="str">
            <v>4</v>
          </cell>
          <cell r="G11259" t="str">
            <v>之子</v>
          </cell>
          <cell r="H11259" t="str">
            <v>脱贫户</v>
          </cell>
        </row>
        <row r="11260">
          <cell r="E11260" t="str">
            <v>43022319870820452X</v>
          </cell>
          <cell r="F11260" t="str">
            <v>4</v>
          </cell>
          <cell r="G11260" t="str">
            <v>之女</v>
          </cell>
          <cell r="H11260" t="str">
            <v>脱贫户</v>
          </cell>
        </row>
        <row r="11261">
          <cell r="E11261" t="str">
            <v>430223198901104539</v>
          </cell>
          <cell r="F11261" t="str">
            <v>1</v>
          </cell>
          <cell r="G11261" t="str">
            <v>户主</v>
          </cell>
          <cell r="H11261" t="str">
            <v>脱贫户</v>
          </cell>
        </row>
        <row r="11262">
          <cell r="E11262" t="str">
            <v>430223196802284547</v>
          </cell>
          <cell r="F11262" t="str">
            <v>3</v>
          </cell>
          <cell r="G11262" t="str">
            <v>户主</v>
          </cell>
          <cell r="H11262" t="str">
            <v>脱贫户</v>
          </cell>
        </row>
        <row r="11263">
          <cell r="E11263" t="str">
            <v>430223198906014540</v>
          </cell>
          <cell r="F11263" t="str">
            <v>3</v>
          </cell>
          <cell r="G11263" t="str">
            <v>之女</v>
          </cell>
          <cell r="H11263" t="str">
            <v>脱贫户</v>
          </cell>
        </row>
        <row r="11264">
          <cell r="E11264" t="str">
            <v>430223199610134521</v>
          </cell>
          <cell r="F11264" t="str">
            <v>3</v>
          </cell>
          <cell r="G11264" t="str">
            <v>之女</v>
          </cell>
          <cell r="H11264" t="str">
            <v>脱贫户</v>
          </cell>
        </row>
        <row r="11265">
          <cell r="E11265" t="str">
            <v>430223195006284525</v>
          </cell>
          <cell r="F11265" t="str">
            <v>1</v>
          </cell>
          <cell r="G11265" t="str">
            <v>户主</v>
          </cell>
          <cell r="H11265" t="str">
            <v>脱贫户</v>
          </cell>
        </row>
        <row r="11266">
          <cell r="E11266" t="str">
            <v>430223194312164519</v>
          </cell>
          <cell r="F11266" t="str">
            <v>3</v>
          </cell>
          <cell r="G11266" t="str">
            <v>户主</v>
          </cell>
          <cell r="H11266" t="str">
            <v>脱贫户</v>
          </cell>
        </row>
        <row r="11267">
          <cell r="E11267" t="str">
            <v>43022319470513452142</v>
          </cell>
          <cell r="F11267" t="str">
            <v>3</v>
          </cell>
          <cell r="G11267" t="str">
            <v>配偶</v>
          </cell>
          <cell r="H11267" t="str">
            <v>脱贫户</v>
          </cell>
        </row>
        <row r="11268">
          <cell r="E11268" t="str">
            <v>430223200010214523</v>
          </cell>
          <cell r="F11268" t="str">
            <v>3</v>
          </cell>
          <cell r="G11268" t="str">
            <v>之孙女</v>
          </cell>
          <cell r="H11268" t="str">
            <v>脱贫户</v>
          </cell>
        </row>
        <row r="11269">
          <cell r="E11269" t="str">
            <v>43022319840226451144B1</v>
          </cell>
          <cell r="F11269" t="str">
            <v>4</v>
          </cell>
          <cell r="G11269" t="str">
            <v>户主</v>
          </cell>
          <cell r="H11269" t="str">
            <v>脱贫户</v>
          </cell>
        </row>
        <row r="11270">
          <cell r="E11270" t="str">
            <v>430223201303270021</v>
          </cell>
          <cell r="F11270" t="str">
            <v>4</v>
          </cell>
          <cell r="G11270" t="str">
            <v>之女</v>
          </cell>
          <cell r="H11270" t="str">
            <v>脱贫户</v>
          </cell>
        </row>
        <row r="11271">
          <cell r="E11271" t="str">
            <v>430223196102074514</v>
          </cell>
          <cell r="F11271" t="str">
            <v>4</v>
          </cell>
          <cell r="G11271" t="str">
            <v>之父</v>
          </cell>
          <cell r="H11271" t="str">
            <v>脱贫户</v>
          </cell>
        </row>
        <row r="11272">
          <cell r="E11272" t="str">
            <v>430223196208024523</v>
          </cell>
          <cell r="F11272" t="str">
            <v>4</v>
          </cell>
          <cell r="G11272" t="str">
            <v>之母</v>
          </cell>
          <cell r="H11272" t="str">
            <v>脱贫户</v>
          </cell>
        </row>
        <row r="11273">
          <cell r="E11273" t="str">
            <v>43022319741121451163</v>
          </cell>
          <cell r="F11273" t="str">
            <v>1</v>
          </cell>
          <cell r="G11273" t="str">
            <v>户主</v>
          </cell>
          <cell r="H11273" t="str">
            <v>脱贫户</v>
          </cell>
        </row>
        <row r="11274">
          <cell r="E11274" t="str">
            <v>43022319340920453543</v>
          </cell>
          <cell r="F11274" t="str">
            <v>1</v>
          </cell>
          <cell r="G11274" t="str">
            <v>户主</v>
          </cell>
          <cell r="H11274" t="str">
            <v>脱贫户</v>
          </cell>
        </row>
        <row r="11275">
          <cell r="E11275" t="str">
            <v>43022319880719451541</v>
          </cell>
          <cell r="F11275" t="str">
            <v>1</v>
          </cell>
          <cell r="G11275" t="str">
            <v>户主</v>
          </cell>
          <cell r="H11275" t="str">
            <v>脱贫户</v>
          </cell>
        </row>
        <row r="11276">
          <cell r="E11276" t="str">
            <v>430223196612174515</v>
          </cell>
          <cell r="F11276" t="str">
            <v>5</v>
          </cell>
          <cell r="G11276" t="str">
            <v>户主</v>
          </cell>
          <cell r="H11276" t="str">
            <v>脱贫户</v>
          </cell>
        </row>
        <row r="11277">
          <cell r="E11277" t="str">
            <v>430223196909164529</v>
          </cell>
          <cell r="F11277" t="str">
            <v>5</v>
          </cell>
          <cell r="G11277" t="str">
            <v>配偶</v>
          </cell>
          <cell r="H11277" t="str">
            <v>脱贫户</v>
          </cell>
        </row>
        <row r="11278">
          <cell r="E11278" t="str">
            <v>430223198702094518</v>
          </cell>
          <cell r="F11278" t="str">
            <v>5</v>
          </cell>
          <cell r="G11278" t="str">
            <v>之子</v>
          </cell>
          <cell r="H11278" t="str">
            <v>脱贫户</v>
          </cell>
        </row>
        <row r="11279">
          <cell r="E11279" t="str">
            <v>430223198810274559</v>
          </cell>
          <cell r="F11279" t="str">
            <v>5</v>
          </cell>
          <cell r="G11279" t="str">
            <v>之子</v>
          </cell>
          <cell r="H11279" t="str">
            <v>脱贫户</v>
          </cell>
        </row>
        <row r="11280">
          <cell r="E11280" t="str">
            <v>430223201710060136</v>
          </cell>
          <cell r="F11280" t="str">
            <v>5</v>
          </cell>
          <cell r="G11280" t="str">
            <v>之孙子</v>
          </cell>
          <cell r="H11280" t="str">
            <v>脱贫户</v>
          </cell>
        </row>
        <row r="11281">
          <cell r="E11281" t="str">
            <v>430223197401024511</v>
          </cell>
          <cell r="F11281" t="str">
            <v>1</v>
          </cell>
          <cell r="G11281" t="str">
            <v>户主</v>
          </cell>
          <cell r="H11281" t="str">
            <v>脱贫户</v>
          </cell>
        </row>
        <row r="11282">
          <cell r="E11282" t="str">
            <v>430223197404194532</v>
          </cell>
          <cell r="F11282" t="str">
            <v>4</v>
          </cell>
          <cell r="G11282" t="str">
            <v>户主</v>
          </cell>
          <cell r="H11282" t="str">
            <v>脱贫户</v>
          </cell>
        </row>
        <row r="11283">
          <cell r="E11283" t="str">
            <v>430223200502104515</v>
          </cell>
          <cell r="F11283" t="str">
            <v>4</v>
          </cell>
          <cell r="G11283" t="str">
            <v>之子</v>
          </cell>
          <cell r="H11283" t="str">
            <v>脱贫户</v>
          </cell>
        </row>
        <row r="11284">
          <cell r="E11284" t="str">
            <v>430223195105164529</v>
          </cell>
          <cell r="F11284" t="str">
            <v>4</v>
          </cell>
          <cell r="G11284" t="str">
            <v>之母</v>
          </cell>
          <cell r="H11284" t="str">
            <v>脱贫户</v>
          </cell>
        </row>
        <row r="11285">
          <cell r="E11285" t="str">
            <v>430223197412174566</v>
          </cell>
          <cell r="F11285" t="str">
            <v>4</v>
          </cell>
          <cell r="G11285" t="str">
            <v>配偶</v>
          </cell>
          <cell r="H11285" t="str">
            <v>脱贫户</v>
          </cell>
        </row>
        <row r="11286">
          <cell r="E11286" t="str">
            <v>43022319690110453X</v>
          </cell>
          <cell r="F11286" t="str">
            <v>2</v>
          </cell>
          <cell r="G11286" t="str">
            <v>户主</v>
          </cell>
          <cell r="H11286" t="str">
            <v>脱贫户</v>
          </cell>
        </row>
        <row r="11287">
          <cell r="E11287" t="str">
            <v>430223197707234845</v>
          </cell>
          <cell r="F11287" t="str">
            <v>2</v>
          </cell>
          <cell r="G11287" t="str">
            <v>配偶</v>
          </cell>
          <cell r="H11287" t="str">
            <v>脱贫户</v>
          </cell>
        </row>
        <row r="11288">
          <cell r="E11288" t="str">
            <v>430223194906284518</v>
          </cell>
          <cell r="F11288" t="str">
            <v>3</v>
          </cell>
          <cell r="G11288" t="str">
            <v>户主</v>
          </cell>
          <cell r="H11288" t="str">
            <v>脱贫户</v>
          </cell>
        </row>
        <row r="11289">
          <cell r="E11289" t="str">
            <v>430223195205254521</v>
          </cell>
          <cell r="F11289" t="str">
            <v>3</v>
          </cell>
          <cell r="G11289" t="str">
            <v>配偶</v>
          </cell>
          <cell r="H11289" t="str">
            <v>脱贫户</v>
          </cell>
        </row>
        <row r="11290">
          <cell r="E11290" t="str">
            <v>430223197810124572</v>
          </cell>
          <cell r="F11290" t="str">
            <v>3</v>
          </cell>
          <cell r="G11290" t="str">
            <v>之子</v>
          </cell>
          <cell r="H11290" t="str">
            <v>脱贫户</v>
          </cell>
        </row>
        <row r="11291">
          <cell r="E11291" t="str">
            <v>430223195705094536</v>
          </cell>
          <cell r="F11291" t="str">
            <v>3</v>
          </cell>
          <cell r="G11291" t="str">
            <v>户主</v>
          </cell>
          <cell r="H11291" t="str">
            <v>脱贫户</v>
          </cell>
        </row>
        <row r="11292">
          <cell r="E11292" t="str">
            <v>430223200909250047</v>
          </cell>
          <cell r="F11292" t="str">
            <v>3</v>
          </cell>
          <cell r="G11292" t="str">
            <v>之孙女</v>
          </cell>
          <cell r="H11292" t="str">
            <v>脱贫户</v>
          </cell>
        </row>
        <row r="11293">
          <cell r="E11293" t="str">
            <v>430223198506154528</v>
          </cell>
          <cell r="F11293" t="str">
            <v>3</v>
          </cell>
          <cell r="G11293" t="str">
            <v>之女</v>
          </cell>
          <cell r="H11293" t="str">
            <v>脱贫户</v>
          </cell>
        </row>
        <row r="11294">
          <cell r="E11294" t="str">
            <v>43022319851230452944</v>
          </cell>
          <cell r="F11294" t="str">
            <v>2</v>
          </cell>
          <cell r="G11294" t="str">
            <v>户主</v>
          </cell>
          <cell r="H11294" t="str">
            <v>脱贫户</v>
          </cell>
        </row>
        <row r="11295">
          <cell r="E11295" t="str">
            <v>430223200911280413</v>
          </cell>
          <cell r="F11295" t="str">
            <v>2</v>
          </cell>
          <cell r="G11295" t="str">
            <v>之子</v>
          </cell>
          <cell r="H11295" t="str">
            <v>脱贫户</v>
          </cell>
        </row>
        <row r="11296">
          <cell r="E11296" t="str">
            <v>430223199404134512</v>
          </cell>
          <cell r="F11296" t="str">
            <v>1</v>
          </cell>
          <cell r="G11296" t="str">
            <v>户主</v>
          </cell>
          <cell r="H11296" t="str">
            <v>脱贫户</v>
          </cell>
        </row>
        <row r="11297">
          <cell r="E11297" t="str">
            <v>430223196708264515</v>
          </cell>
          <cell r="F11297" t="str">
            <v>4</v>
          </cell>
          <cell r="G11297" t="str">
            <v>户主</v>
          </cell>
          <cell r="H11297" t="str">
            <v>脱贫户</v>
          </cell>
        </row>
        <row r="11298">
          <cell r="E11298" t="str">
            <v>430223199301164516</v>
          </cell>
          <cell r="F11298" t="str">
            <v>4</v>
          </cell>
          <cell r="G11298" t="str">
            <v>之子</v>
          </cell>
          <cell r="H11298" t="str">
            <v>脱贫户</v>
          </cell>
        </row>
        <row r="11299">
          <cell r="E11299" t="str">
            <v>430223200602010022</v>
          </cell>
          <cell r="F11299" t="str">
            <v>4</v>
          </cell>
          <cell r="G11299" t="str">
            <v>之女</v>
          </cell>
          <cell r="H11299" t="str">
            <v>脱贫户</v>
          </cell>
        </row>
        <row r="11300">
          <cell r="E11300" t="str">
            <v>53253019810503102044</v>
          </cell>
          <cell r="F11300" t="str">
            <v>4</v>
          </cell>
          <cell r="G11300" t="str">
            <v>配偶</v>
          </cell>
          <cell r="H11300" t="str">
            <v>脱贫户</v>
          </cell>
        </row>
        <row r="11301">
          <cell r="E11301" t="str">
            <v>430223197111234510</v>
          </cell>
          <cell r="F11301" t="str">
            <v>5</v>
          </cell>
          <cell r="G11301" t="str">
            <v>户主</v>
          </cell>
          <cell r="H11301" t="str">
            <v>脱贫户</v>
          </cell>
        </row>
        <row r="11302">
          <cell r="E11302" t="str">
            <v>43022319440419451222</v>
          </cell>
          <cell r="F11302" t="str">
            <v>5</v>
          </cell>
          <cell r="G11302" t="str">
            <v>之父</v>
          </cell>
          <cell r="H11302" t="str">
            <v>脱贫户</v>
          </cell>
        </row>
        <row r="11303">
          <cell r="E11303" t="str">
            <v>430223194902274523</v>
          </cell>
          <cell r="F11303" t="str">
            <v>5</v>
          </cell>
          <cell r="G11303" t="str">
            <v>之母</v>
          </cell>
          <cell r="H11303" t="str">
            <v>脱贫户</v>
          </cell>
        </row>
        <row r="11304">
          <cell r="E11304" t="str">
            <v>430223197105254566</v>
          </cell>
          <cell r="F11304" t="str">
            <v>5</v>
          </cell>
          <cell r="G11304" t="str">
            <v>配偶</v>
          </cell>
          <cell r="H11304" t="str">
            <v>脱贫户</v>
          </cell>
        </row>
        <row r="11305">
          <cell r="E11305" t="str">
            <v>43022319980427451463</v>
          </cell>
          <cell r="F11305" t="str">
            <v>5</v>
          </cell>
          <cell r="G11305" t="str">
            <v>之子</v>
          </cell>
          <cell r="H11305" t="str">
            <v>脱贫户</v>
          </cell>
        </row>
        <row r="11306">
          <cell r="E11306" t="str">
            <v>430223197108024547</v>
          </cell>
          <cell r="F11306" t="str">
            <v>3</v>
          </cell>
          <cell r="G11306" t="str">
            <v>户主</v>
          </cell>
          <cell r="H11306" t="str">
            <v>脱贫户</v>
          </cell>
        </row>
        <row r="11307">
          <cell r="E11307" t="str">
            <v>430223200205254525</v>
          </cell>
          <cell r="F11307" t="str">
            <v>3</v>
          </cell>
          <cell r="G11307" t="str">
            <v>之女</v>
          </cell>
          <cell r="H11307" t="str">
            <v>脱贫户</v>
          </cell>
        </row>
        <row r="11308">
          <cell r="E11308" t="str">
            <v>43022319661010453X</v>
          </cell>
          <cell r="F11308" t="str">
            <v>3</v>
          </cell>
          <cell r="G11308" t="str">
            <v>配偶</v>
          </cell>
          <cell r="H11308" t="str">
            <v>脱贫户</v>
          </cell>
        </row>
        <row r="11309">
          <cell r="E11309" t="str">
            <v>430223196209244528</v>
          </cell>
          <cell r="F11309" t="str">
            <v>3</v>
          </cell>
          <cell r="G11309" t="str">
            <v>户主</v>
          </cell>
          <cell r="H11309" t="str">
            <v>脱贫户</v>
          </cell>
        </row>
        <row r="11310">
          <cell r="E11310" t="str">
            <v>430223198012204548</v>
          </cell>
          <cell r="F11310" t="str">
            <v>3</v>
          </cell>
          <cell r="G11310" t="str">
            <v>之女</v>
          </cell>
          <cell r="H11310" t="str">
            <v>脱贫户</v>
          </cell>
        </row>
        <row r="11311">
          <cell r="E11311" t="str">
            <v>430223200807274558</v>
          </cell>
          <cell r="F11311" t="str">
            <v>3</v>
          </cell>
          <cell r="G11311" t="str">
            <v>之孙子</v>
          </cell>
          <cell r="H11311" t="str">
            <v>脱贫户</v>
          </cell>
        </row>
        <row r="11312">
          <cell r="E11312" t="str">
            <v>43022319640122453544</v>
          </cell>
          <cell r="F11312" t="str">
            <v>5</v>
          </cell>
          <cell r="G11312" t="str">
            <v>户主</v>
          </cell>
          <cell r="H11312" t="str">
            <v>脱贫户</v>
          </cell>
        </row>
        <row r="11313">
          <cell r="E11313" t="str">
            <v>430223198811074559</v>
          </cell>
          <cell r="F11313" t="str">
            <v>5</v>
          </cell>
          <cell r="G11313" t="str">
            <v>之子</v>
          </cell>
          <cell r="H11313" t="str">
            <v>脱贫户</v>
          </cell>
        </row>
        <row r="11314">
          <cell r="E11314" t="str">
            <v>510525199002244363</v>
          </cell>
          <cell r="F11314" t="str">
            <v>5</v>
          </cell>
          <cell r="G11314" t="str">
            <v>之儿媳</v>
          </cell>
          <cell r="H11314" t="str">
            <v>脱贫户</v>
          </cell>
        </row>
        <row r="11315">
          <cell r="E11315" t="str">
            <v>430223200811030097</v>
          </cell>
          <cell r="F11315" t="str">
            <v>5</v>
          </cell>
          <cell r="G11315" t="str">
            <v>之孙子</v>
          </cell>
          <cell r="H11315" t="str">
            <v>脱贫户</v>
          </cell>
        </row>
        <row r="11316">
          <cell r="E11316" t="str">
            <v>430223201805220016</v>
          </cell>
          <cell r="F11316" t="str">
            <v>5</v>
          </cell>
          <cell r="G11316" t="str">
            <v>之孙子</v>
          </cell>
          <cell r="H11316" t="str">
            <v>脱贫户</v>
          </cell>
        </row>
        <row r="11317">
          <cell r="E11317" t="str">
            <v>43022319850618453252</v>
          </cell>
          <cell r="F11317" t="str">
            <v>1</v>
          </cell>
          <cell r="G11317" t="str">
            <v>户主</v>
          </cell>
          <cell r="H11317" t="str">
            <v>脱贫户</v>
          </cell>
        </row>
        <row r="11318">
          <cell r="E11318" t="str">
            <v>43022319521120452014</v>
          </cell>
          <cell r="F11318" t="str">
            <v>7</v>
          </cell>
          <cell r="G11318" t="str">
            <v>户主</v>
          </cell>
          <cell r="H11318" t="str">
            <v>脱贫户</v>
          </cell>
        </row>
        <row r="11319">
          <cell r="E11319" t="str">
            <v>430223200001070054</v>
          </cell>
          <cell r="F11319" t="str">
            <v>7</v>
          </cell>
          <cell r="G11319" t="str">
            <v>之孙子</v>
          </cell>
          <cell r="H11319" t="str">
            <v>脱贫户</v>
          </cell>
        </row>
        <row r="11320">
          <cell r="E11320" t="str">
            <v>430223197811224532</v>
          </cell>
          <cell r="F11320" t="str">
            <v>7</v>
          </cell>
          <cell r="G11320" t="str">
            <v>之子</v>
          </cell>
          <cell r="H11320" t="str">
            <v>脱贫户</v>
          </cell>
        </row>
        <row r="11321">
          <cell r="E11321" t="str">
            <v>430223197402284569</v>
          </cell>
          <cell r="F11321" t="str">
            <v>7</v>
          </cell>
          <cell r="G11321" t="str">
            <v>之女</v>
          </cell>
          <cell r="H11321" t="str">
            <v>脱贫户</v>
          </cell>
        </row>
        <row r="11322">
          <cell r="E11322" t="str">
            <v>430223201612240125</v>
          </cell>
          <cell r="F11322" t="str">
            <v>7</v>
          </cell>
          <cell r="G11322" t="str">
            <v>之孙女</v>
          </cell>
          <cell r="H11322" t="str">
            <v>脱贫户</v>
          </cell>
        </row>
        <row r="11323">
          <cell r="E11323" t="str">
            <v>532528198206021524</v>
          </cell>
          <cell r="F11323" t="str">
            <v>7</v>
          </cell>
          <cell r="G11323" t="str">
            <v>之儿媳</v>
          </cell>
          <cell r="H11323" t="str">
            <v>脱贫户</v>
          </cell>
        </row>
        <row r="11324">
          <cell r="E11324" t="str">
            <v>430223202302140043</v>
          </cell>
          <cell r="F11324" t="str">
            <v>7</v>
          </cell>
          <cell r="G11324" t="str">
            <v>之孙女</v>
          </cell>
          <cell r="H11324" t="str">
            <v>脱贫户</v>
          </cell>
        </row>
        <row r="11325">
          <cell r="E11325" t="str">
            <v>43022319830113482253</v>
          </cell>
          <cell r="F11325" t="str">
            <v>5</v>
          </cell>
          <cell r="G11325" t="str">
            <v>之女</v>
          </cell>
          <cell r="H11325" t="str">
            <v>脱贫户</v>
          </cell>
        </row>
        <row r="11326">
          <cell r="E11326" t="str">
            <v>430223195805174824</v>
          </cell>
          <cell r="F11326" t="str">
            <v>5</v>
          </cell>
          <cell r="G11326" t="str">
            <v>户主</v>
          </cell>
          <cell r="H11326" t="str">
            <v>脱贫户</v>
          </cell>
        </row>
        <row r="11327">
          <cell r="E11327" t="str">
            <v>430223200406154838</v>
          </cell>
          <cell r="F11327" t="str">
            <v>5</v>
          </cell>
          <cell r="G11327" t="str">
            <v>之孙子</v>
          </cell>
          <cell r="H11327" t="str">
            <v>脱贫户</v>
          </cell>
        </row>
        <row r="11328">
          <cell r="E11328" t="str">
            <v>430223196711274810</v>
          </cell>
          <cell r="F11328" t="str">
            <v>5</v>
          </cell>
          <cell r="G11328" t="str">
            <v>之女婿</v>
          </cell>
          <cell r="H11328" t="str">
            <v>脱贫户</v>
          </cell>
        </row>
        <row r="11329">
          <cell r="E11329" t="str">
            <v>430223201501270268</v>
          </cell>
          <cell r="F11329" t="str">
            <v>5</v>
          </cell>
          <cell r="G11329" t="str">
            <v>之孙女</v>
          </cell>
          <cell r="H11329" t="str">
            <v>脱贫户</v>
          </cell>
        </row>
        <row r="11330">
          <cell r="E11330" t="str">
            <v>430223196301024544</v>
          </cell>
          <cell r="F11330" t="str">
            <v>1</v>
          </cell>
          <cell r="G11330" t="str">
            <v>户主</v>
          </cell>
          <cell r="H11330" t="str">
            <v>脱贫户</v>
          </cell>
        </row>
        <row r="11331">
          <cell r="E11331" t="str">
            <v>430223194709024522</v>
          </cell>
          <cell r="F11331" t="str">
            <v>1</v>
          </cell>
          <cell r="G11331" t="str">
            <v>户主</v>
          </cell>
          <cell r="H11331" t="str">
            <v>脱贫户</v>
          </cell>
        </row>
        <row r="11332">
          <cell r="E11332" t="str">
            <v>430223198403114814</v>
          </cell>
          <cell r="F11332" t="str">
            <v>5</v>
          </cell>
          <cell r="G11332" t="str">
            <v>户主</v>
          </cell>
          <cell r="H11332" t="str">
            <v>脱贫户</v>
          </cell>
        </row>
        <row r="11333">
          <cell r="E11333" t="str">
            <v>43022319630410482221</v>
          </cell>
          <cell r="F11333" t="str">
            <v>5</v>
          </cell>
          <cell r="G11333" t="str">
            <v>之母</v>
          </cell>
          <cell r="H11333" t="str">
            <v>脱贫户</v>
          </cell>
        </row>
        <row r="11334">
          <cell r="E11334" t="str">
            <v>430223198604064526</v>
          </cell>
          <cell r="F11334" t="str">
            <v>5</v>
          </cell>
          <cell r="G11334" t="str">
            <v>配偶</v>
          </cell>
          <cell r="H11334" t="str">
            <v>脱贫户</v>
          </cell>
        </row>
        <row r="11335">
          <cell r="E11335" t="str">
            <v>430223201403070027</v>
          </cell>
          <cell r="F11335" t="str">
            <v>5</v>
          </cell>
          <cell r="G11335" t="str">
            <v>之女</v>
          </cell>
          <cell r="H11335" t="str">
            <v>脱贫户</v>
          </cell>
        </row>
        <row r="11336">
          <cell r="E11336" t="str">
            <v>430223202012270114</v>
          </cell>
          <cell r="F11336" t="str">
            <v>5</v>
          </cell>
          <cell r="G11336" t="str">
            <v>之子</v>
          </cell>
          <cell r="H11336" t="str">
            <v>脱贫户</v>
          </cell>
        </row>
        <row r="11337">
          <cell r="E11337" t="str">
            <v>430223196410114629</v>
          </cell>
          <cell r="F11337" t="str">
            <v>2</v>
          </cell>
          <cell r="G11337" t="str">
            <v>户主</v>
          </cell>
          <cell r="H11337" t="str">
            <v>脱贫户</v>
          </cell>
        </row>
        <row r="11338">
          <cell r="E11338" t="str">
            <v>43022319360817456X</v>
          </cell>
          <cell r="F11338" t="str">
            <v>2</v>
          </cell>
          <cell r="G11338" t="str">
            <v>之母</v>
          </cell>
          <cell r="H11338" t="str">
            <v>脱贫户</v>
          </cell>
        </row>
        <row r="11339">
          <cell r="E11339" t="str">
            <v>43022319540819481342</v>
          </cell>
          <cell r="F11339" t="str">
            <v>1</v>
          </cell>
          <cell r="G11339" t="str">
            <v>户主</v>
          </cell>
          <cell r="H11339" t="str">
            <v>脱贫户</v>
          </cell>
        </row>
        <row r="11340">
          <cell r="E11340" t="str">
            <v>430223195511194811</v>
          </cell>
          <cell r="F11340" t="str">
            <v>3</v>
          </cell>
          <cell r="G11340" t="str">
            <v>户主</v>
          </cell>
          <cell r="H11340" t="str">
            <v>脱贫户</v>
          </cell>
        </row>
        <row r="11341">
          <cell r="E11341" t="str">
            <v>430223196301074824</v>
          </cell>
          <cell r="F11341" t="str">
            <v>3</v>
          </cell>
          <cell r="G11341" t="str">
            <v>配偶</v>
          </cell>
          <cell r="H11341" t="str">
            <v>脱贫户</v>
          </cell>
        </row>
        <row r="11342">
          <cell r="E11342" t="str">
            <v>43022319861222481762</v>
          </cell>
          <cell r="F11342" t="str">
            <v>3</v>
          </cell>
          <cell r="G11342" t="str">
            <v>之子</v>
          </cell>
          <cell r="H11342" t="str">
            <v>脱贫户</v>
          </cell>
        </row>
        <row r="11343">
          <cell r="E11343" t="str">
            <v>43022319520415481X</v>
          </cell>
          <cell r="F11343" t="str">
            <v>5</v>
          </cell>
          <cell r="G11343" t="str">
            <v>户主</v>
          </cell>
          <cell r="H11343" t="str">
            <v>脱贫户</v>
          </cell>
        </row>
        <row r="11344">
          <cell r="E11344" t="str">
            <v>43022319890321482X53</v>
          </cell>
          <cell r="F11344" t="str">
            <v>5</v>
          </cell>
          <cell r="G11344" t="str">
            <v>之女</v>
          </cell>
          <cell r="H11344" t="str">
            <v>脱贫户</v>
          </cell>
        </row>
        <row r="11345">
          <cell r="E11345" t="str">
            <v>43022319870525482053</v>
          </cell>
          <cell r="F11345" t="str">
            <v>5</v>
          </cell>
          <cell r="G11345" t="str">
            <v>之女</v>
          </cell>
          <cell r="H11345" t="str">
            <v>脱贫户</v>
          </cell>
        </row>
        <row r="11346">
          <cell r="E11346" t="str">
            <v>430223201907130150</v>
          </cell>
          <cell r="F11346" t="str">
            <v>5</v>
          </cell>
          <cell r="G11346" t="str">
            <v>之孙子</v>
          </cell>
          <cell r="H11346" t="str">
            <v>脱贫户</v>
          </cell>
        </row>
        <row r="11347">
          <cell r="E11347" t="str">
            <v>430223198310194819</v>
          </cell>
          <cell r="F11347" t="str">
            <v>5</v>
          </cell>
          <cell r="G11347" t="str">
            <v>之女婿</v>
          </cell>
          <cell r="H11347" t="str">
            <v>脱贫户</v>
          </cell>
        </row>
        <row r="11348">
          <cell r="E11348" t="str">
            <v>430223195107254819</v>
          </cell>
          <cell r="F11348" t="str">
            <v>2</v>
          </cell>
          <cell r="G11348" t="str">
            <v>户主</v>
          </cell>
          <cell r="H11348" t="str">
            <v>脱贫户</v>
          </cell>
        </row>
        <row r="11349">
          <cell r="E11349" t="str">
            <v>430223195502141822</v>
          </cell>
          <cell r="F11349" t="str">
            <v>2</v>
          </cell>
          <cell r="G11349" t="str">
            <v>配偶</v>
          </cell>
          <cell r="H11349" t="str">
            <v>脱贫户</v>
          </cell>
        </row>
        <row r="11350">
          <cell r="E11350" t="str">
            <v>43022319611202481X44</v>
          </cell>
          <cell r="F11350" t="str">
            <v>4</v>
          </cell>
          <cell r="G11350" t="str">
            <v>户主</v>
          </cell>
          <cell r="H11350" t="str">
            <v>脱贫户</v>
          </cell>
        </row>
        <row r="11351">
          <cell r="E11351" t="str">
            <v>43022319340816482622</v>
          </cell>
          <cell r="F11351" t="str">
            <v>4</v>
          </cell>
          <cell r="G11351" t="str">
            <v>之母</v>
          </cell>
          <cell r="H11351" t="str">
            <v>脱贫户</v>
          </cell>
        </row>
        <row r="11352">
          <cell r="E11352" t="str">
            <v>430223199201124816</v>
          </cell>
          <cell r="F11352" t="str">
            <v>4</v>
          </cell>
          <cell r="G11352" t="str">
            <v>之子</v>
          </cell>
          <cell r="H11352" t="str">
            <v>脱贫户</v>
          </cell>
        </row>
        <row r="11353">
          <cell r="E11353" t="str">
            <v>43022320021024484X</v>
          </cell>
          <cell r="F11353" t="str">
            <v>4</v>
          </cell>
          <cell r="G11353" t="str">
            <v>其他</v>
          </cell>
          <cell r="H11353" t="str">
            <v>脱贫户</v>
          </cell>
        </row>
        <row r="11354">
          <cell r="E11354" t="str">
            <v>43022319680720464962</v>
          </cell>
          <cell r="F11354" t="str">
            <v>2</v>
          </cell>
          <cell r="G11354" t="str">
            <v>户主</v>
          </cell>
          <cell r="H11354" t="str">
            <v>脱贫户</v>
          </cell>
        </row>
        <row r="11355">
          <cell r="E11355" t="str">
            <v>430223199011094513</v>
          </cell>
          <cell r="F11355" t="str">
            <v>2</v>
          </cell>
          <cell r="G11355" t="str">
            <v>之子</v>
          </cell>
          <cell r="H11355" t="str">
            <v>脱贫户</v>
          </cell>
        </row>
        <row r="11356">
          <cell r="E11356" t="str">
            <v>430223194601154544</v>
          </cell>
          <cell r="F11356" t="str">
            <v>1</v>
          </cell>
          <cell r="G11356" t="str">
            <v>户主</v>
          </cell>
          <cell r="H11356" t="str">
            <v>脱贫户</v>
          </cell>
        </row>
        <row r="11357">
          <cell r="E11357" t="str">
            <v>430223194705184510</v>
          </cell>
          <cell r="F11357" t="str">
            <v>1</v>
          </cell>
          <cell r="G11357" t="str">
            <v>户主</v>
          </cell>
          <cell r="H11357" t="str">
            <v>脱贫户</v>
          </cell>
        </row>
        <row r="11358">
          <cell r="E11358" t="str">
            <v>430223199212284823</v>
          </cell>
          <cell r="F11358" t="str">
            <v>1</v>
          </cell>
          <cell r="G11358" t="str">
            <v>户主</v>
          </cell>
          <cell r="H11358" t="str">
            <v>脱贫户</v>
          </cell>
        </row>
        <row r="11359">
          <cell r="E11359" t="str">
            <v>430223195403134547</v>
          </cell>
          <cell r="F11359" t="str">
            <v>1</v>
          </cell>
          <cell r="G11359" t="str">
            <v>户主</v>
          </cell>
          <cell r="H11359" t="str">
            <v>脱贫户</v>
          </cell>
        </row>
        <row r="11360">
          <cell r="E11360" t="str">
            <v>43022319790202451X</v>
          </cell>
          <cell r="F11360" t="str">
            <v>4</v>
          </cell>
          <cell r="G11360" t="str">
            <v>户主</v>
          </cell>
          <cell r="H11360" t="str">
            <v>脱贫户</v>
          </cell>
        </row>
        <row r="11361">
          <cell r="E11361" t="str">
            <v>430223200702224511</v>
          </cell>
          <cell r="F11361" t="str">
            <v>4</v>
          </cell>
          <cell r="G11361" t="str">
            <v>之子</v>
          </cell>
          <cell r="H11361" t="str">
            <v>脱贫户</v>
          </cell>
        </row>
        <row r="11362">
          <cell r="E11362" t="str">
            <v>43022319511216452743</v>
          </cell>
          <cell r="F11362" t="str">
            <v>4</v>
          </cell>
          <cell r="G11362" t="str">
            <v>之母</v>
          </cell>
          <cell r="H11362" t="str">
            <v>脱贫户</v>
          </cell>
        </row>
        <row r="11363">
          <cell r="E11363" t="str">
            <v>430223202008060114</v>
          </cell>
          <cell r="F11363" t="str">
            <v>4</v>
          </cell>
          <cell r="G11363" t="str">
            <v>之子</v>
          </cell>
          <cell r="H11363" t="str">
            <v>脱贫户</v>
          </cell>
        </row>
        <row r="11364">
          <cell r="E11364" t="str">
            <v>430223197411044823</v>
          </cell>
          <cell r="F11364" t="str">
            <v>4</v>
          </cell>
          <cell r="G11364" t="str">
            <v>配偶</v>
          </cell>
          <cell r="H11364" t="str">
            <v>脱贫户</v>
          </cell>
        </row>
        <row r="11365">
          <cell r="E11365" t="str">
            <v>430223199507044827</v>
          </cell>
          <cell r="F11365" t="str">
            <v>4</v>
          </cell>
          <cell r="G11365" t="str">
            <v>之女</v>
          </cell>
          <cell r="H11365" t="str">
            <v>脱贫户</v>
          </cell>
        </row>
        <row r="11366">
          <cell r="E11366" t="str">
            <v>43022319720901481544</v>
          </cell>
          <cell r="F11366" t="str">
            <v>4</v>
          </cell>
          <cell r="G11366" t="str">
            <v>户主</v>
          </cell>
          <cell r="H11366" t="str">
            <v>脱贫户</v>
          </cell>
        </row>
        <row r="11367">
          <cell r="E11367" t="str">
            <v>430223200612194822</v>
          </cell>
          <cell r="F11367" t="str">
            <v>4</v>
          </cell>
          <cell r="G11367" t="str">
            <v>之女</v>
          </cell>
          <cell r="H11367" t="str">
            <v>脱贫户</v>
          </cell>
        </row>
        <row r="11368">
          <cell r="E11368" t="str">
            <v>430223195608154517</v>
          </cell>
          <cell r="F11368" t="str">
            <v>3</v>
          </cell>
          <cell r="G11368" t="str">
            <v>户主</v>
          </cell>
          <cell r="H11368" t="str">
            <v>脱贫户</v>
          </cell>
        </row>
        <row r="11369">
          <cell r="E11369" t="str">
            <v>43022319630417452143</v>
          </cell>
          <cell r="F11369" t="str">
            <v>3</v>
          </cell>
          <cell r="G11369" t="str">
            <v>配偶</v>
          </cell>
          <cell r="H11369" t="str">
            <v>脱贫户</v>
          </cell>
        </row>
        <row r="11370">
          <cell r="E11370" t="str">
            <v>43022319350219452X</v>
          </cell>
          <cell r="F11370" t="str">
            <v>3</v>
          </cell>
          <cell r="G11370" t="str">
            <v>之母</v>
          </cell>
          <cell r="H11370" t="str">
            <v>脱贫户</v>
          </cell>
        </row>
        <row r="11371">
          <cell r="E11371" t="str">
            <v>43022319580217451123</v>
          </cell>
          <cell r="F11371" t="str">
            <v>4</v>
          </cell>
          <cell r="G11371" t="str">
            <v>户主</v>
          </cell>
          <cell r="H11371" t="str">
            <v>脱贫户</v>
          </cell>
        </row>
        <row r="11372">
          <cell r="E11372" t="str">
            <v>430223193807154529</v>
          </cell>
          <cell r="F11372" t="str">
            <v>4</v>
          </cell>
          <cell r="G11372" t="str">
            <v>之母</v>
          </cell>
          <cell r="H11372" t="str">
            <v>脱贫户</v>
          </cell>
        </row>
        <row r="11373">
          <cell r="E11373" t="str">
            <v>43022319700802452354</v>
          </cell>
          <cell r="F11373" t="str">
            <v>4</v>
          </cell>
          <cell r="G11373" t="str">
            <v>配偶</v>
          </cell>
          <cell r="H11373" t="str">
            <v>脱贫户</v>
          </cell>
        </row>
        <row r="11374">
          <cell r="E11374" t="str">
            <v>430223199709074514</v>
          </cell>
          <cell r="F11374" t="str">
            <v>4</v>
          </cell>
          <cell r="G11374" t="str">
            <v>之子</v>
          </cell>
          <cell r="H11374" t="str">
            <v>脱贫户</v>
          </cell>
        </row>
        <row r="11375">
          <cell r="E11375" t="str">
            <v>43022319571103453X31</v>
          </cell>
          <cell r="F11375" t="str">
            <v>1</v>
          </cell>
          <cell r="G11375" t="str">
            <v>户主</v>
          </cell>
          <cell r="H11375" t="str">
            <v>脱贫户</v>
          </cell>
        </row>
        <row r="11376">
          <cell r="E11376" t="str">
            <v>43022319540628452444</v>
          </cell>
          <cell r="F11376" t="str">
            <v>3</v>
          </cell>
          <cell r="G11376" t="str">
            <v>户主</v>
          </cell>
          <cell r="H11376" t="str">
            <v>脱贫户</v>
          </cell>
        </row>
        <row r="11377">
          <cell r="E11377" t="str">
            <v>430223197911294511</v>
          </cell>
          <cell r="F11377" t="str">
            <v>3</v>
          </cell>
          <cell r="G11377" t="str">
            <v>之子</v>
          </cell>
          <cell r="H11377" t="str">
            <v>脱贫户</v>
          </cell>
        </row>
        <row r="11378">
          <cell r="E11378" t="str">
            <v>430223201602250039</v>
          </cell>
          <cell r="F11378" t="str">
            <v>3</v>
          </cell>
          <cell r="G11378" t="str">
            <v>其他</v>
          </cell>
          <cell r="H11378" t="str">
            <v>脱贫户</v>
          </cell>
        </row>
        <row r="11379">
          <cell r="E11379" t="str">
            <v>430223195412154515</v>
          </cell>
          <cell r="F11379" t="str">
            <v>4</v>
          </cell>
          <cell r="G11379" t="str">
            <v>户主</v>
          </cell>
          <cell r="H11379" t="str">
            <v>脱贫户</v>
          </cell>
        </row>
        <row r="11380">
          <cell r="E11380" t="str">
            <v>430223196602124549</v>
          </cell>
          <cell r="F11380" t="str">
            <v>4</v>
          </cell>
          <cell r="G11380" t="str">
            <v>配偶</v>
          </cell>
          <cell r="H11380" t="str">
            <v>脱贫户</v>
          </cell>
        </row>
        <row r="11381">
          <cell r="E11381" t="str">
            <v>43022320000408454X</v>
          </cell>
          <cell r="F11381" t="str">
            <v>4</v>
          </cell>
          <cell r="G11381" t="str">
            <v>之孙女</v>
          </cell>
          <cell r="H11381" t="str">
            <v>脱贫户</v>
          </cell>
        </row>
        <row r="11382">
          <cell r="E11382" t="str">
            <v>43022320080326777214</v>
          </cell>
          <cell r="F11382" t="str">
            <v>4</v>
          </cell>
          <cell r="G11382" t="str">
            <v>之孙子</v>
          </cell>
          <cell r="H11382" t="str">
            <v>脱贫户</v>
          </cell>
        </row>
        <row r="11383">
          <cell r="E11383" t="str">
            <v>430223196803294819</v>
          </cell>
          <cell r="F11383" t="str">
            <v>5</v>
          </cell>
          <cell r="G11383" t="str">
            <v>户主</v>
          </cell>
          <cell r="H11383" t="str">
            <v>脱贫户</v>
          </cell>
        </row>
        <row r="11384">
          <cell r="E11384" t="str">
            <v>430223194111274826</v>
          </cell>
          <cell r="F11384" t="str">
            <v>5</v>
          </cell>
          <cell r="G11384" t="str">
            <v>之母</v>
          </cell>
          <cell r="H11384" t="str">
            <v>脱贫户</v>
          </cell>
        </row>
        <row r="11385">
          <cell r="E11385" t="str">
            <v>430223201301290125</v>
          </cell>
          <cell r="F11385" t="str">
            <v>5</v>
          </cell>
          <cell r="G11385" t="str">
            <v>之孙女</v>
          </cell>
          <cell r="H11385" t="str">
            <v>脱贫户</v>
          </cell>
        </row>
        <row r="11386">
          <cell r="E11386" t="str">
            <v>430223199210104825</v>
          </cell>
          <cell r="F11386" t="str">
            <v>5</v>
          </cell>
          <cell r="G11386" t="str">
            <v>之女</v>
          </cell>
          <cell r="H11386" t="str">
            <v>脱贫户</v>
          </cell>
        </row>
        <row r="11387">
          <cell r="E11387" t="str">
            <v>430223202206230145</v>
          </cell>
          <cell r="F11387" t="str">
            <v>5</v>
          </cell>
          <cell r="G11387" t="str">
            <v>之孙女</v>
          </cell>
          <cell r="H11387" t="str">
            <v>脱贫户</v>
          </cell>
        </row>
        <row r="11388">
          <cell r="E11388" t="str">
            <v>430223195509164541</v>
          </cell>
          <cell r="F11388" t="str">
            <v>2</v>
          </cell>
          <cell r="G11388" t="str">
            <v>户主</v>
          </cell>
          <cell r="H11388" t="str">
            <v>脱贫户</v>
          </cell>
        </row>
        <row r="11389">
          <cell r="E11389" t="str">
            <v>430223197809124575</v>
          </cell>
          <cell r="F11389" t="str">
            <v>2</v>
          </cell>
          <cell r="G11389" t="str">
            <v>之子</v>
          </cell>
          <cell r="H11389" t="str">
            <v>脱贫户</v>
          </cell>
        </row>
        <row r="11390">
          <cell r="E11390" t="str">
            <v>43022319530524451523</v>
          </cell>
          <cell r="F11390" t="str">
            <v>2</v>
          </cell>
          <cell r="G11390" t="str">
            <v>户主</v>
          </cell>
          <cell r="H11390" t="str">
            <v>脱贫户</v>
          </cell>
        </row>
        <row r="11391">
          <cell r="E11391" t="str">
            <v>43022319550106452X</v>
          </cell>
          <cell r="F11391" t="str">
            <v>2</v>
          </cell>
          <cell r="G11391" t="str">
            <v>配偶</v>
          </cell>
          <cell r="H11391" t="str">
            <v>脱贫户</v>
          </cell>
        </row>
        <row r="11392">
          <cell r="E11392" t="str">
            <v>430223196009224514</v>
          </cell>
          <cell r="F11392" t="str">
            <v>4</v>
          </cell>
          <cell r="G11392" t="str">
            <v>户主</v>
          </cell>
          <cell r="H11392" t="str">
            <v>脱贫户</v>
          </cell>
        </row>
        <row r="11393">
          <cell r="E11393" t="str">
            <v>430223196307154526</v>
          </cell>
          <cell r="F11393" t="str">
            <v>4</v>
          </cell>
          <cell r="G11393" t="str">
            <v>配偶</v>
          </cell>
          <cell r="H11393" t="str">
            <v>脱贫户</v>
          </cell>
        </row>
        <row r="11394">
          <cell r="E11394" t="str">
            <v>430223198706154514</v>
          </cell>
          <cell r="F11394" t="str">
            <v>4</v>
          </cell>
          <cell r="G11394" t="str">
            <v>之子</v>
          </cell>
          <cell r="H11394" t="str">
            <v>脱贫户</v>
          </cell>
        </row>
        <row r="11395">
          <cell r="E11395" t="str">
            <v>430223193202124546</v>
          </cell>
          <cell r="F11395" t="str">
            <v>4</v>
          </cell>
          <cell r="G11395" t="str">
            <v>之母</v>
          </cell>
          <cell r="H11395" t="str">
            <v>脱贫户</v>
          </cell>
        </row>
        <row r="11396">
          <cell r="E11396" t="str">
            <v>43022319670825451X</v>
          </cell>
          <cell r="F11396" t="str">
            <v>1</v>
          </cell>
          <cell r="G11396" t="str">
            <v>户主</v>
          </cell>
          <cell r="H11396" t="str">
            <v>脱贫户</v>
          </cell>
        </row>
        <row r="11397">
          <cell r="E11397" t="str">
            <v>430223196212064528</v>
          </cell>
          <cell r="F11397" t="str">
            <v>1</v>
          </cell>
          <cell r="G11397" t="str">
            <v>户主</v>
          </cell>
          <cell r="H11397" t="str">
            <v>脱贫户</v>
          </cell>
        </row>
        <row r="11398">
          <cell r="E11398" t="str">
            <v>430223195411144526</v>
          </cell>
          <cell r="F11398" t="str">
            <v>2</v>
          </cell>
          <cell r="G11398" t="str">
            <v>户主</v>
          </cell>
          <cell r="H11398" t="str">
            <v>脱贫户</v>
          </cell>
        </row>
        <row r="11399">
          <cell r="E11399" t="str">
            <v>43022319730525457944</v>
          </cell>
          <cell r="F11399" t="str">
            <v>2</v>
          </cell>
          <cell r="G11399" t="str">
            <v>之子</v>
          </cell>
          <cell r="H11399" t="str">
            <v>脱贫户</v>
          </cell>
        </row>
        <row r="11400">
          <cell r="E11400" t="str">
            <v>430223194303094512</v>
          </cell>
          <cell r="F11400" t="str">
            <v>4</v>
          </cell>
          <cell r="G11400" t="str">
            <v>户主</v>
          </cell>
          <cell r="H11400" t="str">
            <v>脱贫户</v>
          </cell>
        </row>
        <row r="11401">
          <cell r="E11401" t="str">
            <v>430223195003054521</v>
          </cell>
          <cell r="F11401" t="str">
            <v>4</v>
          </cell>
          <cell r="G11401" t="str">
            <v>配偶</v>
          </cell>
          <cell r="H11401" t="str">
            <v>脱贫户</v>
          </cell>
        </row>
        <row r="11402">
          <cell r="E11402" t="str">
            <v>430223199402224514</v>
          </cell>
          <cell r="F11402" t="str">
            <v>4</v>
          </cell>
          <cell r="G11402" t="str">
            <v>之孙子</v>
          </cell>
          <cell r="H11402" t="str">
            <v>脱贫户</v>
          </cell>
        </row>
        <row r="11403">
          <cell r="E11403" t="str">
            <v>430223197004204519</v>
          </cell>
          <cell r="F11403" t="str">
            <v>4</v>
          </cell>
          <cell r="G11403" t="str">
            <v>之子</v>
          </cell>
          <cell r="H11403" t="str">
            <v>脱贫户</v>
          </cell>
        </row>
        <row r="11404">
          <cell r="E11404" t="str">
            <v>430223195604024512</v>
          </cell>
          <cell r="F11404" t="str">
            <v>2</v>
          </cell>
          <cell r="G11404" t="str">
            <v>户主</v>
          </cell>
          <cell r="H11404" t="str">
            <v>脱贫户</v>
          </cell>
        </row>
        <row r="11405">
          <cell r="E11405" t="str">
            <v>430223195906164529</v>
          </cell>
          <cell r="F11405" t="str">
            <v>2</v>
          </cell>
          <cell r="G11405" t="str">
            <v>配偶</v>
          </cell>
          <cell r="H11405" t="str">
            <v>脱贫户</v>
          </cell>
        </row>
        <row r="11406">
          <cell r="E11406" t="str">
            <v>43022319780906481642</v>
          </cell>
          <cell r="F11406" t="str">
            <v>4</v>
          </cell>
          <cell r="G11406" t="str">
            <v>户主</v>
          </cell>
          <cell r="H11406" t="str">
            <v>脱贫户</v>
          </cell>
        </row>
        <row r="11407">
          <cell r="E11407" t="str">
            <v>43022319510621481524B1</v>
          </cell>
          <cell r="F11407" t="str">
            <v>4</v>
          </cell>
          <cell r="G11407" t="str">
            <v>之父</v>
          </cell>
          <cell r="H11407" t="str">
            <v>脱贫户</v>
          </cell>
        </row>
        <row r="11408">
          <cell r="E11408" t="str">
            <v>430223195505124825</v>
          </cell>
          <cell r="F11408" t="str">
            <v>4</v>
          </cell>
          <cell r="G11408" t="str">
            <v>之母</v>
          </cell>
          <cell r="H11408" t="str">
            <v>脱贫户</v>
          </cell>
        </row>
        <row r="11409">
          <cell r="E11409" t="str">
            <v>43022320020802483X</v>
          </cell>
          <cell r="F11409" t="str">
            <v>4</v>
          </cell>
          <cell r="G11409" t="str">
            <v>之子</v>
          </cell>
          <cell r="H11409" t="str">
            <v>脱贫户</v>
          </cell>
        </row>
        <row r="11410">
          <cell r="E11410" t="str">
            <v>43022319690724483263B1</v>
          </cell>
          <cell r="F11410" t="str">
            <v>1</v>
          </cell>
          <cell r="G11410" t="str">
            <v>户主</v>
          </cell>
          <cell r="H11410" t="str">
            <v>脱贫户</v>
          </cell>
        </row>
        <row r="11411">
          <cell r="E11411" t="str">
            <v>430223197304294536</v>
          </cell>
          <cell r="F11411" t="str">
            <v>3</v>
          </cell>
          <cell r="G11411" t="str">
            <v>户主</v>
          </cell>
          <cell r="H11411" t="str">
            <v>脱贫户</v>
          </cell>
        </row>
        <row r="11412">
          <cell r="E11412" t="str">
            <v>430223197402164823</v>
          </cell>
          <cell r="F11412" t="str">
            <v>3</v>
          </cell>
          <cell r="G11412" t="str">
            <v>配偶</v>
          </cell>
          <cell r="H11412" t="str">
            <v>脱贫户</v>
          </cell>
        </row>
        <row r="11413">
          <cell r="E11413" t="str">
            <v>430223199710064532</v>
          </cell>
          <cell r="F11413" t="str">
            <v>3</v>
          </cell>
          <cell r="G11413" t="str">
            <v>之子</v>
          </cell>
          <cell r="H11413" t="str">
            <v>脱贫户</v>
          </cell>
        </row>
        <row r="11414">
          <cell r="E11414" t="str">
            <v>43022319670918483263</v>
          </cell>
          <cell r="F11414" t="str">
            <v>3</v>
          </cell>
          <cell r="G11414" t="str">
            <v>户主</v>
          </cell>
          <cell r="H11414" t="str">
            <v>脱贫户</v>
          </cell>
        </row>
        <row r="11415">
          <cell r="E11415" t="str">
            <v>430223194009094810</v>
          </cell>
          <cell r="F11415" t="str">
            <v>3</v>
          </cell>
          <cell r="G11415" t="str">
            <v>之父</v>
          </cell>
          <cell r="H11415" t="str">
            <v>脱贫户</v>
          </cell>
        </row>
        <row r="11416">
          <cell r="E11416" t="str">
            <v>430223200503109203</v>
          </cell>
          <cell r="F11416" t="str">
            <v>3</v>
          </cell>
          <cell r="G11416" t="str">
            <v>之女</v>
          </cell>
          <cell r="H11416" t="str">
            <v>脱贫户</v>
          </cell>
        </row>
        <row r="11417">
          <cell r="E11417" t="str">
            <v>43022319820105481743</v>
          </cell>
          <cell r="F11417" t="str">
            <v>4</v>
          </cell>
          <cell r="G11417" t="str">
            <v>户主</v>
          </cell>
          <cell r="H11417" t="str">
            <v>脱贫户</v>
          </cell>
        </row>
        <row r="11418">
          <cell r="E11418" t="str">
            <v>430223198904304827</v>
          </cell>
          <cell r="F11418" t="str">
            <v>4</v>
          </cell>
          <cell r="G11418" t="str">
            <v>配偶</v>
          </cell>
          <cell r="H11418" t="str">
            <v>脱贫户</v>
          </cell>
        </row>
        <row r="11419">
          <cell r="E11419" t="str">
            <v>430223201302200080</v>
          </cell>
          <cell r="F11419" t="str">
            <v>4</v>
          </cell>
          <cell r="G11419" t="str">
            <v>之女</v>
          </cell>
          <cell r="H11419" t="str">
            <v>脱贫户</v>
          </cell>
        </row>
        <row r="11420">
          <cell r="E11420" t="str">
            <v>430223201911020106</v>
          </cell>
          <cell r="F11420" t="str">
            <v>4</v>
          </cell>
          <cell r="G11420" t="str">
            <v>之女</v>
          </cell>
          <cell r="H11420" t="str">
            <v>脱贫户</v>
          </cell>
        </row>
        <row r="11421">
          <cell r="E11421" t="str">
            <v>430223196801184528</v>
          </cell>
          <cell r="F11421" t="str">
            <v>4</v>
          </cell>
          <cell r="G11421" t="str">
            <v>户主</v>
          </cell>
          <cell r="H11421" t="str">
            <v>脱贫户</v>
          </cell>
        </row>
        <row r="11422">
          <cell r="E11422" t="str">
            <v>430223198706264537</v>
          </cell>
          <cell r="F11422" t="str">
            <v>4</v>
          </cell>
          <cell r="G11422" t="str">
            <v>之子</v>
          </cell>
          <cell r="H11422" t="str">
            <v>脱贫户</v>
          </cell>
        </row>
        <row r="11423">
          <cell r="E11423" t="str">
            <v>430223198811144529</v>
          </cell>
          <cell r="F11423" t="str">
            <v>4</v>
          </cell>
          <cell r="G11423" t="str">
            <v>之女</v>
          </cell>
          <cell r="H11423" t="str">
            <v>脱贫户</v>
          </cell>
        </row>
        <row r="11424">
          <cell r="E11424" t="str">
            <v>430223201112040231</v>
          </cell>
          <cell r="F11424" t="str">
            <v>4</v>
          </cell>
          <cell r="G11424" t="str">
            <v>之孙子</v>
          </cell>
          <cell r="H11424" t="str">
            <v>脱贫户</v>
          </cell>
        </row>
        <row r="11425">
          <cell r="E11425" t="str">
            <v>43022319840222451X44B1</v>
          </cell>
          <cell r="F11425" t="str">
            <v>2</v>
          </cell>
          <cell r="G11425" t="str">
            <v>户主</v>
          </cell>
          <cell r="H11425" t="str">
            <v>脱贫户</v>
          </cell>
        </row>
        <row r="11426">
          <cell r="E11426" t="str">
            <v>430223195804044526</v>
          </cell>
          <cell r="F11426" t="str">
            <v>2</v>
          </cell>
          <cell r="G11426" t="str">
            <v>之母</v>
          </cell>
          <cell r="H11426" t="str">
            <v>脱贫户</v>
          </cell>
        </row>
        <row r="11427">
          <cell r="E11427" t="str">
            <v>430223196905284531</v>
          </cell>
          <cell r="F11427" t="str">
            <v>4</v>
          </cell>
          <cell r="G11427" t="str">
            <v>户主</v>
          </cell>
          <cell r="H11427" t="str">
            <v>脱贫户</v>
          </cell>
        </row>
        <row r="11428">
          <cell r="E11428" t="str">
            <v>430223199711244527</v>
          </cell>
          <cell r="F11428" t="str">
            <v>4</v>
          </cell>
          <cell r="G11428" t="str">
            <v>之女</v>
          </cell>
          <cell r="H11428" t="str">
            <v>脱贫户</v>
          </cell>
        </row>
        <row r="11429">
          <cell r="E11429" t="str">
            <v>430223197203204829</v>
          </cell>
          <cell r="F11429" t="str">
            <v>4</v>
          </cell>
          <cell r="G11429" t="str">
            <v>配偶</v>
          </cell>
          <cell r="H11429" t="str">
            <v>脱贫户</v>
          </cell>
        </row>
        <row r="11430">
          <cell r="E11430" t="str">
            <v>430223202003040034</v>
          </cell>
          <cell r="F11430" t="str">
            <v>4</v>
          </cell>
          <cell r="G11430" t="str">
            <v>之孙子</v>
          </cell>
          <cell r="H11430" t="str">
            <v>脱贫户</v>
          </cell>
        </row>
        <row r="11431">
          <cell r="E11431" t="str">
            <v>430223194911184511</v>
          </cell>
          <cell r="F11431" t="str">
            <v>5</v>
          </cell>
          <cell r="G11431" t="str">
            <v>户主</v>
          </cell>
          <cell r="H11431" t="str">
            <v>脱贫户</v>
          </cell>
        </row>
        <row r="11432">
          <cell r="E11432" t="str">
            <v>43022319830315451X</v>
          </cell>
          <cell r="F11432" t="str">
            <v>5</v>
          </cell>
          <cell r="G11432" t="str">
            <v>之子</v>
          </cell>
          <cell r="H11432" t="str">
            <v>脱贫户</v>
          </cell>
        </row>
        <row r="11433">
          <cell r="E11433" t="str">
            <v>43022319770417451743</v>
          </cell>
          <cell r="F11433" t="str">
            <v>5</v>
          </cell>
          <cell r="G11433" t="str">
            <v>之子</v>
          </cell>
          <cell r="H11433" t="str">
            <v>脱贫户</v>
          </cell>
        </row>
        <row r="11434">
          <cell r="E11434" t="str">
            <v>430223201203130187</v>
          </cell>
          <cell r="F11434" t="str">
            <v>5</v>
          </cell>
          <cell r="G11434" t="str">
            <v>之孙女</v>
          </cell>
          <cell r="H11434" t="str">
            <v>脱贫户</v>
          </cell>
        </row>
        <row r="11435">
          <cell r="E11435" t="str">
            <v>430223201402200141</v>
          </cell>
          <cell r="F11435" t="str">
            <v>5</v>
          </cell>
          <cell r="G11435" t="str">
            <v>之孙女</v>
          </cell>
          <cell r="H11435" t="str">
            <v>脱贫户</v>
          </cell>
        </row>
        <row r="11436">
          <cell r="E11436" t="str">
            <v>430223197509164516</v>
          </cell>
          <cell r="F11436" t="str">
            <v>3</v>
          </cell>
          <cell r="G11436" t="str">
            <v>户主</v>
          </cell>
          <cell r="H11436" t="str">
            <v>脱贫户</v>
          </cell>
        </row>
        <row r="11437">
          <cell r="E11437" t="str">
            <v>43022320121023008X54</v>
          </cell>
          <cell r="F11437" t="str">
            <v>3</v>
          </cell>
          <cell r="G11437" t="str">
            <v>之女</v>
          </cell>
          <cell r="H11437" t="str">
            <v>脱贫户</v>
          </cell>
        </row>
        <row r="11438">
          <cell r="E11438" t="str">
            <v>43022319870501424552</v>
          </cell>
          <cell r="F11438" t="str">
            <v>3</v>
          </cell>
          <cell r="G11438" t="str">
            <v>配偶</v>
          </cell>
          <cell r="H11438" t="str">
            <v>脱贫户</v>
          </cell>
        </row>
        <row r="11439">
          <cell r="E11439" t="str">
            <v>430223195409214513</v>
          </cell>
          <cell r="F11439" t="str">
            <v>2</v>
          </cell>
          <cell r="G11439" t="str">
            <v>户主</v>
          </cell>
          <cell r="H11439" t="str">
            <v>脱贫户</v>
          </cell>
        </row>
        <row r="11440">
          <cell r="E11440" t="str">
            <v>430223200503264588</v>
          </cell>
          <cell r="F11440" t="str">
            <v>2</v>
          </cell>
          <cell r="G11440" t="str">
            <v>之孙女</v>
          </cell>
          <cell r="H11440" t="str">
            <v>脱贫户</v>
          </cell>
        </row>
        <row r="11441">
          <cell r="E11441" t="str">
            <v>43022319530427451X42</v>
          </cell>
          <cell r="F11441" t="str">
            <v>2</v>
          </cell>
          <cell r="G11441" t="str">
            <v>户主</v>
          </cell>
          <cell r="H11441" t="str">
            <v>脱贫户</v>
          </cell>
        </row>
        <row r="11442">
          <cell r="E11442" t="str">
            <v>430223195312074542</v>
          </cell>
          <cell r="F11442" t="str">
            <v>2</v>
          </cell>
          <cell r="G11442" t="str">
            <v>配偶</v>
          </cell>
          <cell r="H11442" t="str">
            <v>脱贫户</v>
          </cell>
        </row>
        <row r="11443">
          <cell r="E11443" t="str">
            <v>430223196809234518</v>
          </cell>
          <cell r="F11443" t="str">
            <v>4</v>
          </cell>
          <cell r="G11443" t="str">
            <v>户主</v>
          </cell>
          <cell r="H11443" t="str">
            <v>脱贫户</v>
          </cell>
        </row>
        <row r="11444">
          <cell r="E11444" t="str">
            <v>43022319670120454462</v>
          </cell>
          <cell r="F11444" t="str">
            <v>4</v>
          </cell>
          <cell r="G11444" t="str">
            <v>配偶</v>
          </cell>
          <cell r="H11444" t="str">
            <v>脱贫户</v>
          </cell>
        </row>
        <row r="11445">
          <cell r="E11445" t="str">
            <v>43022319900516452X</v>
          </cell>
          <cell r="F11445" t="str">
            <v>4</v>
          </cell>
          <cell r="G11445" t="str">
            <v>之女</v>
          </cell>
          <cell r="H11445" t="str">
            <v>脱贫户</v>
          </cell>
        </row>
        <row r="11446">
          <cell r="E11446" t="str">
            <v>43022319970627452962</v>
          </cell>
          <cell r="F11446" t="str">
            <v>4</v>
          </cell>
          <cell r="G11446" t="str">
            <v>之女</v>
          </cell>
          <cell r="H11446" t="str">
            <v>脱贫户</v>
          </cell>
        </row>
        <row r="11447">
          <cell r="E11447" t="str">
            <v>430223195711184546</v>
          </cell>
          <cell r="F11447" t="str">
            <v>4</v>
          </cell>
          <cell r="G11447" t="str">
            <v>之母</v>
          </cell>
          <cell r="H11447" t="str">
            <v>脱贫户</v>
          </cell>
        </row>
        <row r="11448">
          <cell r="E11448" t="str">
            <v>430223198302034823</v>
          </cell>
          <cell r="F11448" t="str">
            <v>4</v>
          </cell>
          <cell r="G11448" t="str">
            <v>配偶</v>
          </cell>
          <cell r="H11448" t="str">
            <v>脱贫户</v>
          </cell>
        </row>
        <row r="11449">
          <cell r="E11449" t="str">
            <v>430223198212034512</v>
          </cell>
          <cell r="F11449" t="str">
            <v>4</v>
          </cell>
          <cell r="G11449" t="str">
            <v>户主</v>
          </cell>
          <cell r="H11449" t="str">
            <v>脱贫户</v>
          </cell>
        </row>
        <row r="11450">
          <cell r="E11450" t="str">
            <v>43022320080927456X</v>
          </cell>
          <cell r="F11450" t="str">
            <v>4</v>
          </cell>
          <cell r="G11450" t="str">
            <v>之女</v>
          </cell>
          <cell r="H11450" t="str">
            <v>脱贫户</v>
          </cell>
        </row>
        <row r="11451">
          <cell r="E11451" t="str">
            <v>430223195501044537</v>
          </cell>
          <cell r="F11451" t="str">
            <v>2</v>
          </cell>
          <cell r="G11451" t="str">
            <v>户主</v>
          </cell>
          <cell r="H11451" t="str">
            <v>脱贫户</v>
          </cell>
        </row>
        <row r="11452">
          <cell r="E11452" t="str">
            <v>430223195501024528</v>
          </cell>
          <cell r="F11452" t="str">
            <v>2</v>
          </cell>
          <cell r="G11452" t="str">
            <v>配偶</v>
          </cell>
          <cell r="H11452" t="str">
            <v>脱贫户</v>
          </cell>
        </row>
        <row r="11453">
          <cell r="E11453" t="str">
            <v>430223193905134521</v>
          </cell>
          <cell r="F11453" t="str">
            <v>1</v>
          </cell>
          <cell r="G11453" t="str">
            <v>户主</v>
          </cell>
          <cell r="H11453" t="str">
            <v>脱贫户</v>
          </cell>
        </row>
        <row r="11454">
          <cell r="E11454" t="str">
            <v>43022319361025451842</v>
          </cell>
          <cell r="F11454" t="str">
            <v>5</v>
          </cell>
          <cell r="G11454" t="str">
            <v>户主</v>
          </cell>
          <cell r="H11454" t="str">
            <v>脱贫户</v>
          </cell>
        </row>
        <row r="11455">
          <cell r="E11455" t="str">
            <v>430223199702234511</v>
          </cell>
          <cell r="F11455" t="str">
            <v>5</v>
          </cell>
          <cell r="G11455" t="str">
            <v>之孙子</v>
          </cell>
          <cell r="H11455" t="str">
            <v>脱贫户</v>
          </cell>
        </row>
        <row r="11456">
          <cell r="E11456" t="str">
            <v>430223199009124517</v>
          </cell>
          <cell r="F11456" t="str">
            <v>5</v>
          </cell>
          <cell r="G11456" t="str">
            <v>之孙子</v>
          </cell>
          <cell r="H11456" t="str">
            <v>脱贫户</v>
          </cell>
        </row>
        <row r="11457">
          <cell r="E11457" t="str">
            <v>430223201903070015</v>
          </cell>
          <cell r="F11457" t="str">
            <v>5</v>
          </cell>
          <cell r="G11457" t="str">
            <v>之曾孙子</v>
          </cell>
          <cell r="H11457" t="str">
            <v>脱贫户</v>
          </cell>
        </row>
        <row r="11458">
          <cell r="E11458" t="str">
            <v>430223201904240135</v>
          </cell>
          <cell r="F11458" t="str">
            <v>5</v>
          </cell>
          <cell r="G11458" t="str">
            <v>之曾孙子</v>
          </cell>
          <cell r="H11458" t="str">
            <v>脱贫户</v>
          </cell>
        </row>
        <row r="11459">
          <cell r="E11459" t="str">
            <v>430223196307294553</v>
          </cell>
          <cell r="F11459" t="str">
            <v>3</v>
          </cell>
          <cell r="G11459" t="str">
            <v>户主</v>
          </cell>
          <cell r="H11459" t="str">
            <v>脱贫户</v>
          </cell>
        </row>
        <row r="11460">
          <cell r="E11460" t="str">
            <v>43022319670707454153</v>
          </cell>
          <cell r="F11460" t="str">
            <v>3</v>
          </cell>
          <cell r="G11460" t="str">
            <v>配偶</v>
          </cell>
          <cell r="H11460" t="str">
            <v>脱贫户</v>
          </cell>
        </row>
        <row r="11461">
          <cell r="E11461" t="str">
            <v>430223198911134539</v>
          </cell>
          <cell r="F11461" t="str">
            <v>3</v>
          </cell>
          <cell r="G11461" t="str">
            <v>之子</v>
          </cell>
          <cell r="H11461" t="str">
            <v>脱贫户</v>
          </cell>
        </row>
        <row r="11462">
          <cell r="E11462" t="str">
            <v>430223194112074527</v>
          </cell>
          <cell r="F11462" t="str">
            <v>1</v>
          </cell>
          <cell r="G11462" t="str">
            <v>户主</v>
          </cell>
          <cell r="H11462" t="str">
            <v>脱贫户</v>
          </cell>
        </row>
        <row r="11463">
          <cell r="E11463" t="str">
            <v>43022319480523451121</v>
          </cell>
          <cell r="F11463" t="str">
            <v>4</v>
          </cell>
          <cell r="G11463" t="str">
            <v>户主</v>
          </cell>
          <cell r="H11463" t="str">
            <v>脱贫户</v>
          </cell>
        </row>
        <row r="11464">
          <cell r="E11464" t="str">
            <v>430223195502134526</v>
          </cell>
          <cell r="F11464" t="str">
            <v>4</v>
          </cell>
          <cell r="G11464" t="str">
            <v>配偶</v>
          </cell>
          <cell r="H11464" t="str">
            <v>脱贫户</v>
          </cell>
        </row>
        <row r="11465">
          <cell r="E11465" t="str">
            <v>43022320070711002X</v>
          </cell>
          <cell r="F11465" t="str">
            <v>4</v>
          </cell>
          <cell r="G11465" t="str">
            <v>之孙女</v>
          </cell>
          <cell r="H11465" t="str">
            <v>脱贫户</v>
          </cell>
        </row>
        <row r="11466">
          <cell r="E11466" t="str">
            <v>430223197910284514</v>
          </cell>
          <cell r="F11466" t="str">
            <v>4</v>
          </cell>
          <cell r="G11466" t="str">
            <v>之子</v>
          </cell>
          <cell r="H11466" t="str">
            <v>脱贫户</v>
          </cell>
        </row>
        <row r="11467">
          <cell r="E11467" t="str">
            <v>43022319731223453352B1</v>
          </cell>
          <cell r="F11467" t="str">
            <v>3</v>
          </cell>
          <cell r="G11467" t="str">
            <v>户主</v>
          </cell>
          <cell r="H11467" t="str">
            <v>脱贫户</v>
          </cell>
        </row>
        <row r="11468">
          <cell r="E11468" t="str">
            <v>43022319781016454X52</v>
          </cell>
          <cell r="F11468" t="str">
            <v>3</v>
          </cell>
          <cell r="G11468" t="str">
            <v>配偶</v>
          </cell>
          <cell r="H11468" t="str">
            <v>脱贫户</v>
          </cell>
        </row>
        <row r="11469">
          <cell r="E11469" t="str">
            <v>430223200006034511</v>
          </cell>
          <cell r="F11469" t="str">
            <v>3</v>
          </cell>
          <cell r="G11469" t="str">
            <v>之子</v>
          </cell>
          <cell r="H11469" t="str">
            <v>脱贫户</v>
          </cell>
        </row>
        <row r="11470">
          <cell r="E11470" t="str">
            <v>43022319810112454X</v>
          </cell>
          <cell r="F11470" t="str">
            <v>3</v>
          </cell>
          <cell r="G11470" t="str">
            <v>户主</v>
          </cell>
          <cell r="H11470" t="str">
            <v>脱贫户</v>
          </cell>
        </row>
        <row r="11471">
          <cell r="E11471" t="str">
            <v>430223200312114587</v>
          </cell>
          <cell r="F11471" t="str">
            <v>3</v>
          </cell>
          <cell r="G11471" t="str">
            <v>之女</v>
          </cell>
          <cell r="H11471" t="str">
            <v>脱贫户</v>
          </cell>
        </row>
        <row r="11472">
          <cell r="E11472" t="str">
            <v>43022320101117007X</v>
          </cell>
          <cell r="F11472" t="str">
            <v>3</v>
          </cell>
          <cell r="G11472" t="str">
            <v>之子</v>
          </cell>
          <cell r="H11472" t="str">
            <v>脱贫户</v>
          </cell>
        </row>
        <row r="11473">
          <cell r="E11473" t="str">
            <v>430223196412124513</v>
          </cell>
          <cell r="F11473" t="str">
            <v>4</v>
          </cell>
          <cell r="G11473" t="str">
            <v>户主</v>
          </cell>
          <cell r="H11473" t="str">
            <v>脱贫户</v>
          </cell>
        </row>
        <row r="11474">
          <cell r="E11474" t="str">
            <v>430223196710234569</v>
          </cell>
          <cell r="F11474" t="str">
            <v>4</v>
          </cell>
          <cell r="G11474" t="str">
            <v>配偶</v>
          </cell>
          <cell r="H11474" t="str">
            <v>脱贫户</v>
          </cell>
        </row>
        <row r="11475">
          <cell r="E11475" t="str">
            <v>430223200006214555</v>
          </cell>
          <cell r="F11475" t="str">
            <v>4</v>
          </cell>
          <cell r="G11475" t="str">
            <v>之子</v>
          </cell>
          <cell r="H11475" t="str">
            <v>脱贫户</v>
          </cell>
        </row>
        <row r="11476">
          <cell r="E11476" t="str">
            <v>43022319430523452322</v>
          </cell>
          <cell r="F11476" t="str">
            <v>4</v>
          </cell>
          <cell r="G11476" t="str">
            <v>之母</v>
          </cell>
          <cell r="H11476" t="str">
            <v>脱贫户</v>
          </cell>
        </row>
        <row r="11477">
          <cell r="E11477" t="str">
            <v>430223194510194567</v>
          </cell>
          <cell r="F11477" t="str">
            <v>1</v>
          </cell>
          <cell r="G11477" t="str">
            <v>户主</v>
          </cell>
          <cell r="H11477" t="str">
            <v>脱贫户</v>
          </cell>
        </row>
        <row r="11478">
          <cell r="E11478" t="str">
            <v>43022319510626453X</v>
          </cell>
          <cell r="F11478" t="str">
            <v>4</v>
          </cell>
          <cell r="G11478" t="str">
            <v>户主</v>
          </cell>
          <cell r="H11478" t="str">
            <v>脱贫户</v>
          </cell>
        </row>
        <row r="11479">
          <cell r="E11479" t="str">
            <v>43022319541214452863</v>
          </cell>
          <cell r="F11479" t="str">
            <v>4</v>
          </cell>
          <cell r="G11479" t="str">
            <v>配偶</v>
          </cell>
          <cell r="H11479" t="str">
            <v>脱贫户</v>
          </cell>
        </row>
        <row r="11480">
          <cell r="E11480" t="str">
            <v>430223198207174529</v>
          </cell>
          <cell r="F11480" t="str">
            <v>4</v>
          </cell>
          <cell r="G11480" t="str">
            <v>之儿媳</v>
          </cell>
          <cell r="H11480" t="str">
            <v>脱贫户</v>
          </cell>
        </row>
        <row r="11481">
          <cell r="E11481" t="str">
            <v>430223200611244517</v>
          </cell>
          <cell r="F11481" t="str">
            <v>4</v>
          </cell>
          <cell r="G11481" t="str">
            <v>之孙子</v>
          </cell>
          <cell r="H11481" t="str">
            <v>脱贫户</v>
          </cell>
        </row>
        <row r="11482">
          <cell r="E11482" t="str">
            <v>43022319870729451941</v>
          </cell>
          <cell r="F11482" t="str">
            <v>1</v>
          </cell>
          <cell r="G11482" t="str">
            <v>户主</v>
          </cell>
          <cell r="H11482" t="str">
            <v>脱贫户</v>
          </cell>
        </row>
        <row r="11483">
          <cell r="E11483" t="str">
            <v>430223194802144529</v>
          </cell>
          <cell r="F11483" t="str">
            <v>1</v>
          </cell>
          <cell r="G11483" t="str">
            <v>户主</v>
          </cell>
          <cell r="H11483" t="str">
            <v>脱贫户</v>
          </cell>
        </row>
        <row r="11484">
          <cell r="E11484" t="str">
            <v>43022319500807451344</v>
          </cell>
          <cell r="F11484" t="str">
            <v>1</v>
          </cell>
          <cell r="G11484" t="str">
            <v>户主</v>
          </cell>
          <cell r="H11484" t="str">
            <v>脱贫户</v>
          </cell>
        </row>
        <row r="11485">
          <cell r="E11485" t="str">
            <v>430223193801114526</v>
          </cell>
          <cell r="F11485" t="str">
            <v>1</v>
          </cell>
          <cell r="G11485" t="str">
            <v>户主</v>
          </cell>
          <cell r="H11485" t="str">
            <v>脱贫户</v>
          </cell>
        </row>
        <row r="11486">
          <cell r="E11486" t="str">
            <v>43022319330512454942</v>
          </cell>
          <cell r="F11486" t="str">
            <v>1</v>
          </cell>
          <cell r="G11486" t="str">
            <v>户主</v>
          </cell>
          <cell r="H11486" t="str">
            <v>脱贫户</v>
          </cell>
        </row>
        <row r="11487">
          <cell r="E11487" t="str">
            <v>430223196910204516</v>
          </cell>
          <cell r="F11487" t="str">
            <v>4</v>
          </cell>
          <cell r="G11487" t="str">
            <v>户主</v>
          </cell>
          <cell r="H11487" t="str">
            <v>脱贫户</v>
          </cell>
        </row>
        <row r="11488">
          <cell r="E11488" t="str">
            <v>430223197411173529</v>
          </cell>
          <cell r="F11488" t="str">
            <v>4</v>
          </cell>
          <cell r="G11488" t="str">
            <v>配偶</v>
          </cell>
          <cell r="H11488" t="str">
            <v>脱贫户</v>
          </cell>
        </row>
        <row r="11489">
          <cell r="E11489" t="str">
            <v>430223199409144517</v>
          </cell>
          <cell r="F11489" t="str">
            <v>4</v>
          </cell>
          <cell r="G11489" t="str">
            <v>之子</v>
          </cell>
          <cell r="H11489" t="str">
            <v>脱贫户</v>
          </cell>
        </row>
        <row r="11490">
          <cell r="E11490" t="str">
            <v>430223200501013822</v>
          </cell>
          <cell r="F11490" t="str">
            <v>4</v>
          </cell>
          <cell r="G11490" t="str">
            <v>之女</v>
          </cell>
          <cell r="H11490" t="str">
            <v>脱贫户</v>
          </cell>
        </row>
        <row r="11491">
          <cell r="E11491" t="str">
            <v>430223196606034532</v>
          </cell>
          <cell r="F11491" t="str">
            <v>4</v>
          </cell>
          <cell r="G11491" t="str">
            <v>户主</v>
          </cell>
          <cell r="H11491" t="str">
            <v>脱贫户</v>
          </cell>
        </row>
        <row r="11492">
          <cell r="E11492" t="str">
            <v>430223196710034567</v>
          </cell>
          <cell r="F11492" t="str">
            <v>4</v>
          </cell>
          <cell r="G11492" t="str">
            <v>配偶</v>
          </cell>
          <cell r="H11492" t="str">
            <v>脱贫户</v>
          </cell>
        </row>
        <row r="11493">
          <cell r="E11493" t="str">
            <v>430223201310060137</v>
          </cell>
          <cell r="F11493" t="str">
            <v>4</v>
          </cell>
          <cell r="G11493" t="str">
            <v>之孙子</v>
          </cell>
          <cell r="H11493" t="str">
            <v>脱贫户</v>
          </cell>
        </row>
        <row r="11494">
          <cell r="E11494" t="str">
            <v>430223201003020194</v>
          </cell>
          <cell r="F11494" t="str">
            <v>4</v>
          </cell>
          <cell r="G11494" t="str">
            <v>之孙子</v>
          </cell>
          <cell r="H11494" t="str">
            <v>脱贫户</v>
          </cell>
        </row>
        <row r="11495">
          <cell r="E11495" t="str">
            <v>430223197109184550</v>
          </cell>
          <cell r="F11495" t="str">
            <v>1</v>
          </cell>
          <cell r="G11495" t="str">
            <v>户主</v>
          </cell>
          <cell r="H11495" t="str">
            <v>脱贫户</v>
          </cell>
        </row>
        <row r="11496">
          <cell r="E11496" t="str">
            <v>43022319561009455X</v>
          </cell>
          <cell r="F11496" t="str">
            <v>3</v>
          </cell>
          <cell r="G11496" t="str">
            <v>户主</v>
          </cell>
          <cell r="H11496" t="str">
            <v>脱贫户</v>
          </cell>
        </row>
        <row r="11497">
          <cell r="E11497" t="str">
            <v>430223197904184824</v>
          </cell>
          <cell r="F11497" t="str">
            <v>3</v>
          </cell>
          <cell r="G11497" t="str">
            <v>之儿媳</v>
          </cell>
          <cell r="H11497" t="str">
            <v>脱贫户</v>
          </cell>
        </row>
        <row r="11498">
          <cell r="E11498" t="str">
            <v>430223200207194511</v>
          </cell>
          <cell r="F11498" t="str">
            <v>3</v>
          </cell>
          <cell r="G11498" t="str">
            <v>之孙子</v>
          </cell>
          <cell r="H11498" t="str">
            <v>脱贫户</v>
          </cell>
        </row>
        <row r="11499">
          <cell r="E11499" t="str">
            <v>43022319570129453023</v>
          </cell>
          <cell r="F11499" t="str">
            <v>5</v>
          </cell>
          <cell r="G11499" t="str">
            <v>户主</v>
          </cell>
          <cell r="H11499" t="str">
            <v>脱贫户</v>
          </cell>
        </row>
        <row r="11500">
          <cell r="E11500" t="str">
            <v>430223195711094540</v>
          </cell>
          <cell r="F11500" t="str">
            <v>5</v>
          </cell>
          <cell r="G11500" t="str">
            <v>配偶</v>
          </cell>
          <cell r="H11500" t="str">
            <v>脱贫户</v>
          </cell>
        </row>
        <row r="11501">
          <cell r="E11501" t="str">
            <v>430223197605244532</v>
          </cell>
          <cell r="F11501" t="str">
            <v>5</v>
          </cell>
          <cell r="G11501" t="str">
            <v>之子</v>
          </cell>
          <cell r="H11501" t="str">
            <v>脱贫户</v>
          </cell>
        </row>
        <row r="11502">
          <cell r="E11502" t="str">
            <v>430223200109144510</v>
          </cell>
          <cell r="F11502" t="str">
            <v>5</v>
          </cell>
          <cell r="G11502" t="str">
            <v>之孙子</v>
          </cell>
          <cell r="H11502" t="str">
            <v>脱贫户</v>
          </cell>
        </row>
        <row r="11503">
          <cell r="E11503" t="str">
            <v>430223200704278433</v>
          </cell>
          <cell r="F11503" t="str">
            <v>5</v>
          </cell>
          <cell r="G11503" t="str">
            <v>之孙子</v>
          </cell>
          <cell r="H11503" t="str">
            <v>脱贫户</v>
          </cell>
        </row>
        <row r="11504">
          <cell r="E11504" t="str">
            <v>430223195708144519</v>
          </cell>
          <cell r="F11504" t="str">
            <v>2</v>
          </cell>
          <cell r="G11504" t="str">
            <v>户主</v>
          </cell>
          <cell r="H11504" t="str">
            <v>脱贫户</v>
          </cell>
        </row>
        <row r="11505">
          <cell r="E11505" t="str">
            <v>430223198603294514</v>
          </cell>
          <cell r="F11505" t="str">
            <v>2</v>
          </cell>
          <cell r="G11505" t="str">
            <v>之子</v>
          </cell>
          <cell r="H11505" t="str">
            <v>脱贫户</v>
          </cell>
        </row>
        <row r="11506">
          <cell r="E11506" t="str">
            <v>430223195501214559</v>
          </cell>
          <cell r="F11506" t="str">
            <v>2</v>
          </cell>
          <cell r="G11506" t="str">
            <v>户主</v>
          </cell>
          <cell r="H11506" t="str">
            <v>脱贫户</v>
          </cell>
        </row>
        <row r="11507">
          <cell r="E11507" t="str">
            <v>430223195410144524</v>
          </cell>
          <cell r="F11507" t="str">
            <v>2</v>
          </cell>
          <cell r="G11507" t="str">
            <v>配偶</v>
          </cell>
          <cell r="H11507" t="str">
            <v>脱贫户</v>
          </cell>
        </row>
        <row r="11508">
          <cell r="E11508" t="str">
            <v>43022319811109451654</v>
          </cell>
          <cell r="F11508" t="str">
            <v>5</v>
          </cell>
          <cell r="G11508" t="str">
            <v>户主</v>
          </cell>
          <cell r="H11508" t="str">
            <v>脱贫户</v>
          </cell>
        </row>
        <row r="11509">
          <cell r="E11509" t="str">
            <v>43022319870130454432</v>
          </cell>
          <cell r="F11509" t="str">
            <v>5</v>
          </cell>
          <cell r="G11509" t="str">
            <v>配偶</v>
          </cell>
          <cell r="H11509" t="str">
            <v>脱贫户</v>
          </cell>
        </row>
        <row r="11510">
          <cell r="E11510" t="str">
            <v>430223200708054533</v>
          </cell>
          <cell r="F11510" t="str">
            <v>5</v>
          </cell>
          <cell r="G11510" t="str">
            <v>之子</v>
          </cell>
          <cell r="H11510" t="str">
            <v>脱贫户</v>
          </cell>
        </row>
        <row r="11511">
          <cell r="E11511" t="str">
            <v>430223195601124526</v>
          </cell>
          <cell r="F11511" t="str">
            <v>5</v>
          </cell>
          <cell r="G11511" t="str">
            <v>之母</v>
          </cell>
          <cell r="H11511" t="str">
            <v>脱贫户</v>
          </cell>
        </row>
        <row r="11512">
          <cell r="E11512" t="str">
            <v>43022320121023040X</v>
          </cell>
          <cell r="F11512" t="str">
            <v>5</v>
          </cell>
          <cell r="G11512" t="str">
            <v>之女</v>
          </cell>
          <cell r="H11512" t="str">
            <v>脱贫户</v>
          </cell>
        </row>
        <row r="11513">
          <cell r="E11513" t="str">
            <v>43022319681209451X43</v>
          </cell>
          <cell r="F11513" t="str">
            <v>3</v>
          </cell>
          <cell r="G11513" t="str">
            <v>户主</v>
          </cell>
          <cell r="H11513" t="str">
            <v>脱贫户</v>
          </cell>
        </row>
        <row r="11514">
          <cell r="E11514" t="str">
            <v>430223200312054510</v>
          </cell>
          <cell r="F11514" t="str">
            <v>3</v>
          </cell>
          <cell r="G11514" t="str">
            <v>之子</v>
          </cell>
          <cell r="H11514" t="str">
            <v>脱贫户</v>
          </cell>
        </row>
        <row r="11515">
          <cell r="E11515" t="str">
            <v>430223194005014545</v>
          </cell>
          <cell r="F11515" t="str">
            <v>3</v>
          </cell>
          <cell r="G11515" t="str">
            <v>之母</v>
          </cell>
          <cell r="H11515" t="str">
            <v>脱贫户</v>
          </cell>
        </row>
        <row r="11516">
          <cell r="E11516" t="str">
            <v>430223197107204511</v>
          </cell>
          <cell r="F11516" t="str">
            <v>3</v>
          </cell>
          <cell r="G11516" t="str">
            <v>户主</v>
          </cell>
          <cell r="H11516" t="str">
            <v>脱贫户</v>
          </cell>
        </row>
        <row r="11517">
          <cell r="E11517" t="str">
            <v>430223197507184521</v>
          </cell>
          <cell r="F11517" t="str">
            <v>3</v>
          </cell>
          <cell r="G11517" t="str">
            <v>配偶</v>
          </cell>
          <cell r="H11517" t="str">
            <v>脱贫户</v>
          </cell>
        </row>
        <row r="11518">
          <cell r="E11518" t="str">
            <v>430223199709014511</v>
          </cell>
          <cell r="F11518" t="str">
            <v>3</v>
          </cell>
          <cell r="G11518" t="str">
            <v>之子</v>
          </cell>
          <cell r="H11518" t="str">
            <v>脱贫户</v>
          </cell>
        </row>
        <row r="11519">
          <cell r="E11519" t="str">
            <v>430223194410124537</v>
          </cell>
          <cell r="F11519" t="str">
            <v>3</v>
          </cell>
          <cell r="G11519" t="str">
            <v>户主</v>
          </cell>
          <cell r="H11519" t="str">
            <v>脱贫户</v>
          </cell>
        </row>
        <row r="11520">
          <cell r="E11520" t="str">
            <v>430223199106054514</v>
          </cell>
          <cell r="F11520" t="str">
            <v>3</v>
          </cell>
          <cell r="G11520" t="str">
            <v>之孙子</v>
          </cell>
          <cell r="H11520" t="str">
            <v>脱贫户</v>
          </cell>
        </row>
        <row r="11521">
          <cell r="E11521" t="str">
            <v>430223202109010124</v>
          </cell>
          <cell r="F11521" t="str">
            <v>3</v>
          </cell>
          <cell r="G11521" t="str">
            <v>之孙女</v>
          </cell>
          <cell r="H11521" t="str">
            <v>脱贫户</v>
          </cell>
        </row>
        <row r="11522">
          <cell r="E11522" t="str">
            <v>43022319451116452X</v>
          </cell>
          <cell r="F11522" t="str">
            <v>1</v>
          </cell>
          <cell r="G11522" t="str">
            <v>户主</v>
          </cell>
          <cell r="H11522" t="str">
            <v>脱贫户</v>
          </cell>
        </row>
        <row r="11523">
          <cell r="E11523" t="str">
            <v>43022319691017453X</v>
          </cell>
          <cell r="F11523" t="str">
            <v>4</v>
          </cell>
          <cell r="G11523" t="str">
            <v>配偶</v>
          </cell>
          <cell r="H11523" t="str">
            <v>脱贫户</v>
          </cell>
        </row>
        <row r="11524">
          <cell r="E11524" t="str">
            <v>430223197606284544</v>
          </cell>
          <cell r="F11524" t="str">
            <v>4</v>
          </cell>
          <cell r="G11524" t="str">
            <v>户主</v>
          </cell>
          <cell r="H11524" t="str">
            <v>脱贫户</v>
          </cell>
        </row>
        <row r="11525">
          <cell r="E11525" t="str">
            <v>43022319460105452742</v>
          </cell>
          <cell r="F11525" t="str">
            <v>4</v>
          </cell>
          <cell r="G11525" t="str">
            <v>之母</v>
          </cell>
          <cell r="H11525" t="str">
            <v>脱贫户</v>
          </cell>
        </row>
        <row r="11526">
          <cell r="E11526" t="str">
            <v>430223199912114526</v>
          </cell>
          <cell r="F11526" t="str">
            <v>4</v>
          </cell>
          <cell r="G11526" t="str">
            <v>之女</v>
          </cell>
          <cell r="H11526" t="str">
            <v>脱贫户</v>
          </cell>
        </row>
        <row r="11527">
          <cell r="E11527" t="str">
            <v>43022319530910451X</v>
          </cell>
          <cell r="F11527" t="str">
            <v>2</v>
          </cell>
          <cell r="G11527" t="str">
            <v>户主</v>
          </cell>
          <cell r="H11527" t="str">
            <v>脱贫户</v>
          </cell>
        </row>
        <row r="11528">
          <cell r="E11528" t="str">
            <v>430223195112074222</v>
          </cell>
          <cell r="F11528" t="str">
            <v>2</v>
          </cell>
          <cell r="G11528" t="str">
            <v>配偶</v>
          </cell>
          <cell r="H11528" t="str">
            <v>脱贫户</v>
          </cell>
        </row>
        <row r="11529">
          <cell r="E11529" t="str">
            <v>430223196502264536</v>
          </cell>
          <cell r="F11529" t="str">
            <v>4</v>
          </cell>
          <cell r="G11529" t="str">
            <v>户主</v>
          </cell>
          <cell r="H11529" t="str">
            <v>脱贫户</v>
          </cell>
        </row>
        <row r="11530">
          <cell r="E11530" t="str">
            <v>430223199308064526</v>
          </cell>
          <cell r="F11530" t="str">
            <v>4</v>
          </cell>
          <cell r="G11530" t="str">
            <v>之女</v>
          </cell>
          <cell r="H11530" t="str">
            <v>脱贫户</v>
          </cell>
        </row>
        <row r="11531">
          <cell r="E11531" t="str">
            <v>430223200202084524</v>
          </cell>
          <cell r="F11531" t="str">
            <v>4</v>
          </cell>
          <cell r="G11531" t="str">
            <v>之女</v>
          </cell>
          <cell r="H11531" t="str">
            <v>脱贫户</v>
          </cell>
        </row>
        <row r="11532">
          <cell r="E11532" t="str">
            <v>43022319650801452X</v>
          </cell>
          <cell r="F11532" t="str">
            <v>4</v>
          </cell>
          <cell r="G11532" t="str">
            <v>配偶</v>
          </cell>
          <cell r="H11532" t="str">
            <v>脱贫户</v>
          </cell>
        </row>
        <row r="11533">
          <cell r="E11533" t="str">
            <v>430223195311154524</v>
          </cell>
          <cell r="F11533" t="str">
            <v>3</v>
          </cell>
          <cell r="G11533" t="str">
            <v>户主</v>
          </cell>
          <cell r="H11533" t="str">
            <v>脱贫户</v>
          </cell>
        </row>
        <row r="11534">
          <cell r="E11534" t="str">
            <v>430223197803194513</v>
          </cell>
          <cell r="F11534" t="str">
            <v>3</v>
          </cell>
          <cell r="G11534" t="str">
            <v>之子</v>
          </cell>
          <cell r="H11534" t="str">
            <v>脱贫户</v>
          </cell>
        </row>
        <row r="11535">
          <cell r="E11535" t="str">
            <v>430223200707060130</v>
          </cell>
          <cell r="F11535" t="str">
            <v>3</v>
          </cell>
          <cell r="G11535" t="str">
            <v>之孙子</v>
          </cell>
          <cell r="H11535" t="str">
            <v>脱贫户</v>
          </cell>
        </row>
        <row r="11536">
          <cell r="E11536" t="str">
            <v>430223194903224528</v>
          </cell>
          <cell r="F11536" t="str">
            <v>1</v>
          </cell>
          <cell r="G11536" t="str">
            <v>户主</v>
          </cell>
          <cell r="H11536" t="str">
            <v>脱贫户</v>
          </cell>
        </row>
        <row r="11537">
          <cell r="E11537" t="str">
            <v>430223198607084514</v>
          </cell>
          <cell r="F11537" t="str">
            <v>1</v>
          </cell>
          <cell r="G11537" t="str">
            <v>户主</v>
          </cell>
          <cell r="H11537" t="str">
            <v>脱贫户</v>
          </cell>
        </row>
        <row r="11538">
          <cell r="E11538" t="str">
            <v>430223197009024517</v>
          </cell>
          <cell r="F11538" t="str">
            <v>1</v>
          </cell>
          <cell r="G11538" t="str">
            <v>户主</v>
          </cell>
          <cell r="H11538" t="str">
            <v>脱贫户</v>
          </cell>
        </row>
        <row r="11539">
          <cell r="E11539" t="str">
            <v>430223196703184524</v>
          </cell>
          <cell r="F11539" t="str">
            <v>2</v>
          </cell>
          <cell r="G11539" t="str">
            <v>户主</v>
          </cell>
          <cell r="H11539" t="str">
            <v>脱贫户</v>
          </cell>
        </row>
        <row r="11540">
          <cell r="E11540" t="str">
            <v>430223199508294537</v>
          </cell>
          <cell r="F11540" t="str">
            <v>2</v>
          </cell>
          <cell r="G11540" t="str">
            <v>之子</v>
          </cell>
          <cell r="H11540" t="str">
            <v>脱贫户</v>
          </cell>
        </row>
        <row r="11541">
          <cell r="E11541" t="str">
            <v>430223194611274515</v>
          </cell>
          <cell r="F11541" t="str">
            <v>2</v>
          </cell>
          <cell r="G11541" t="str">
            <v>户主</v>
          </cell>
          <cell r="H11541" t="str">
            <v>脱贫户</v>
          </cell>
        </row>
        <row r="11542">
          <cell r="E11542" t="str">
            <v>430223197303124535</v>
          </cell>
          <cell r="F11542" t="str">
            <v>2</v>
          </cell>
          <cell r="G11542" t="str">
            <v>之子</v>
          </cell>
          <cell r="H11542" t="str">
            <v>脱贫户</v>
          </cell>
        </row>
        <row r="11543">
          <cell r="E11543" t="str">
            <v>43022319520520451623</v>
          </cell>
          <cell r="F11543" t="str">
            <v>2</v>
          </cell>
          <cell r="G11543" t="str">
            <v>户主</v>
          </cell>
          <cell r="H11543" t="str">
            <v>脱贫户</v>
          </cell>
        </row>
        <row r="11544">
          <cell r="E11544" t="str">
            <v>430223195503234529</v>
          </cell>
          <cell r="F11544" t="str">
            <v>2</v>
          </cell>
          <cell r="G11544" t="str">
            <v>配偶</v>
          </cell>
          <cell r="H11544" t="str">
            <v>脱贫户</v>
          </cell>
        </row>
        <row r="11545">
          <cell r="E11545" t="str">
            <v>430223194608254513</v>
          </cell>
          <cell r="F11545" t="str">
            <v>3</v>
          </cell>
          <cell r="G11545" t="str">
            <v>户主</v>
          </cell>
          <cell r="H11545" t="str">
            <v>脱贫户</v>
          </cell>
        </row>
        <row r="11546">
          <cell r="E11546" t="str">
            <v>430223195007024549</v>
          </cell>
          <cell r="F11546" t="str">
            <v>3</v>
          </cell>
          <cell r="G11546" t="str">
            <v>配偶</v>
          </cell>
          <cell r="H11546" t="str">
            <v>脱贫户</v>
          </cell>
        </row>
        <row r="11547">
          <cell r="E11547" t="str">
            <v>430223197408264569</v>
          </cell>
          <cell r="F11547" t="str">
            <v>3</v>
          </cell>
          <cell r="G11547" t="str">
            <v>之女</v>
          </cell>
          <cell r="H11547" t="str">
            <v>脱贫户</v>
          </cell>
        </row>
        <row r="11548">
          <cell r="E11548" t="str">
            <v>430223195512244518</v>
          </cell>
          <cell r="F11548" t="str">
            <v>1</v>
          </cell>
          <cell r="G11548" t="str">
            <v>户主</v>
          </cell>
          <cell r="H11548" t="str">
            <v>脱贫户</v>
          </cell>
        </row>
        <row r="11549">
          <cell r="E11549" t="str">
            <v>430223195612154528</v>
          </cell>
          <cell r="F11549" t="str">
            <v>2</v>
          </cell>
          <cell r="G11549" t="str">
            <v>户主</v>
          </cell>
          <cell r="H11549" t="str">
            <v>脱贫户</v>
          </cell>
        </row>
        <row r="11550">
          <cell r="E11550" t="str">
            <v>430223198312024530</v>
          </cell>
          <cell r="F11550" t="str">
            <v>2</v>
          </cell>
          <cell r="G11550" t="str">
            <v>之子</v>
          </cell>
          <cell r="H11550" t="str">
            <v>脱贫户</v>
          </cell>
        </row>
        <row r="11551">
          <cell r="E11551" t="str">
            <v>430223195701054510</v>
          </cell>
          <cell r="F11551" t="str">
            <v>1</v>
          </cell>
          <cell r="G11551" t="str">
            <v>户主</v>
          </cell>
          <cell r="H11551" t="str">
            <v>脱贫户</v>
          </cell>
        </row>
        <row r="11552">
          <cell r="E11552" t="str">
            <v>430223194610064540</v>
          </cell>
          <cell r="F11552" t="str">
            <v>1</v>
          </cell>
          <cell r="G11552" t="str">
            <v>户主</v>
          </cell>
          <cell r="H11552" t="str">
            <v>脱贫户</v>
          </cell>
        </row>
        <row r="11553">
          <cell r="E11553" t="str">
            <v>430223197002192323</v>
          </cell>
          <cell r="F11553" t="str">
            <v>2</v>
          </cell>
          <cell r="G11553" t="str">
            <v>户主</v>
          </cell>
          <cell r="H11553" t="str">
            <v>脱贫户</v>
          </cell>
        </row>
        <row r="11554">
          <cell r="E11554" t="str">
            <v>430223199902102222</v>
          </cell>
          <cell r="F11554" t="str">
            <v>2</v>
          </cell>
          <cell r="G11554" t="str">
            <v>之女</v>
          </cell>
          <cell r="H11554" t="str">
            <v>脱贫户</v>
          </cell>
        </row>
        <row r="11555">
          <cell r="E11555" t="str">
            <v>43022319621027452144</v>
          </cell>
          <cell r="F11555" t="str">
            <v>2</v>
          </cell>
          <cell r="G11555" t="str">
            <v>配偶</v>
          </cell>
          <cell r="H11555" t="str">
            <v>脱贫户</v>
          </cell>
        </row>
        <row r="11556">
          <cell r="E11556" t="str">
            <v>43022319600115451542</v>
          </cell>
          <cell r="F11556" t="str">
            <v>2</v>
          </cell>
          <cell r="G11556" t="str">
            <v>户主</v>
          </cell>
          <cell r="H11556" t="str">
            <v>脱贫户</v>
          </cell>
        </row>
        <row r="11557">
          <cell r="E11557" t="str">
            <v>430223196210124515</v>
          </cell>
          <cell r="F11557" t="str">
            <v>6</v>
          </cell>
          <cell r="G11557" t="str">
            <v>户主</v>
          </cell>
          <cell r="H11557" t="str">
            <v>脱贫户</v>
          </cell>
        </row>
        <row r="11558">
          <cell r="E11558" t="str">
            <v>430223198703134542</v>
          </cell>
          <cell r="F11558" t="str">
            <v>6</v>
          </cell>
          <cell r="G11558" t="str">
            <v>之女</v>
          </cell>
          <cell r="H11558" t="str">
            <v>脱贫户</v>
          </cell>
        </row>
        <row r="11559">
          <cell r="E11559" t="str">
            <v>430223200710084512</v>
          </cell>
          <cell r="F11559" t="str">
            <v>6</v>
          </cell>
          <cell r="G11559" t="str">
            <v>之孙子</v>
          </cell>
          <cell r="H11559" t="str">
            <v>脱贫户</v>
          </cell>
        </row>
        <row r="11560">
          <cell r="E11560" t="str">
            <v>430223198507134529</v>
          </cell>
          <cell r="F11560" t="str">
            <v>6</v>
          </cell>
          <cell r="G11560" t="str">
            <v>之女</v>
          </cell>
          <cell r="H11560" t="str">
            <v>脱贫户</v>
          </cell>
        </row>
        <row r="11561">
          <cell r="E11561" t="str">
            <v>430223198407014511</v>
          </cell>
          <cell r="F11561" t="str">
            <v>6</v>
          </cell>
          <cell r="G11561" t="str">
            <v>之子</v>
          </cell>
          <cell r="H11561" t="str">
            <v>脱贫户</v>
          </cell>
        </row>
        <row r="11562">
          <cell r="E11562" t="str">
            <v>430223201804300081</v>
          </cell>
          <cell r="F11562" t="str">
            <v>6</v>
          </cell>
          <cell r="G11562" t="str">
            <v>之孙女</v>
          </cell>
          <cell r="H11562" t="str">
            <v>脱贫户</v>
          </cell>
        </row>
        <row r="11563">
          <cell r="E11563" t="str">
            <v>430223194406134513</v>
          </cell>
          <cell r="F11563" t="str">
            <v>3</v>
          </cell>
          <cell r="G11563" t="str">
            <v>户主</v>
          </cell>
          <cell r="H11563" t="str">
            <v>脱贫户</v>
          </cell>
        </row>
        <row r="11564">
          <cell r="E11564" t="str">
            <v>43022319500713452963</v>
          </cell>
          <cell r="F11564" t="str">
            <v>3</v>
          </cell>
          <cell r="G11564" t="str">
            <v>配偶</v>
          </cell>
          <cell r="H11564" t="str">
            <v>脱贫户</v>
          </cell>
        </row>
        <row r="11565">
          <cell r="E11565" t="str">
            <v>43022319711214453344</v>
          </cell>
          <cell r="F11565" t="str">
            <v>3</v>
          </cell>
          <cell r="G11565" t="str">
            <v>之子</v>
          </cell>
          <cell r="H11565" t="str">
            <v>脱贫户</v>
          </cell>
        </row>
        <row r="11566">
          <cell r="E11566" t="str">
            <v>430223194311164517</v>
          </cell>
          <cell r="F11566" t="str">
            <v>2</v>
          </cell>
          <cell r="G11566" t="str">
            <v>户主</v>
          </cell>
          <cell r="H11566" t="str">
            <v>脱贫户</v>
          </cell>
        </row>
        <row r="11567">
          <cell r="E11567" t="str">
            <v>430223197311064552</v>
          </cell>
          <cell r="F11567" t="str">
            <v>2</v>
          </cell>
          <cell r="G11567" t="str">
            <v>之子</v>
          </cell>
          <cell r="H11567" t="str">
            <v>脱贫户</v>
          </cell>
        </row>
        <row r="11568">
          <cell r="E11568" t="str">
            <v>430223196303024513</v>
          </cell>
          <cell r="F11568" t="str">
            <v>3</v>
          </cell>
          <cell r="G11568" t="str">
            <v>户主</v>
          </cell>
          <cell r="H11568" t="str">
            <v>脱贫户</v>
          </cell>
        </row>
        <row r="11569">
          <cell r="E11569" t="str">
            <v>43022319661026452542</v>
          </cell>
          <cell r="F11569" t="str">
            <v>3</v>
          </cell>
          <cell r="G11569" t="str">
            <v>配偶</v>
          </cell>
          <cell r="H11569" t="str">
            <v>脱贫户</v>
          </cell>
        </row>
        <row r="11570">
          <cell r="E11570" t="str">
            <v>430223199610294541</v>
          </cell>
          <cell r="F11570" t="str">
            <v>3</v>
          </cell>
          <cell r="G11570" t="str">
            <v>之女</v>
          </cell>
          <cell r="H11570" t="str">
            <v>脱贫户</v>
          </cell>
        </row>
        <row r="11571">
          <cell r="E11571" t="str">
            <v>430223196205084512</v>
          </cell>
          <cell r="F11571" t="str">
            <v>1</v>
          </cell>
          <cell r="G11571" t="str">
            <v>户主</v>
          </cell>
          <cell r="H11571" t="str">
            <v>脱贫户</v>
          </cell>
        </row>
        <row r="11572">
          <cell r="E11572" t="str">
            <v>430223196603044516</v>
          </cell>
          <cell r="F11572" t="str">
            <v>3</v>
          </cell>
          <cell r="G11572" t="str">
            <v>户主</v>
          </cell>
          <cell r="H11572" t="str">
            <v>脱贫户</v>
          </cell>
        </row>
        <row r="11573">
          <cell r="E11573" t="str">
            <v>430223199305104510</v>
          </cell>
          <cell r="F11573" t="str">
            <v>3</v>
          </cell>
          <cell r="G11573" t="str">
            <v>之子</v>
          </cell>
          <cell r="H11573" t="str">
            <v>脱贫户</v>
          </cell>
        </row>
        <row r="11574">
          <cell r="E11574" t="str">
            <v>430223201909160134</v>
          </cell>
          <cell r="F11574" t="str">
            <v>3</v>
          </cell>
          <cell r="G11574" t="str">
            <v>之孙子</v>
          </cell>
          <cell r="H11574" t="str">
            <v>脱贫户</v>
          </cell>
        </row>
        <row r="11575">
          <cell r="E11575" t="str">
            <v>430223196710264549</v>
          </cell>
          <cell r="F11575" t="str">
            <v>3</v>
          </cell>
          <cell r="G11575" t="str">
            <v>户主</v>
          </cell>
          <cell r="H11575" t="str">
            <v>脱贫户</v>
          </cell>
        </row>
        <row r="11576">
          <cell r="E11576" t="str">
            <v>43022319961120451X</v>
          </cell>
          <cell r="F11576" t="str">
            <v>3</v>
          </cell>
          <cell r="G11576" t="str">
            <v>之子</v>
          </cell>
          <cell r="H11576" t="str">
            <v>脱贫户</v>
          </cell>
        </row>
        <row r="11577">
          <cell r="E11577" t="str">
            <v>430223199004124526</v>
          </cell>
          <cell r="F11577" t="str">
            <v>3</v>
          </cell>
          <cell r="G11577" t="str">
            <v>之女</v>
          </cell>
          <cell r="H11577" t="str">
            <v>脱贫户</v>
          </cell>
        </row>
        <row r="11578">
          <cell r="E11578" t="str">
            <v>430223194012054510</v>
          </cell>
          <cell r="F11578" t="str">
            <v>1</v>
          </cell>
          <cell r="G11578" t="str">
            <v>户主</v>
          </cell>
          <cell r="H11578" t="str">
            <v>脱贫户</v>
          </cell>
        </row>
        <row r="11579">
          <cell r="E11579" t="str">
            <v>430223195301074512</v>
          </cell>
          <cell r="F11579" t="str">
            <v>2</v>
          </cell>
          <cell r="G11579" t="str">
            <v>户主</v>
          </cell>
          <cell r="H11579" t="str">
            <v>脱贫户</v>
          </cell>
        </row>
        <row r="11580">
          <cell r="E11580" t="str">
            <v>430223195205154520</v>
          </cell>
          <cell r="F11580" t="str">
            <v>2</v>
          </cell>
          <cell r="G11580" t="str">
            <v>配偶</v>
          </cell>
          <cell r="H11580" t="str">
            <v>脱贫户</v>
          </cell>
        </row>
        <row r="11581">
          <cell r="E11581" t="str">
            <v>43022319370303451443</v>
          </cell>
          <cell r="F11581" t="str">
            <v>1</v>
          </cell>
          <cell r="G11581" t="str">
            <v>户主</v>
          </cell>
          <cell r="H11581" t="str">
            <v>脱贫户</v>
          </cell>
        </row>
        <row r="11582">
          <cell r="E11582" t="str">
            <v>430223196406284529</v>
          </cell>
          <cell r="F11582" t="str">
            <v>4</v>
          </cell>
          <cell r="G11582" t="str">
            <v>户主</v>
          </cell>
          <cell r="H11582" t="str">
            <v>脱贫户</v>
          </cell>
        </row>
        <row r="11583">
          <cell r="E11583" t="str">
            <v>43022319880903454X</v>
          </cell>
          <cell r="F11583" t="str">
            <v>4</v>
          </cell>
          <cell r="G11583" t="str">
            <v>之女</v>
          </cell>
          <cell r="H11583" t="str">
            <v>脱贫户</v>
          </cell>
        </row>
        <row r="11584">
          <cell r="E11584" t="str">
            <v>43022319830223451872</v>
          </cell>
          <cell r="F11584" t="str">
            <v>4</v>
          </cell>
          <cell r="G11584" t="str">
            <v>之子</v>
          </cell>
          <cell r="H11584" t="str">
            <v>脱贫户</v>
          </cell>
        </row>
        <row r="11585">
          <cell r="E11585" t="str">
            <v>430223201710210202</v>
          </cell>
          <cell r="F11585" t="str">
            <v>4</v>
          </cell>
          <cell r="G11585" t="str">
            <v>之孙女</v>
          </cell>
          <cell r="H11585" t="str">
            <v>脱贫户</v>
          </cell>
        </row>
        <row r="11586">
          <cell r="E11586" t="str">
            <v>430223195301224226</v>
          </cell>
          <cell r="F11586" t="str">
            <v>1</v>
          </cell>
          <cell r="G11586" t="str">
            <v>户主</v>
          </cell>
          <cell r="H11586" t="str">
            <v>脱贫户</v>
          </cell>
        </row>
        <row r="11587">
          <cell r="E11587" t="str">
            <v>43022319580624453X43</v>
          </cell>
          <cell r="F11587" t="str">
            <v>1</v>
          </cell>
          <cell r="G11587" t="str">
            <v>户主</v>
          </cell>
          <cell r="H11587" t="str">
            <v>脱贫户</v>
          </cell>
        </row>
        <row r="11588">
          <cell r="E11588" t="str">
            <v>43022319650428453064</v>
          </cell>
          <cell r="F11588" t="str">
            <v>1</v>
          </cell>
          <cell r="G11588" t="str">
            <v>户主</v>
          </cell>
          <cell r="H11588" t="str">
            <v>脱贫户</v>
          </cell>
        </row>
        <row r="11589">
          <cell r="E11589" t="str">
            <v>430223194009074510</v>
          </cell>
          <cell r="F11589" t="str">
            <v>1</v>
          </cell>
          <cell r="G11589" t="str">
            <v>户主</v>
          </cell>
          <cell r="H11589" t="str">
            <v>脱贫户</v>
          </cell>
        </row>
        <row r="11590">
          <cell r="E11590" t="str">
            <v>43022319340603452611</v>
          </cell>
          <cell r="F11590" t="str">
            <v>1</v>
          </cell>
          <cell r="G11590" t="str">
            <v>户主</v>
          </cell>
          <cell r="H11590" t="str">
            <v>脱贫户</v>
          </cell>
        </row>
        <row r="11591">
          <cell r="E11591" t="str">
            <v>430223197410134536</v>
          </cell>
          <cell r="F11591" t="str">
            <v>1</v>
          </cell>
          <cell r="G11591" t="str">
            <v>户主</v>
          </cell>
          <cell r="H11591" t="str">
            <v>脱贫户</v>
          </cell>
        </row>
        <row r="11592">
          <cell r="E11592" t="str">
            <v>43022319421120451821</v>
          </cell>
          <cell r="F11592" t="str">
            <v>1</v>
          </cell>
          <cell r="G11592" t="str">
            <v>户主</v>
          </cell>
          <cell r="H11592" t="str">
            <v>脱贫户</v>
          </cell>
        </row>
        <row r="11593">
          <cell r="E11593" t="str">
            <v>43022319360316455721</v>
          </cell>
          <cell r="F11593" t="str">
            <v>1</v>
          </cell>
          <cell r="G11593" t="str">
            <v>户主</v>
          </cell>
          <cell r="H11593" t="str">
            <v>脱贫户</v>
          </cell>
        </row>
        <row r="11594">
          <cell r="E11594" t="str">
            <v>430223195609274529</v>
          </cell>
          <cell r="F11594" t="str">
            <v>1</v>
          </cell>
          <cell r="G11594" t="str">
            <v>户主</v>
          </cell>
          <cell r="H11594" t="str">
            <v>脱贫户</v>
          </cell>
        </row>
        <row r="11595">
          <cell r="E11595" t="str">
            <v>430223195202184513</v>
          </cell>
          <cell r="F11595" t="str">
            <v>5</v>
          </cell>
          <cell r="G11595" t="str">
            <v>户主</v>
          </cell>
          <cell r="H11595" t="str">
            <v>脱贫户</v>
          </cell>
        </row>
        <row r="11596">
          <cell r="E11596" t="str">
            <v>430223195611154526</v>
          </cell>
          <cell r="F11596" t="str">
            <v>5</v>
          </cell>
          <cell r="G11596" t="str">
            <v>配偶</v>
          </cell>
          <cell r="H11596" t="str">
            <v>脱贫户</v>
          </cell>
        </row>
        <row r="11597">
          <cell r="E11597" t="str">
            <v>430223198001234821</v>
          </cell>
          <cell r="F11597" t="str">
            <v>5</v>
          </cell>
          <cell r="G11597" t="str">
            <v>之女</v>
          </cell>
          <cell r="H11597" t="str">
            <v>脱贫户</v>
          </cell>
        </row>
        <row r="11598">
          <cell r="E11598" t="str">
            <v>430223200408104543</v>
          </cell>
          <cell r="F11598" t="str">
            <v>5</v>
          </cell>
          <cell r="G11598" t="str">
            <v>之孙女</v>
          </cell>
          <cell r="H11598" t="str">
            <v>脱贫户</v>
          </cell>
        </row>
        <row r="11599">
          <cell r="E11599" t="str">
            <v>422201197302190575</v>
          </cell>
          <cell r="F11599" t="str">
            <v>5</v>
          </cell>
          <cell r="G11599" t="str">
            <v>之女婿</v>
          </cell>
          <cell r="H11599" t="str">
            <v>脱贫户</v>
          </cell>
        </row>
        <row r="11600">
          <cell r="E11600" t="str">
            <v>430223195802224515</v>
          </cell>
          <cell r="F11600" t="str">
            <v>1</v>
          </cell>
          <cell r="G11600" t="str">
            <v>户主</v>
          </cell>
          <cell r="H11600" t="str">
            <v>脱贫户</v>
          </cell>
        </row>
        <row r="11601">
          <cell r="E11601" t="str">
            <v>43022319661101451X</v>
          </cell>
          <cell r="F11601" t="str">
            <v>5</v>
          </cell>
          <cell r="G11601" t="str">
            <v>户主</v>
          </cell>
          <cell r="H11601" t="str">
            <v>脱贫户</v>
          </cell>
        </row>
        <row r="11602">
          <cell r="E11602" t="str">
            <v>43022319910821452664</v>
          </cell>
          <cell r="F11602" t="str">
            <v>5</v>
          </cell>
          <cell r="G11602" t="str">
            <v>之女</v>
          </cell>
          <cell r="H11602" t="str">
            <v>脱贫户</v>
          </cell>
        </row>
        <row r="11603">
          <cell r="E11603" t="str">
            <v>43022320020222454X</v>
          </cell>
          <cell r="F11603" t="str">
            <v>5</v>
          </cell>
          <cell r="G11603" t="str">
            <v>之女</v>
          </cell>
          <cell r="H11603" t="str">
            <v>脱贫户</v>
          </cell>
        </row>
        <row r="11604">
          <cell r="E11604" t="str">
            <v>430223196906144522</v>
          </cell>
          <cell r="F11604" t="str">
            <v>5</v>
          </cell>
          <cell r="G11604" t="str">
            <v>配偶</v>
          </cell>
          <cell r="H11604" t="str">
            <v>脱贫户</v>
          </cell>
        </row>
        <row r="11605">
          <cell r="E11605" t="str">
            <v>43022320181122008X</v>
          </cell>
          <cell r="F11605" t="str">
            <v>5</v>
          </cell>
          <cell r="G11605" t="str">
            <v>之孙女</v>
          </cell>
          <cell r="H11605" t="str">
            <v>脱贫户</v>
          </cell>
        </row>
        <row r="11606">
          <cell r="E11606" t="str">
            <v>43022319620629452X62</v>
          </cell>
          <cell r="F11606" t="str">
            <v>1</v>
          </cell>
          <cell r="G11606" t="str">
            <v>户主</v>
          </cell>
          <cell r="H11606" t="str">
            <v>脱贫户</v>
          </cell>
        </row>
        <row r="11607">
          <cell r="E11607" t="str">
            <v>430223195708204526</v>
          </cell>
          <cell r="F11607" t="str">
            <v>4</v>
          </cell>
          <cell r="G11607" t="str">
            <v>之母</v>
          </cell>
          <cell r="H11607" t="str">
            <v>脱贫户</v>
          </cell>
        </row>
        <row r="11608">
          <cell r="E11608" t="str">
            <v>430223198911284537</v>
          </cell>
          <cell r="F11608" t="str">
            <v>4</v>
          </cell>
          <cell r="G11608" t="str">
            <v>户主</v>
          </cell>
          <cell r="H11608" t="str">
            <v>脱贫户</v>
          </cell>
        </row>
        <row r="11609">
          <cell r="E11609" t="str">
            <v>430223201805080076</v>
          </cell>
          <cell r="F11609" t="str">
            <v>4</v>
          </cell>
          <cell r="G11609" t="str">
            <v>之子</v>
          </cell>
          <cell r="H11609" t="str">
            <v>脱贫户</v>
          </cell>
        </row>
        <row r="11610">
          <cell r="E11610" t="str">
            <v>430223202011260037</v>
          </cell>
          <cell r="F11610" t="str">
            <v>4</v>
          </cell>
          <cell r="G11610" t="str">
            <v>之子</v>
          </cell>
          <cell r="H11610" t="str">
            <v>脱贫户</v>
          </cell>
        </row>
        <row r="11611">
          <cell r="E11611" t="str">
            <v>430223195106024528</v>
          </cell>
          <cell r="F11611" t="str">
            <v>1</v>
          </cell>
          <cell r="G11611" t="str">
            <v>户主</v>
          </cell>
          <cell r="H11611" t="str">
            <v>脱贫户</v>
          </cell>
        </row>
        <row r="11612">
          <cell r="E11612" t="str">
            <v>430223196608204523</v>
          </cell>
          <cell r="F11612" t="str">
            <v>3</v>
          </cell>
          <cell r="G11612" t="str">
            <v>户主</v>
          </cell>
          <cell r="H11612" t="str">
            <v>脱贫户</v>
          </cell>
        </row>
        <row r="11613">
          <cell r="E11613" t="str">
            <v>430223198702104528</v>
          </cell>
          <cell r="F11613" t="str">
            <v>3</v>
          </cell>
          <cell r="G11613" t="str">
            <v>之女</v>
          </cell>
          <cell r="H11613" t="str">
            <v>脱贫户</v>
          </cell>
        </row>
        <row r="11614">
          <cell r="E11614" t="str">
            <v>430223201509130235</v>
          </cell>
          <cell r="F11614" t="str">
            <v>3</v>
          </cell>
          <cell r="G11614" t="str">
            <v>之孙子</v>
          </cell>
          <cell r="H11614" t="str">
            <v>脱贫户</v>
          </cell>
        </row>
        <row r="11615">
          <cell r="E11615" t="str">
            <v>430223196901214528</v>
          </cell>
          <cell r="F11615" t="str">
            <v>2</v>
          </cell>
          <cell r="G11615" t="str">
            <v>户主</v>
          </cell>
          <cell r="H11615" t="str">
            <v>脱贫户</v>
          </cell>
        </row>
        <row r="11616">
          <cell r="E11616" t="str">
            <v>430223199008184534</v>
          </cell>
          <cell r="F11616" t="str">
            <v>2</v>
          </cell>
          <cell r="G11616" t="str">
            <v>之子</v>
          </cell>
          <cell r="H11616" t="str">
            <v>脱贫户</v>
          </cell>
        </row>
        <row r="11617">
          <cell r="E11617" t="str">
            <v>430223196911254523</v>
          </cell>
          <cell r="F11617" t="str">
            <v>2</v>
          </cell>
          <cell r="G11617" t="str">
            <v>户主</v>
          </cell>
          <cell r="H11617" t="str">
            <v>脱贫户</v>
          </cell>
        </row>
        <row r="11618">
          <cell r="E11618" t="str">
            <v>430223200201094552</v>
          </cell>
          <cell r="F11618" t="str">
            <v>2</v>
          </cell>
          <cell r="G11618" t="str">
            <v>之子</v>
          </cell>
          <cell r="H11618" t="str">
            <v>脱贫户</v>
          </cell>
        </row>
        <row r="11619">
          <cell r="E11619" t="str">
            <v>430223198210124530</v>
          </cell>
          <cell r="F11619" t="str">
            <v>1</v>
          </cell>
          <cell r="G11619" t="str">
            <v>户主</v>
          </cell>
          <cell r="H11619" t="str">
            <v>脱贫户</v>
          </cell>
        </row>
        <row r="11620">
          <cell r="E11620" t="str">
            <v>43022319770609451053</v>
          </cell>
          <cell r="F11620" t="str">
            <v>1</v>
          </cell>
          <cell r="G11620" t="str">
            <v>户主</v>
          </cell>
          <cell r="H11620" t="str">
            <v>脱贫户</v>
          </cell>
        </row>
        <row r="11621">
          <cell r="E11621" t="str">
            <v>430223196910074512</v>
          </cell>
          <cell r="F11621" t="str">
            <v>5</v>
          </cell>
          <cell r="G11621" t="str">
            <v>户主</v>
          </cell>
          <cell r="H11621" t="str">
            <v>脱贫户</v>
          </cell>
        </row>
        <row r="11622">
          <cell r="E11622" t="str">
            <v>43022319700325452263</v>
          </cell>
          <cell r="F11622" t="str">
            <v>5</v>
          </cell>
          <cell r="G11622" t="str">
            <v>配偶</v>
          </cell>
          <cell r="H11622" t="str">
            <v>脱贫户</v>
          </cell>
        </row>
        <row r="11623">
          <cell r="E11623" t="str">
            <v>430223194210114545</v>
          </cell>
          <cell r="F11623" t="str">
            <v>5</v>
          </cell>
          <cell r="G11623" t="str">
            <v>之母</v>
          </cell>
          <cell r="H11623" t="str">
            <v>脱贫户</v>
          </cell>
        </row>
        <row r="11624">
          <cell r="E11624" t="str">
            <v>430223199104014527</v>
          </cell>
          <cell r="F11624" t="str">
            <v>5</v>
          </cell>
          <cell r="G11624" t="str">
            <v>之女</v>
          </cell>
          <cell r="H11624" t="str">
            <v>脱贫户</v>
          </cell>
        </row>
        <row r="11625">
          <cell r="E11625" t="str">
            <v>430223200307074525</v>
          </cell>
          <cell r="F11625" t="str">
            <v>5</v>
          </cell>
          <cell r="G11625" t="str">
            <v>之女</v>
          </cell>
          <cell r="H11625" t="str">
            <v>脱贫户</v>
          </cell>
        </row>
        <row r="11626">
          <cell r="E11626" t="str">
            <v>43022319700829454X</v>
          </cell>
          <cell r="F11626" t="str">
            <v>4</v>
          </cell>
          <cell r="G11626" t="str">
            <v>户主</v>
          </cell>
          <cell r="H11626" t="str">
            <v>脱贫户</v>
          </cell>
        </row>
        <row r="11627">
          <cell r="E11627" t="str">
            <v>430223198907104548</v>
          </cell>
          <cell r="F11627" t="str">
            <v>4</v>
          </cell>
          <cell r="G11627" t="str">
            <v>之女</v>
          </cell>
          <cell r="H11627" t="str">
            <v>脱贫户</v>
          </cell>
        </row>
        <row r="11628">
          <cell r="E11628" t="str">
            <v>430223200206154542</v>
          </cell>
          <cell r="F11628" t="str">
            <v>4</v>
          </cell>
          <cell r="G11628" t="str">
            <v>之女</v>
          </cell>
          <cell r="H11628" t="str">
            <v>脱贫户</v>
          </cell>
        </row>
        <row r="11629">
          <cell r="E11629" t="str">
            <v>430223201702260146</v>
          </cell>
          <cell r="F11629" t="str">
            <v>4</v>
          </cell>
          <cell r="G11629" t="str">
            <v>之孙女</v>
          </cell>
          <cell r="H11629" t="str">
            <v>脱贫户</v>
          </cell>
        </row>
        <row r="11630">
          <cell r="E11630" t="str">
            <v>430223196404204628</v>
          </cell>
          <cell r="F11630" t="str">
            <v>3</v>
          </cell>
          <cell r="G11630" t="str">
            <v>户主</v>
          </cell>
          <cell r="H11630" t="str">
            <v>脱贫户</v>
          </cell>
        </row>
        <row r="11631">
          <cell r="E11631" t="str">
            <v>430223198511294517</v>
          </cell>
          <cell r="F11631" t="str">
            <v>3</v>
          </cell>
          <cell r="G11631" t="str">
            <v>之子</v>
          </cell>
          <cell r="H11631" t="str">
            <v>脱贫户</v>
          </cell>
        </row>
        <row r="11632">
          <cell r="E11632" t="str">
            <v>430223201301170385</v>
          </cell>
          <cell r="F11632" t="str">
            <v>3</v>
          </cell>
          <cell r="G11632" t="str">
            <v>之孙女</v>
          </cell>
          <cell r="H11632" t="str">
            <v>脱贫户</v>
          </cell>
        </row>
        <row r="11633">
          <cell r="E11633" t="str">
            <v>43022319640102455X</v>
          </cell>
          <cell r="F11633" t="str">
            <v>2</v>
          </cell>
          <cell r="G11633" t="str">
            <v>户主</v>
          </cell>
          <cell r="H11633" t="str">
            <v>脱贫户</v>
          </cell>
        </row>
        <row r="11634">
          <cell r="E11634" t="str">
            <v>430223199003154539</v>
          </cell>
          <cell r="F11634" t="str">
            <v>2</v>
          </cell>
          <cell r="G11634" t="str">
            <v>之子</v>
          </cell>
          <cell r="H11634" t="str">
            <v>脱贫户</v>
          </cell>
        </row>
        <row r="11635">
          <cell r="E11635" t="str">
            <v>430223197202034522</v>
          </cell>
          <cell r="F11635" t="str">
            <v>3</v>
          </cell>
          <cell r="G11635" t="str">
            <v>户主</v>
          </cell>
          <cell r="H11635" t="str">
            <v>脱贫户</v>
          </cell>
        </row>
        <row r="11636">
          <cell r="E11636" t="str">
            <v>430223199003124575</v>
          </cell>
          <cell r="F11636" t="str">
            <v>3</v>
          </cell>
          <cell r="G11636" t="str">
            <v>之子</v>
          </cell>
          <cell r="H11636" t="str">
            <v>脱贫户</v>
          </cell>
        </row>
        <row r="11637">
          <cell r="E11637" t="str">
            <v>430223201803220178</v>
          </cell>
          <cell r="F11637" t="str">
            <v>3</v>
          </cell>
          <cell r="G11637" t="str">
            <v>之孙子</v>
          </cell>
          <cell r="H11637" t="str">
            <v>脱贫户</v>
          </cell>
        </row>
        <row r="11638">
          <cell r="E11638" t="str">
            <v>43022319550504452614</v>
          </cell>
          <cell r="F11638" t="str">
            <v>5</v>
          </cell>
          <cell r="G11638" t="str">
            <v>户主</v>
          </cell>
          <cell r="H11638" t="str">
            <v>脱贫户</v>
          </cell>
        </row>
        <row r="11639">
          <cell r="E11639" t="str">
            <v>430223200305154513</v>
          </cell>
          <cell r="F11639" t="str">
            <v>5</v>
          </cell>
          <cell r="G11639" t="str">
            <v>之孙子</v>
          </cell>
          <cell r="H11639" t="str">
            <v>脱贫户</v>
          </cell>
        </row>
        <row r="11640">
          <cell r="E11640" t="str">
            <v>430223197701194512</v>
          </cell>
          <cell r="F11640" t="str">
            <v>5</v>
          </cell>
          <cell r="G11640" t="str">
            <v>之子</v>
          </cell>
          <cell r="H11640" t="str">
            <v>脱贫户</v>
          </cell>
        </row>
        <row r="11641">
          <cell r="E11641" t="str">
            <v>43022320070919006X</v>
          </cell>
          <cell r="F11641" t="str">
            <v>5</v>
          </cell>
          <cell r="G11641" t="str">
            <v>之孙女</v>
          </cell>
          <cell r="H11641" t="str">
            <v>脱贫户</v>
          </cell>
        </row>
        <row r="11642">
          <cell r="E11642" t="str">
            <v>430223201602250346</v>
          </cell>
          <cell r="F11642" t="str">
            <v>5</v>
          </cell>
          <cell r="G11642" t="str">
            <v>之孙女</v>
          </cell>
          <cell r="H11642" t="str">
            <v>脱贫户</v>
          </cell>
        </row>
        <row r="11643">
          <cell r="E11643" t="str">
            <v>430223195410284535</v>
          </cell>
          <cell r="F11643" t="str">
            <v>5</v>
          </cell>
          <cell r="G11643" t="str">
            <v>户主</v>
          </cell>
          <cell r="H11643" t="str">
            <v>脱贫户</v>
          </cell>
        </row>
        <row r="11644">
          <cell r="E11644" t="str">
            <v>43022319790606452743</v>
          </cell>
          <cell r="F11644" t="str">
            <v>5</v>
          </cell>
          <cell r="G11644" t="str">
            <v>之女</v>
          </cell>
          <cell r="H11644" t="str">
            <v>脱贫户</v>
          </cell>
        </row>
        <row r="11645">
          <cell r="E11645" t="str">
            <v>430223195704134524</v>
          </cell>
          <cell r="F11645" t="str">
            <v>5</v>
          </cell>
          <cell r="G11645" t="str">
            <v>配偶</v>
          </cell>
          <cell r="H11645" t="str">
            <v>脱贫户</v>
          </cell>
        </row>
        <row r="11646">
          <cell r="E11646" t="str">
            <v>430223200610254545</v>
          </cell>
          <cell r="F11646" t="str">
            <v>5</v>
          </cell>
          <cell r="G11646" t="str">
            <v>之孙女</v>
          </cell>
          <cell r="H11646" t="str">
            <v>脱贫户</v>
          </cell>
        </row>
        <row r="11647">
          <cell r="E11647" t="str">
            <v>430223200807084535</v>
          </cell>
          <cell r="F11647" t="str">
            <v>5</v>
          </cell>
          <cell r="G11647" t="str">
            <v>之孙子</v>
          </cell>
          <cell r="H11647" t="str">
            <v>脱贫户</v>
          </cell>
        </row>
        <row r="11648">
          <cell r="E11648" t="str">
            <v>430223193305124522</v>
          </cell>
          <cell r="F11648" t="str">
            <v>3</v>
          </cell>
          <cell r="G11648" t="str">
            <v>户主</v>
          </cell>
          <cell r="H11648" t="str">
            <v>脱贫户</v>
          </cell>
        </row>
        <row r="11649">
          <cell r="E11649" t="str">
            <v>430223196812264531</v>
          </cell>
          <cell r="F11649" t="str">
            <v>3</v>
          </cell>
          <cell r="G11649" t="str">
            <v>之子</v>
          </cell>
          <cell r="H11649" t="str">
            <v>脱贫户</v>
          </cell>
        </row>
        <row r="11650">
          <cell r="E11650" t="str">
            <v>430223199002164516</v>
          </cell>
          <cell r="F11650" t="str">
            <v>3</v>
          </cell>
          <cell r="G11650" t="str">
            <v>之孙子</v>
          </cell>
          <cell r="H11650" t="str">
            <v>脱贫户</v>
          </cell>
        </row>
        <row r="11651">
          <cell r="E11651" t="str">
            <v>430223197411104523</v>
          </cell>
          <cell r="F11651" t="str">
            <v>4</v>
          </cell>
          <cell r="G11651" t="str">
            <v>户主</v>
          </cell>
          <cell r="H11651" t="str">
            <v>脱贫户</v>
          </cell>
        </row>
        <row r="11652">
          <cell r="E11652" t="str">
            <v>430223195510034525</v>
          </cell>
          <cell r="F11652" t="str">
            <v>4</v>
          </cell>
          <cell r="G11652" t="str">
            <v>之母</v>
          </cell>
          <cell r="H11652" t="str">
            <v>脱贫户</v>
          </cell>
        </row>
        <row r="11653">
          <cell r="E11653" t="str">
            <v>430223200502184586</v>
          </cell>
          <cell r="F11653" t="str">
            <v>4</v>
          </cell>
          <cell r="G11653" t="str">
            <v>之女</v>
          </cell>
          <cell r="H11653" t="str">
            <v>脱贫户</v>
          </cell>
        </row>
        <row r="11654">
          <cell r="E11654" t="str">
            <v>430223199508234518</v>
          </cell>
          <cell r="F11654" t="str">
            <v>4</v>
          </cell>
          <cell r="G11654" t="str">
            <v>之子</v>
          </cell>
          <cell r="H11654" t="str">
            <v>脱贫户</v>
          </cell>
        </row>
        <row r="11655">
          <cell r="E11655" t="str">
            <v>532530197605060421</v>
          </cell>
          <cell r="F11655" t="str">
            <v>2</v>
          </cell>
          <cell r="G11655" t="str">
            <v>户主</v>
          </cell>
          <cell r="H11655" t="str">
            <v>脱贫户</v>
          </cell>
        </row>
        <row r="11656">
          <cell r="E11656" t="str">
            <v>43022319990806452X</v>
          </cell>
          <cell r="F11656" t="str">
            <v>2</v>
          </cell>
          <cell r="G11656" t="str">
            <v>之女</v>
          </cell>
          <cell r="H11656" t="str">
            <v>脱贫户</v>
          </cell>
        </row>
        <row r="11657">
          <cell r="E11657" t="str">
            <v>430223195811164526</v>
          </cell>
          <cell r="F11657" t="str">
            <v>1</v>
          </cell>
          <cell r="G11657" t="str">
            <v>户主</v>
          </cell>
          <cell r="H11657" t="str">
            <v>脱贫户</v>
          </cell>
        </row>
        <row r="11658">
          <cell r="E11658" t="str">
            <v>430223195206154522</v>
          </cell>
          <cell r="F11658" t="str">
            <v>4</v>
          </cell>
          <cell r="G11658" t="str">
            <v>户主</v>
          </cell>
          <cell r="H11658" t="str">
            <v>脱贫户</v>
          </cell>
        </row>
        <row r="11659">
          <cell r="E11659" t="str">
            <v>430223197503044513</v>
          </cell>
          <cell r="F11659" t="str">
            <v>4</v>
          </cell>
          <cell r="G11659" t="str">
            <v>之子</v>
          </cell>
          <cell r="H11659" t="str">
            <v>脱贫户</v>
          </cell>
        </row>
        <row r="11660">
          <cell r="E11660" t="str">
            <v>430223200007154515</v>
          </cell>
          <cell r="F11660" t="str">
            <v>4</v>
          </cell>
          <cell r="G11660" t="str">
            <v>之孙子</v>
          </cell>
          <cell r="H11660" t="str">
            <v>脱贫户</v>
          </cell>
        </row>
        <row r="11661">
          <cell r="E11661" t="str">
            <v>430223200007154531</v>
          </cell>
          <cell r="F11661" t="str">
            <v>4</v>
          </cell>
          <cell r="G11661" t="str">
            <v>之孙子</v>
          </cell>
          <cell r="H11661" t="str">
            <v>脱贫户</v>
          </cell>
        </row>
        <row r="11662">
          <cell r="E11662" t="str">
            <v>430223197210204528</v>
          </cell>
          <cell r="F11662" t="str">
            <v>3</v>
          </cell>
          <cell r="G11662" t="str">
            <v>户主</v>
          </cell>
          <cell r="H11662" t="str">
            <v>脱贫户</v>
          </cell>
        </row>
        <row r="11663">
          <cell r="E11663" t="str">
            <v>430223199308274531</v>
          </cell>
          <cell r="F11663" t="str">
            <v>3</v>
          </cell>
          <cell r="G11663" t="str">
            <v>之子</v>
          </cell>
          <cell r="H11663" t="str">
            <v>脱贫户</v>
          </cell>
        </row>
        <row r="11664">
          <cell r="E11664" t="str">
            <v>430223200709298767</v>
          </cell>
          <cell r="F11664" t="str">
            <v>3</v>
          </cell>
          <cell r="G11664" t="str">
            <v>之孙女</v>
          </cell>
          <cell r="H11664" t="str">
            <v>脱贫户</v>
          </cell>
        </row>
        <row r="11665">
          <cell r="E11665" t="str">
            <v>430223193712014515</v>
          </cell>
          <cell r="F11665" t="str">
            <v>4</v>
          </cell>
          <cell r="G11665" t="str">
            <v>户主</v>
          </cell>
          <cell r="H11665" t="str">
            <v>脱贫户</v>
          </cell>
        </row>
        <row r="11666">
          <cell r="E11666" t="str">
            <v>43022319361118454X43</v>
          </cell>
          <cell r="F11666" t="str">
            <v>4</v>
          </cell>
          <cell r="G11666" t="str">
            <v>配偶</v>
          </cell>
          <cell r="H11666" t="str">
            <v>脱贫户</v>
          </cell>
        </row>
        <row r="11667">
          <cell r="E11667" t="str">
            <v>430223195708244544</v>
          </cell>
          <cell r="F11667" t="str">
            <v>4</v>
          </cell>
          <cell r="G11667" t="str">
            <v>之儿媳</v>
          </cell>
          <cell r="H11667" t="str">
            <v>脱贫户</v>
          </cell>
        </row>
        <row r="11668">
          <cell r="E11668" t="str">
            <v>430223197806024528</v>
          </cell>
          <cell r="F11668" t="str">
            <v>4</v>
          </cell>
          <cell r="G11668" t="str">
            <v>之孙女</v>
          </cell>
          <cell r="H11668" t="str">
            <v>脱贫户</v>
          </cell>
        </row>
        <row r="11669">
          <cell r="E11669" t="str">
            <v>43022319860223451X</v>
          </cell>
          <cell r="F11669" t="str">
            <v>3</v>
          </cell>
          <cell r="G11669" t="str">
            <v>户主</v>
          </cell>
          <cell r="H11669" t="str">
            <v>脱贫户</v>
          </cell>
        </row>
        <row r="11670">
          <cell r="E11670" t="str">
            <v>430223196303184517</v>
          </cell>
          <cell r="F11670" t="str">
            <v>3</v>
          </cell>
          <cell r="G11670" t="str">
            <v>之父</v>
          </cell>
          <cell r="H11670" t="str">
            <v>脱贫户</v>
          </cell>
        </row>
        <row r="11671">
          <cell r="E11671" t="str">
            <v>430223196401084544</v>
          </cell>
          <cell r="F11671" t="str">
            <v>3</v>
          </cell>
          <cell r="G11671" t="str">
            <v>之母</v>
          </cell>
          <cell r="H11671" t="str">
            <v>脱贫户</v>
          </cell>
        </row>
        <row r="11672">
          <cell r="E11672" t="str">
            <v>430223195505284538</v>
          </cell>
          <cell r="F11672" t="str">
            <v>2</v>
          </cell>
          <cell r="G11672" t="str">
            <v>户主</v>
          </cell>
          <cell r="H11672" t="str">
            <v>脱贫户</v>
          </cell>
        </row>
        <row r="11673">
          <cell r="E11673" t="str">
            <v>430223198204264545</v>
          </cell>
          <cell r="F11673" t="str">
            <v>2</v>
          </cell>
          <cell r="G11673" t="str">
            <v>之女</v>
          </cell>
          <cell r="H11673" t="str">
            <v>脱贫户</v>
          </cell>
        </row>
        <row r="11674">
          <cell r="E11674" t="str">
            <v>430223193107254510</v>
          </cell>
          <cell r="F11674" t="str">
            <v>1</v>
          </cell>
          <cell r="G11674" t="str">
            <v>户主</v>
          </cell>
          <cell r="H11674" t="str">
            <v>脱贫户</v>
          </cell>
        </row>
        <row r="11675">
          <cell r="E11675" t="str">
            <v>430223194107134513</v>
          </cell>
          <cell r="F11675" t="str">
            <v>6</v>
          </cell>
          <cell r="G11675" t="str">
            <v>户主</v>
          </cell>
          <cell r="H11675" t="str">
            <v>脱贫户</v>
          </cell>
        </row>
        <row r="11676">
          <cell r="E11676" t="str">
            <v>430223194401144544</v>
          </cell>
          <cell r="F11676" t="str">
            <v>6</v>
          </cell>
          <cell r="G11676" t="str">
            <v>配偶</v>
          </cell>
          <cell r="H11676" t="str">
            <v>脱贫户</v>
          </cell>
        </row>
        <row r="11677">
          <cell r="E11677" t="str">
            <v>430223196506194555</v>
          </cell>
          <cell r="F11677" t="str">
            <v>6</v>
          </cell>
          <cell r="G11677" t="str">
            <v>之子</v>
          </cell>
          <cell r="H11677" t="str">
            <v>脱贫户</v>
          </cell>
        </row>
        <row r="11678">
          <cell r="E11678" t="str">
            <v>43022319700909460352</v>
          </cell>
          <cell r="F11678" t="str">
            <v>6</v>
          </cell>
          <cell r="G11678" t="str">
            <v>之儿媳</v>
          </cell>
          <cell r="H11678" t="str">
            <v>脱贫户</v>
          </cell>
        </row>
        <row r="11679">
          <cell r="E11679" t="str">
            <v>430223198910084525</v>
          </cell>
          <cell r="F11679" t="str">
            <v>6</v>
          </cell>
          <cell r="G11679" t="str">
            <v>之孙女</v>
          </cell>
          <cell r="H11679" t="str">
            <v>脱贫户</v>
          </cell>
        </row>
        <row r="11680">
          <cell r="E11680" t="str">
            <v>43022320121111003952</v>
          </cell>
          <cell r="F11680" t="str">
            <v>6</v>
          </cell>
          <cell r="G11680" t="str">
            <v>其他</v>
          </cell>
          <cell r="H11680" t="str">
            <v>脱贫户</v>
          </cell>
        </row>
        <row r="11681">
          <cell r="E11681" t="str">
            <v>430223196904254525</v>
          </cell>
          <cell r="F11681" t="str">
            <v>2</v>
          </cell>
          <cell r="G11681" t="str">
            <v>户主</v>
          </cell>
          <cell r="H11681" t="str">
            <v>脱贫户</v>
          </cell>
        </row>
        <row r="11682">
          <cell r="E11682" t="str">
            <v>430223198912034556</v>
          </cell>
          <cell r="F11682" t="str">
            <v>2</v>
          </cell>
          <cell r="G11682" t="str">
            <v>之子</v>
          </cell>
          <cell r="H11682" t="str">
            <v>脱贫户</v>
          </cell>
        </row>
        <row r="11683">
          <cell r="E11683" t="str">
            <v>430223194209074515</v>
          </cell>
          <cell r="F11683" t="str">
            <v>3</v>
          </cell>
          <cell r="G11683" t="str">
            <v>之父</v>
          </cell>
          <cell r="H11683" t="str">
            <v>脱贫户</v>
          </cell>
        </row>
        <row r="11684">
          <cell r="E11684" t="str">
            <v>430223200010284513</v>
          </cell>
          <cell r="F11684" t="str">
            <v>3</v>
          </cell>
          <cell r="G11684" t="str">
            <v>户主</v>
          </cell>
          <cell r="H11684" t="str">
            <v>脱贫户</v>
          </cell>
        </row>
        <row r="11685">
          <cell r="E11685" t="str">
            <v>430223194208134520</v>
          </cell>
          <cell r="F11685" t="str">
            <v>3</v>
          </cell>
          <cell r="G11685" t="str">
            <v>之母</v>
          </cell>
          <cell r="H11685" t="str">
            <v>脱贫户</v>
          </cell>
        </row>
        <row r="11686">
          <cell r="E11686" t="str">
            <v>430223197010044531</v>
          </cell>
          <cell r="F11686" t="str">
            <v>6</v>
          </cell>
          <cell r="G11686" t="str">
            <v>户主</v>
          </cell>
          <cell r="H11686" t="str">
            <v>脱贫户</v>
          </cell>
        </row>
        <row r="11687">
          <cell r="E11687" t="str">
            <v>430223197506094583</v>
          </cell>
          <cell r="F11687" t="str">
            <v>6</v>
          </cell>
          <cell r="G11687" t="str">
            <v>配偶</v>
          </cell>
          <cell r="H11687" t="str">
            <v>脱贫户</v>
          </cell>
        </row>
        <row r="11688">
          <cell r="E11688" t="str">
            <v>43022319961017454X</v>
          </cell>
          <cell r="F11688" t="str">
            <v>6</v>
          </cell>
          <cell r="G11688" t="str">
            <v>之女</v>
          </cell>
          <cell r="H11688" t="str">
            <v>脱贫户</v>
          </cell>
        </row>
        <row r="11689">
          <cell r="E11689" t="str">
            <v>43022320010322451X</v>
          </cell>
          <cell r="F11689" t="str">
            <v>6</v>
          </cell>
          <cell r="G11689" t="str">
            <v>之子</v>
          </cell>
          <cell r="H11689" t="str">
            <v>脱贫户</v>
          </cell>
        </row>
        <row r="11690">
          <cell r="E11690" t="str">
            <v>430223195001124514</v>
          </cell>
          <cell r="F11690" t="str">
            <v>6</v>
          </cell>
          <cell r="G11690" t="str">
            <v>之父</v>
          </cell>
          <cell r="H11690" t="str">
            <v>脱贫户</v>
          </cell>
        </row>
        <row r="11691">
          <cell r="E11691" t="str">
            <v>430223195002064525</v>
          </cell>
          <cell r="F11691" t="str">
            <v>6</v>
          </cell>
          <cell r="G11691" t="str">
            <v>之母</v>
          </cell>
          <cell r="H11691" t="str">
            <v>脱贫户</v>
          </cell>
        </row>
        <row r="11692">
          <cell r="E11692" t="str">
            <v>430223196811104552</v>
          </cell>
          <cell r="F11692" t="str">
            <v>2</v>
          </cell>
          <cell r="G11692" t="str">
            <v>户主</v>
          </cell>
          <cell r="H11692" t="str">
            <v>脱贫户</v>
          </cell>
        </row>
        <row r="11693">
          <cell r="E11693" t="str">
            <v>430223200505164521</v>
          </cell>
          <cell r="F11693" t="str">
            <v>2</v>
          </cell>
          <cell r="G11693" t="str">
            <v>之女</v>
          </cell>
          <cell r="H11693" t="str">
            <v>脱贫户</v>
          </cell>
        </row>
        <row r="11694">
          <cell r="E11694" t="str">
            <v>430223196701014513</v>
          </cell>
          <cell r="F11694" t="str">
            <v>3</v>
          </cell>
          <cell r="G11694" t="str">
            <v>户主</v>
          </cell>
          <cell r="H11694" t="str">
            <v>脱贫户</v>
          </cell>
        </row>
        <row r="11695">
          <cell r="E11695" t="str">
            <v>430223197105294525</v>
          </cell>
          <cell r="F11695" t="str">
            <v>3</v>
          </cell>
          <cell r="G11695" t="str">
            <v>配偶</v>
          </cell>
          <cell r="H11695" t="str">
            <v>脱贫户</v>
          </cell>
        </row>
        <row r="11696">
          <cell r="E11696" t="str">
            <v>430223193308224529</v>
          </cell>
          <cell r="F11696" t="str">
            <v>3</v>
          </cell>
          <cell r="G11696" t="str">
            <v>之母</v>
          </cell>
          <cell r="H11696" t="str">
            <v>脱贫户</v>
          </cell>
        </row>
        <row r="11697">
          <cell r="E11697" t="str">
            <v>43022319490330451X</v>
          </cell>
          <cell r="F11697" t="str">
            <v>2</v>
          </cell>
          <cell r="G11697" t="str">
            <v>户主</v>
          </cell>
          <cell r="H11697" t="str">
            <v>脱贫户</v>
          </cell>
        </row>
        <row r="11698">
          <cell r="E11698" t="str">
            <v>430223194802214523</v>
          </cell>
          <cell r="F11698" t="str">
            <v>2</v>
          </cell>
          <cell r="G11698" t="str">
            <v>配偶</v>
          </cell>
          <cell r="H11698" t="str">
            <v>脱贫户</v>
          </cell>
        </row>
        <row r="11699">
          <cell r="E11699" t="str">
            <v>430223195009064536</v>
          </cell>
          <cell r="F11699" t="str">
            <v>3</v>
          </cell>
          <cell r="G11699" t="str">
            <v>户主</v>
          </cell>
          <cell r="H11699" t="str">
            <v>脱贫户</v>
          </cell>
        </row>
        <row r="11700">
          <cell r="E11700" t="str">
            <v>430223195511174546</v>
          </cell>
          <cell r="F11700" t="str">
            <v>3</v>
          </cell>
          <cell r="G11700" t="str">
            <v>配偶</v>
          </cell>
          <cell r="H11700" t="str">
            <v>脱贫户</v>
          </cell>
        </row>
        <row r="11701">
          <cell r="E11701" t="str">
            <v>430223197809304576</v>
          </cell>
          <cell r="F11701" t="str">
            <v>3</v>
          </cell>
          <cell r="G11701" t="str">
            <v>之子</v>
          </cell>
          <cell r="H11701" t="str">
            <v>脱贫户</v>
          </cell>
        </row>
        <row r="11702">
          <cell r="E11702" t="str">
            <v>43022319580726451643B1</v>
          </cell>
          <cell r="F11702" t="str">
            <v>2</v>
          </cell>
          <cell r="G11702" t="str">
            <v>户主</v>
          </cell>
          <cell r="H11702" t="str">
            <v>脱贫户</v>
          </cell>
        </row>
        <row r="11703">
          <cell r="E11703" t="str">
            <v>430223200108154514</v>
          </cell>
          <cell r="F11703" t="str">
            <v>2</v>
          </cell>
          <cell r="G11703" t="str">
            <v>之子</v>
          </cell>
          <cell r="H11703" t="str">
            <v>脱贫户</v>
          </cell>
        </row>
        <row r="11704">
          <cell r="E11704" t="str">
            <v>43022319651008455152</v>
          </cell>
          <cell r="F11704" t="str">
            <v>1</v>
          </cell>
          <cell r="G11704" t="str">
            <v>户主</v>
          </cell>
          <cell r="H11704" t="str">
            <v>脱贫户</v>
          </cell>
        </row>
        <row r="11705">
          <cell r="E11705" t="str">
            <v>430223195002124524</v>
          </cell>
          <cell r="F11705" t="str">
            <v>3</v>
          </cell>
          <cell r="G11705" t="str">
            <v>配偶</v>
          </cell>
          <cell r="H11705" t="str">
            <v>脱贫户</v>
          </cell>
        </row>
        <row r="11706">
          <cell r="E11706" t="str">
            <v>430223194606074519</v>
          </cell>
          <cell r="F11706" t="str">
            <v>3</v>
          </cell>
          <cell r="G11706" t="str">
            <v>户主</v>
          </cell>
          <cell r="H11706" t="str">
            <v>脱贫户</v>
          </cell>
        </row>
        <row r="11707">
          <cell r="E11707" t="str">
            <v>43022319761116451241</v>
          </cell>
          <cell r="F11707" t="str">
            <v>3</v>
          </cell>
          <cell r="G11707" t="str">
            <v>之子</v>
          </cell>
          <cell r="H11707" t="str">
            <v>脱贫户</v>
          </cell>
        </row>
        <row r="11708">
          <cell r="E11708" t="str">
            <v>430223194810014521</v>
          </cell>
          <cell r="F11708" t="str">
            <v>3</v>
          </cell>
          <cell r="G11708" t="str">
            <v>配偶</v>
          </cell>
          <cell r="H11708" t="str">
            <v>脱贫户</v>
          </cell>
        </row>
        <row r="11709">
          <cell r="E11709" t="str">
            <v>430223197804244578</v>
          </cell>
          <cell r="F11709" t="str">
            <v>3</v>
          </cell>
          <cell r="G11709" t="str">
            <v>户主</v>
          </cell>
          <cell r="H11709" t="str">
            <v>脱贫户</v>
          </cell>
        </row>
        <row r="11710">
          <cell r="E11710" t="str">
            <v>430223201410260267</v>
          </cell>
          <cell r="F11710" t="str">
            <v>3</v>
          </cell>
          <cell r="G11710" t="str">
            <v>之孙女</v>
          </cell>
          <cell r="H11710" t="str">
            <v>脱贫户</v>
          </cell>
        </row>
        <row r="11711">
          <cell r="E11711" t="str">
            <v>43022319690213451143</v>
          </cell>
          <cell r="F11711" t="str">
            <v>3</v>
          </cell>
          <cell r="G11711" t="str">
            <v>户主</v>
          </cell>
          <cell r="H11711" t="str">
            <v>脱贫户</v>
          </cell>
        </row>
        <row r="11712">
          <cell r="E11712" t="str">
            <v>43022319760114452652</v>
          </cell>
          <cell r="F11712" t="str">
            <v>3</v>
          </cell>
          <cell r="G11712" t="str">
            <v>配偶</v>
          </cell>
          <cell r="H11712" t="str">
            <v>脱贫户</v>
          </cell>
        </row>
        <row r="11713">
          <cell r="E11713" t="str">
            <v>430223199807094543</v>
          </cell>
          <cell r="F11713" t="str">
            <v>3</v>
          </cell>
          <cell r="G11713" t="str">
            <v>之女</v>
          </cell>
          <cell r="H11713" t="str">
            <v>脱贫户</v>
          </cell>
        </row>
        <row r="11714">
          <cell r="E11714" t="str">
            <v>430223194009064515</v>
          </cell>
          <cell r="F11714" t="str">
            <v>2</v>
          </cell>
          <cell r="G11714" t="str">
            <v>户主</v>
          </cell>
          <cell r="H11714" t="str">
            <v>脱贫户</v>
          </cell>
        </row>
        <row r="11715">
          <cell r="E11715" t="str">
            <v>430223194107204526</v>
          </cell>
          <cell r="F11715" t="str">
            <v>2</v>
          </cell>
          <cell r="G11715" t="str">
            <v>配偶</v>
          </cell>
          <cell r="H11715" t="str">
            <v>脱贫户</v>
          </cell>
        </row>
        <row r="11716">
          <cell r="E11716" t="str">
            <v>430223193211284541</v>
          </cell>
          <cell r="F11716" t="str">
            <v>2</v>
          </cell>
          <cell r="G11716" t="str">
            <v>户主</v>
          </cell>
          <cell r="H11716" t="str">
            <v>脱贫户</v>
          </cell>
        </row>
        <row r="11717">
          <cell r="E11717" t="str">
            <v>43022319610427451X11</v>
          </cell>
          <cell r="F11717" t="str">
            <v>2</v>
          </cell>
          <cell r="G11717" t="str">
            <v>之子</v>
          </cell>
          <cell r="H11717" t="str">
            <v>脱贫户</v>
          </cell>
        </row>
        <row r="11718">
          <cell r="E11718" t="str">
            <v>430223196401244536</v>
          </cell>
          <cell r="F11718" t="str">
            <v>5</v>
          </cell>
          <cell r="G11718" t="str">
            <v>户主</v>
          </cell>
          <cell r="H11718" t="str">
            <v>脱贫户</v>
          </cell>
        </row>
        <row r="11719">
          <cell r="E11719" t="str">
            <v>430223199008284527</v>
          </cell>
          <cell r="F11719" t="str">
            <v>5</v>
          </cell>
          <cell r="G11719" t="str">
            <v>之女</v>
          </cell>
          <cell r="H11719" t="str">
            <v>脱贫户</v>
          </cell>
        </row>
        <row r="11720">
          <cell r="E11720" t="str">
            <v>430223199904044521</v>
          </cell>
          <cell r="F11720" t="str">
            <v>5</v>
          </cell>
          <cell r="G11720" t="str">
            <v>之女</v>
          </cell>
          <cell r="H11720" t="str">
            <v>脱贫户</v>
          </cell>
        </row>
        <row r="11721">
          <cell r="E11721" t="str">
            <v>430223196505144521</v>
          </cell>
          <cell r="F11721" t="str">
            <v>5</v>
          </cell>
          <cell r="G11721" t="str">
            <v>配偶</v>
          </cell>
          <cell r="H11721" t="str">
            <v>脱贫户</v>
          </cell>
        </row>
        <row r="11722">
          <cell r="E11722" t="str">
            <v>430223201705130179</v>
          </cell>
          <cell r="F11722" t="str">
            <v>5</v>
          </cell>
          <cell r="G11722" t="str">
            <v>之孙子</v>
          </cell>
          <cell r="H11722" t="str">
            <v>脱贫户</v>
          </cell>
        </row>
        <row r="11723">
          <cell r="E11723" t="str">
            <v>430223194111104544</v>
          </cell>
          <cell r="F11723" t="str">
            <v>1</v>
          </cell>
          <cell r="G11723" t="str">
            <v>户主</v>
          </cell>
          <cell r="H11723" t="str">
            <v>脱贫户</v>
          </cell>
        </row>
        <row r="11724">
          <cell r="E11724" t="str">
            <v>43022319530317452563</v>
          </cell>
          <cell r="F11724" t="str">
            <v>1</v>
          </cell>
          <cell r="G11724" t="str">
            <v>户主</v>
          </cell>
          <cell r="H11724" t="str">
            <v>脱贫户</v>
          </cell>
        </row>
        <row r="11725">
          <cell r="E11725" t="str">
            <v>430223200106284518</v>
          </cell>
          <cell r="F11725" t="str">
            <v>2</v>
          </cell>
          <cell r="G11725" t="str">
            <v>之孙子</v>
          </cell>
          <cell r="H11725" t="str">
            <v>脱贫户</v>
          </cell>
        </row>
        <row r="11726">
          <cell r="E11726" t="str">
            <v>430223197507054516</v>
          </cell>
          <cell r="F11726" t="str">
            <v>2</v>
          </cell>
          <cell r="G11726" t="str">
            <v>户主</v>
          </cell>
          <cell r="H11726" t="str">
            <v>脱贫户</v>
          </cell>
        </row>
        <row r="11727">
          <cell r="E11727" t="str">
            <v>53262619810113172X</v>
          </cell>
          <cell r="F11727" t="str">
            <v>3</v>
          </cell>
          <cell r="G11727" t="str">
            <v>户主</v>
          </cell>
          <cell r="H11727" t="str">
            <v>脱贫户</v>
          </cell>
        </row>
        <row r="11728">
          <cell r="E11728" t="str">
            <v>430223200808020146</v>
          </cell>
          <cell r="F11728" t="str">
            <v>3</v>
          </cell>
          <cell r="G11728" t="str">
            <v>之女</v>
          </cell>
          <cell r="H11728" t="str">
            <v>脱贫户</v>
          </cell>
        </row>
        <row r="11729">
          <cell r="E11729" t="str">
            <v>430223200404264566</v>
          </cell>
          <cell r="F11729" t="str">
            <v>3</v>
          </cell>
          <cell r="G11729" t="str">
            <v>之女</v>
          </cell>
          <cell r="H11729" t="str">
            <v>脱贫户</v>
          </cell>
        </row>
        <row r="11730">
          <cell r="E11730" t="str">
            <v>430223194905214518</v>
          </cell>
          <cell r="F11730" t="str">
            <v>2</v>
          </cell>
          <cell r="G11730" t="str">
            <v>户主</v>
          </cell>
          <cell r="H11730" t="str">
            <v>脱贫户</v>
          </cell>
        </row>
        <row r="11731">
          <cell r="E11731" t="str">
            <v>43022319550801454153</v>
          </cell>
          <cell r="F11731" t="str">
            <v>2</v>
          </cell>
          <cell r="G11731" t="str">
            <v>配偶</v>
          </cell>
          <cell r="H11731" t="str">
            <v>脱贫户</v>
          </cell>
        </row>
        <row r="11732">
          <cell r="E11732" t="str">
            <v>43022319580223451042</v>
          </cell>
          <cell r="F11732" t="str">
            <v>6</v>
          </cell>
          <cell r="G11732" t="str">
            <v>配偶</v>
          </cell>
          <cell r="H11732" t="str">
            <v>脱贫户</v>
          </cell>
        </row>
        <row r="11733">
          <cell r="E11733" t="str">
            <v>430223196507304525</v>
          </cell>
          <cell r="F11733" t="str">
            <v>6</v>
          </cell>
          <cell r="G11733" t="str">
            <v>户主</v>
          </cell>
          <cell r="H11733" t="str">
            <v>脱贫户</v>
          </cell>
        </row>
        <row r="11734">
          <cell r="E11734" t="str">
            <v>430223198809144511</v>
          </cell>
          <cell r="F11734" t="str">
            <v>6</v>
          </cell>
          <cell r="G11734" t="str">
            <v>之子</v>
          </cell>
          <cell r="H11734" t="str">
            <v>脱贫户</v>
          </cell>
        </row>
        <row r="11735">
          <cell r="E11735" t="str">
            <v>430223201009240163</v>
          </cell>
          <cell r="F11735" t="str">
            <v>6</v>
          </cell>
          <cell r="G11735" t="str">
            <v>之孙女</v>
          </cell>
          <cell r="H11735" t="str">
            <v>脱贫户</v>
          </cell>
        </row>
        <row r="11736">
          <cell r="E11736" t="str">
            <v>533224198607140523</v>
          </cell>
          <cell r="F11736" t="str">
            <v>6</v>
          </cell>
          <cell r="G11736" t="str">
            <v>之儿媳</v>
          </cell>
          <cell r="H11736" t="str">
            <v>脱贫户</v>
          </cell>
        </row>
        <row r="11737">
          <cell r="E11737" t="str">
            <v>430223201504160021</v>
          </cell>
          <cell r="F11737" t="str">
            <v>6</v>
          </cell>
          <cell r="G11737" t="str">
            <v>之孙女</v>
          </cell>
          <cell r="H11737" t="str">
            <v>脱贫户</v>
          </cell>
        </row>
        <row r="11738">
          <cell r="E11738" t="str">
            <v>430223194201104521</v>
          </cell>
          <cell r="F11738" t="str">
            <v>2</v>
          </cell>
          <cell r="G11738" t="str">
            <v>之母</v>
          </cell>
          <cell r="H11738" t="str">
            <v>脱贫户</v>
          </cell>
        </row>
        <row r="11739">
          <cell r="E11739" t="str">
            <v>43022319730505451851</v>
          </cell>
          <cell r="F11739" t="str">
            <v>2</v>
          </cell>
          <cell r="G11739" t="str">
            <v>户主</v>
          </cell>
          <cell r="H11739" t="str">
            <v>脱贫户</v>
          </cell>
        </row>
        <row r="11740">
          <cell r="E11740" t="str">
            <v>430223197205264534</v>
          </cell>
          <cell r="F11740" t="str">
            <v>4</v>
          </cell>
          <cell r="G11740" t="str">
            <v>户主</v>
          </cell>
          <cell r="H11740" t="str">
            <v>脱贫户</v>
          </cell>
        </row>
        <row r="11741">
          <cell r="E11741" t="str">
            <v>430223197506094567</v>
          </cell>
          <cell r="F11741" t="str">
            <v>4</v>
          </cell>
          <cell r="G11741" t="str">
            <v>配偶</v>
          </cell>
          <cell r="H11741" t="str">
            <v>脱贫户</v>
          </cell>
        </row>
        <row r="11742">
          <cell r="E11742" t="str">
            <v>430223199606264518</v>
          </cell>
          <cell r="F11742" t="str">
            <v>4</v>
          </cell>
          <cell r="G11742" t="str">
            <v>之子</v>
          </cell>
          <cell r="H11742" t="str">
            <v>脱贫户</v>
          </cell>
        </row>
        <row r="11743">
          <cell r="E11743" t="str">
            <v>43022320070817872052</v>
          </cell>
          <cell r="F11743" t="str">
            <v>4</v>
          </cell>
          <cell r="G11743" t="str">
            <v>之女</v>
          </cell>
          <cell r="H11743" t="str">
            <v>脱贫户</v>
          </cell>
        </row>
        <row r="11744">
          <cell r="E11744" t="str">
            <v>43022319770407451652</v>
          </cell>
          <cell r="F11744" t="str">
            <v>1</v>
          </cell>
          <cell r="G11744" t="str">
            <v>户主</v>
          </cell>
          <cell r="H11744" t="str">
            <v>脱贫户</v>
          </cell>
        </row>
        <row r="11745">
          <cell r="E11745" t="str">
            <v>430223194305034513</v>
          </cell>
          <cell r="F11745" t="str">
            <v>2</v>
          </cell>
          <cell r="G11745" t="str">
            <v>户主</v>
          </cell>
          <cell r="H11745" t="str">
            <v>脱贫户</v>
          </cell>
        </row>
        <row r="11746">
          <cell r="E11746" t="str">
            <v>430223194504144520</v>
          </cell>
          <cell r="F11746" t="str">
            <v>2</v>
          </cell>
          <cell r="G11746" t="str">
            <v>配偶</v>
          </cell>
          <cell r="H11746" t="str">
            <v>脱贫户</v>
          </cell>
        </row>
        <row r="11747">
          <cell r="E11747" t="str">
            <v>430223194302084515</v>
          </cell>
          <cell r="F11747" t="str">
            <v>5</v>
          </cell>
          <cell r="G11747" t="str">
            <v>户主</v>
          </cell>
          <cell r="H11747" t="str">
            <v>脱贫户</v>
          </cell>
        </row>
        <row r="11748">
          <cell r="E11748" t="str">
            <v>43022319390517454X</v>
          </cell>
          <cell r="F11748" t="str">
            <v>5</v>
          </cell>
          <cell r="G11748" t="str">
            <v>配偶</v>
          </cell>
          <cell r="H11748" t="str">
            <v>脱贫户</v>
          </cell>
        </row>
        <row r="11749">
          <cell r="E11749" t="str">
            <v>430223197807024511</v>
          </cell>
          <cell r="F11749" t="str">
            <v>5</v>
          </cell>
          <cell r="G11749" t="str">
            <v>之子</v>
          </cell>
          <cell r="H11749" t="str">
            <v>脱贫户</v>
          </cell>
        </row>
        <row r="11750">
          <cell r="E11750" t="str">
            <v>430425197710142160</v>
          </cell>
          <cell r="F11750" t="str">
            <v>5</v>
          </cell>
          <cell r="G11750" t="str">
            <v>之儿媳</v>
          </cell>
          <cell r="H11750" t="str">
            <v>脱贫户</v>
          </cell>
        </row>
        <row r="11751">
          <cell r="E11751" t="str">
            <v>430223201901260114</v>
          </cell>
          <cell r="F11751" t="str">
            <v>5</v>
          </cell>
          <cell r="G11751" t="str">
            <v>之孙子</v>
          </cell>
          <cell r="H11751" t="str">
            <v>脱贫户</v>
          </cell>
        </row>
        <row r="11752">
          <cell r="E11752" t="str">
            <v>430223195607074523</v>
          </cell>
          <cell r="F11752" t="str">
            <v>1</v>
          </cell>
          <cell r="G11752" t="str">
            <v>户主</v>
          </cell>
          <cell r="H11752" t="str">
            <v>脱贫户</v>
          </cell>
        </row>
        <row r="11753">
          <cell r="E11753" t="str">
            <v>430223194211244528</v>
          </cell>
          <cell r="F11753" t="str">
            <v>3</v>
          </cell>
          <cell r="G11753" t="str">
            <v>之母</v>
          </cell>
          <cell r="H11753" t="str">
            <v>脱贫户</v>
          </cell>
        </row>
        <row r="11754">
          <cell r="E11754" t="str">
            <v>43022319730410451X42</v>
          </cell>
          <cell r="F11754" t="str">
            <v>3</v>
          </cell>
          <cell r="G11754" t="str">
            <v>户主</v>
          </cell>
          <cell r="H11754" t="str">
            <v>脱贫户</v>
          </cell>
        </row>
        <row r="11755">
          <cell r="E11755" t="str">
            <v>430223199807124511</v>
          </cell>
          <cell r="F11755" t="str">
            <v>3</v>
          </cell>
          <cell r="G11755" t="str">
            <v>之子</v>
          </cell>
          <cell r="H11755" t="str">
            <v>脱贫户</v>
          </cell>
        </row>
        <row r="11756">
          <cell r="E11756" t="str">
            <v>43022319670411451X</v>
          </cell>
          <cell r="F11756" t="str">
            <v>1</v>
          </cell>
          <cell r="G11756" t="str">
            <v>户主</v>
          </cell>
          <cell r="H11756" t="str">
            <v>脱贫户</v>
          </cell>
        </row>
        <row r="11757">
          <cell r="E11757" t="str">
            <v>43022319520720453643</v>
          </cell>
          <cell r="F11757" t="str">
            <v>4</v>
          </cell>
          <cell r="G11757" t="str">
            <v>户主</v>
          </cell>
          <cell r="H11757" t="str">
            <v>脱贫户</v>
          </cell>
        </row>
        <row r="11758">
          <cell r="E11758" t="str">
            <v>43022319550916452542</v>
          </cell>
          <cell r="F11758" t="str">
            <v>4</v>
          </cell>
          <cell r="G11758" t="str">
            <v>配偶</v>
          </cell>
          <cell r="H11758" t="str">
            <v>脱贫户</v>
          </cell>
        </row>
        <row r="11759">
          <cell r="E11759" t="str">
            <v>430223198610104512</v>
          </cell>
          <cell r="F11759" t="str">
            <v>4</v>
          </cell>
          <cell r="G11759" t="str">
            <v>之子</v>
          </cell>
          <cell r="H11759" t="str">
            <v>脱贫户</v>
          </cell>
        </row>
        <row r="11760">
          <cell r="E11760" t="str">
            <v>430223202104190111</v>
          </cell>
          <cell r="F11760" t="str">
            <v>4</v>
          </cell>
          <cell r="G11760" t="str">
            <v>之孙子</v>
          </cell>
          <cell r="H11760" t="str">
            <v>脱贫户</v>
          </cell>
        </row>
        <row r="11761">
          <cell r="E11761" t="str">
            <v>430223196003214526</v>
          </cell>
          <cell r="F11761" t="str">
            <v>2</v>
          </cell>
          <cell r="G11761" t="str">
            <v>户主</v>
          </cell>
          <cell r="H11761" t="str">
            <v>脱贫户</v>
          </cell>
        </row>
        <row r="11762">
          <cell r="E11762" t="str">
            <v>430223199105074513</v>
          </cell>
          <cell r="F11762" t="str">
            <v>2</v>
          </cell>
          <cell r="G11762" t="str">
            <v>之子</v>
          </cell>
          <cell r="H11762" t="str">
            <v>脱贫户</v>
          </cell>
        </row>
        <row r="11763">
          <cell r="E11763" t="str">
            <v>430223196708074535</v>
          </cell>
          <cell r="F11763" t="str">
            <v>3</v>
          </cell>
          <cell r="G11763" t="str">
            <v>户主</v>
          </cell>
          <cell r="H11763" t="str">
            <v>脱贫户</v>
          </cell>
        </row>
        <row r="11764">
          <cell r="E11764" t="str">
            <v>430223194510194540</v>
          </cell>
          <cell r="F11764" t="str">
            <v>3</v>
          </cell>
          <cell r="G11764" t="str">
            <v>之母</v>
          </cell>
          <cell r="H11764" t="str">
            <v>脱贫户</v>
          </cell>
        </row>
        <row r="11765">
          <cell r="E11765" t="str">
            <v>430223200002044528</v>
          </cell>
          <cell r="F11765" t="str">
            <v>3</v>
          </cell>
          <cell r="G11765" t="str">
            <v>之女</v>
          </cell>
          <cell r="H11765" t="str">
            <v>脱贫户</v>
          </cell>
        </row>
        <row r="11766">
          <cell r="E11766" t="str">
            <v>430223198811284513</v>
          </cell>
          <cell r="F11766" t="str">
            <v>3</v>
          </cell>
          <cell r="G11766" t="str">
            <v>之子</v>
          </cell>
          <cell r="H11766" t="str">
            <v>脱贫户</v>
          </cell>
        </row>
        <row r="11767">
          <cell r="E11767" t="str">
            <v>430223196504244520</v>
          </cell>
          <cell r="F11767" t="str">
            <v>3</v>
          </cell>
          <cell r="G11767" t="str">
            <v>户主</v>
          </cell>
          <cell r="H11767" t="str">
            <v>脱贫户</v>
          </cell>
        </row>
        <row r="11768">
          <cell r="E11768" t="str">
            <v>430223201905060021</v>
          </cell>
          <cell r="F11768" t="str">
            <v>3</v>
          </cell>
          <cell r="G11768" t="str">
            <v>之孙女</v>
          </cell>
          <cell r="H11768" t="str">
            <v>脱贫户</v>
          </cell>
        </row>
        <row r="11769">
          <cell r="E11769" t="str">
            <v>430223199411184518</v>
          </cell>
          <cell r="F11769" t="str">
            <v>2</v>
          </cell>
          <cell r="G11769" t="str">
            <v>户主</v>
          </cell>
          <cell r="H11769" t="str">
            <v>脱贫户</v>
          </cell>
        </row>
        <row r="11770">
          <cell r="E11770" t="str">
            <v>430223197203014566</v>
          </cell>
          <cell r="F11770" t="str">
            <v>2</v>
          </cell>
          <cell r="G11770" t="str">
            <v>之母</v>
          </cell>
          <cell r="H11770" t="str">
            <v>脱贫户</v>
          </cell>
        </row>
        <row r="11771">
          <cell r="E11771" t="str">
            <v>430223194709174512</v>
          </cell>
          <cell r="F11771" t="str">
            <v>2</v>
          </cell>
          <cell r="G11771" t="str">
            <v>户主</v>
          </cell>
          <cell r="H11771" t="str">
            <v>脱贫户</v>
          </cell>
        </row>
        <row r="11772">
          <cell r="E11772" t="str">
            <v>430223195207074524</v>
          </cell>
          <cell r="F11772" t="str">
            <v>2</v>
          </cell>
          <cell r="G11772" t="str">
            <v>配偶</v>
          </cell>
          <cell r="H11772" t="str">
            <v>脱贫户</v>
          </cell>
        </row>
        <row r="11773">
          <cell r="E11773" t="str">
            <v>43022319530604453143</v>
          </cell>
          <cell r="F11773" t="str">
            <v>2</v>
          </cell>
          <cell r="G11773" t="str">
            <v>户主</v>
          </cell>
          <cell r="H11773" t="str">
            <v>脱贫户</v>
          </cell>
        </row>
        <row r="11774">
          <cell r="E11774" t="str">
            <v>430223195705194545</v>
          </cell>
          <cell r="F11774" t="str">
            <v>2</v>
          </cell>
          <cell r="G11774" t="str">
            <v>配偶</v>
          </cell>
          <cell r="H11774" t="str">
            <v>脱贫户</v>
          </cell>
        </row>
        <row r="11775">
          <cell r="E11775" t="str">
            <v>43022319451008451X</v>
          </cell>
          <cell r="F11775" t="str">
            <v>7</v>
          </cell>
          <cell r="G11775" t="str">
            <v>户主</v>
          </cell>
          <cell r="H11775" t="str">
            <v>脱贫户</v>
          </cell>
        </row>
        <row r="11776">
          <cell r="E11776" t="str">
            <v>43022319500805454712</v>
          </cell>
          <cell r="F11776" t="str">
            <v>7</v>
          </cell>
          <cell r="G11776" t="str">
            <v>配偶</v>
          </cell>
          <cell r="H11776" t="str">
            <v>脱贫户</v>
          </cell>
        </row>
        <row r="11777">
          <cell r="E11777" t="str">
            <v>430223192611154522</v>
          </cell>
          <cell r="F11777" t="str">
            <v>7</v>
          </cell>
          <cell r="G11777" t="str">
            <v>之母</v>
          </cell>
          <cell r="H11777" t="str">
            <v>脱贫户</v>
          </cell>
        </row>
        <row r="11778">
          <cell r="E11778" t="str">
            <v>430223200611174512</v>
          </cell>
          <cell r="F11778" t="str">
            <v>7</v>
          </cell>
          <cell r="G11778" t="str">
            <v>之孙子</v>
          </cell>
          <cell r="H11778" t="str">
            <v>脱贫户</v>
          </cell>
        </row>
        <row r="11779">
          <cell r="E11779" t="str">
            <v>43022319990914452143</v>
          </cell>
          <cell r="F11779" t="str">
            <v>7</v>
          </cell>
          <cell r="G11779" t="str">
            <v>之孙女</v>
          </cell>
          <cell r="H11779" t="str">
            <v>脱贫户</v>
          </cell>
        </row>
        <row r="11780">
          <cell r="E11780" t="str">
            <v>430223197209144513</v>
          </cell>
          <cell r="F11780" t="str">
            <v>7</v>
          </cell>
          <cell r="G11780" t="str">
            <v>之子</v>
          </cell>
          <cell r="H11780" t="str">
            <v>脱贫户</v>
          </cell>
        </row>
        <row r="11781">
          <cell r="E11781" t="str">
            <v>430223197504284842</v>
          </cell>
          <cell r="F11781" t="str">
            <v>7</v>
          </cell>
          <cell r="G11781" t="str">
            <v>之儿媳</v>
          </cell>
          <cell r="H11781" t="str">
            <v>脱贫户</v>
          </cell>
        </row>
        <row r="11782">
          <cell r="E11782" t="str">
            <v>43022319900106451353</v>
          </cell>
          <cell r="F11782" t="str">
            <v>1</v>
          </cell>
          <cell r="G11782" t="str">
            <v>户主</v>
          </cell>
          <cell r="H11782" t="str">
            <v>脱贫户</v>
          </cell>
        </row>
        <row r="11783">
          <cell r="E11783" t="str">
            <v>430223198710014514</v>
          </cell>
          <cell r="F11783" t="str">
            <v>1</v>
          </cell>
          <cell r="G11783" t="str">
            <v>户主</v>
          </cell>
          <cell r="H11783" t="str">
            <v>脱贫户</v>
          </cell>
        </row>
        <row r="11784">
          <cell r="E11784" t="str">
            <v>430223200504010010</v>
          </cell>
          <cell r="F11784" t="str">
            <v>2</v>
          </cell>
          <cell r="G11784" t="str">
            <v>之子</v>
          </cell>
          <cell r="H11784" t="str">
            <v>脱贫户</v>
          </cell>
        </row>
        <row r="11785">
          <cell r="E11785" t="str">
            <v>43022319701118422953</v>
          </cell>
          <cell r="F11785" t="str">
            <v>2</v>
          </cell>
          <cell r="G11785" t="str">
            <v>户主</v>
          </cell>
          <cell r="H11785" t="str">
            <v>脱贫户</v>
          </cell>
        </row>
        <row r="11786">
          <cell r="E11786" t="str">
            <v>430223198809104536</v>
          </cell>
          <cell r="F11786" t="str">
            <v>2</v>
          </cell>
          <cell r="G11786" t="str">
            <v>户主</v>
          </cell>
          <cell r="H11786" t="str">
            <v>脱贫户</v>
          </cell>
        </row>
        <row r="11787">
          <cell r="E11787" t="str">
            <v>430223199005274518</v>
          </cell>
          <cell r="F11787" t="str">
            <v>2</v>
          </cell>
          <cell r="G11787" t="str">
            <v>之孙子</v>
          </cell>
          <cell r="H11787" t="str">
            <v>脱贫户</v>
          </cell>
        </row>
        <row r="11788">
          <cell r="E11788" t="str">
            <v>430223199207114512</v>
          </cell>
          <cell r="F11788" t="str">
            <v>3</v>
          </cell>
          <cell r="G11788" t="str">
            <v>户主</v>
          </cell>
          <cell r="H11788" t="str">
            <v>脱贫户</v>
          </cell>
        </row>
        <row r="11789">
          <cell r="E11789" t="str">
            <v>430223201702210210</v>
          </cell>
          <cell r="F11789" t="str">
            <v>3</v>
          </cell>
          <cell r="G11789" t="str">
            <v>之子</v>
          </cell>
          <cell r="H11789" t="str">
            <v>脱贫户</v>
          </cell>
        </row>
        <row r="11790">
          <cell r="E11790" t="str">
            <v>430223201905250140</v>
          </cell>
          <cell r="F11790" t="str">
            <v>3</v>
          </cell>
          <cell r="G11790" t="str">
            <v>之女</v>
          </cell>
          <cell r="H11790" t="str">
            <v>脱贫户</v>
          </cell>
        </row>
        <row r="11791">
          <cell r="E11791" t="str">
            <v>43022319670518451X</v>
          </cell>
          <cell r="F11791" t="str">
            <v>7</v>
          </cell>
          <cell r="G11791" t="str">
            <v>户主</v>
          </cell>
          <cell r="H11791" t="str">
            <v>脱贫户</v>
          </cell>
        </row>
        <row r="11792">
          <cell r="E11792" t="str">
            <v>43022319660607452663</v>
          </cell>
          <cell r="F11792" t="str">
            <v>7</v>
          </cell>
          <cell r="G11792" t="str">
            <v>配偶</v>
          </cell>
          <cell r="H11792" t="str">
            <v>脱贫户</v>
          </cell>
        </row>
        <row r="11793">
          <cell r="E11793" t="str">
            <v>430223198905234517</v>
          </cell>
          <cell r="F11793" t="str">
            <v>7</v>
          </cell>
          <cell r="G11793" t="str">
            <v>之子</v>
          </cell>
          <cell r="H11793" t="str">
            <v>脱贫户</v>
          </cell>
        </row>
        <row r="11794">
          <cell r="E11794" t="str">
            <v>430223199512164516</v>
          </cell>
          <cell r="F11794" t="str">
            <v>7</v>
          </cell>
          <cell r="G11794" t="str">
            <v>之子</v>
          </cell>
          <cell r="H11794" t="str">
            <v>脱贫户</v>
          </cell>
        </row>
        <row r="11795">
          <cell r="E11795" t="str">
            <v>522625198808043143</v>
          </cell>
          <cell r="F11795" t="str">
            <v>7</v>
          </cell>
          <cell r="G11795" t="str">
            <v>之儿媳</v>
          </cell>
          <cell r="H11795" t="str">
            <v>脱贫户</v>
          </cell>
        </row>
        <row r="11796">
          <cell r="E11796" t="str">
            <v>430223201111280241</v>
          </cell>
          <cell r="F11796" t="str">
            <v>7</v>
          </cell>
          <cell r="G11796" t="str">
            <v>之孙女</v>
          </cell>
          <cell r="H11796" t="str">
            <v>脱贫户</v>
          </cell>
        </row>
        <row r="11797">
          <cell r="E11797" t="str">
            <v>430223202012270122</v>
          </cell>
          <cell r="F11797" t="str">
            <v>7</v>
          </cell>
          <cell r="G11797" t="str">
            <v>之孙女</v>
          </cell>
          <cell r="H11797" t="str">
            <v>脱贫户</v>
          </cell>
        </row>
        <row r="11798">
          <cell r="E11798" t="str">
            <v>430223197110244557</v>
          </cell>
          <cell r="F11798" t="str">
            <v>4</v>
          </cell>
          <cell r="G11798" t="str">
            <v>户主</v>
          </cell>
          <cell r="H11798" t="str">
            <v>脱贫户</v>
          </cell>
        </row>
        <row r="11799">
          <cell r="E11799" t="str">
            <v>430223200709130083</v>
          </cell>
          <cell r="F11799" t="str">
            <v>4</v>
          </cell>
          <cell r="G11799" t="str">
            <v>之女</v>
          </cell>
          <cell r="H11799" t="str">
            <v>脱贫户</v>
          </cell>
        </row>
        <row r="11800">
          <cell r="E11800" t="str">
            <v>430223200210154561</v>
          </cell>
          <cell r="F11800" t="str">
            <v>4</v>
          </cell>
          <cell r="G11800" t="str">
            <v>之女</v>
          </cell>
          <cell r="H11800" t="str">
            <v>脱贫户</v>
          </cell>
        </row>
        <row r="11801">
          <cell r="E11801" t="str">
            <v>532530198012021261</v>
          </cell>
          <cell r="F11801" t="str">
            <v>4</v>
          </cell>
          <cell r="G11801" t="str">
            <v>配偶</v>
          </cell>
          <cell r="H11801" t="str">
            <v>脱贫户</v>
          </cell>
        </row>
        <row r="11802">
          <cell r="E11802" t="str">
            <v>430223195603294529</v>
          </cell>
          <cell r="F11802" t="str">
            <v>1</v>
          </cell>
          <cell r="G11802" t="str">
            <v>户主</v>
          </cell>
          <cell r="H11802" t="str">
            <v>脱贫户</v>
          </cell>
        </row>
        <row r="11803">
          <cell r="E11803" t="str">
            <v>430223195003104517</v>
          </cell>
          <cell r="F11803" t="str">
            <v>1</v>
          </cell>
          <cell r="G11803" t="str">
            <v>户主</v>
          </cell>
          <cell r="H11803" t="str">
            <v>脱贫户</v>
          </cell>
        </row>
        <row r="11804">
          <cell r="E11804" t="str">
            <v>43022319520616451X</v>
          </cell>
          <cell r="F11804" t="str">
            <v>2</v>
          </cell>
          <cell r="G11804" t="str">
            <v>户主</v>
          </cell>
          <cell r="H11804" t="str">
            <v>脱贫户</v>
          </cell>
        </row>
        <row r="11805">
          <cell r="E11805" t="str">
            <v>430223195907184521</v>
          </cell>
          <cell r="F11805" t="str">
            <v>2</v>
          </cell>
          <cell r="G11805" t="str">
            <v>配偶</v>
          </cell>
          <cell r="H11805" t="str">
            <v>脱贫户</v>
          </cell>
        </row>
        <row r="11806">
          <cell r="E11806" t="str">
            <v>43022319520413451X</v>
          </cell>
          <cell r="F11806" t="str">
            <v>1</v>
          </cell>
          <cell r="G11806" t="str">
            <v>户主</v>
          </cell>
          <cell r="H11806" t="str">
            <v>脱贫户</v>
          </cell>
        </row>
        <row r="11807">
          <cell r="E11807" t="str">
            <v>430223196704294522</v>
          </cell>
          <cell r="F11807" t="str">
            <v>3</v>
          </cell>
          <cell r="G11807" t="str">
            <v>户主</v>
          </cell>
          <cell r="H11807" t="str">
            <v>脱贫户</v>
          </cell>
        </row>
        <row r="11808">
          <cell r="E11808" t="str">
            <v>430223198711074519</v>
          </cell>
          <cell r="F11808" t="str">
            <v>3</v>
          </cell>
          <cell r="G11808" t="str">
            <v>之子</v>
          </cell>
          <cell r="H11808" t="str">
            <v>脱贫户</v>
          </cell>
        </row>
        <row r="11809">
          <cell r="E11809" t="str">
            <v>430223201512130068</v>
          </cell>
          <cell r="F11809" t="str">
            <v>3</v>
          </cell>
          <cell r="G11809" t="str">
            <v>之孙女</v>
          </cell>
          <cell r="H11809" t="str">
            <v>脱贫户</v>
          </cell>
        </row>
        <row r="11810">
          <cell r="E11810" t="str">
            <v>430223198211144533</v>
          </cell>
          <cell r="F11810" t="str">
            <v>4</v>
          </cell>
          <cell r="G11810" t="str">
            <v>户主</v>
          </cell>
          <cell r="H11810" t="str">
            <v>脱贫户</v>
          </cell>
        </row>
        <row r="11811">
          <cell r="E11811" t="str">
            <v>430223200806138415</v>
          </cell>
          <cell r="F11811" t="str">
            <v>4</v>
          </cell>
          <cell r="G11811" t="str">
            <v>之子</v>
          </cell>
          <cell r="H11811" t="str">
            <v>脱贫户</v>
          </cell>
        </row>
        <row r="11812">
          <cell r="E11812" t="str">
            <v>532530198411191663</v>
          </cell>
          <cell r="F11812" t="str">
            <v>4</v>
          </cell>
          <cell r="G11812" t="str">
            <v>配偶</v>
          </cell>
          <cell r="H11812" t="str">
            <v>脱贫户</v>
          </cell>
        </row>
        <row r="11813">
          <cell r="E11813" t="str">
            <v>413026195811075133</v>
          </cell>
          <cell r="F11813" t="str">
            <v>4</v>
          </cell>
          <cell r="G11813" t="str">
            <v>之父</v>
          </cell>
          <cell r="H11813" t="str">
            <v>脱贫户</v>
          </cell>
        </row>
        <row r="11814">
          <cell r="E11814" t="str">
            <v>43022319521017451853</v>
          </cell>
          <cell r="F11814" t="str">
            <v>2</v>
          </cell>
          <cell r="G11814" t="str">
            <v>户主</v>
          </cell>
          <cell r="H11814" t="str">
            <v>脱贫户</v>
          </cell>
        </row>
        <row r="11815">
          <cell r="E11815" t="str">
            <v>43022319850620451312</v>
          </cell>
          <cell r="F11815" t="str">
            <v>2</v>
          </cell>
          <cell r="G11815" t="str">
            <v>之子</v>
          </cell>
          <cell r="H11815" t="str">
            <v>脱贫户</v>
          </cell>
        </row>
        <row r="11816">
          <cell r="E11816" t="str">
            <v>430223196805234529</v>
          </cell>
          <cell r="F11816" t="str">
            <v>4</v>
          </cell>
          <cell r="G11816" t="str">
            <v>配偶</v>
          </cell>
          <cell r="H11816" t="str">
            <v>脱贫户</v>
          </cell>
        </row>
        <row r="11817">
          <cell r="E11817" t="str">
            <v>43022319680425453642</v>
          </cell>
          <cell r="F11817" t="str">
            <v>4</v>
          </cell>
          <cell r="G11817" t="str">
            <v>户主</v>
          </cell>
          <cell r="H11817" t="str">
            <v>脱贫户</v>
          </cell>
        </row>
        <row r="11818">
          <cell r="E11818" t="str">
            <v>430223199406174526</v>
          </cell>
          <cell r="F11818" t="str">
            <v>4</v>
          </cell>
          <cell r="G11818" t="str">
            <v>之女</v>
          </cell>
          <cell r="H11818" t="str">
            <v>脱贫户</v>
          </cell>
        </row>
        <row r="11819">
          <cell r="E11819" t="str">
            <v>430223200504304537</v>
          </cell>
          <cell r="F11819" t="str">
            <v>4</v>
          </cell>
          <cell r="G11819" t="str">
            <v>之子</v>
          </cell>
          <cell r="H11819" t="str">
            <v>脱贫户</v>
          </cell>
        </row>
        <row r="11820">
          <cell r="E11820" t="str">
            <v>430223198812094527</v>
          </cell>
          <cell r="F11820" t="str">
            <v>4</v>
          </cell>
          <cell r="G11820" t="str">
            <v>户主</v>
          </cell>
          <cell r="H11820" t="str">
            <v>脱贫户</v>
          </cell>
        </row>
        <row r="11821">
          <cell r="E11821" t="str">
            <v>430223201106200155</v>
          </cell>
          <cell r="F11821" t="str">
            <v>4</v>
          </cell>
          <cell r="G11821" t="str">
            <v>之子</v>
          </cell>
          <cell r="H11821" t="str">
            <v>脱贫户</v>
          </cell>
        </row>
        <row r="11822">
          <cell r="E11822" t="str">
            <v>43022320110620017152</v>
          </cell>
          <cell r="F11822" t="str">
            <v>4</v>
          </cell>
          <cell r="G11822" t="str">
            <v>之子</v>
          </cell>
          <cell r="H11822" t="str">
            <v>脱贫户</v>
          </cell>
        </row>
        <row r="11823">
          <cell r="E11823" t="str">
            <v>43022320190310019X</v>
          </cell>
          <cell r="F11823" t="str">
            <v>4</v>
          </cell>
          <cell r="G11823" t="str">
            <v>之子</v>
          </cell>
          <cell r="H11823" t="str">
            <v>脱贫户</v>
          </cell>
        </row>
        <row r="11824">
          <cell r="E11824" t="str">
            <v>43022319630420453242</v>
          </cell>
          <cell r="F11824" t="str">
            <v>4</v>
          </cell>
          <cell r="G11824" t="str">
            <v>户主</v>
          </cell>
          <cell r="H11824" t="str">
            <v>脱贫户</v>
          </cell>
        </row>
        <row r="11825">
          <cell r="E11825" t="str">
            <v>430223199110224520</v>
          </cell>
          <cell r="F11825" t="str">
            <v>4</v>
          </cell>
          <cell r="G11825" t="str">
            <v>之女</v>
          </cell>
          <cell r="H11825" t="str">
            <v>脱贫户</v>
          </cell>
        </row>
        <row r="11826">
          <cell r="E11826" t="str">
            <v>43022319710213452642</v>
          </cell>
          <cell r="F11826" t="str">
            <v>4</v>
          </cell>
          <cell r="G11826" t="str">
            <v>配偶</v>
          </cell>
          <cell r="H11826" t="str">
            <v>脱贫户</v>
          </cell>
        </row>
        <row r="11827">
          <cell r="E11827" t="str">
            <v>430223201312280184</v>
          </cell>
          <cell r="F11827" t="str">
            <v>4</v>
          </cell>
          <cell r="G11827" t="str">
            <v>之孙女</v>
          </cell>
          <cell r="H11827" t="str">
            <v>脱贫户</v>
          </cell>
        </row>
        <row r="11828">
          <cell r="E11828" t="str">
            <v>43022319680829456X</v>
          </cell>
          <cell r="F11828" t="str">
            <v>3</v>
          </cell>
          <cell r="G11828" t="str">
            <v>户主</v>
          </cell>
          <cell r="H11828" t="str">
            <v>脱贫户</v>
          </cell>
        </row>
        <row r="11829">
          <cell r="E11829" t="str">
            <v>430223197001114534</v>
          </cell>
          <cell r="F11829" t="str">
            <v>3</v>
          </cell>
          <cell r="G11829" t="str">
            <v>配偶</v>
          </cell>
          <cell r="H11829" t="str">
            <v>脱贫户</v>
          </cell>
        </row>
        <row r="11830">
          <cell r="E11830" t="str">
            <v>43022319890507451763</v>
          </cell>
          <cell r="F11830" t="str">
            <v>3</v>
          </cell>
          <cell r="G11830" t="str">
            <v>之子</v>
          </cell>
          <cell r="H11830" t="str">
            <v>脱贫户</v>
          </cell>
        </row>
        <row r="11831">
          <cell r="E11831" t="str">
            <v>430223196408234525</v>
          </cell>
          <cell r="F11831" t="str">
            <v>1</v>
          </cell>
          <cell r="G11831" t="str">
            <v>户主</v>
          </cell>
          <cell r="H11831" t="str">
            <v>脱贫户</v>
          </cell>
        </row>
        <row r="11832">
          <cell r="E11832" t="str">
            <v>43022319690719453X</v>
          </cell>
          <cell r="F11832" t="str">
            <v>2</v>
          </cell>
          <cell r="G11832" t="str">
            <v>户主</v>
          </cell>
          <cell r="H11832" t="str">
            <v>脱贫户</v>
          </cell>
        </row>
        <row r="11833">
          <cell r="E11833" t="str">
            <v>430223199910194518</v>
          </cell>
          <cell r="F11833" t="str">
            <v>2</v>
          </cell>
          <cell r="G11833" t="str">
            <v>之子</v>
          </cell>
          <cell r="H11833" t="str">
            <v>脱贫户</v>
          </cell>
        </row>
        <row r="11834">
          <cell r="E11834" t="str">
            <v>430223195606074521</v>
          </cell>
          <cell r="F11834" t="str">
            <v>3</v>
          </cell>
          <cell r="G11834" t="str">
            <v>之母</v>
          </cell>
          <cell r="H11834" t="str">
            <v>脱贫户</v>
          </cell>
        </row>
        <row r="11835">
          <cell r="E11835" t="str">
            <v>430223199002064531</v>
          </cell>
          <cell r="F11835" t="str">
            <v>3</v>
          </cell>
          <cell r="G11835" t="str">
            <v>户主</v>
          </cell>
          <cell r="H11835" t="str">
            <v>脱贫户</v>
          </cell>
        </row>
        <row r="11836">
          <cell r="E11836" t="str">
            <v>430223201505270353</v>
          </cell>
          <cell r="F11836" t="str">
            <v>3</v>
          </cell>
          <cell r="G11836" t="str">
            <v>之子</v>
          </cell>
          <cell r="H11836" t="str">
            <v>脱贫户</v>
          </cell>
        </row>
        <row r="11837">
          <cell r="E11837" t="str">
            <v>430223195407104513</v>
          </cell>
          <cell r="F11837" t="str">
            <v>4</v>
          </cell>
          <cell r="G11837" t="str">
            <v>户主</v>
          </cell>
          <cell r="H11837" t="str">
            <v>脱贫户</v>
          </cell>
        </row>
        <row r="11838">
          <cell r="E11838" t="str">
            <v>430223198209084535</v>
          </cell>
          <cell r="F11838" t="str">
            <v>4</v>
          </cell>
          <cell r="G11838" t="str">
            <v>之子</v>
          </cell>
          <cell r="H11838" t="str">
            <v>脱贫户</v>
          </cell>
        </row>
        <row r="11839">
          <cell r="E11839" t="str">
            <v>430223200611174539</v>
          </cell>
          <cell r="F11839" t="str">
            <v>4</v>
          </cell>
          <cell r="G11839" t="str">
            <v>之孙子</v>
          </cell>
          <cell r="H11839" t="str">
            <v>脱贫户</v>
          </cell>
        </row>
        <row r="11840">
          <cell r="E11840" t="str">
            <v>430223201206050342</v>
          </cell>
          <cell r="F11840" t="str">
            <v>4</v>
          </cell>
          <cell r="G11840" t="str">
            <v>之孙女</v>
          </cell>
          <cell r="H11840" t="str">
            <v>脱贫户</v>
          </cell>
        </row>
        <row r="11841">
          <cell r="E11841" t="str">
            <v>430223194907254521</v>
          </cell>
          <cell r="F11841" t="str">
            <v>4</v>
          </cell>
          <cell r="G11841" t="str">
            <v>户主</v>
          </cell>
          <cell r="H11841" t="str">
            <v>脱贫户</v>
          </cell>
        </row>
        <row r="11842">
          <cell r="E11842" t="str">
            <v>430223200505294545</v>
          </cell>
          <cell r="F11842" t="str">
            <v>4</v>
          </cell>
          <cell r="G11842" t="str">
            <v>之孙女</v>
          </cell>
          <cell r="H11842" t="str">
            <v>脱贫户</v>
          </cell>
        </row>
        <row r="11843">
          <cell r="E11843" t="str">
            <v>430223200311234528</v>
          </cell>
          <cell r="F11843" t="str">
            <v>4</v>
          </cell>
          <cell r="G11843" t="str">
            <v>之孙女</v>
          </cell>
          <cell r="H11843" t="str">
            <v>脱贫户</v>
          </cell>
        </row>
        <row r="11844">
          <cell r="E11844" t="str">
            <v>43022319751203451X</v>
          </cell>
          <cell r="F11844" t="str">
            <v>4</v>
          </cell>
          <cell r="G11844" t="str">
            <v>之子</v>
          </cell>
          <cell r="H11844" t="str">
            <v>脱贫户</v>
          </cell>
        </row>
        <row r="11845">
          <cell r="E11845" t="str">
            <v>430223196908054555</v>
          </cell>
          <cell r="F11845" t="str">
            <v>3</v>
          </cell>
          <cell r="G11845" t="str">
            <v>户主</v>
          </cell>
          <cell r="H11845" t="str">
            <v>脱贫户</v>
          </cell>
        </row>
        <row r="11846">
          <cell r="E11846" t="str">
            <v>430223199512144523</v>
          </cell>
          <cell r="F11846" t="str">
            <v>3</v>
          </cell>
          <cell r="G11846" t="str">
            <v>之女</v>
          </cell>
          <cell r="H11846" t="str">
            <v>脱贫户</v>
          </cell>
        </row>
        <row r="11847">
          <cell r="E11847" t="str">
            <v>43022319741117454854</v>
          </cell>
          <cell r="F11847" t="str">
            <v>3</v>
          </cell>
          <cell r="G11847" t="str">
            <v>配偶</v>
          </cell>
          <cell r="H11847" t="str">
            <v>脱贫户</v>
          </cell>
        </row>
        <row r="11848">
          <cell r="E11848" t="str">
            <v>430223196805094538</v>
          </cell>
          <cell r="F11848" t="str">
            <v>2</v>
          </cell>
          <cell r="G11848" t="str">
            <v>户主</v>
          </cell>
          <cell r="H11848" t="str">
            <v>脱贫户</v>
          </cell>
        </row>
        <row r="11849">
          <cell r="E11849" t="str">
            <v>430223199907254583</v>
          </cell>
          <cell r="F11849" t="str">
            <v>2</v>
          </cell>
          <cell r="G11849" t="str">
            <v>之女</v>
          </cell>
          <cell r="H11849" t="str">
            <v>脱贫户</v>
          </cell>
        </row>
        <row r="11850">
          <cell r="E11850" t="str">
            <v>430223198606244512</v>
          </cell>
          <cell r="F11850" t="str">
            <v>5</v>
          </cell>
          <cell r="G11850" t="str">
            <v>户主</v>
          </cell>
          <cell r="H11850" t="str">
            <v>脱贫户</v>
          </cell>
        </row>
        <row r="11851">
          <cell r="E11851" t="str">
            <v>430223198901174510</v>
          </cell>
          <cell r="F11851" t="str">
            <v>5</v>
          </cell>
          <cell r="G11851" t="str">
            <v>其他</v>
          </cell>
          <cell r="H11851" t="str">
            <v>脱贫户</v>
          </cell>
        </row>
        <row r="11852">
          <cell r="E11852" t="str">
            <v>430223200804230023</v>
          </cell>
          <cell r="F11852" t="str">
            <v>5</v>
          </cell>
          <cell r="G11852" t="str">
            <v>之女</v>
          </cell>
          <cell r="H11852" t="str">
            <v>脱贫户</v>
          </cell>
        </row>
        <row r="11853">
          <cell r="E11853" t="str">
            <v>430223201309120120</v>
          </cell>
          <cell r="F11853" t="str">
            <v>5</v>
          </cell>
          <cell r="G11853" t="str">
            <v>之女</v>
          </cell>
          <cell r="H11853" t="str">
            <v>脱贫户</v>
          </cell>
        </row>
        <row r="11854">
          <cell r="E11854" t="str">
            <v>430223198104274543</v>
          </cell>
          <cell r="F11854" t="str">
            <v>5</v>
          </cell>
          <cell r="G11854" t="str">
            <v>配偶</v>
          </cell>
          <cell r="H11854" t="str">
            <v>脱贫户</v>
          </cell>
        </row>
        <row r="11855">
          <cell r="E11855" t="str">
            <v>430223194610074511</v>
          </cell>
          <cell r="F11855" t="str">
            <v>2</v>
          </cell>
          <cell r="G11855" t="str">
            <v>户主</v>
          </cell>
          <cell r="H11855" t="str">
            <v>脱贫户</v>
          </cell>
        </row>
        <row r="11856">
          <cell r="E11856" t="str">
            <v>430223198509164510</v>
          </cell>
          <cell r="F11856" t="str">
            <v>2</v>
          </cell>
          <cell r="G11856" t="str">
            <v>之子</v>
          </cell>
          <cell r="H11856" t="str">
            <v>脱贫户</v>
          </cell>
        </row>
        <row r="11857">
          <cell r="E11857" t="str">
            <v>430223194606064513</v>
          </cell>
          <cell r="F11857" t="str">
            <v>5</v>
          </cell>
          <cell r="G11857" t="str">
            <v>户主</v>
          </cell>
          <cell r="H11857" t="str">
            <v>脱贫户</v>
          </cell>
        </row>
        <row r="11858">
          <cell r="E11858" t="str">
            <v>430223194809114525</v>
          </cell>
          <cell r="F11858" t="str">
            <v>5</v>
          </cell>
          <cell r="G11858" t="str">
            <v>配偶</v>
          </cell>
          <cell r="H11858" t="str">
            <v>脱贫户</v>
          </cell>
        </row>
        <row r="11859">
          <cell r="E11859" t="str">
            <v>430223199906154521</v>
          </cell>
          <cell r="F11859" t="str">
            <v>5</v>
          </cell>
          <cell r="G11859" t="str">
            <v>之孙女</v>
          </cell>
          <cell r="H11859" t="str">
            <v>脱贫户</v>
          </cell>
        </row>
        <row r="11860">
          <cell r="E11860" t="str">
            <v>430223197009084536</v>
          </cell>
          <cell r="F11860" t="str">
            <v>5</v>
          </cell>
          <cell r="G11860" t="str">
            <v>之子</v>
          </cell>
          <cell r="H11860" t="str">
            <v>脱贫户</v>
          </cell>
        </row>
        <row r="11861">
          <cell r="E11861" t="str">
            <v>430223197301210026</v>
          </cell>
          <cell r="F11861" t="str">
            <v>5</v>
          </cell>
          <cell r="G11861" t="str">
            <v>之儿媳</v>
          </cell>
          <cell r="H11861" t="str">
            <v>脱贫户</v>
          </cell>
        </row>
        <row r="11862">
          <cell r="E11862" t="str">
            <v>430223196404284533</v>
          </cell>
          <cell r="F11862" t="str">
            <v>2</v>
          </cell>
          <cell r="G11862" t="str">
            <v>户主</v>
          </cell>
          <cell r="H11862" t="str">
            <v>脱贫户</v>
          </cell>
        </row>
        <row r="11863">
          <cell r="E11863" t="str">
            <v>430223201409170045</v>
          </cell>
          <cell r="F11863" t="str">
            <v>2</v>
          </cell>
          <cell r="G11863" t="str">
            <v>之女</v>
          </cell>
          <cell r="H11863" t="str">
            <v>脱贫户</v>
          </cell>
        </row>
        <row r="11864">
          <cell r="E11864" t="str">
            <v>430223196710164556</v>
          </cell>
          <cell r="F11864" t="str">
            <v>2</v>
          </cell>
          <cell r="G11864" t="str">
            <v>户主</v>
          </cell>
          <cell r="H11864" t="str">
            <v>脱贫户</v>
          </cell>
        </row>
        <row r="11865">
          <cell r="E11865" t="str">
            <v>430223199407274510</v>
          </cell>
          <cell r="F11865" t="str">
            <v>2</v>
          </cell>
          <cell r="G11865" t="str">
            <v>之孙子</v>
          </cell>
          <cell r="H11865" t="str">
            <v>脱贫户</v>
          </cell>
        </row>
        <row r="11866">
          <cell r="E11866" t="str">
            <v>43022319840816451142</v>
          </cell>
          <cell r="F11866" t="str">
            <v>1</v>
          </cell>
          <cell r="G11866" t="str">
            <v>户主</v>
          </cell>
          <cell r="H11866" t="str">
            <v>脱贫户</v>
          </cell>
        </row>
        <row r="11867">
          <cell r="E11867" t="str">
            <v>430223195912064559</v>
          </cell>
          <cell r="F11867" t="str">
            <v>1</v>
          </cell>
          <cell r="G11867" t="str">
            <v>户主</v>
          </cell>
          <cell r="H11867" t="str">
            <v>脱贫户</v>
          </cell>
        </row>
        <row r="11868">
          <cell r="E11868" t="str">
            <v>430223195709194518</v>
          </cell>
          <cell r="F11868" t="str">
            <v>1</v>
          </cell>
          <cell r="G11868" t="str">
            <v>户主</v>
          </cell>
          <cell r="H11868" t="str">
            <v>脱贫户</v>
          </cell>
        </row>
        <row r="11869">
          <cell r="E11869" t="str">
            <v>43022319650402451X</v>
          </cell>
          <cell r="F11869" t="str">
            <v>1</v>
          </cell>
          <cell r="G11869" t="str">
            <v>户主</v>
          </cell>
          <cell r="H11869" t="str">
            <v>脱贫户</v>
          </cell>
        </row>
        <row r="11870">
          <cell r="E11870" t="str">
            <v>43022319701113451253</v>
          </cell>
          <cell r="F11870" t="str">
            <v>1</v>
          </cell>
          <cell r="G11870" t="str">
            <v>户主</v>
          </cell>
          <cell r="H11870" t="str">
            <v>脱贫户</v>
          </cell>
        </row>
        <row r="11871">
          <cell r="E11871" t="str">
            <v>430223196204084529</v>
          </cell>
          <cell r="F11871" t="str">
            <v>1</v>
          </cell>
          <cell r="G11871" t="str">
            <v>户主</v>
          </cell>
          <cell r="H11871" t="str">
            <v>脱贫户</v>
          </cell>
        </row>
        <row r="11872">
          <cell r="E11872" t="str">
            <v>430223197402274512</v>
          </cell>
          <cell r="F11872" t="str">
            <v>4</v>
          </cell>
          <cell r="G11872" t="str">
            <v>户主</v>
          </cell>
          <cell r="H11872" t="str">
            <v>脱贫户</v>
          </cell>
        </row>
        <row r="11873">
          <cell r="E11873" t="str">
            <v>43022319820718452442B1</v>
          </cell>
          <cell r="F11873" t="str">
            <v>4</v>
          </cell>
          <cell r="G11873" t="str">
            <v>配偶</v>
          </cell>
          <cell r="H11873" t="str">
            <v>脱贫户</v>
          </cell>
        </row>
        <row r="11874">
          <cell r="E11874" t="str">
            <v>430223200609044516</v>
          </cell>
          <cell r="F11874" t="str">
            <v>4</v>
          </cell>
          <cell r="G11874" t="str">
            <v>之子</v>
          </cell>
          <cell r="H11874" t="str">
            <v>脱贫户</v>
          </cell>
        </row>
        <row r="11875">
          <cell r="E11875" t="str">
            <v>430223201306170106</v>
          </cell>
          <cell r="F11875" t="str">
            <v>4</v>
          </cell>
          <cell r="G11875" t="str">
            <v>之女</v>
          </cell>
          <cell r="H11875" t="str">
            <v>脱贫户</v>
          </cell>
        </row>
        <row r="11876">
          <cell r="E11876" t="str">
            <v>430223196312014544</v>
          </cell>
          <cell r="F11876" t="str">
            <v>5</v>
          </cell>
          <cell r="G11876" t="str">
            <v>户主</v>
          </cell>
          <cell r="H11876" t="str">
            <v>脱贫户</v>
          </cell>
        </row>
        <row r="11877">
          <cell r="E11877" t="str">
            <v>43022319901024456763</v>
          </cell>
          <cell r="F11877" t="str">
            <v>5</v>
          </cell>
          <cell r="G11877" t="str">
            <v>之女</v>
          </cell>
          <cell r="H11877" t="str">
            <v>脱贫户</v>
          </cell>
        </row>
        <row r="11878">
          <cell r="E11878" t="str">
            <v>430223199306074536</v>
          </cell>
          <cell r="F11878" t="str">
            <v>5</v>
          </cell>
          <cell r="G11878" t="str">
            <v>之子</v>
          </cell>
          <cell r="H11878" t="str">
            <v>脱贫户</v>
          </cell>
        </row>
        <row r="11879">
          <cell r="E11879" t="str">
            <v>430223201806180060</v>
          </cell>
          <cell r="F11879" t="str">
            <v>5</v>
          </cell>
          <cell r="G11879" t="str">
            <v>之孙女</v>
          </cell>
          <cell r="H11879" t="str">
            <v>脱贫户</v>
          </cell>
        </row>
        <row r="11880">
          <cell r="E11880" t="str">
            <v>430223202107310131</v>
          </cell>
          <cell r="F11880" t="str">
            <v>5</v>
          </cell>
          <cell r="G11880" t="str">
            <v>之孙子</v>
          </cell>
          <cell r="H11880" t="str">
            <v>脱贫户</v>
          </cell>
        </row>
        <row r="11881">
          <cell r="E11881" t="str">
            <v>430223196903284546</v>
          </cell>
          <cell r="F11881" t="str">
            <v>4</v>
          </cell>
          <cell r="G11881" t="str">
            <v>户主</v>
          </cell>
          <cell r="H11881" t="str">
            <v>脱贫户</v>
          </cell>
        </row>
        <row r="11882">
          <cell r="E11882" t="str">
            <v>430223199203254518</v>
          </cell>
          <cell r="F11882" t="str">
            <v>4</v>
          </cell>
          <cell r="G11882" t="str">
            <v>之子</v>
          </cell>
          <cell r="H11882" t="str">
            <v>脱贫户</v>
          </cell>
        </row>
        <row r="11883">
          <cell r="E11883" t="str">
            <v>430223198810214548</v>
          </cell>
          <cell r="F11883" t="str">
            <v>4</v>
          </cell>
          <cell r="G11883" t="str">
            <v>之儿媳</v>
          </cell>
          <cell r="H11883" t="str">
            <v>脱贫户</v>
          </cell>
        </row>
        <row r="11884">
          <cell r="E11884" t="str">
            <v>430223202112140026</v>
          </cell>
          <cell r="F11884" t="str">
            <v>4</v>
          </cell>
          <cell r="G11884" t="str">
            <v>之孙女</v>
          </cell>
          <cell r="H11884" t="str">
            <v>脱贫户</v>
          </cell>
        </row>
        <row r="11885">
          <cell r="E11885" t="str">
            <v>430223193806214526</v>
          </cell>
          <cell r="F11885" t="str">
            <v>2</v>
          </cell>
          <cell r="G11885" t="str">
            <v>户主</v>
          </cell>
          <cell r="H11885" t="str">
            <v>脱贫户</v>
          </cell>
        </row>
        <row r="11886">
          <cell r="E11886" t="str">
            <v>430223196807084536</v>
          </cell>
          <cell r="F11886" t="str">
            <v>2</v>
          </cell>
          <cell r="G11886" t="str">
            <v>之子</v>
          </cell>
          <cell r="H11886" t="str">
            <v>脱贫户</v>
          </cell>
        </row>
        <row r="11887">
          <cell r="E11887" t="str">
            <v>430223194205234526</v>
          </cell>
          <cell r="F11887" t="str">
            <v>1</v>
          </cell>
          <cell r="G11887" t="str">
            <v>户主</v>
          </cell>
          <cell r="H11887" t="str">
            <v>脱贫户</v>
          </cell>
        </row>
        <row r="11888">
          <cell r="E11888" t="str">
            <v>43022319431201451011</v>
          </cell>
          <cell r="F11888" t="str">
            <v>3</v>
          </cell>
          <cell r="G11888" t="str">
            <v>户主</v>
          </cell>
          <cell r="H11888" t="str">
            <v>脱贫户</v>
          </cell>
        </row>
        <row r="11889">
          <cell r="E11889" t="str">
            <v>430223194310124521</v>
          </cell>
          <cell r="F11889" t="str">
            <v>3</v>
          </cell>
          <cell r="G11889" t="str">
            <v>配偶</v>
          </cell>
          <cell r="H11889" t="str">
            <v>脱贫户</v>
          </cell>
        </row>
        <row r="11890">
          <cell r="E11890" t="str">
            <v>430223199003194549</v>
          </cell>
          <cell r="F11890" t="str">
            <v>3</v>
          </cell>
          <cell r="G11890" t="str">
            <v>之孙女</v>
          </cell>
          <cell r="H11890" t="str">
            <v>脱贫户</v>
          </cell>
        </row>
        <row r="11891">
          <cell r="E11891" t="str">
            <v>430223194505054519</v>
          </cell>
          <cell r="F11891" t="str">
            <v>2</v>
          </cell>
          <cell r="G11891" t="str">
            <v>户主</v>
          </cell>
          <cell r="H11891" t="str">
            <v>脱贫户</v>
          </cell>
        </row>
        <row r="11892">
          <cell r="E11892" t="str">
            <v>430223194407054523</v>
          </cell>
          <cell r="F11892" t="str">
            <v>2</v>
          </cell>
          <cell r="G11892" t="str">
            <v>配偶</v>
          </cell>
          <cell r="H11892" t="str">
            <v>脱贫户</v>
          </cell>
        </row>
        <row r="11893">
          <cell r="E11893" t="str">
            <v>430223196502054563</v>
          </cell>
          <cell r="F11893" t="str">
            <v>1</v>
          </cell>
          <cell r="G11893" t="str">
            <v>户主</v>
          </cell>
          <cell r="H11893" t="str">
            <v>脱贫户</v>
          </cell>
        </row>
        <row r="11894">
          <cell r="E11894" t="str">
            <v>430223194709034528</v>
          </cell>
          <cell r="F11894" t="str">
            <v>3</v>
          </cell>
          <cell r="G11894" t="str">
            <v>户主</v>
          </cell>
          <cell r="H11894" t="str">
            <v>脱贫户</v>
          </cell>
        </row>
        <row r="11895">
          <cell r="E11895" t="str">
            <v>430223197109064524</v>
          </cell>
          <cell r="F11895" t="str">
            <v>3</v>
          </cell>
          <cell r="G11895" t="str">
            <v>之儿媳</v>
          </cell>
          <cell r="H11895" t="str">
            <v>脱贫户</v>
          </cell>
        </row>
        <row r="11896">
          <cell r="E11896" t="str">
            <v>430223201901220040</v>
          </cell>
          <cell r="F11896" t="str">
            <v>3</v>
          </cell>
          <cell r="G11896" t="str">
            <v>其他</v>
          </cell>
          <cell r="H11896" t="str">
            <v>脱贫户</v>
          </cell>
        </row>
        <row r="11897">
          <cell r="E11897" t="str">
            <v>430223197409094557</v>
          </cell>
          <cell r="F11897" t="str">
            <v>4</v>
          </cell>
          <cell r="G11897" t="str">
            <v>户主</v>
          </cell>
          <cell r="H11897" t="str">
            <v>脱贫户</v>
          </cell>
        </row>
        <row r="11898">
          <cell r="E11898" t="str">
            <v>430223195010164526</v>
          </cell>
          <cell r="F11898" t="str">
            <v>4</v>
          </cell>
          <cell r="G11898" t="str">
            <v>之母</v>
          </cell>
          <cell r="H11898" t="str">
            <v>脱贫户</v>
          </cell>
        </row>
        <row r="11899">
          <cell r="E11899" t="str">
            <v>43022319780119452842</v>
          </cell>
          <cell r="F11899" t="str">
            <v>4</v>
          </cell>
          <cell r="G11899" t="str">
            <v>配偶</v>
          </cell>
          <cell r="H11899" t="str">
            <v>脱贫户</v>
          </cell>
        </row>
        <row r="11900">
          <cell r="E11900" t="str">
            <v>430223200009184531</v>
          </cell>
          <cell r="F11900" t="str">
            <v>4</v>
          </cell>
          <cell r="G11900" t="str">
            <v>之子</v>
          </cell>
          <cell r="H11900" t="str">
            <v>脱贫户</v>
          </cell>
        </row>
        <row r="11901">
          <cell r="E11901" t="str">
            <v>430223197511084523</v>
          </cell>
          <cell r="F11901" t="str">
            <v>2</v>
          </cell>
          <cell r="G11901" t="str">
            <v>户主</v>
          </cell>
          <cell r="H11901" t="str">
            <v>脱贫户</v>
          </cell>
        </row>
        <row r="11902">
          <cell r="E11902" t="str">
            <v>430223199005204560</v>
          </cell>
          <cell r="F11902" t="str">
            <v>2</v>
          </cell>
          <cell r="G11902" t="str">
            <v>之孙女</v>
          </cell>
          <cell r="H11902" t="str">
            <v>脱贫户</v>
          </cell>
        </row>
        <row r="11903">
          <cell r="E11903" t="str">
            <v>430223194710224513</v>
          </cell>
          <cell r="F11903" t="str">
            <v>4</v>
          </cell>
          <cell r="G11903" t="str">
            <v>户主</v>
          </cell>
          <cell r="H11903" t="str">
            <v>脱贫户</v>
          </cell>
        </row>
        <row r="11904">
          <cell r="E11904" t="str">
            <v>430223194812104520</v>
          </cell>
          <cell r="F11904" t="str">
            <v>4</v>
          </cell>
          <cell r="G11904" t="str">
            <v>配偶</v>
          </cell>
          <cell r="H11904" t="str">
            <v>脱贫户</v>
          </cell>
        </row>
        <row r="11905">
          <cell r="E11905" t="str">
            <v>430223197605184517</v>
          </cell>
          <cell r="F11905" t="str">
            <v>4</v>
          </cell>
          <cell r="G11905" t="str">
            <v>之子</v>
          </cell>
          <cell r="H11905" t="str">
            <v>脱贫户</v>
          </cell>
        </row>
        <row r="11906">
          <cell r="E11906" t="str">
            <v>430223200509164588</v>
          </cell>
          <cell r="F11906" t="str">
            <v>4</v>
          </cell>
          <cell r="G11906" t="str">
            <v>之孙女</v>
          </cell>
          <cell r="H11906" t="str">
            <v>脱贫户</v>
          </cell>
        </row>
        <row r="11907">
          <cell r="E11907" t="str">
            <v>430223198408074516</v>
          </cell>
          <cell r="F11907" t="str">
            <v>4</v>
          </cell>
          <cell r="G11907" t="str">
            <v>户主</v>
          </cell>
          <cell r="H11907" t="str">
            <v>脱贫户</v>
          </cell>
        </row>
        <row r="11908">
          <cell r="E11908" t="str">
            <v>430223199107234226</v>
          </cell>
          <cell r="F11908" t="str">
            <v>4</v>
          </cell>
          <cell r="G11908" t="str">
            <v>配偶</v>
          </cell>
          <cell r="H11908" t="str">
            <v>脱贫户</v>
          </cell>
        </row>
        <row r="11909">
          <cell r="E11909" t="str">
            <v>430223201106140260</v>
          </cell>
          <cell r="F11909" t="str">
            <v>4</v>
          </cell>
          <cell r="G11909" t="str">
            <v>之女</v>
          </cell>
          <cell r="H11909" t="str">
            <v>脱贫户</v>
          </cell>
        </row>
        <row r="11910">
          <cell r="E11910" t="str">
            <v>430223201706200159</v>
          </cell>
          <cell r="F11910" t="str">
            <v>4</v>
          </cell>
          <cell r="G11910" t="str">
            <v>之子</v>
          </cell>
          <cell r="H11910" t="str">
            <v>脱贫户</v>
          </cell>
        </row>
        <row r="11911">
          <cell r="E11911" t="str">
            <v>430223198001134513</v>
          </cell>
          <cell r="F11911" t="str">
            <v>2</v>
          </cell>
          <cell r="G11911" t="str">
            <v>户主</v>
          </cell>
          <cell r="H11911" t="str">
            <v>脱贫户</v>
          </cell>
        </row>
        <row r="11912">
          <cell r="E11912" t="str">
            <v>43022320220828012X</v>
          </cell>
          <cell r="F11912" t="str">
            <v>2</v>
          </cell>
          <cell r="G11912" t="str">
            <v>之女</v>
          </cell>
          <cell r="H11912" t="str">
            <v>脱贫户</v>
          </cell>
        </row>
        <row r="11913">
          <cell r="E11913" t="str">
            <v>430223193305034535</v>
          </cell>
          <cell r="F11913" t="str">
            <v>3</v>
          </cell>
          <cell r="G11913" t="str">
            <v>之父</v>
          </cell>
          <cell r="H11913" t="str">
            <v>脱贫户</v>
          </cell>
        </row>
        <row r="11914">
          <cell r="E11914" t="str">
            <v>430223197112014528</v>
          </cell>
          <cell r="F11914" t="str">
            <v>3</v>
          </cell>
          <cell r="G11914" t="str">
            <v>户主</v>
          </cell>
          <cell r="H11914" t="str">
            <v>脱贫户</v>
          </cell>
        </row>
        <row r="11915">
          <cell r="E11915" t="str">
            <v>430223199302274514</v>
          </cell>
          <cell r="F11915" t="str">
            <v>3</v>
          </cell>
          <cell r="G11915" t="str">
            <v>之子</v>
          </cell>
          <cell r="H11915" t="str">
            <v>脱贫户</v>
          </cell>
        </row>
        <row r="11916">
          <cell r="E11916" t="str">
            <v>430223197207214530</v>
          </cell>
          <cell r="F11916" t="str">
            <v>6</v>
          </cell>
          <cell r="G11916" t="str">
            <v>户主</v>
          </cell>
          <cell r="H11916" t="str">
            <v>脱贫户</v>
          </cell>
        </row>
        <row r="11917">
          <cell r="E11917" t="str">
            <v>430223197110111025</v>
          </cell>
          <cell r="F11917" t="str">
            <v>6</v>
          </cell>
          <cell r="G11917" t="str">
            <v>配偶</v>
          </cell>
          <cell r="H11917" t="str">
            <v>脱贫户</v>
          </cell>
        </row>
        <row r="11918">
          <cell r="E11918" t="str">
            <v>430223194702054518</v>
          </cell>
          <cell r="F11918" t="str">
            <v>6</v>
          </cell>
          <cell r="G11918" t="str">
            <v>之父</v>
          </cell>
          <cell r="H11918" t="str">
            <v>脱贫户</v>
          </cell>
        </row>
        <row r="11919">
          <cell r="E11919" t="str">
            <v>430223200106024513</v>
          </cell>
          <cell r="F11919" t="str">
            <v>6</v>
          </cell>
          <cell r="G11919" t="str">
            <v>之子</v>
          </cell>
          <cell r="H11919" t="str">
            <v>脱贫户</v>
          </cell>
        </row>
        <row r="11920">
          <cell r="E11920" t="str">
            <v>430223197304094534</v>
          </cell>
          <cell r="F11920" t="str">
            <v>6</v>
          </cell>
          <cell r="G11920" t="str">
            <v>其他</v>
          </cell>
          <cell r="H11920" t="str">
            <v>脱贫户</v>
          </cell>
        </row>
        <row r="11921">
          <cell r="E11921" t="str">
            <v>430223199507274526</v>
          </cell>
          <cell r="F11921" t="str">
            <v>6</v>
          </cell>
          <cell r="G11921" t="str">
            <v>之女</v>
          </cell>
          <cell r="H11921" t="str">
            <v>脱贫户</v>
          </cell>
        </row>
        <row r="11922">
          <cell r="E11922" t="str">
            <v>430223194901174547</v>
          </cell>
          <cell r="F11922" t="str">
            <v>3</v>
          </cell>
          <cell r="G11922" t="str">
            <v>户主</v>
          </cell>
          <cell r="H11922" t="str">
            <v>脱贫户</v>
          </cell>
        </row>
        <row r="11923">
          <cell r="E11923" t="str">
            <v>430223199005264539</v>
          </cell>
          <cell r="F11923" t="str">
            <v>3</v>
          </cell>
          <cell r="G11923" t="str">
            <v>之孙子</v>
          </cell>
          <cell r="H11923" t="str">
            <v>脱贫户</v>
          </cell>
        </row>
        <row r="11924">
          <cell r="E11924" t="str">
            <v>430223202107060021</v>
          </cell>
          <cell r="F11924" t="str">
            <v>3</v>
          </cell>
          <cell r="G11924" t="str">
            <v>之曾孙女</v>
          </cell>
          <cell r="H11924" t="str">
            <v>脱贫户</v>
          </cell>
        </row>
        <row r="11925">
          <cell r="E11925" t="str">
            <v>430223195207104519</v>
          </cell>
          <cell r="F11925" t="str">
            <v>3</v>
          </cell>
          <cell r="G11925" t="str">
            <v>户主</v>
          </cell>
          <cell r="H11925" t="str">
            <v>脱贫户</v>
          </cell>
        </row>
        <row r="11926">
          <cell r="E11926" t="str">
            <v>43022319531124452X12</v>
          </cell>
          <cell r="F11926" t="str">
            <v>3</v>
          </cell>
          <cell r="G11926" t="str">
            <v>配偶</v>
          </cell>
          <cell r="H11926" t="str">
            <v>脱贫户</v>
          </cell>
        </row>
        <row r="11927">
          <cell r="E11927" t="str">
            <v>430223200012034518</v>
          </cell>
          <cell r="F11927" t="str">
            <v>3</v>
          </cell>
          <cell r="G11927" t="str">
            <v>之孙子</v>
          </cell>
          <cell r="H11927" t="str">
            <v>脱贫户</v>
          </cell>
        </row>
        <row r="11928">
          <cell r="E11928" t="str">
            <v>430223196812144556</v>
          </cell>
          <cell r="F11928" t="str">
            <v>5</v>
          </cell>
          <cell r="G11928" t="str">
            <v>户主</v>
          </cell>
          <cell r="H11928" t="str">
            <v>脱贫户</v>
          </cell>
        </row>
        <row r="11929">
          <cell r="E11929" t="str">
            <v>430223199803134528</v>
          </cell>
          <cell r="F11929" t="str">
            <v>5</v>
          </cell>
          <cell r="G11929" t="str">
            <v>之女</v>
          </cell>
          <cell r="H11929" t="str">
            <v>脱贫户</v>
          </cell>
        </row>
        <row r="11930">
          <cell r="E11930" t="str">
            <v>430223199009254522</v>
          </cell>
          <cell r="F11930" t="str">
            <v>5</v>
          </cell>
          <cell r="G11930" t="str">
            <v>之女</v>
          </cell>
          <cell r="H11930" t="str">
            <v>脱贫户</v>
          </cell>
        </row>
        <row r="11931">
          <cell r="E11931" t="str">
            <v>430223201112170183</v>
          </cell>
          <cell r="F11931" t="str">
            <v>5</v>
          </cell>
          <cell r="G11931" t="str">
            <v>之孙女</v>
          </cell>
          <cell r="H11931" t="str">
            <v>脱贫户</v>
          </cell>
        </row>
        <row r="11932">
          <cell r="E11932" t="str">
            <v>430223197003074521</v>
          </cell>
          <cell r="F11932" t="str">
            <v>5</v>
          </cell>
          <cell r="G11932" t="str">
            <v>配偶</v>
          </cell>
          <cell r="H11932" t="str">
            <v>脱贫户</v>
          </cell>
        </row>
        <row r="11933">
          <cell r="E11933" t="str">
            <v>430223194110024518</v>
          </cell>
          <cell r="F11933" t="str">
            <v>4</v>
          </cell>
          <cell r="G11933" t="str">
            <v>户主</v>
          </cell>
          <cell r="H11933" t="str">
            <v>脱贫户</v>
          </cell>
        </row>
        <row r="11934">
          <cell r="E11934" t="str">
            <v>430223197507194519</v>
          </cell>
          <cell r="F11934" t="str">
            <v>4</v>
          </cell>
          <cell r="G11934" t="str">
            <v>之子</v>
          </cell>
          <cell r="H11934" t="str">
            <v>脱贫户</v>
          </cell>
        </row>
        <row r="11935">
          <cell r="E11935" t="str">
            <v>430223200007020031</v>
          </cell>
          <cell r="F11935" t="str">
            <v>4</v>
          </cell>
          <cell r="G11935" t="str">
            <v>之孙子</v>
          </cell>
          <cell r="H11935" t="str">
            <v>脱贫户</v>
          </cell>
        </row>
        <row r="11936">
          <cell r="E11936" t="str">
            <v>430223200612210191</v>
          </cell>
          <cell r="F11936" t="str">
            <v>4</v>
          </cell>
          <cell r="G11936" t="str">
            <v>之孙子</v>
          </cell>
          <cell r="H11936" t="str">
            <v>脱贫户</v>
          </cell>
        </row>
        <row r="11937">
          <cell r="E11937" t="str">
            <v>43022319680312451043</v>
          </cell>
          <cell r="F11937" t="str">
            <v>1</v>
          </cell>
          <cell r="G11937" t="str">
            <v>户主</v>
          </cell>
          <cell r="H11937" t="str">
            <v>脱贫户</v>
          </cell>
        </row>
        <row r="11938">
          <cell r="E11938" t="str">
            <v>430223196709244516</v>
          </cell>
          <cell r="F11938" t="str">
            <v>6</v>
          </cell>
          <cell r="G11938" t="str">
            <v>户主</v>
          </cell>
          <cell r="H11938" t="str">
            <v>脱贫户</v>
          </cell>
        </row>
        <row r="11939">
          <cell r="E11939" t="str">
            <v>430223196610114244</v>
          </cell>
          <cell r="F11939" t="str">
            <v>6</v>
          </cell>
          <cell r="G11939" t="str">
            <v>配偶</v>
          </cell>
          <cell r="H11939" t="str">
            <v>脱贫户</v>
          </cell>
        </row>
        <row r="11940">
          <cell r="E11940" t="str">
            <v>430223198708244513</v>
          </cell>
          <cell r="F11940" t="str">
            <v>6</v>
          </cell>
          <cell r="G11940" t="str">
            <v>之子</v>
          </cell>
          <cell r="H11940" t="str">
            <v>脱贫户</v>
          </cell>
        </row>
        <row r="11941">
          <cell r="E11941" t="str">
            <v>430223198908044516</v>
          </cell>
          <cell r="F11941" t="str">
            <v>6</v>
          </cell>
          <cell r="G11941" t="str">
            <v>之子</v>
          </cell>
          <cell r="H11941" t="str">
            <v>脱贫户</v>
          </cell>
        </row>
        <row r="11942">
          <cell r="E11942" t="str">
            <v>430223201707160128</v>
          </cell>
          <cell r="F11942" t="str">
            <v>6</v>
          </cell>
          <cell r="G11942" t="str">
            <v>之孙女</v>
          </cell>
          <cell r="H11942" t="str">
            <v>脱贫户</v>
          </cell>
        </row>
        <row r="11943">
          <cell r="E11943" t="str">
            <v>430223202101160179</v>
          </cell>
          <cell r="F11943" t="str">
            <v>6</v>
          </cell>
          <cell r="G11943" t="str">
            <v>之孙子</v>
          </cell>
          <cell r="H11943" t="str">
            <v>脱贫户</v>
          </cell>
        </row>
        <row r="11944">
          <cell r="E11944" t="str">
            <v>430223196210084517</v>
          </cell>
          <cell r="F11944" t="str">
            <v>6</v>
          </cell>
          <cell r="G11944" t="str">
            <v>户主</v>
          </cell>
          <cell r="H11944" t="str">
            <v>脱贫户</v>
          </cell>
        </row>
        <row r="11945">
          <cell r="E11945" t="str">
            <v>430223196308154528</v>
          </cell>
          <cell r="F11945" t="str">
            <v>6</v>
          </cell>
          <cell r="G11945" t="str">
            <v>配偶</v>
          </cell>
          <cell r="H11945" t="str">
            <v>脱贫户</v>
          </cell>
        </row>
        <row r="11946">
          <cell r="E11946" t="str">
            <v>430223200711214518</v>
          </cell>
          <cell r="F11946" t="str">
            <v>6</v>
          </cell>
          <cell r="G11946" t="str">
            <v>之孙子</v>
          </cell>
          <cell r="H11946" t="str">
            <v>脱贫户</v>
          </cell>
        </row>
        <row r="11947">
          <cell r="E11947" t="str">
            <v>430223198302184530</v>
          </cell>
          <cell r="F11947" t="str">
            <v>6</v>
          </cell>
          <cell r="G11947" t="str">
            <v>之子</v>
          </cell>
          <cell r="H11947" t="str">
            <v>脱贫户</v>
          </cell>
        </row>
        <row r="11948">
          <cell r="E11948" t="str">
            <v>430223201412020136</v>
          </cell>
          <cell r="F11948" t="str">
            <v>6</v>
          </cell>
          <cell r="G11948" t="str">
            <v>之孙子</v>
          </cell>
          <cell r="H11948" t="str">
            <v>脱贫户</v>
          </cell>
        </row>
        <row r="11949">
          <cell r="E11949" t="str">
            <v>430223198410194525</v>
          </cell>
          <cell r="F11949" t="str">
            <v>6</v>
          </cell>
          <cell r="G11949" t="str">
            <v>之儿媳</v>
          </cell>
          <cell r="H11949" t="str">
            <v>脱贫户</v>
          </cell>
        </row>
        <row r="11950">
          <cell r="E11950" t="str">
            <v>430223198001084552</v>
          </cell>
          <cell r="F11950" t="str">
            <v>3</v>
          </cell>
          <cell r="G11950" t="str">
            <v>户主</v>
          </cell>
          <cell r="H11950" t="str">
            <v>脱贫户</v>
          </cell>
        </row>
        <row r="11951">
          <cell r="E11951" t="str">
            <v>430223198211184527</v>
          </cell>
          <cell r="F11951" t="str">
            <v>3</v>
          </cell>
          <cell r="G11951" t="str">
            <v>配偶</v>
          </cell>
          <cell r="H11951" t="str">
            <v>脱贫户</v>
          </cell>
        </row>
        <row r="11952">
          <cell r="E11952" t="str">
            <v>430223200505024537</v>
          </cell>
          <cell r="F11952" t="str">
            <v>3</v>
          </cell>
          <cell r="G11952" t="str">
            <v>之子</v>
          </cell>
          <cell r="H11952" t="str">
            <v>脱贫户</v>
          </cell>
        </row>
        <row r="11953">
          <cell r="E11953" t="str">
            <v>430223195407284526</v>
          </cell>
          <cell r="F11953" t="str">
            <v>2</v>
          </cell>
          <cell r="G11953" t="str">
            <v>户主</v>
          </cell>
          <cell r="H11953" t="str">
            <v>脱贫户</v>
          </cell>
        </row>
        <row r="11954">
          <cell r="E11954" t="str">
            <v>430223198204034539</v>
          </cell>
          <cell r="F11954" t="str">
            <v>2</v>
          </cell>
          <cell r="G11954" t="str">
            <v>之子</v>
          </cell>
          <cell r="H11954" t="str">
            <v>脱贫户</v>
          </cell>
        </row>
        <row r="11955">
          <cell r="E11955" t="str">
            <v>43022319660328451X41</v>
          </cell>
          <cell r="F11955" t="str">
            <v>3</v>
          </cell>
          <cell r="G11955" t="str">
            <v>户主</v>
          </cell>
          <cell r="H11955" t="str">
            <v>脱贫户</v>
          </cell>
        </row>
        <row r="11956">
          <cell r="E11956" t="str">
            <v>430223201012110327</v>
          </cell>
          <cell r="F11956" t="str">
            <v>3</v>
          </cell>
          <cell r="G11956" t="str">
            <v>之女</v>
          </cell>
          <cell r="H11956" t="str">
            <v>脱贫户</v>
          </cell>
        </row>
        <row r="11957">
          <cell r="E11957" t="str">
            <v>430223201208270189</v>
          </cell>
          <cell r="F11957" t="str">
            <v>3</v>
          </cell>
          <cell r="G11957" t="str">
            <v>之女</v>
          </cell>
          <cell r="H11957" t="str">
            <v>脱贫户</v>
          </cell>
        </row>
        <row r="11958">
          <cell r="E11958" t="str">
            <v>430223196811174534</v>
          </cell>
          <cell r="F11958" t="str">
            <v>6</v>
          </cell>
          <cell r="G11958" t="str">
            <v>户主</v>
          </cell>
          <cell r="H11958" t="str">
            <v>脱贫户</v>
          </cell>
        </row>
        <row r="11959">
          <cell r="E11959" t="str">
            <v>430223199007034526</v>
          </cell>
          <cell r="F11959" t="str">
            <v>6</v>
          </cell>
          <cell r="G11959" t="str">
            <v>之女</v>
          </cell>
          <cell r="H11959" t="str">
            <v>脱贫户</v>
          </cell>
        </row>
        <row r="11960">
          <cell r="E11960" t="str">
            <v>430223196810024526</v>
          </cell>
          <cell r="F11960" t="str">
            <v>6</v>
          </cell>
          <cell r="G11960" t="str">
            <v>配偶</v>
          </cell>
          <cell r="H11960" t="str">
            <v>脱贫户</v>
          </cell>
        </row>
        <row r="11961">
          <cell r="E11961" t="str">
            <v>430223201409140022</v>
          </cell>
          <cell r="F11961" t="str">
            <v>6</v>
          </cell>
          <cell r="G11961" t="str">
            <v>之孙女</v>
          </cell>
          <cell r="H11961" t="str">
            <v>脱贫户</v>
          </cell>
        </row>
        <row r="11962">
          <cell r="E11962" t="str">
            <v>430223198411173515</v>
          </cell>
          <cell r="F11962" t="str">
            <v>6</v>
          </cell>
          <cell r="G11962" t="str">
            <v>之女婿</v>
          </cell>
          <cell r="H11962" t="str">
            <v>脱贫户</v>
          </cell>
        </row>
        <row r="11963">
          <cell r="E11963" t="str">
            <v>430223201808240047</v>
          </cell>
          <cell r="F11963" t="str">
            <v>6</v>
          </cell>
          <cell r="G11963" t="str">
            <v>之孙女</v>
          </cell>
          <cell r="H11963" t="str">
            <v>脱贫户</v>
          </cell>
        </row>
        <row r="11964">
          <cell r="E11964" t="str">
            <v>43022319560907451942</v>
          </cell>
          <cell r="F11964" t="str">
            <v>5</v>
          </cell>
          <cell r="G11964" t="str">
            <v>户主</v>
          </cell>
          <cell r="H11964" t="str">
            <v>脱贫户</v>
          </cell>
        </row>
        <row r="11965">
          <cell r="E11965" t="str">
            <v>430204198112192012</v>
          </cell>
          <cell r="F11965" t="str">
            <v>5</v>
          </cell>
          <cell r="G11965" t="str">
            <v>之子</v>
          </cell>
          <cell r="H11965" t="str">
            <v>脱贫户</v>
          </cell>
        </row>
        <row r="11966">
          <cell r="E11966" t="str">
            <v>430223198503179148</v>
          </cell>
          <cell r="F11966" t="str">
            <v>5</v>
          </cell>
          <cell r="G11966" t="str">
            <v>之儿媳</v>
          </cell>
          <cell r="H11966" t="str">
            <v>脱贫户</v>
          </cell>
        </row>
        <row r="11967">
          <cell r="E11967" t="str">
            <v>430223200606084547</v>
          </cell>
          <cell r="F11967" t="str">
            <v>5</v>
          </cell>
          <cell r="G11967" t="str">
            <v>之孙女</v>
          </cell>
          <cell r="H11967" t="str">
            <v>脱贫户</v>
          </cell>
        </row>
        <row r="11968">
          <cell r="E11968" t="str">
            <v>430223198009274529</v>
          </cell>
          <cell r="F11968" t="str">
            <v>5</v>
          </cell>
          <cell r="G11968" t="str">
            <v>之女</v>
          </cell>
          <cell r="H11968" t="str">
            <v>脱贫户</v>
          </cell>
        </row>
        <row r="11969">
          <cell r="E11969" t="str">
            <v>430223197010134510</v>
          </cell>
          <cell r="F11969" t="str">
            <v>4</v>
          </cell>
          <cell r="G11969" t="str">
            <v>户主</v>
          </cell>
          <cell r="H11969" t="str">
            <v>脱贫户</v>
          </cell>
        </row>
        <row r="11970">
          <cell r="E11970" t="str">
            <v>430223194705204526</v>
          </cell>
          <cell r="F11970" t="str">
            <v>4</v>
          </cell>
          <cell r="G11970" t="str">
            <v>之母</v>
          </cell>
          <cell r="H11970" t="str">
            <v>脱贫户</v>
          </cell>
        </row>
        <row r="11971">
          <cell r="E11971" t="str">
            <v>430223199801094526</v>
          </cell>
          <cell r="F11971" t="str">
            <v>4</v>
          </cell>
          <cell r="G11971" t="str">
            <v>之女</v>
          </cell>
          <cell r="H11971" t="str">
            <v>脱贫户</v>
          </cell>
        </row>
        <row r="11972">
          <cell r="E11972" t="str">
            <v>430223202003170170</v>
          </cell>
          <cell r="F11972" t="str">
            <v>4</v>
          </cell>
          <cell r="G11972" t="str">
            <v>之孙子</v>
          </cell>
          <cell r="H11972" t="str">
            <v>脱贫户</v>
          </cell>
        </row>
        <row r="11973">
          <cell r="E11973" t="str">
            <v>430223196312124524</v>
          </cell>
          <cell r="F11973" t="str">
            <v>1</v>
          </cell>
          <cell r="G11973" t="str">
            <v>户主</v>
          </cell>
          <cell r="H11973" t="str">
            <v>脱贫户</v>
          </cell>
        </row>
        <row r="11974">
          <cell r="E11974" t="str">
            <v>430223194304024516</v>
          </cell>
          <cell r="F11974" t="str">
            <v>1</v>
          </cell>
          <cell r="G11974" t="str">
            <v>户主</v>
          </cell>
          <cell r="H11974" t="str">
            <v>脱贫户</v>
          </cell>
        </row>
        <row r="11975">
          <cell r="E11975" t="str">
            <v>430223196710154550</v>
          </cell>
          <cell r="F11975" t="str">
            <v>3</v>
          </cell>
          <cell r="G11975" t="str">
            <v>户主</v>
          </cell>
          <cell r="H11975" t="str">
            <v>脱贫户</v>
          </cell>
        </row>
        <row r="11976">
          <cell r="E11976" t="str">
            <v>43022319780401352653</v>
          </cell>
          <cell r="F11976" t="str">
            <v>3</v>
          </cell>
          <cell r="G11976" t="str">
            <v>配偶</v>
          </cell>
          <cell r="H11976" t="str">
            <v>脱贫户</v>
          </cell>
        </row>
        <row r="11977">
          <cell r="E11977" t="str">
            <v>430223200605124535</v>
          </cell>
          <cell r="F11977" t="str">
            <v>3</v>
          </cell>
          <cell r="G11977" t="str">
            <v>之子</v>
          </cell>
          <cell r="H11977" t="str">
            <v>脱贫户</v>
          </cell>
        </row>
        <row r="11978">
          <cell r="E11978" t="str">
            <v>430223195610114514</v>
          </cell>
          <cell r="F11978" t="str">
            <v>2</v>
          </cell>
          <cell r="G11978" t="str">
            <v>户主</v>
          </cell>
          <cell r="H11978" t="str">
            <v>脱贫户</v>
          </cell>
        </row>
        <row r="11979">
          <cell r="E11979" t="str">
            <v>430223196411294529</v>
          </cell>
          <cell r="F11979" t="str">
            <v>2</v>
          </cell>
          <cell r="G11979" t="str">
            <v>配偶</v>
          </cell>
          <cell r="H11979" t="str">
            <v>脱贫户</v>
          </cell>
        </row>
        <row r="11980">
          <cell r="E11980" t="str">
            <v>430223195510264515</v>
          </cell>
          <cell r="F11980" t="str">
            <v>2</v>
          </cell>
          <cell r="G11980" t="str">
            <v>户主</v>
          </cell>
          <cell r="H11980" t="str">
            <v>脱贫户</v>
          </cell>
        </row>
        <row r="11981">
          <cell r="E11981" t="str">
            <v>430223198109014513</v>
          </cell>
          <cell r="F11981" t="str">
            <v>2</v>
          </cell>
          <cell r="G11981" t="str">
            <v>之子</v>
          </cell>
          <cell r="H11981" t="str">
            <v>脱贫户</v>
          </cell>
        </row>
        <row r="11982">
          <cell r="E11982" t="str">
            <v>430223196707154517</v>
          </cell>
          <cell r="F11982" t="str">
            <v>1</v>
          </cell>
          <cell r="G11982" t="str">
            <v>户主</v>
          </cell>
          <cell r="H11982" t="str">
            <v>脱贫户</v>
          </cell>
        </row>
        <row r="11983">
          <cell r="E11983" t="str">
            <v>430223195409064535</v>
          </cell>
          <cell r="F11983" t="str">
            <v>3</v>
          </cell>
          <cell r="G11983" t="str">
            <v>户主</v>
          </cell>
          <cell r="H11983" t="str">
            <v>脱贫户</v>
          </cell>
        </row>
        <row r="11984">
          <cell r="E11984" t="str">
            <v>430223195704104528</v>
          </cell>
          <cell r="F11984" t="str">
            <v>3</v>
          </cell>
          <cell r="G11984" t="str">
            <v>配偶</v>
          </cell>
          <cell r="H11984" t="str">
            <v>脱贫户</v>
          </cell>
        </row>
        <row r="11985">
          <cell r="E11985" t="str">
            <v>430223200109134531</v>
          </cell>
          <cell r="F11985" t="str">
            <v>3</v>
          </cell>
          <cell r="G11985" t="str">
            <v>之孙子</v>
          </cell>
          <cell r="H11985" t="str">
            <v>脱贫户</v>
          </cell>
        </row>
        <row r="11986">
          <cell r="E11986" t="str">
            <v>430223194904294528</v>
          </cell>
          <cell r="F11986" t="str">
            <v>4</v>
          </cell>
          <cell r="G11986" t="str">
            <v>户主</v>
          </cell>
          <cell r="H11986" t="str">
            <v>脱贫户</v>
          </cell>
        </row>
        <row r="11987">
          <cell r="E11987" t="str">
            <v>430223200309244532</v>
          </cell>
          <cell r="F11987" t="str">
            <v>4</v>
          </cell>
          <cell r="G11987" t="str">
            <v>之孙子</v>
          </cell>
          <cell r="H11987" t="str">
            <v>脱贫户</v>
          </cell>
        </row>
        <row r="11988">
          <cell r="E11988" t="str">
            <v>430223197910264521</v>
          </cell>
          <cell r="F11988" t="str">
            <v>4</v>
          </cell>
          <cell r="G11988" t="str">
            <v>之儿媳</v>
          </cell>
          <cell r="H11988" t="str">
            <v>脱贫户</v>
          </cell>
        </row>
        <row r="11989">
          <cell r="E11989" t="str">
            <v>430223197702054538</v>
          </cell>
          <cell r="F11989" t="str">
            <v>4</v>
          </cell>
          <cell r="G11989" t="str">
            <v>之子</v>
          </cell>
          <cell r="H11989" t="str">
            <v>脱贫户</v>
          </cell>
        </row>
        <row r="11990">
          <cell r="E11990" t="str">
            <v>430223194707064512</v>
          </cell>
          <cell r="F11990" t="str">
            <v>5</v>
          </cell>
          <cell r="G11990" t="str">
            <v>户主</v>
          </cell>
          <cell r="H11990" t="str">
            <v>脱贫户</v>
          </cell>
        </row>
        <row r="11991">
          <cell r="E11991" t="str">
            <v>430223200810054521</v>
          </cell>
          <cell r="F11991" t="str">
            <v>5</v>
          </cell>
          <cell r="G11991" t="str">
            <v>之孙女</v>
          </cell>
          <cell r="H11991" t="str">
            <v>脱贫户</v>
          </cell>
        </row>
        <row r="11992">
          <cell r="E11992" t="str">
            <v>430223197710144533</v>
          </cell>
          <cell r="F11992" t="str">
            <v>5</v>
          </cell>
          <cell r="G11992" t="str">
            <v>之子</v>
          </cell>
          <cell r="H11992" t="str">
            <v>脱贫户</v>
          </cell>
        </row>
        <row r="11993">
          <cell r="E11993" t="str">
            <v>43022319560525452011</v>
          </cell>
          <cell r="F11993" t="str">
            <v>5</v>
          </cell>
          <cell r="G11993" t="str">
            <v>配偶</v>
          </cell>
          <cell r="H11993" t="str">
            <v>脱贫户</v>
          </cell>
        </row>
        <row r="11994">
          <cell r="E11994" t="str">
            <v>430223201505200240</v>
          </cell>
          <cell r="F11994" t="str">
            <v>5</v>
          </cell>
          <cell r="G11994" t="str">
            <v>之孙女</v>
          </cell>
          <cell r="H11994" t="str">
            <v>脱贫户</v>
          </cell>
        </row>
        <row r="11995">
          <cell r="E11995" t="str">
            <v>430223196305264510</v>
          </cell>
          <cell r="F11995" t="str">
            <v>4</v>
          </cell>
          <cell r="G11995" t="str">
            <v>户主</v>
          </cell>
          <cell r="H11995" t="str">
            <v>脱贫户</v>
          </cell>
        </row>
        <row r="11996">
          <cell r="E11996" t="str">
            <v>430223199009124568</v>
          </cell>
          <cell r="F11996" t="str">
            <v>4</v>
          </cell>
          <cell r="G11996" t="str">
            <v>之女</v>
          </cell>
          <cell r="H11996" t="str">
            <v>脱贫户</v>
          </cell>
        </row>
        <row r="11997">
          <cell r="E11997" t="str">
            <v>430223199804074512</v>
          </cell>
          <cell r="F11997" t="str">
            <v>4</v>
          </cell>
          <cell r="G11997" t="str">
            <v>之子</v>
          </cell>
          <cell r="H11997" t="str">
            <v>脱贫户</v>
          </cell>
        </row>
        <row r="11998">
          <cell r="E11998" t="str">
            <v>43022319690805452063</v>
          </cell>
          <cell r="F11998" t="str">
            <v>4</v>
          </cell>
          <cell r="G11998" t="str">
            <v>配偶</v>
          </cell>
          <cell r="H11998" t="str">
            <v>脱贫户</v>
          </cell>
        </row>
        <row r="11999">
          <cell r="E11999" t="str">
            <v>430223194708034518</v>
          </cell>
          <cell r="F11999" t="str">
            <v>1</v>
          </cell>
          <cell r="G11999" t="str">
            <v>户主</v>
          </cell>
          <cell r="H11999" t="str">
            <v>脱贫户</v>
          </cell>
        </row>
        <row r="12000">
          <cell r="E12000" t="str">
            <v>430223196402024519</v>
          </cell>
          <cell r="F12000" t="str">
            <v>3</v>
          </cell>
          <cell r="G12000" t="str">
            <v>户主</v>
          </cell>
          <cell r="H12000" t="str">
            <v>脱贫户</v>
          </cell>
        </row>
        <row r="12001">
          <cell r="E12001" t="str">
            <v>43022319680222452842</v>
          </cell>
          <cell r="F12001" t="str">
            <v>3</v>
          </cell>
          <cell r="G12001" t="str">
            <v>配偶</v>
          </cell>
          <cell r="H12001" t="str">
            <v>脱贫户</v>
          </cell>
        </row>
        <row r="12002">
          <cell r="E12002" t="str">
            <v>430223199711254549</v>
          </cell>
          <cell r="F12002" t="str">
            <v>3</v>
          </cell>
          <cell r="G12002" t="str">
            <v>之女</v>
          </cell>
          <cell r="H12002" t="str">
            <v>脱贫户</v>
          </cell>
        </row>
        <row r="12003">
          <cell r="E12003" t="str">
            <v>43022319661023451043</v>
          </cell>
          <cell r="F12003" t="str">
            <v>1</v>
          </cell>
          <cell r="G12003" t="str">
            <v>户主</v>
          </cell>
          <cell r="H12003" t="str">
            <v>脱贫户</v>
          </cell>
        </row>
        <row r="12004">
          <cell r="E12004" t="str">
            <v>430223196402094517</v>
          </cell>
          <cell r="F12004" t="str">
            <v>2</v>
          </cell>
          <cell r="G12004" t="str">
            <v>户主</v>
          </cell>
          <cell r="H12004" t="str">
            <v>脱贫户</v>
          </cell>
        </row>
        <row r="12005">
          <cell r="E12005" t="str">
            <v>43022319670807422821</v>
          </cell>
          <cell r="F12005" t="str">
            <v>2</v>
          </cell>
          <cell r="G12005" t="str">
            <v>配偶</v>
          </cell>
          <cell r="H12005" t="str">
            <v>脱贫户</v>
          </cell>
        </row>
        <row r="12006">
          <cell r="E12006" t="str">
            <v>430223200410060092</v>
          </cell>
          <cell r="F12006" t="str">
            <v>2</v>
          </cell>
          <cell r="G12006" t="str">
            <v>户主</v>
          </cell>
          <cell r="H12006" t="str">
            <v>脱贫户</v>
          </cell>
        </row>
        <row r="12007">
          <cell r="E12007" t="str">
            <v>430223195205194549</v>
          </cell>
          <cell r="F12007" t="str">
            <v>2</v>
          </cell>
          <cell r="G12007" t="str">
            <v>之祖母</v>
          </cell>
          <cell r="H12007" t="str">
            <v>脱贫户</v>
          </cell>
        </row>
        <row r="12008">
          <cell r="E12008" t="str">
            <v>430223196309304516</v>
          </cell>
          <cell r="F12008" t="str">
            <v>5</v>
          </cell>
          <cell r="G12008" t="str">
            <v>户主</v>
          </cell>
          <cell r="H12008" t="str">
            <v>脱贫户</v>
          </cell>
        </row>
        <row r="12009">
          <cell r="E12009" t="str">
            <v>430223198903164228</v>
          </cell>
          <cell r="F12009" t="str">
            <v>5</v>
          </cell>
          <cell r="G12009" t="str">
            <v>之儿媳</v>
          </cell>
          <cell r="H12009" t="str">
            <v>脱贫户</v>
          </cell>
        </row>
        <row r="12010">
          <cell r="E12010" t="str">
            <v>430223198608224515</v>
          </cell>
          <cell r="F12010" t="str">
            <v>5</v>
          </cell>
          <cell r="G12010" t="str">
            <v>之子</v>
          </cell>
          <cell r="H12010" t="str">
            <v>脱贫户</v>
          </cell>
        </row>
        <row r="12011">
          <cell r="E12011" t="str">
            <v>43022320120312027X</v>
          </cell>
          <cell r="F12011" t="str">
            <v>5</v>
          </cell>
          <cell r="G12011" t="str">
            <v>之孙子</v>
          </cell>
          <cell r="H12011" t="str">
            <v>脱贫户</v>
          </cell>
        </row>
        <row r="12012">
          <cell r="E12012" t="str">
            <v>430223202207020131</v>
          </cell>
          <cell r="F12012" t="str">
            <v>5</v>
          </cell>
          <cell r="G12012" t="str">
            <v>之孙子</v>
          </cell>
          <cell r="H12012" t="str">
            <v>脱贫户</v>
          </cell>
        </row>
        <row r="12013">
          <cell r="E12013" t="str">
            <v>430223194907194514</v>
          </cell>
          <cell r="F12013" t="str">
            <v>5</v>
          </cell>
          <cell r="G12013" t="str">
            <v>户主</v>
          </cell>
          <cell r="H12013" t="str">
            <v>脱贫户</v>
          </cell>
        </row>
        <row r="12014">
          <cell r="E12014" t="str">
            <v>430223197706034542</v>
          </cell>
          <cell r="F12014" t="str">
            <v>5</v>
          </cell>
          <cell r="G12014" t="str">
            <v>之女</v>
          </cell>
          <cell r="H12014" t="str">
            <v>脱贫户</v>
          </cell>
        </row>
        <row r="12015">
          <cell r="E12015" t="str">
            <v>430223195409044526</v>
          </cell>
          <cell r="F12015" t="str">
            <v>5</v>
          </cell>
          <cell r="G12015" t="str">
            <v>配偶</v>
          </cell>
          <cell r="H12015" t="str">
            <v>脱贫户</v>
          </cell>
        </row>
        <row r="12016">
          <cell r="E12016" t="str">
            <v>43022320100425024X</v>
          </cell>
          <cell r="F12016" t="str">
            <v>5</v>
          </cell>
          <cell r="G12016" t="str">
            <v>之孙女</v>
          </cell>
          <cell r="H12016" t="str">
            <v>脱贫户</v>
          </cell>
        </row>
        <row r="12017">
          <cell r="E12017" t="str">
            <v>430223201805170100</v>
          </cell>
          <cell r="F12017" t="str">
            <v>5</v>
          </cell>
          <cell r="G12017" t="str">
            <v>之孙女</v>
          </cell>
          <cell r="H12017" t="str">
            <v>脱贫户</v>
          </cell>
        </row>
        <row r="12018">
          <cell r="E12018" t="str">
            <v>430223198306284539</v>
          </cell>
          <cell r="F12018" t="str">
            <v>2</v>
          </cell>
          <cell r="G12018" t="str">
            <v>户主</v>
          </cell>
          <cell r="H12018" t="str">
            <v>脱贫户</v>
          </cell>
        </row>
        <row r="12019">
          <cell r="E12019" t="str">
            <v>430223198501154545</v>
          </cell>
          <cell r="F12019" t="str">
            <v>2</v>
          </cell>
          <cell r="G12019" t="str">
            <v>之女</v>
          </cell>
          <cell r="H12019" t="str">
            <v>脱贫户</v>
          </cell>
        </row>
        <row r="12020">
          <cell r="E12020" t="str">
            <v>430223194809094528</v>
          </cell>
          <cell r="F12020" t="str">
            <v>4</v>
          </cell>
          <cell r="G12020" t="str">
            <v>之母</v>
          </cell>
          <cell r="H12020" t="str">
            <v>脱贫户</v>
          </cell>
        </row>
        <row r="12021">
          <cell r="E12021" t="str">
            <v>430223198612294524</v>
          </cell>
          <cell r="F12021" t="str">
            <v>4</v>
          </cell>
          <cell r="G12021" t="str">
            <v>户主</v>
          </cell>
          <cell r="H12021" t="str">
            <v>脱贫户</v>
          </cell>
        </row>
        <row r="12022">
          <cell r="E12022" t="str">
            <v>430223200311080194</v>
          </cell>
          <cell r="F12022" t="str">
            <v>4</v>
          </cell>
          <cell r="G12022" t="str">
            <v>之子</v>
          </cell>
          <cell r="H12022" t="str">
            <v>脱贫户</v>
          </cell>
        </row>
        <row r="12023">
          <cell r="E12023" t="str">
            <v>430223202201030128</v>
          </cell>
          <cell r="F12023" t="str">
            <v>4</v>
          </cell>
          <cell r="G12023" t="str">
            <v>之女</v>
          </cell>
          <cell r="H12023" t="str">
            <v>脱贫户</v>
          </cell>
        </row>
        <row r="12024">
          <cell r="E12024" t="str">
            <v>430223195506154559</v>
          </cell>
          <cell r="F12024" t="str">
            <v>2</v>
          </cell>
          <cell r="G12024" t="str">
            <v>户主</v>
          </cell>
          <cell r="H12024" t="str">
            <v>脱贫户</v>
          </cell>
        </row>
        <row r="12025">
          <cell r="E12025" t="str">
            <v>430223193410304568</v>
          </cell>
          <cell r="F12025" t="str">
            <v>2</v>
          </cell>
          <cell r="G12025" t="str">
            <v>之母</v>
          </cell>
          <cell r="H12025" t="str">
            <v>脱贫户</v>
          </cell>
        </row>
        <row r="12026">
          <cell r="E12026" t="str">
            <v>430223195704134532</v>
          </cell>
          <cell r="F12026" t="str">
            <v>4</v>
          </cell>
          <cell r="G12026" t="str">
            <v>户主</v>
          </cell>
          <cell r="H12026" t="str">
            <v>脱贫户</v>
          </cell>
        </row>
        <row r="12027">
          <cell r="E12027" t="str">
            <v>430223198504264520</v>
          </cell>
          <cell r="F12027" t="str">
            <v>4</v>
          </cell>
          <cell r="G12027" t="str">
            <v>之女</v>
          </cell>
          <cell r="H12027" t="str">
            <v>脱贫户</v>
          </cell>
        </row>
        <row r="12028">
          <cell r="E12028" t="str">
            <v>430223200603014594</v>
          </cell>
          <cell r="F12028" t="str">
            <v>4</v>
          </cell>
          <cell r="G12028" t="str">
            <v>之孙子</v>
          </cell>
          <cell r="H12028" t="str">
            <v>脱贫户</v>
          </cell>
        </row>
        <row r="12029">
          <cell r="E12029" t="str">
            <v>430223202009200115</v>
          </cell>
          <cell r="F12029" t="str">
            <v>4</v>
          </cell>
          <cell r="G12029" t="str">
            <v>之孙子</v>
          </cell>
          <cell r="H12029" t="str">
            <v>脱贫户</v>
          </cell>
        </row>
        <row r="12030">
          <cell r="E12030" t="str">
            <v>430223195302054521</v>
          </cell>
          <cell r="F12030" t="str">
            <v>3</v>
          </cell>
          <cell r="G12030" t="str">
            <v>户主</v>
          </cell>
          <cell r="H12030" t="str">
            <v>脱贫户</v>
          </cell>
        </row>
        <row r="12031">
          <cell r="E12031" t="str">
            <v>430223197601024516</v>
          </cell>
          <cell r="F12031" t="str">
            <v>3</v>
          </cell>
          <cell r="G12031" t="str">
            <v>之子</v>
          </cell>
          <cell r="H12031" t="str">
            <v>脱贫户</v>
          </cell>
        </row>
        <row r="12032">
          <cell r="E12032" t="str">
            <v>430223199902084554</v>
          </cell>
          <cell r="F12032" t="str">
            <v>3</v>
          </cell>
          <cell r="G12032" t="str">
            <v>之孙子</v>
          </cell>
          <cell r="H12032" t="str">
            <v>脱贫户</v>
          </cell>
        </row>
        <row r="12033">
          <cell r="E12033" t="str">
            <v>430223194709214510</v>
          </cell>
          <cell r="F12033" t="str">
            <v>2</v>
          </cell>
          <cell r="G12033" t="str">
            <v>户主</v>
          </cell>
          <cell r="H12033" t="str">
            <v>脱贫户</v>
          </cell>
        </row>
        <row r="12034">
          <cell r="E12034" t="str">
            <v>43022319490623452942</v>
          </cell>
          <cell r="F12034" t="str">
            <v>2</v>
          </cell>
          <cell r="G12034" t="str">
            <v>配偶</v>
          </cell>
          <cell r="H12034" t="str">
            <v>脱贫户</v>
          </cell>
        </row>
        <row r="12035">
          <cell r="E12035" t="str">
            <v>430223200207184524</v>
          </cell>
          <cell r="F12035" t="str">
            <v>2</v>
          </cell>
          <cell r="G12035" t="str">
            <v>户主</v>
          </cell>
          <cell r="H12035" t="str">
            <v>脱贫户</v>
          </cell>
        </row>
        <row r="12036">
          <cell r="E12036" t="str">
            <v>430223194708024520</v>
          </cell>
          <cell r="F12036" t="str">
            <v>2</v>
          </cell>
          <cell r="G12036" t="str">
            <v>之祖母</v>
          </cell>
          <cell r="H12036" t="str">
            <v>脱贫户</v>
          </cell>
        </row>
        <row r="12037">
          <cell r="E12037" t="str">
            <v>430223197503084523</v>
          </cell>
          <cell r="F12037" t="str">
            <v>3</v>
          </cell>
          <cell r="G12037" t="str">
            <v>户主</v>
          </cell>
          <cell r="H12037" t="str">
            <v>脱贫户</v>
          </cell>
        </row>
        <row r="12038">
          <cell r="E12038" t="str">
            <v>430223199905054510</v>
          </cell>
          <cell r="F12038" t="str">
            <v>3</v>
          </cell>
          <cell r="G12038" t="str">
            <v>之子</v>
          </cell>
          <cell r="H12038" t="str">
            <v>脱贫户</v>
          </cell>
        </row>
        <row r="12039">
          <cell r="E12039" t="str">
            <v>430223194208054547</v>
          </cell>
          <cell r="F12039" t="str">
            <v>3</v>
          </cell>
          <cell r="G12039" t="str">
            <v>之婆婆</v>
          </cell>
          <cell r="H12039" t="str">
            <v>脱贫户</v>
          </cell>
        </row>
        <row r="12040">
          <cell r="E12040" t="str">
            <v>43022319510127451X</v>
          </cell>
          <cell r="F12040" t="str">
            <v>3</v>
          </cell>
          <cell r="G12040" t="str">
            <v>户主</v>
          </cell>
          <cell r="H12040" t="str">
            <v>脱贫户</v>
          </cell>
        </row>
        <row r="12041">
          <cell r="E12041" t="str">
            <v>430223197811054529</v>
          </cell>
          <cell r="F12041" t="str">
            <v>3</v>
          </cell>
          <cell r="G12041" t="str">
            <v>之儿媳</v>
          </cell>
          <cell r="H12041" t="str">
            <v>脱贫户</v>
          </cell>
        </row>
        <row r="12042">
          <cell r="E12042" t="str">
            <v>430223200010154516</v>
          </cell>
          <cell r="F12042" t="str">
            <v>3</v>
          </cell>
          <cell r="G12042" t="str">
            <v>之孙子</v>
          </cell>
          <cell r="H12042" t="str">
            <v>脱贫户</v>
          </cell>
        </row>
        <row r="12043">
          <cell r="E12043" t="str">
            <v>430223196802234558</v>
          </cell>
          <cell r="F12043" t="str">
            <v>1</v>
          </cell>
          <cell r="G12043" t="str">
            <v>户主</v>
          </cell>
          <cell r="H12043" t="str">
            <v>脱贫户</v>
          </cell>
        </row>
        <row r="12044">
          <cell r="E12044" t="str">
            <v>43022319561010456X</v>
          </cell>
          <cell r="F12044" t="str">
            <v>2</v>
          </cell>
          <cell r="G12044" t="str">
            <v>户主</v>
          </cell>
          <cell r="H12044" t="str">
            <v>脱贫户</v>
          </cell>
        </row>
        <row r="12045">
          <cell r="E12045" t="str">
            <v>430223200205157223</v>
          </cell>
          <cell r="F12045" t="str">
            <v>2</v>
          </cell>
          <cell r="G12045" t="str">
            <v>之孙女</v>
          </cell>
          <cell r="H12045" t="str">
            <v>脱贫户</v>
          </cell>
        </row>
        <row r="12046">
          <cell r="E12046" t="str">
            <v>430223196703054519</v>
          </cell>
          <cell r="F12046" t="str">
            <v>2</v>
          </cell>
          <cell r="G12046" t="str">
            <v>户主</v>
          </cell>
          <cell r="H12046" t="str">
            <v>脱贫户</v>
          </cell>
        </row>
        <row r="12047">
          <cell r="E12047" t="str">
            <v>430223199701204513</v>
          </cell>
          <cell r="F12047" t="str">
            <v>2</v>
          </cell>
          <cell r="G12047" t="str">
            <v>之子</v>
          </cell>
          <cell r="H12047" t="str">
            <v>脱贫户</v>
          </cell>
        </row>
        <row r="12048">
          <cell r="E12048" t="str">
            <v>43022319520127451743</v>
          </cell>
          <cell r="F12048" t="str">
            <v>4</v>
          </cell>
          <cell r="G12048" t="str">
            <v>户主</v>
          </cell>
          <cell r="H12048" t="str">
            <v>脱贫户</v>
          </cell>
        </row>
        <row r="12049">
          <cell r="E12049" t="str">
            <v>430223195612124521</v>
          </cell>
          <cell r="F12049" t="str">
            <v>4</v>
          </cell>
          <cell r="G12049" t="str">
            <v>配偶</v>
          </cell>
          <cell r="H12049" t="str">
            <v>脱贫户</v>
          </cell>
        </row>
        <row r="12050">
          <cell r="E12050" t="str">
            <v>430223197803304532</v>
          </cell>
          <cell r="F12050" t="str">
            <v>4</v>
          </cell>
          <cell r="G12050" t="str">
            <v>之子</v>
          </cell>
          <cell r="H12050" t="str">
            <v>脱贫户</v>
          </cell>
        </row>
        <row r="12051">
          <cell r="E12051" t="str">
            <v>43022320040922451252B1</v>
          </cell>
          <cell r="F12051" t="str">
            <v>4</v>
          </cell>
          <cell r="G12051" t="str">
            <v>之孙子</v>
          </cell>
          <cell r="H12051" t="str">
            <v>脱贫户</v>
          </cell>
        </row>
        <row r="12052">
          <cell r="E12052" t="str">
            <v>430223194601244523</v>
          </cell>
          <cell r="F12052" t="str">
            <v>3</v>
          </cell>
          <cell r="G12052" t="str">
            <v>户主</v>
          </cell>
          <cell r="H12052" t="str">
            <v>脱贫户</v>
          </cell>
        </row>
        <row r="12053">
          <cell r="E12053" t="str">
            <v>430223197512234511</v>
          </cell>
          <cell r="F12053" t="str">
            <v>3</v>
          </cell>
          <cell r="G12053" t="str">
            <v>之子</v>
          </cell>
          <cell r="H12053" t="str">
            <v>脱贫户</v>
          </cell>
        </row>
        <row r="12054">
          <cell r="E12054" t="str">
            <v>430223200403124529</v>
          </cell>
          <cell r="F12054" t="str">
            <v>3</v>
          </cell>
          <cell r="G12054" t="str">
            <v>之孙女</v>
          </cell>
          <cell r="H12054" t="str">
            <v>脱贫户</v>
          </cell>
        </row>
        <row r="12055">
          <cell r="E12055" t="str">
            <v>43022319530921451644</v>
          </cell>
          <cell r="F12055" t="str">
            <v>2</v>
          </cell>
          <cell r="G12055" t="str">
            <v>户主</v>
          </cell>
          <cell r="H12055" t="str">
            <v>脱贫户</v>
          </cell>
        </row>
        <row r="12056">
          <cell r="E12056" t="str">
            <v>430223195609044520</v>
          </cell>
          <cell r="F12056" t="str">
            <v>2</v>
          </cell>
          <cell r="G12056" t="str">
            <v>配偶</v>
          </cell>
          <cell r="H12056" t="str">
            <v>脱贫户</v>
          </cell>
        </row>
        <row r="12057">
          <cell r="E12057" t="str">
            <v>430223197410144558</v>
          </cell>
          <cell r="F12057" t="str">
            <v>5</v>
          </cell>
          <cell r="G12057" t="str">
            <v>户主</v>
          </cell>
          <cell r="H12057" t="str">
            <v>脱贫户</v>
          </cell>
        </row>
        <row r="12058">
          <cell r="E12058" t="str">
            <v>43022319770309382X</v>
          </cell>
          <cell r="F12058" t="str">
            <v>5</v>
          </cell>
          <cell r="G12058" t="str">
            <v>配偶</v>
          </cell>
          <cell r="H12058" t="str">
            <v>脱贫户</v>
          </cell>
        </row>
        <row r="12059">
          <cell r="E12059" t="str">
            <v>43022320090710031X</v>
          </cell>
          <cell r="F12059" t="str">
            <v>5</v>
          </cell>
          <cell r="G12059" t="str">
            <v>之子</v>
          </cell>
          <cell r="H12059" t="str">
            <v>脱贫户</v>
          </cell>
        </row>
        <row r="12060">
          <cell r="E12060" t="str">
            <v>430223199912284525</v>
          </cell>
          <cell r="F12060" t="str">
            <v>5</v>
          </cell>
          <cell r="G12060" t="str">
            <v>之女</v>
          </cell>
          <cell r="H12060" t="str">
            <v>脱贫户</v>
          </cell>
        </row>
        <row r="12061">
          <cell r="E12061" t="str">
            <v>430223194712214546</v>
          </cell>
          <cell r="F12061" t="str">
            <v>5</v>
          </cell>
          <cell r="G12061" t="str">
            <v>之母</v>
          </cell>
          <cell r="H12061" t="str">
            <v>脱贫户</v>
          </cell>
        </row>
        <row r="12062">
          <cell r="E12062" t="str">
            <v>430223194910124517</v>
          </cell>
          <cell r="F12062" t="str">
            <v>2</v>
          </cell>
          <cell r="G12062" t="str">
            <v>户主</v>
          </cell>
          <cell r="H12062" t="str">
            <v>脱贫户</v>
          </cell>
        </row>
        <row r="12063">
          <cell r="E12063" t="str">
            <v>430223195302244544</v>
          </cell>
          <cell r="F12063" t="str">
            <v>2</v>
          </cell>
          <cell r="G12063" t="str">
            <v>配偶</v>
          </cell>
          <cell r="H12063" t="str">
            <v>脱贫户</v>
          </cell>
        </row>
        <row r="12064">
          <cell r="E12064" t="str">
            <v>430223196510174557</v>
          </cell>
          <cell r="F12064" t="str">
            <v>2</v>
          </cell>
          <cell r="G12064" t="str">
            <v>户主</v>
          </cell>
          <cell r="H12064" t="str">
            <v>脱贫户</v>
          </cell>
        </row>
        <row r="12065">
          <cell r="E12065" t="str">
            <v>430223199705254534</v>
          </cell>
          <cell r="F12065" t="str">
            <v>2</v>
          </cell>
          <cell r="G12065" t="str">
            <v>之子</v>
          </cell>
          <cell r="H12065" t="str">
            <v>脱贫户</v>
          </cell>
        </row>
        <row r="12066">
          <cell r="E12066" t="str">
            <v>43022319600119451742</v>
          </cell>
          <cell r="F12066" t="str">
            <v>6</v>
          </cell>
          <cell r="G12066" t="str">
            <v>户主</v>
          </cell>
          <cell r="H12066" t="str">
            <v>脱贫户</v>
          </cell>
        </row>
        <row r="12067">
          <cell r="E12067" t="str">
            <v>430223196608284826</v>
          </cell>
          <cell r="F12067" t="str">
            <v>6</v>
          </cell>
          <cell r="G12067" t="str">
            <v>配偶</v>
          </cell>
          <cell r="H12067" t="str">
            <v>脱贫户</v>
          </cell>
        </row>
        <row r="12068">
          <cell r="E12068" t="str">
            <v>430223198802194516</v>
          </cell>
          <cell r="F12068" t="str">
            <v>6</v>
          </cell>
          <cell r="G12068" t="str">
            <v>之子</v>
          </cell>
          <cell r="H12068" t="str">
            <v>脱贫户</v>
          </cell>
        </row>
        <row r="12069">
          <cell r="E12069" t="str">
            <v>430424199002066243</v>
          </cell>
          <cell r="F12069" t="str">
            <v>6</v>
          </cell>
          <cell r="G12069" t="str">
            <v>之儿媳</v>
          </cell>
          <cell r="H12069" t="str">
            <v>脱贫户</v>
          </cell>
        </row>
        <row r="12070">
          <cell r="E12070" t="str">
            <v>430223201409300233</v>
          </cell>
          <cell r="F12070" t="str">
            <v>6</v>
          </cell>
          <cell r="G12070" t="str">
            <v>之孙子</v>
          </cell>
          <cell r="H12070" t="str">
            <v>脱贫户</v>
          </cell>
        </row>
        <row r="12071">
          <cell r="E12071" t="str">
            <v>430223202106090077</v>
          </cell>
          <cell r="F12071" t="str">
            <v>6</v>
          </cell>
          <cell r="G12071" t="str">
            <v>之孙子</v>
          </cell>
          <cell r="H12071" t="str">
            <v>脱贫户</v>
          </cell>
        </row>
        <row r="12072">
          <cell r="E12072" t="str">
            <v>430223196010294528</v>
          </cell>
          <cell r="F12072" t="str">
            <v>1</v>
          </cell>
          <cell r="G12072" t="str">
            <v>户主</v>
          </cell>
          <cell r="H12072" t="str">
            <v>脱贫户</v>
          </cell>
        </row>
        <row r="12073">
          <cell r="E12073" t="str">
            <v>430223195407084516</v>
          </cell>
          <cell r="F12073" t="str">
            <v>3</v>
          </cell>
          <cell r="G12073" t="str">
            <v>户主</v>
          </cell>
          <cell r="H12073" t="str">
            <v>脱贫户</v>
          </cell>
        </row>
        <row r="12074">
          <cell r="E12074" t="str">
            <v>430223201307200119</v>
          </cell>
          <cell r="F12074" t="str">
            <v>3</v>
          </cell>
          <cell r="G12074" t="str">
            <v>之孙子</v>
          </cell>
          <cell r="H12074" t="str">
            <v>脱贫户</v>
          </cell>
        </row>
        <row r="12075">
          <cell r="E12075" t="str">
            <v>430223198410105123</v>
          </cell>
          <cell r="F12075" t="str">
            <v>3</v>
          </cell>
          <cell r="G12075" t="str">
            <v>之儿媳</v>
          </cell>
          <cell r="H12075" t="str">
            <v>脱贫户</v>
          </cell>
        </row>
        <row r="12076">
          <cell r="E12076" t="str">
            <v>43022319720610451653</v>
          </cell>
          <cell r="F12076" t="str">
            <v>2</v>
          </cell>
          <cell r="G12076" t="str">
            <v>户主</v>
          </cell>
          <cell r="H12076" t="str">
            <v>脱贫户</v>
          </cell>
        </row>
        <row r="12077">
          <cell r="E12077" t="str">
            <v>430223199509124513</v>
          </cell>
          <cell r="F12077" t="str">
            <v>2</v>
          </cell>
          <cell r="G12077" t="str">
            <v>之子</v>
          </cell>
          <cell r="H12077" t="str">
            <v>脱贫户</v>
          </cell>
        </row>
        <row r="12078">
          <cell r="E12078" t="str">
            <v>430223194910254522</v>
          </cell>
          <cell r="F12078" t="str">
            <v>2</v>
          </cell>
          <cell r="G12078" t="str">
            <v>户主</v>
          </cell>
          <cell r="H12078" t="str">
            <v>脱贫户</v>
          </cell>
        </row>
        <row r="12079">
          <cell r="E12079" t="str">
            <v>43022319890503453153B1</v>
          </cell>
          <cell r="F12079" t="str">
            <v>2</v>
          </cell>
          <cell r="G12079" t="str">
            <v>之孙子</v>
          </cell>
          <cell r="H12079" t="str">
            <v>脱贫户</v>
          </cell>
        </row>
        <row r="12080">
          <cell r="E12080" t="str">
            <v>43022319630918451842</v>
          </cell>
          <cell r="F12080" t="str">
            <v>6</v>
          </cell>
          <cell r="G12080" t="str">
            <v>户主</v>
          </cell>
          <cell r="H12080" t="str">
            <v>脱贫户</v>
          </cell>
        </row>
        <row r="12081">
          <cell r="E12081" t="str">
            <v>430223196412044521</v>
          </cell>
          <cell r="F12081" t="str">
            <v>6</v>
          </cell>
          <cell r="G12081" t="str">
            <v>配偶</v>
          </cell>
          <cell r="H12081" t="str">
            <v>脱贫户</v>
          </cell>
        </row>
        <row r="12082">
          <cell r="E12082" t="str">
            <v>430223198912214522</v>
          </cell>
          <cell r="F12082" t="str">
            <v>6</v>
          </cell>
          <cell r="G12082" t="str">
            <v>之儿媳</v>
          </cell>
          <cell r="H12082" t="str">
            <v>脱贫户</v>
          </cell>
        </row>
        <row r="12083">
          <cell r="E12083" t="str">
            <v>430223198512244511</v>
          </cell>
          <cell r="F12083" t="str">
            <v>6</v>
          </cell>
          <cell r="G12083" t="str">
            <v>之子</v>
          </cell>
          <cell r="H12083" t="str">
            <v>脱贫户</v>
          </cell>
        </row>
        <row r="12084">
          <cell r="E12084" t="str">
            <v>430223201012260130</v>
          </cell>
          <cell r="F12084" t="str">
            <v>6</v>
          </cell>
          <cell r="G12084" t="str">
            <v>之孙子</v>
          </cell>
          <cell r="H12084" t="str">
            <v>脱贫户</v>
          </cell>
        </row>
        <row r="12085">
          <cell r="E12085" t="str">
            <v>430223201809120012</v>
          </cell>
          <cell r="F12085" t="str">
            <v>6</v>
          </cell>
          <cell r="G12085" t="str">
            <v>之孙子</v>
          </cell>
          <cell r="H12085" t="str">
            <v>脱贫户</v>
          </cell>
        </row>
        <row r="12086">
          <cell r="E12086" t="str">
            <v>430223194907114510</v>
          </cell>
          <cell r="F12086" t="str">
            <v>2</v>
          </cell>
          <cell r="G12086" t="str">
            <v>户主</v>
          </cell>
          <cell r="H12086" t="str">
            <v>脱贫户</v>
          </cell>
        </row>
        <row r="12087">
          <cell r="E12087" t="str">
            <v>430223195411244527</v>
          </cell>
          <cell r="F12087" t="str">
            <v>2</v>
          </cell>
          <cell r="G12087" t="str">
            <v>配偶</v>
          </cell>
          <cell r="H12087" t="str">
            <v>脱贫户</v>
          </cell>
        </row>
        <row r="12088">
          <cell r="E12088" t="str">
            <v>43022319630129422942</v>
          </cell>
          <cell r="F12088" t="str">
            <v>1</v>
          </cell>
          <cell r="G12088" t="str">
            <v>户主</v>
          </cell>
          <cell r="H12088" t="str">
            <v>脱贫户</v>
          </cell>
        </row>
        <row r="12089">
          <cell r="E12089" t="str">
            <v>430223196210274513</v>
          </cell>
          <cell r="F12089" t="str">
            <v>2</v>
          </cell>
          <cell r="G12089" t="str">
            <v>户主</v>
          </cell>
          <cell r="H12089" t="str">
            <v>脱贫户</v>
          </cell>
        </row>
        <row r="12090">
          <cell r="E12090" t="str">
            <v>43022319620303452X</v>
          </cell>
          <cell r="F12090" t="str">
            <v>2</v>
          </cell>
          <cell r="G12090" t="str">
            <v>配偶</v>
          </cell>
          <cell r="H12090" t="str">
            <v>脱贫户</v>
          </cell>
        </row>
        <row r="12091">
          <cell r="E12091" t="str">
            <v>430223196312024515</v>
          </cell>
          <cell r="F12091" t="str">
            <v>3</v>
          </cell>
          <cell r="G12091" t="str">
            <v>户主</v>
          </cell>
          <cell r="H12091" t="str">
            <v>脱贫户</v>
          </cell>
        </row>
        <row r="12092">
          <cell r="E12092" t="str">
            <v>430223196501284527</v>
          </cell>
          <cell r="F12092" t="str">
            <v>3</v>
          </cell>
          <cell r="G12092" t="str">
            <v>配偶</v>
          </cell>
          <cell r="H12092" t="str">
            <v>脱贫户</v>
          </cell>
        </row>
        <row r="12093">
          <cell r="E12093" t="str">
            <v>430223194006234515</v>
          </cell>
          <cell r="F12093" t="str">
            <v>3</v>
          </cell>
          <cell r="G12093" t="str">
            <v>之父</v>
          </cell>
          <cell r="H12093" t="str">
            <v>脱贫户</v>
          </cell>
        </row>
        <row r="12094">
          <cell r="E12094" t="str">
            <v>430223197106254517</v>
          </cell>
          <cell r="F12094" t="str">
            <v>4</v>
          </cell>
          <cell r="G12094" t="str">
            <v>户主</v>
          </cell>
          <cell r="H12094" t="str">
            <v>脱贫户</v>
          </cell>
        </row>
        <row r="12095">
          <cell r="E12095" t="str">
            <v>430223194212224510</v>
          </cell>
          <cell r="F12095" t="str">
            <v>4</v>
          </cell>
          <cell r="G12095" t="str">
            <v>之父</v>
          </cell>
          <cell r="H12095" t="str">
            <v>脱贫户</v>
          </cell>
        </row>
        <row r="12096">
          <cell r="E12096" t="str">
            <v>430223197209284540</v>
          </cell>
          <cell r="F12096" t="str">
            <v>4</v>
          </cell>
          <cell r="G12096" t="str">
            <v>配偶</v>
          </cell>
          <cell r="H12096" t="str">
            <v>脱贫户</v>
          </cell>
        </row>
        <row r="12097">
          <cell r="E12097" t="str">
            <v>430223200304104514</v>
          </cell>
          <cell r="F12097" t="str">
            <v>4</v>
          </cell>
          <cell r="G12097" t="str">
            <v>之子</v>
          </cell>
          <cell r="H12097" t="str">
            <v>脱贫户</v>
          </cell>
        </row>
        <row r="12098">
          <cell r="E12098" t="str">
            <v>43022319580520453644</v>
          </cell>
          <cell r="F12098" t="str">
            <v>2</v>
          </cell>
          <cell r="G12098" t="str">
            <v>户主</v>
          </cell>
          <cell r="H12098" t="str">
            <v>脱贫户</v>
          </cell>
        </row>
        <row r="12099">
          <cell r="E12099" t="str">
            <v>43022319570705452X</v>
          </cell>
          <cell r="F12099" t="str">
            <v>2</v>
          </cell>
          <cell r="G12099" t="str">
            <v>配偶</v>
          </cell>
          <cell r="H12099" t="str">
            <v>脱贫户</v>
          </cell>
        </row>
        <row r="12100">
          <cell r="E12100" t="str">
            <v>430223196308094510</v>
          </cell>
          <cell r="F12100" t="str">
            <v>4</v>
          </cell>
          <cell r="G12100" t="str">
            <v>户主</v>
          </cell>
          <cell r="H12100" t="str">
            <v>脱贫户</v>
          </cell>
        </row>
        <row r="12101">
          <cell r="E12101" t="str">
            <v>43022319641227452X</v>
          </cell>
          <cell r="F12101" t="str">
            <v>4</v>
          </cell>
          <cell r="G12101" t="str">
            <v>配偶</v>
          </cell>
          <cell r="H12101" t="str">
            <v>脱贫户</v>
          </cell>
        </row>
        <row r="12102">
          <cell r="E12102" t="str">
            <v>430223198707104519</v>
          </cell>
          <cell r="F12102" t="str">
            <v>4</v>
          </cell>
          <cell r="G12102" t="str">
            <v>之子</v>
          </cell>
          <cell r="H12102" t="str">
            <v>脱贫户</v>
          </cell>
        </row>
        <row r="12103">
          <cell r="E12103" t="str">
            <v>430223198905254526</v>
          </cell>
          <cell r="F12103" t="str">
            <v>4</v>
          </cell>
          <cell r="G12103" t="str">
            <v>之女</v>
          </cell>
          <cell r="H12103" t="str">
            <v>脱贫户</v>
          </cell>
        </row>
        <row r="12104">
          <cell r="E12104" t="str">
            <v>430223197206104532</v>
          </cell>
          <cell r="F12104" t="str">
            <v>3</v>
          </cell>
          <cell r="G12104" t="str">
            <v>户主</v>
          </cell>
          <cell r="H12104" t="str">
            <v>脱贫户</v>
          </cell>
        </row>
        <row r="12105">
          <cell r="E12105" t="str">
            <v>430223197403204540</v>
          </cell>
          <cell r="F12105" t="str">
            <v>3</v>
          </cell>
          <cell r="G12105" t="str">
            <v>配偶</v>
          </cell>
          <cell r="H12105" t="str">
            <v>脱贫户</v>
          </cell>
        </row>
        <row r="12106">
          <cell r="E12106" t="str">
            <v>430223199508124511</v>
          </cell>
          <cell r="F12106" t="str">
            <v>3</v>
          </cell>
          <cell r="G12106" t="str">
            <v>之子</v>
          </cell>
          <cell r="H12106" t="str">
            <v>脱贫户</v>
          </cell>
        </row>
        <row r="12107">
          <cell r="E12107" t="str">
            <v>430223195306104522</v>
          </cell>
          <cell r="F12107" t="str">
            <v>1</v>
          </cell>
          <cell r="G12107" t="str">
            <v>户主</v>
          </cell>
          <cell r="H12107" t="str">
            <v>脱贫户</v>
          </cell>
        </row>
        <row r="12108">
          <cell r="E12108" t="str">
            <v>430223195511044514</v>
          </cell>
          <cell r="F12108" t="str">
            <v>6</v>
          </cell>
          <cell r="G12108" t="str">
            <v>户主</v>
          </cell>
          <cell r="H12108" t="str">
            <v>脱贫户</v>
          </cell>
        </row>
        <row r="12109">
          <cell r="E12109" t="str">
            <v>430223196312024523</v>
          </cell>
          <cell r="F12109" t="str">
            <v>6</v>
          </cell>
          <cell r="G12109" t="str">
            <v>配偶</v>
          </cell>
          <cell r="H12109" t="str">
            <v>脱贫户</v>
          </cell>
        </row>
        <row r="12110">
          <cell r="E12110" t="str">
            <v>430223198407174515</v>
          </cell>
          <cell r="F12110" t="str">
            <v>6</v>
          </cell>
          <cell r="G12110" t="str">
            <v>之子</v>
          </cell>
          <cell r="H12110" t="str">
            <v>脱贫户</v>
          </cell>
        </row>
        <row r="12111">
          <cell r="E12111" t="str">
            <v>430223198101224524</v>
          </cell>
          <cell r="F12111" t="str">
            <v>6</v>
          </cell>
          <cell r="G12111" t="str">
            <v>之儿媳</v>
          </cell>
          <cell r="H12111" t="str">
            <v>脱贫户</v>
          </cell>
        </row>
        <row r="12112">
          <cell r="E12112" t="str">
            <v>430223201112260162</v>
          </cell>
          <cell r="F12112" t="str">
            <v>6</v>
          </cell>
          <cell r="G12112" t="str">
            <v>之孙女</v>
          </cell>
          <cell r="H12112" t="str">
            <v>脱贫户</v>
          </cell>
        </row>
        <row r="12113">
          <cell r="E12113" t="str">
            <v>430223201706200044</v>
          </cell>
          <cell r="F12113" t="str">
            <v>6</v>
          </cell>
          <cell r="G12113" t="str">
            <v>之孙女</v>
          </cell>
          <cell r="H12113" t="str">
            <v>脱贫户</v>
          </cell>
        </row>
        <row r="12114">
          <cell r="E12114" t="str">
            <v>430223195002194522</v>
          </cell>
          <cell r="F12114" t="str">
            <v>3</v>
          </cell>
          <cell r="G12114" t="str">
            <v>之母</v>
          </cell>
          <cell r="H12114" t="str">
            <v>脱贫户</v>
          </cell>
        </row>
        <row r="12115">
          <cell r="E12115" t="str">
            <v>430223197801174519</v>
          </cell>
          <cell r="F12115" t="str">
            <v>3</v>
          </cell>
          <cell r="G12115" t="str">
            <v>户主</v>
          </cell>
          <cell r="H12115" t="str">
            <v>脱贫户</v>
          </cell>
        </row>
        <row r="12116">
          <cell r="E12116" t="str">
            <v>43022320040721453X</v>
          </cell>
          <cell r="F12116" t="str">
            <v>3</v>
          </cell>
          <cell r="G12116" t="str">
            <v>之子</v>
          </cell>
          <cell r="H12116" t="str">
            <v>脱贫户</v>
          </cell>
        </row>
        <row r="12117">
          <cell r="E12117" t="str">
            <v>430223197011244535</v>
          </cell>
          <cell r="F12117" t="str">
            <v>3</v>
          </cell>
          <cell r="G12117" t="str">
            <v>户主</v>
          </cell>
          <cell r="H12117" t="str">
            <v>脱贫户</v>
          </cell>
        </row>
        <row r="12118">
          <cell r="E12118" t="str">
            <v>430223194404234529</v>
          </cell>
          <cell r="F12118" t="str">
            <v>3</v>
          </cell>
          <cell r="G12118" t="str">
            <v>之母</v>
          </cell>
          <cell r="H12118" t="str">
            <v>脱贫户</v>
          </cell>
        </row>
        <row r="12119">
          <cell r="E12119" t="str">
            <v>430223200410264546</v>
          </cell>
          <cell r="F12119" t="str">
            <v>3</v>
          </cell>
          <cell r="G12119" t="str">
            <v>之女</v>
          </cell>
          <cell r="H12119" t="str">
            <v>脱贫户</v>
          </cell>
        </row>
        <row r="12120">
          <cell r="E12120" t="str">
            <v>43022319641210451244</v>
          </cell>
          <cell r="F12120" t="str">
            <v>2</v>
          </cell>
          <cell r="G12120" t="str">
            <v>户主</v>
          </cell>
          <cell r="H12120" t="str">
            <v>脱贫户</v>
          </cell>
        </row>
        <row r="12121">
          <cell r="E12121" t="str">
            <v>430223199002224531</v>
          </cell>
          <cell r="F12121" t="str">
            <v>2</v>
          </cell>
          <cell r="G12121" t="str">
            <v>之子</v>
          </cell>
          <cell r="H12121" t="str">
            <v>脱贫户</v>
          </cell>
        </row>
        <row r="12122">
          <cell r="E12122" t="str">
            <v>430223195702104524</v>
          </cell>
          <cell r="F12122" t="str">
            <v>1</v>
          </cell>
          <cell r="G12122" t="str">
            <v>户主</v>
          </cell>
          <cell r="H12122" t="str">
            <v>脱贫户</v>
          </cell>
        </row>
        <row r="12123">
          <cell r="E12123" t="str">
            <v>430223197111264517</v>
          </cell>
          <cell r="F12123" t="str">
            <v>3</v>
          </cell>
          <cell r="G12123" t="str">
            <v>户主</v>
          </cell>
          <cell r="H12123" t="str">
            <v>脱贫户</v>
          </cell>
        </row>
        <row r="12124">
          <cell r="E12124" t="str">
            <v>430223197406134242</v>
          </cell>
          <cell r="F12124" t="str">
            <v>3</v>
          </cell>
          <cell r="G12124" t="str">
            <v>配偶</v>
          </cell>
          <cell r="H12124" t="str">
            <v>脱贫户</v>
          </cell>
        </row>
        <row r="12125">
          <cell r="E12125" t="str">
            <v>430223200107214511</v>
          </cell>
          <cell r="F12125" t="str">
            <v>3</v>
          </cell>
          <cell r="G12125" t="str">
            <v>之子</v>
          </cell>
          <cell r="H12125" t="str">
            <v>脱贫户</v>
          </cell>
        </row>
        <row r="12126">
          <cell r="E12126" t="str">
            <v>430223195008114511</v>
          </cell>
          <cell r="F12126" t="str">
            <v>1</v>
          </cell>
          <cell r="G12126" t="str">
            <v>户主</v>
          </cell>
          <cell r="H12126" t="str">
            <v>脱贫户</v>
          </cell>
        </row>
        <row r="12127">
          <cell r="E12127" t="str">
            <v>43022319641119451X44</v>
          </cell>
          <cell r="F12127" t="str">
            <v>4</v>
          </cell>
          <cell r="G12127" t="str">
            <v>户主</v>
          </cell>
          <cell r="H12127" t="str">
            <v>脱贫户</v>
          </cell>
        </row>
        <row r="12128">
          <cell r="E12128" t="str">
            <v>430223199502134516</v>
          </cell>
          <cell r="F12128" t="str">
            <v>4</v>
          </cell>
          <cell r="G12128" t="str">
            <v>之子</v>
          </cell>
          <cell r="H12128" t="str">
            <v>脱贫户</v>
          </cell>
        </row>
        <row r="12129">
          <cell r="E12129" t="str">
            <v>430223201710210173</v>
          </cell>
          <cell r="F12129" t="str">
            <v>4</v>
          </cell>
          <cell r="G12129" t="str">
            <v>之孙子</v>
          </cell>
          <cell r="H12129" t="str">
            <v>脱贫户</v>
          </cell>
        </row>
        <row r="12130">
          <cell r="E12130" t="str">
            <v>430223202001160200</v>
          </cell>
          <cell r="F12130" t="str">
            <v>4</v>
          </cell>
          <cell r="G12130" t="str">
            <v>之孙女</v>
          </cell>
          <cell r="H12130" t="str">
            <v>脱贫户</v>
          </cell>
        </row>
        <row r="12131">
          <cell r="E12131" t="str">
            <v>430223195205234539</v>
          </cell>
          <cell r="F12131" t="str">
            <v>1</v>
          </cell>
          <cell r="G12131" t="str">
            <v>户主</v>
          </cell>
          <cell r="H12131" t="str">
            <v>脱贫户</v>
          </cell>
        </row>
        <row r="12132">
          <cell r="E12132" t="str">
            <v>43022319500815453X</v>
          </cell>
          <cell r="F12132" t="str">
            <v>2</v>
          </cell>
          <cell r="G12132" t="str">
            <v>户主</v>
          </cell>
          <cell r="H12132" t="str">
            <v>脱贫户</v>
          </cell>
        </row>
        <row r="12133">
          <cell r="E12133" t="str">
            <v>430223197610174540</v>
          </cell>
          <cell r="F12133" t="str">
            <v>2</v>
          </cell>
          <cell r="G12133" t="str">
            <v>之女</v>
          </cell>
          <cell r="H12133" t="str">
            <v>脱贫户</v>
          </cell>
        </row>
        <row r="12134">
          <cell r="E12134" t="str">
            <v>430223200002294527</v>
          </cell>
          <cell r="F12134" t="str">
            <v>1</v>
          </cell>
          <cell r="G12134" t="str">
            <v>户主</v>
          </cell>
          <cell r="H12134" t="str">
            <v>脱贫户</v>
          </cell>
        </row>
        <row r="12135">
          <cell r="E12135" t="str">
            <v>43022319631218451921</v>
          </cell>
          <cell r="F12135" t="str">
            <v>3</v>
          </cell>
          <cell r="G12135" t="str">
            <v>户主</v>
          </cell>
          <cell r="H12135" t="str">
            <v>脱贫户</v>
          </cell>
        </row>
        <row r="12136">
          <cell r="E12136" t="str">
            <v>430223198610154528</v>
          </cell>
          <cell r="F12136" t="str">
            <v>3</v>
          </cell>
          <cell r="G12136" t="str">
            <v>之女</v>
          </cell>
          <cell r="H12136" t="str">
            <v>脱贫户</v>
          </cell>
        </row>
        <row r="12137">
          <cell r="E12137" t="str">
            <v>430223196909094524</v>
          </cell>
          <cell r="F12137" t="str">
            <v>3</v>
          </cell>
          <cell r="G12137" t="str">
            <v>配偶</v>
          </cell>
          <cell r="H12137" t="str">
            <v>脱贫户</v>
          </cell>
        </row>
        <row r="12138">
          <cell r="E12138" t="str">
            <v>430223196809264530</v>
          </cell>
          <cell r="F12138" t="str">
            <v>4</v>
          </cell>
          <cell r="G12138" t="str">
            <v>户主</v>
          </cell>
          <cell r="H12138" t="str">
            <v>脱贫户</v>
          </cell>
        </row>
        <row r="12139">
          <cell r="E12139" t="str">
            <v>430223196708014524</v>
          </cell>
          <cell r="F12139" t="str">
            <v>4</v>
          </cell>
          <cell r="G12139" t="str">
            <v>配偶</v>
          </cell>
          <cell r="H12139" t="str">
            <v>脱贫户</v>
          </cell>
        </row>
        <row r="12140">
          <cell r="E12140" t="str">
            <v>430223193411074549</v>
          </cell>
          <cell r="F12140" t="str">
            <v>4</v>
          </cell>
          <cell r="G12140" t="str">
            <v>之母</v>
          </cell>
          <cell r="H12140" t="str">
            <v>脱贫户</v>
          </cell>
        </row>
        <row r="12141">
          <cell r="E12141" t="str">
            <v>430223198806064532</v>
          </cell>
          <cell r="F12141" t="str">
            <v>4</v>
          </cell>
          <cell r="G12141" t="str">
            <v>之子</v>
          </cell>
          <cell r="H12141" t="str">
            <v>脱贫户</v>
          </cell>
        </row>
        <row r="12142">
          <cell r="E12142" t="str">
            <v>430223199605014517</v>
          </cell>
          <cell r="F12142" t="str">
            <v>4</v>
          </cell>
          <cell r="G12142" t="str">
            <v>之子</v>
          </cell>
          <cell r="H12142" t="str">
            <v>脱贫户</v>
          </cell>
        </row>
        <row r="12143">
          <cell r="E12143" t="str">
            <v>430223197409254549</v>
          </cell>
          <cell r="F12143" t="str">
            <v>4</v>
          </cell>
          <cell r="G12143" t="str">
            <v>配偶</v>
          </cell>
          <cell r="H12143" t="str">
            <v>脱贫户</v>
          </cell>
        </row>
        <row r="12144">
          <cell r="E12144" t="str">
            <v>430223197306094511</v>
          </cell>
          <cell r="F12144" t="str">
            <v>4</v>
          </cell>
          <cell r="G12144" t="str">
            <v>户主</v>
          </cell>
          <cell r="H12144" t="str">
            <v>脱贫户</v>
          </cell>
        </row>
        <row r="12145">
          <cell r="E12145" t="str">
            <v>430223201702180023</v>
          </cell>
          <cell r="F12145" t="str">
            <v>4</v>
          </cell>
          <cell r="G12145" t="str">
            <v>之女</v>
          </cell>
          <cell r="H12145" t="str">
            <v>脱贫户</v>
          </cell>
        </row>
        <row r="12146">
          <cell r="E12146" t="str">
            <v>43022319600211454X42</v>
          </cell>
          <cell r="F12146" t="str">
            <v>4</v>
          </cell>
          <cell r="G12146" t="str">
            <v>之母</v>
          </cell>
          <cell r="H12146" t="str">
            <v>脱贫户</v>
          </cell>
        </row>
        <row r="12147">
          <cell r="E12147" t="str">
            <v>430223198407304519</v>
          </cell>
          <cell r="F12147" t="str">
            <v>4</v>
          </cell>
          <cell r="G12147" t="str">
            <v>户主</v>
          </cell>
          <cell r="H12147" t="str">
            <v>脱贫户</v>
          </cell>
        </row>
        <row r="12148">
          <cell r="E12148" t="str">
            <v>430223200710034515</v>
          </cell>
          <cell r="F12148" t="str">
            <v>4</v>
          </cell>
          <cell r="G12148" t="str">
            <v>之子</v>
          </cell>
          <cell r="H12148" t="str">
            <v>脱贫户</v>
          </cell>
        </row>
        <row r="12149">
          <cell r="E12149" t="str">
            <v>430223201210070389</v>
          </cell>
          <cell r="F12149" t="str">
            <v>4</v>
          </cell>
          <cell r="G12149" t="str">
            <v>之女</v>
          </cell>
          <cell r="H12149" t="str">
            <v>脱贫户</v>
          </cell>
        </row>
        <row r="12150">
          <cell r="E12150" t="str">
            <v>430223192102014548</v>
          </cell>
          <cell r="F12150" t="str">
            <v>3</v>
          </cell>
          <cell r="G12150" t="str">
            <v>之母</v>
          </cell>
          <cell r="H12150" t="str">
            <v>脱贫户</v>
          </cell>
        </row>
        <row r="12151">
          <cell r="E12151" t="str">
            <v>430223198911084527</v>
          </cell>
          <cell r="F12151" t="str">
            <v>3</v>
          </cell>
          <cell r="G12151" t="str">
            <v>之女</v>
          </cell>
          <cell r="H12151" t="str">
            <v>脱贫户</v>
          </cell>
        </row>
        <row r="12152">
          <cell r="E12152" t="str">
            <v>430223196702134226</v>
          </cell>
          <cell r="F12152" t="str">
            <v>3</v>
          </cell>
          <cell r="G12152" t="str">
            <v>户主</v>
          </cell>
          <cell r="H12152" t="str">
            <v>脱贫户</v>
          </cell>
        </row>
        <row r="12153">
          <cell r="E12153" t="str">
            <v>430223196309094512</v>
          </cell>
          <cell r="F12153" t="str">
            <v>3</v>
          </cell>
          <cell r="G12153" t="str">
            <v>户主</v>
          </cell>
          <cell r="H12153" t="str">
            <v>脱贫户</v>
          </cell>
        </row>
        <row r="12154">
          <cell r="E12154" t="str">
            <v>430223196409084522</v>
          </cell>
          <cell r="F12154" t="str">
            <v>3</v>
          </cell>
          <cell r="G12154" t="str">
            <v>配偶</v>
          </cell>
          <cell r="H12154" t="str">
            <v>脱贫户</v>
          </cell>
        </row>
        <row r="12155">
          <cell r="E12155" t="str">
            <v>43022319861128456X</v>
          </cell>
          <cell r="F12155" t="str">
            <v>3</v>
          </cell>
          <cell r="G12155" t="str">
            <v>之女</v>
          </cell>
          <cell r="H12155" t="str">
            <v>脱贫户</v>
          </cell>
        </row>
        <row r="12156">
          <cell r="E12156" t="str">
            <v>43022319600406451543</v>
          </cell>
          <cell r="F12156" t="str">
            <v>2</v>
          </cell>
          <cell r="G12156" t="str">
            <v>户主</v>
          </cell>
          <cell r="H12156" t="str">
            <v>脱贫户</v>
          </cell>
        </row>
        <row r="12157">
          <cell r="E12157" t="str">
            <v>43022319650804452643</v>
          </cell>
          <cell r="F12157" t="str">
            <v>2</v>
          </cell>
          <cell r="G12157" t="str">
            <v>配偶</v>
          </cell>
          <cell r="H12157" t="str">
            <v>脱贫户</v>
          </cell>
        </row>
        <row r="12158">
          <cell r="E12158" t="str">
            <v>430223197401234519</v>
          </cell>
          <cell r="F12158" t="str">
            <v>2</v>
          </cell>
          <cell r="G12158" t="str">
            <v>户主</v>
          </cell>
          <cell r="H12158" t="str">
            <v>脱贫户</v>
          </cell>
        </row>
        <row r="12159">
          <cell r="E12159" t="str">
            <v>430223200109044544</v>
          </cell>
          <cell r="F12159" t="str">
            <v>2</v>
          </cell>
          <cell r="G12159" t="str">
            <v>之女</v>
          </cell>
          <cell r="H12159" t="str">
            <v>脱贫户</v>
          </cell>
        </row>
        <row r="12160">
          <cell r="E12160" t="str">
            <v>430223196809144547</v>
          </cell>
          <cell r="F12160" t="str">
            <v>2</v>
          </cell>
          <cell r="G12160" t="str">
            <v>户主</v>
          </cell>
          <cell r="H12160" t="str">
            <v>脱贫户</v>
          </cell>
        </row>
        <row r="12161">
          <cell r="E12161" t="str">
            <v>430223199805184510</v>
          </cell>
          <cell r="F12161" t="str">
            <v>2</v>
          </cell>
          <cell r="G12161" t="str">
            <v>之子</v>
          </cell>
          <cell r="H12161" t="str">
            <v>脱贫户</v>
          </cell>
        </row>
        <row r="12162">
          <cell r="E12162" t="str">
            <v>43022319531208453X</v>
          </cell>
          <cell r="F12162" t="str">
            <v>5</v>
          </cell>
          <cell r="G12162" t="str">
            <v>户主</v>
          </cell>
          <cell r="H12162" t="str">
            <v>脱贫户</v>
          </cell>
        </row>
        <row r="12163">
          <cell r="E12163" t="str">
            <v>430223195908074527</v>
          </cell>
          <cell r="F12163" t="str">
            <v>5</v>
          </cell>
          <cell r="G12163" t="str">
            <v>配偶</v>
          </cell>
          <cell r="H12163" t="str">
            <v>脱贫户</v>
          </cell>
        </row>
        <row r="12164">
          <cell r="E12164" t="str">
            <v>43022319791017453444</v>
          </cell>
          <cell r="F12164" t="str">
            <v>5</v>
          </cell>
          <cell r="G12164" t="str">
            <v>之子</v>
          </cell>
          <cell r="H12164" t="str">
            <v>脱贫户</v>
          </cell>
        </row>
        <row r="12165">
          <cell r="E12165" t="str">
            <v>430223200301174533</v>
          </cell>
          <cell r="F12165" t="str">
            <v>5</v>
          </cell>
          <cell r="G12165" t="str">
            <v>之孙子</v>
          </cell>
          <cell r="H12165" t="str">
            <v>脱贫户</v>
          </cell>
        </row>
        <row r="12166">
          <cell r="E12166" t="str">
            <v>430223198008244563</v>
          </cell>
          <cell r="F12166" t="str">
            <v>5</v>
          </cell>
          <cell r="G12166" t="str">
            <v>之儿媳</v>
          </cell>
          <cell r="H12166" t="str">
            <v>脱贫户</v>
          </cell>
        </row>
        <row r="12167">
          <cell r="E12167" t="str">
            <v>430223193708294518</v>
          </cell>
          <cell r="F12167" t="str">
            <v>4</v>
          </cell>
          <cell r="G12167" t="str">
            <v>户主</v>
          </cell>
          <cell r="H12167" t="str">
            <v>脱贫户</v>
          </cell>
        </row>
        <row r="12168">
          <cell r="E12168" t="str">
            <v>430223199207014511</v>
          </cell>
          <cell r="F12168" t="str">
            <v>4</v>
          </cell>
          <cell r="G12168" t="str">
            <v>之孙子</v>
          </cell>
          <cell r="H12168" t="str">
            <v>脱贫户</v>
          </cell>
        </row>
        <row r="12169">
          <cell r="E12169" t="str">
            <v>430223197105104242</v>
          </cell>
          <cell r="F12169" t="str">
            <v>4</v>
          </cell>
          <cell r="G12169" t="str">
            <v>之儿媳</v>
          </cell>
          <cell r="H12169" t="str">
            <v>脱贫户</v>
          </cell>
        </row>
        <row r="12170">
          <cell r="E12170" t="str">
            <v>430223196603284536</v>
          </cell>
          <cell r="F12170" t="str">
            <v>4</v>
          </cell>
          <cell r="G12170" t="str">
            <v>之子</v>
          </cell>
          <cell r="H12170" t="str">
            <v>脱贫户</v>
          </cell>
        </row>
        <row r="12171">
          <cell r="E12171" t="str">
            <v>430223196910144517</v>
          </cell>
          <cell r="F12171" t="str">
            <v>5</v>
          </cell>
          <cell r="G12171" t="str">
            <v>户主</v>
          </cell>
          <cell r="H12171" t="str">
            <v>脱贫户</v>
          </cell>
        </row>
        <row r="12172">
          <cell r="E12172" t="str">
            <v>430223200110134547</v>
          </cell>
          <cell r="F12172" t="str">
            <v>5</v>
          </cell>
          <cell r="G12172" t="str">
            <v>之女</v>
          </cell>
          <cell r="H12172" t="str">
            <v>脱贫户</v>
          </cell>
        </row>
        <row r="12173">
          <cell r="E12173" t="str">
            <v>430223198002064545</v>
          </cell>
          <cell r="F12173" t="str">
            <v>5</v>
          </cell>
          <cell r="G12173" t="str">
            <v>配偶</v>
          </cell>
          <cell r="H12173" t="str">
            <v>脱贫户</v>
          </cell>
        </row>
        <row r="12174">
          <cell r="E12174" t="str">
            <v>430223200312140136</v>
          </cell>
          <cell r="F12174" t="str">
            <v>5</v>
          </cell>
          <cell r="G12174" t="str">
            <v>之子</v>
          </cell>
          <cell r="H12174" t="str">
            <v>脱贫户</v>
          </cell>
        </row>
        <row r="12175">
          <cell r="E12175" t="str">
            <v>43022320051129017X</v>
          </cell>
          <cell r="F12175" t="str">
            <v>5</v>
          </cell>
          <cell r="G12175" t="str">
            <v>之子</v>
          </cell>
          <cell r="H12175" t="str">
            <v>脱贫户</v>
          </cell>
        </row>
        <row r="12176">
          <cell r="E12176" t="str">
            <v>430223199008054537</v>
          </cell>
          <cell r="F12176" t="str">
            <v>2</v>
          </cell>
          <cell r="G12176" t="str">
            <v>户主</v>
          </cell>
          <cell r="H12176" t="str">
            <v>脱贫户</v>
          </cell>
        </row>
        <row r="12177">
          <cell r="E12177" t="str">
            <v>430223201107250306</v>
          </cell>
          <cell r="F12177" t="str">
            <v>2</v>
          </cell>
          <cell r="G12177" t="str">
            <v>之女</v>
          </cell>
          <cell r="H12177" t="str">
            <v>脱贫户</v>
          </cell>
        </row>
        <row r="12178">
          <cell r="E12178" t="str">
            <v>43022319670311452611</v>
          </cell>
          <cell r="F12178" t="str">
            <v>2</v>
          </cell>
          <cell r="G12178" t="str">
            <v>户主</v>
          </cell>
          <cell r="H12178" t="str">
            <v>脱贫户</v>
          </cell>
        </row>
        <row r="12179">
          <cell r="E12179" t="str">
            <v>43022319881023451462</v>
          </cell>
          <cell r="F12179" t="str">
            <v>2</v>
          </cell>
          <cell r="G12179" t="str">
            <v>之子</v>
          </cell>
          <cell r="H12179" t="str">
            <v>脱贫户</v>
          </cell>
        </row>
        <row r="12180">
          <cell r="E12180" t="str">
            <v>430223195408014528</v>
          </cell>
          <cell r="F12180" t="str">
            <v>5</v>
          </cell>
          <cell r="G12180" t="str">
            <v>户主</v>
          </cell>
          <cell r="H12180" t="str">
            <v>脱贫户</v>
          </cell>
        </row>
        <row r="12181">
          <cell r="E12181" t="str">
            <v>430381198107050413</v>
          </cell>
          <cell r="F12181" t="str">
            <v>5</v>
          </cell>
          <cell r="G12181" t="str">
            <v>之女婿</v>
          </cell>
          <cell r="H12181" t="str">
            <v>脱贫户</v>
          </cell>
        </row>
        <row r="12182">
          <cell r="E12182" t="str">
            <v>430223197908294561</v>
          </cell>
          <cell r="F12182" t="str">
            <v>5</v>
          </cell>
          <cell r="G12182" t="str">
            <v>之女</v>
          </cell>
          <cell r="H12182" t="str">
            <v>脱贫户</v>
          </cell>
        </row>
        <row r="12183">
          <cell r="E12183" t="str">
            <v>430223200110284529</v>
          </cell>
          <cell r="F12183" t="str">
            <v>5</v>
          </cell>
          <cell r="G12183" t="str">
            <v>之女</v>
          </cell>
          <cell r="H12183" t="str">
            <v>脱贫户</v>
          </cell>
        </row>
        <row r="12184">
          <cell r="E12184" t="str">
            <v>430223201301240216</v>
          </cell>
          <cell r="F12184" t="str">
            <v>5</v>
          </cell>
          <cell r="G12184" t="str">
            <v>之孙子</v>
          </cell>
          <cell r="H12184" t="str">
            <v>脱贫户</v>
          </cell>
        </row>
        <row r="12185">
          <cell r="E12185" t="str">
            <v>43022319521104452042</v>
          </cell>
          <cell r="F12185" t="str">
            <v>1</v>
          </cell>
          <cell r="G12185" t="str">
            <v>户主</v>
          </cell>
          <cell r="H12185" t="str">
            <v>脱贫户</v>
          </cell>
        </row>
        <row r="12186">
          <cell r="E12186" t="str">
            <v>430223193804044527</v>
          </cell>
          <cell r="F12186" t="str">
            <v>1</v>
          </cell>
          <cell r="G12186" t="str">
            <v>户主</v>
          </cell>
          <cell r="H12186" t="str">
            <v>脱贫户</v>
          </cell>
        </row>
        <row r="12187">
          <cell r="E12187" t="str">
            <v>430223195610134523</v>
          </cell>
          <cell r="F12187" t="str">
            <v>4</v>
          </cell>
          <cell r="G12187" t="str">
            <v>户主</v>
          </cell>
          <cell r="H12187" t="str">
            <v>脱贫户</v>
          </cell>
        </row>
        <row r="12188">
          <cell r="E12188" t="str">
            <v>43022319800523452X</v>
          </cell>
          <cell r="F12188" t="str">
            <v>4</v>
          </cell>
          <cell r="G12188" t="str">
            <v>之儿媳</v>
          </cell>
          <cell r="H12188" t="str">
            <v>脱贫户</v>
          </cell>
        </row>
        <row r="12189">
          <cell r="E12189" t="str">
            <v>430223200212254523</v>
          </cell>
          <cell r="F12189" t="str">
            <v>4</v>
          </cell>
          <cell r="G12189" t="str">
            <v>之孙女</v>
          </cell>
          <cell r="H12189" t="str">
            <v>脱贫户</v>
          </cell>
        </row>
        <row r="12190">
          <cell r="E12190" t="str">
            <v>430223200903160278</v>
          </cell>
          <cell r="F12190" t="str">
            <v>4</v>
          </cell>
          <cell r="G12190" t="str">
            <v>之孙子</v>
          </cell>
          <cell r="H12190" t="str">
            <v>脱贫户</v>
          </cell>
        </row>
        <row r="12191">
          <cell r="E12191" t="str">
            <v>430223196212264511</v>
          </cell>
          <cell r="F12191" t="str">
            <v>3</v>
          </cell>
          <cell r="G12191" t="str">
            <v>户主</v>
          </cell>
          <cell r="H12191" t="str">
            <v>脱贫户</v>
          </cell>
        </row>
        <row r="12192">
          <cell r="E12192" t="str">
            <v>430223196310214526</v>
          </cell>
          <cell r="F12192" t="str">
            <v>3</v>
          </cell>
          <cell r="G12192" t="str">
            <v>配偶</v>
          </cell>
          <cell r="H12192" t="str">
            <v>脱贫户</v>
          </cell>
        </row>
        <row r="12193">
          <cell r="E12193" t="str">
            <v>430223198803194534</v>
          </cell>
          <cell r="F12193" t="str">
            <v>3</v>
          </cell>
          <cell r="G12193" t="str">
            <v>之子</v>
          </cell>
          <cell r="H12193" t="str">
            <v>脱贫户</v>
          </cell>
        </row>
        <row r="12194">
          <cell r="E12194" t="str">
            <v>430223197906254531</v>
          </cell>
          <cell r="F12194" t="str">
            <v>5</v>
          </cell>
          <cell r="G12194" t="str">
            <v>户主</v>
          </cell>
          <cell r="H12194" t="str">
            <v>脱贫户</v>
          </cell>
        </row>
        <row r="12195">
          <cell r="E12195" t="str">
            <v>430223198704054528</v>
          </cell>
          <cell r="F12195" t="str">
            <v>5</v>
          </cell>
          <cell r="G12195" t="str">
            <v>配偶</v>
          </cell>
          <cell r="H12195" t="str">
            <v>脱贫户</v>
          </cell>
        </row>
        <row r="12196">
          <cell r="E12196" t="str">
            <v>430223194609024517</v>
          </cell>
          <cell r="F12196" t="str">
            <v>5</v>
          </cell>
          <cell r="G12196" t="str">
            <v>之父</v>
          </cell>
          <cell r="H12196" t="str">
            <v>脱贫户</v>
          </cell>
        </row>
        <row r="12197">
          <cell r="E12197" t="str">
            <v>430223200807064526</v>
          </cell>
          <cell r="F12197" t="str">
            <v>5</v>
          </cell>
          <cell r="G12197" t="str">
            <v>之女</v>
          </cell>
          <cell r="H12197" t="str">
            <v>脱贫户</v>
          </cell>
        </row>
        <row r="12198">
          <cell r="E12198" t="str">
            <v>43022320140617004X</v>
          </cell>
          <cell r="F12198" t="str">
            <v>5</v>
          </cell>
          <cell r="G12198" t="str">
            <v>其他</v>
          </cell>
          <cell r="H12198" t="str">
            <v>脱贫户</v>
          </cell>
        </row>
        <row r="12199">
          <cell r="E12199" t="str">
            <v>430223194702104538</v>
          </cell>
          <cell r="F12199" t="str">
            <v>5</v>
          </cell>
          <cell r="G12199" t="str">
            <v>户主</v>
          </cell>
          <cell r="H12199" t="str">
            <v>脱贫户</v>
          </cell>
        </row>
        <row r="12200">
          <cell r="E12200" t="str">
            <v>430223195005144547</v>
          </cell>
          <cell r="F12200" t="str">
            <v>5</v>
          </cell>
          <cell r="G12200" t="str">
            <v>配偶</v>
          </cell>
          <cell r="H12200" t="str">
            <v>脱贫户</v>
          </cell>
        </row>
        <row r="12201">
          <cell r="E12201" t="str">
            <v>430223197302034511</v>
          </cell>
          <cell r="F12201" t="str">
            <v>5</v>
          </cell>
          <cell r="G12201" t="str">
            <v>之子</v>
          </cell>
          <cell r="H12201" t="str">
            <v>脱贫户</v>
          </cell>
        </row>
        <row r="12202">
          <cell r="E12202" t="str">
            <v>430223200411144546</v>
          </cell>
          <cell r="F12202" t="str">
            <v>5</v>
          </cell>
          <cell r="G12202" t="str">
            <v>之孙女</v>
          </cell>
          <cell r="H12202" t="str">
            <v>脱贫户</v>
          </cell>
        </row>
        <row r="12203">
          <cell r="E12203" t="str">
            <v>430223201701180048</v>
          </cell>
          <cell r="F12203" t="str">
            <v>5</v>
          </cell>
          <cell r="G12203" t="str">
            <v>之孙女</v>
          </cell>
          <cell r="H12203" t="str">
            <v>脱贫户</v>
          </cell>
        </row>
        <row r="12204">
          <cell r="E12204" t="str">
            <v>430223197612144521</v>
          </cell>
          <cell r="F12204" t="str">
            <v>3</v>
          </cell>
          <cell r="G12204" t="str">
            <v>户主</v>
          </cell>
          <cell r="H12204" t="str">
            <v>脱贫户</v>
          </cell>
        </row>
        <row r="12205">
          <cell r="E12205" t="str">
            <v>430223199908134516</v>
          </cell>
          <cell r="F12205" t="str">
            <v>3</v>
          </cell>
          <cell r="G12205" t="str">
            <v>之子</v>
          </cell>
          <cell r="H12205" t="str">
            <v>脱贫户</v>
          </cell>
        </row>
        <row r="12206">
          <cell r="E12206" t="str">
            <v>430223195506094525</v>
          </cell>
          <cell r="F12206" t="str">
            <v>3</v>
          </cell>
          <cell r="G12206" t="str">
            <v>之母</v>
          </cell>
          <cell r="H12206" t="str">
            <v>脱贫户</v>
          </cell>
        </row>
        <row r="12207">
          <cell r="E12207" t="str">
            <v>430223196606124239</v>
          </cell>
          <cell r="F12207" t="str">
            <v>5</v>
          </cell>
          <cell r="G12207" t="str">
            <v>户主</v>
          </cell>
          <cell r="H12207" t="str">
            <v>脱贫户</v>
          </cell>
        </row>
        <row r="12208">
          <cell r="E12208" t="str">
            <v>430223199007174510</v>
          </cell>
          <cell r="F12208" t="str">
            <v>5</v>
          </cell>
          <cell r="G12208" t="str">
            <v>之子</v>
          </cell>
          <cell r="H12208" t="str">
            <v>脱贫户</v>
          </cell>
        </row>
        <row r="12209">
          <cell r="E12209" t="str">
            <v>430223199011124524</v>
          </cell>
          <cell r="F12209" t="str">
            <v>5</v>
          </cell>
          <cell r="G12209" t="str">
            <v>之儿媳</v>
          </cell>
          <cell r="H12209" t="str">
            <v>脱贫户</v>
          </cell>
        </row>
        <row r="12210">
          <cell r="E12210" t="str">
            <v>43022320141204005722</v>
          </cell>
          <cell r="F12210" t="str">
            <v>5</v>
          </cell>
          <cell r="G12210" t="str">
            <v>其他</v>
          </cell>
          <cell r="H12210" t="str">
            <v>脱贫户</v>
          </cell>
        </row>
        <row r="12211">
          <cell r="E12211" t="str">
            <v>430223202210110015</v>
          </cell>
          <cell r="F12211" t="str">
            <v>5</v>
          </cell>
          <cell r="G12211" t="str">
            <v>之孙子</v>
          </cell>
          <cell r="H12211" t="str">
            <v>脱贫户</v>
          </cell>
        </row>
        <row r="12212">
          <cell r="E12212" t="str">
            <v>43022319450608451723</v>
          </cell>
          <cell r="F12212" t="str">
            <v>5</v>
          </cell>
          <cell r="G12212" t="str">
            <v>户主</v>
          </cell>
          <cell r="H12212" t="str">
            <v>脱贫户</v>
          </cell>
        </row>
        <row r="12213">
          <cell r="E12213" t="str">
            <v>430223195308264546</v>
          </cell>
          <cell r="F12213" t="str">
            <v>5</v>
          </cell>
          <cell r="G12213" t="str">
            <v>配偶</v>
          </cell>
          <cell r="H12213" t="str">
            <v>脱贫户</v>
          </cell>
        </row>
        <row r="12214">
          <cell r="E12214" t="str">
            <v>430223198302244513</v>
          </cell>
          <cell r="F12214" t="str">
            <v>5</v>
          </cell>
          <cell r="G12214" t="str">
            <v>之子</v>
          </cell>
          <cell r="H12214" t="str">
            <v>脱贫户</v>
          </cell>
        </row>
        <row r="12215">
          <cell r="E12215" t="str">
            <v>430223201307250159</v>
          </cell>
          <cell r="F12215" t="str">
            <v>5</v>
          </cell>
          <cell r="G12215" t="str">
            <v>之孙子</v>
          </cell>
          <cell r="H12215" t="str">
            <v>脱贫户</v>
          </cell>
        </row>
        <row r="12216">
          <cell r="E12216" t="str">
            <v>430223198611212929</v>
          </cell>
          <cell r="F12216" t="str">
            <v>5</v>
          </cell>
          <cell r="G12216" t="str">
            <v>之儿媳</v>
          </cell>
          <cell r="H12216" t="str">
            <v>脱贫户</v>
          </cell>
        </row>
        <row r="12217">
          <cell r="E12217" t="str">
            <v>43022319491120452711</v>
          </cell>
          <cell r="F12217" t="str">
            <v>1</v>
          </cell>
          <cell r="G12217" t="str">
            <v>户主</v>
          </cell>
          <cell r="H12217" t="str">
            <v>脱贫户</v>
          </cell>
        </row>
        <row r="12218">
          <cell r="E12218" t="str">
            <v>43022319411222453X</v>
          </cell>
          <cell r="F12218" t="str">
            <v>4</v>
          </cell>
          <cell r="G12218" t="str">
            <v>户主</v>
          </cell>
          <cell r="H12218" t="str">
            <v>脱贫户</v>
          </cell>
        </row>
        <row r="12219">
          <cell r="E12219" t="str">
            <v>430223197009244544</v>
          </cell>
          <cell r="F12219" t="str">
            <v>4</v>
          </cell>
          <cell r="G12219" t="str">
            <v>之儿媳</v>
          </cell>
          <cell r="H12219" t="str">
            <v>脱贫户</v>
          </cell>
        </row>
        <row r="12220">
          <cell r="E12220" t="str">
            <v>430223198902224540</v>
          </cell>
          <cell r="F12220" t="str">
            <v>4</v>
          </cell>
          <cell r="G12220" t="str">
            <v>之孙女</v>
          </cell>
          <cell r="H12220" t="str">
            <v>脱贫户</v>
          </cell>
        </row>
        <row r="12221">
          <cell r="E12221" t="str">
            <v>430223201301060469</v>
          </cell>
          <cell r="F12221" t="str">
            <v>4</v>
          </cell>
          <cell r="G12221" t="str">
            <v>其他</v>
          </cell>
          <cell r="H12221" t="str">
            <v>脱贫户</v>
          </cell>
        </row>
        <row r="12222">
          <cell r="E12222" t="str">
            <v>430223197405054822</v>
          </cell>
          <cell r="F12222" t="str">
            <v>4</v>
          </cell>
          <cell r="G12222" t="str">
            <v>配偶</v>
          </cell>
          <cell r="H12222" t="str">
            <v>脱贫户</v>
          </cell>
        </row>
        <row r="12223">
          <cell r="E12223" t="str">
            <v>43022319450312452842</v>
          </cell>
          <cell r="F12223" t="str">
            <v>4</v>
          </cell>
          <cell r="G12223" t="str">
            <v>之母</v>
          </cell>
          <cell r="H12223" t="str">
            <v>脱贫户</v>
          </cell>
        </row>
        <row r="12224">
          <cell r="E12224" t="str">
            <v>430223199704154515</v>
          </cell>
          <cell r="F12224" t="str">
            <v>4</v>
          </cell>
          <cell r="G12224" t="str">
            <v>之子</v>
          </cell>
          <cell r="H12224" t="str">
            <v>脱贫户</v>
          </cell>
        </row>
        <row r="12225">
          <cell r="E12225" t="str">
            <v>43022319731013451262</v>
          </cell>
          <cell r="F12225" t="str">
            <v>4</v>
          </cell>
          <cell r="G12225" t="str">
            <v>户主</v>
          </cell>
          <cell r="H12225" t="str">
            <v>脱贫户</v>
          </cell>
        </row>
        <row r="12226">
          <cell r="E12226" t="str">
            <v>430223197212284533</v>
          </cell>
          <cell r="F12226" t="str">
            <v>2</v>
          </cell>
          <cell r="G12226" t="str">
            <v>户主</v>
          </cell>
          <cell r="H12226" t="str">
            <v>脱贫户</v>
          </cell>
        </row>
        <row r="12227">
          <cell r="E12227" t="str">
            <v>430223200002254525</v>
          </cell>
          <cell r="F12227" t="str">
            <v>2</v>
          </cell>
          <cell r="G12227" t="str">
            <v>之女</v>
          </cell>
          <cell r="H12227" t="str">
            <v>脱贫户</v>
          </cell>
        </row>
        <row r="12228">
          <cell r="E12228" t="str">
            <v>430223196403154534</v>
          </cell>
          <cell r="F12228" t="str">
            <v>1</v>
          </cell>
          <cell r="G12228" t="str">
            <v>户主</v>
          </cell>
          <cell r="H12228" t="str">
            <v>脱贫户</v>
          </cell>
        </row>
        <row r="12229">
          <cell r="E12229" t="str">
            <v>43022319640102451743</v>
          </cell>
          <cell r="F12229" t="str">
            <v>1</v>
          </cell>
          <cell r="G12229" t="str">
            <v>户主</v>
          </cell>
          <cell r="H12229" t="str">
            <v>脱贫户</v>
          </cell>
        </row>
        <row r="12230">
          <cell r="E12230" t="str">
            <v>43022319740816424221</v>
          </cell>
          <cell r="F12230" t="str">
            <v>5</v>
          </cell>
          <cell r="G12230" t="str">
            <v>户主</v>
          </cell>
          <cell r="H12230" t="str">
            <v>脱贫户</v>
          </cell>
        </row>
        <row r="12231">
          <cell r="E12231" t="str">
            <v>430223200604234521</v>
          </cell>
          <cell r="F12231" t="str">
            <v>5</v>
          </cell>
          <cell r="G12231" t="str">
            <v>之女</v>
          </cell>
          <cell r="H12231" t="str">
            <v>脱贫户</v>
          </cell>
        </row>
        <row r="12232">
          <cell r="E12232" t="str">
            <v>430223199709294525</v>
          </cell>
          <cell r="F12232" t="str">
            <v>5</v>
          </cell>
          <cell r="G12232" t="str">
            <v>之女</v>
          </cell>
          <cell r="H12232" t="str">
            <v>脱贫户</v>
          </cell>
        </row>
        <row r="12233">
          <cell r="E12233" t="str">
            <v>430223202003170162</v>
          </cell>
          <cell r="F12233" t="str">
            <v>5</v>
          </cell>
          <cell r="G12233" t="str">
            <v>之孙女</v>
          </cell>
          <cell r="H12233" t="str">
            <v>脱贫户</v>
          </cell>
        </row>
        <row r="12234">
          <cell r="E12234" t="str">
            <v>430223202210180101</v>
          </cell>
          <cell r="F12234" t="str">
            <v>5</v>
          </cell>
          <cell r="G12234" t="str">
            <v>之孙女</v>
          </cell>
          <cell r="H12234" t="str">
            <v>脱贫户</v>
          </cell>
        </row>
        <row r="12235">
          <cell r="E12235" t="str">
            <v>430223196902214538</v>
          </cell>
          <cell r="F12235" t="str">
            <v>2</v>
          </cell>
          <cell r="G12235" t="str">
            <v>户主</v>
          </cell>
          <cell r="H12235" t="str">
            <v>脱贫户</v>
          </cell>
        </row>
        <row r="12236">
          <cell r="E12236" t="str">
            <v>43022319700213422X</v>
          </cell>
          <cell r="F12236" t="str">
            <v>2</v>
          </cell>
          <cell r="G12236" t="str">
            <v>配偶</v>
          </cell>
          <cell r="H12236" t="str">
            <v>脱贫户</v>
          </cell>
        </row>
        <row r="12237">
          <cell r="E12237" t="str">
            <v>430223195710074564</v>
          </cell>
          <cell r="F12237" t="str">
            <v>3</v>
          </cell>
          <cell r="G12237" t="str">
            <v>之母</v>
          </cell>
          <cell r="H12237" t="str">
            <v>脱贫户</v>
          </cell>
        </row>
        <row r="12238">
          <cell r="E12238" t="str">
            <v>430223198406084518</v>
          </cell>
          <cell r="F12238" t="str">
            <v>3</v>
          </cell>
          <cell r="G12238" t="str">
            <v>户主</v>
          </cell>
          <cell r="H12238" t="str">
            <v>脱贫户</v>
          </cell>
        </row>
        <row r="12239">
          <cell r="E12239" t="str">
            <v>430223201107010097</v>
          </cell>
          <cell r="F12239" t="str">
            <v>3</v>
          </cell>
          <cell r="G12239" t="str">
            <v>之子</v>
          </cell>
          <cell r="H12239" t="str">
            <v>脱贫户</v>
          </cell>
        </row>
        <row r="12240">
          <cell r="E12240" t="str">
            <v>430223194906084516</v>
          </cell>
          <cell r="F12240" t="str">
            <v>4</v>
          </cell>
          <cell r="G12240" t="str">
            <v>户主</v>
          </cell>
          <cell r="H12240" t="str">
            <v>脱贫户</v>
          </cell>
        </row>
        <row r="12241">
          <cell r="E12241" t="str">
            <v>430223201201240067</v>
          </cell>
          <cell r="F12241" t="str">
            <v>4</v>
          </cell>
          <cell r="G12241" t="str">
            <v>之孙女</v>
          </cell>
          <cell r="H12241" t="str">
            <v>脱贫户</v>
          </cell>
        </row>
        <row r="12242">
          <cell r="E12242" t="str">
            <v>430223201305130399</v>
          </cell>
          <cell r="F12242" t="str">
            <v>4</v>
          </cell>
          <cell r="G12242" t="str">
            <v>之孙子</v>
          </cell>
          <cell r="H12242" t="str">
            <v>脱贫户</v>
          </cell>
        </row>
        <row r="12243">
          <cell r="E12243" t="str">
            <v>430223195002174521</v>
          </cell>
          <cell r="F12243" t="str">
            <v>4</v>
          </cell>
          <cell r="G12243" t="str">
            <v>配偶</v>
          </cell>
          <cell r="H12243" t="str">
            <v>脱贫户</v>
          </cell>
        </row>
        <row r="12244">
          <cell r="E12244" t="str">
            <v>430223194604154531</v>
          </cell>
          <cell r="F12244" t="str">
            <v>4</v>
          </cell>
          <cell r="G12244" t="str">
            <v>户主</v>
          </cell>
          <cell r="H12244" t="str">
            <v>脱贫户</v>
          </cell>
        </row>
        <row r="12245">
          <cell r="E12245" t="str">
            <v>430223194907084606</v>
          </cell>
          <cell r="F12245" t="str">
            <v>4</v>
          </cell>
          <cell r="G12245" t="str">
            <v>配偶</v>
          </cell>
          <cell r="H12245" t="str">
            <v>脱贫户</v>
          </cell>
        </row>
        <row r="12246">
          <cell r="E12246" t="str">
            <v>430223197808014518</v>
          </cell>
          <cell r="F12246" t="str">
            <v>4</v>
          </cell>
          <cell r="G12246" t="str">
            <v>之子</v>
          </cell>
          <cell r="H12246" t="str">
            <v>脱贫户</v>
          </cell>
        </row>
        <row r="12247">
          <cell r="E12247" t="str">
            <v>430223200305044517</v>
          </cell>
          <cell r="F12247" t="str">
            <v>4</v>
          </cell>
          <cell r="G12247" t="str">
            <v>之孙子</v>
          </cell>
          <cell r="H12247" t="str">
            <v>脱贫户</v>
          </cell>
        </row>
        <row r="12248">
          <cell r="E12248" t="str">
            <v>43022319640327451X</v>
          </cell>
          <cell r="F12248" t="str">
            <v>3</v>
          </cell>
          <cell r="G12248" t="str">
            <v>户主</v>
          </cell>
          <cell r="H12248" t="str">
            <v>脱贫户</v>
          </cell>
        </row>
        <row r="12249">
          <cell r="E12249" t="str">
            <v>43022319930424452X</v>
          </cell>
          <cell r="F12249" t="str">
            <v>3</v>
          </cell>
          <cell r="G12249" t="str">
            <v>之女</v>
          </cell>
          <cell r="H12249" t="str">
            <v>脱贫户</v>
          </cell>
        </row>
        <row r="12250">
          <cell r="E12250" t="str">
            <v>43022319711005452664</v>
          </cell>
          <cell r="F12250" t="str">
            <v>3</v>
          </cell>
          <cell r="G12250" t="str">
            <v>配偶</v>
          </cell>
          <cell r="H12250" t="str">
            <v>脱贫户</v>
          </cell>
        </row>
        <row r="12251">
          <cell r="E12251" t="str">
            <v>430223195705224521</v>
          </cell>
          <cell r="F12251" t="str">
            <v>3</v>
          </cell>
          <cell r="G12251" t="str">
            <v>之母</v>
          </cell>
          <cell r="H12251" t="str">
            <v>脱贫户</v>
          </cell>
        </row>
        <row r="12252">
          <cell r="E12252" t="str">
            <v>430223198202104513</v>
          </cell>
          <cell r="F12252" t="str">
            <v>3</v>
          </cell>
          <cell r="G12252" t="str">
            <v>户主</v>
          </cell>
          <cell r="H12252" t="str">
            <v>脱贫户</v>
          </cell>
        </row>
        <row r="12253">
          <cell r="E12253" t="str">
            <v>430223198401084527</v>
          </cell>
          <cell r="F12253" t="str">
            <v>3</v>
          </cell>
          <cell r="G12253" t="str">
            <v>配偶</v>
          </cell>
          <cell r="H12253" t="str">
            <v>脱贫户</v>
          </cell>
        </row>
        <row r="12254">
          <cell r="E12254" t="str">
            <v>430223194305114513</v>
          </cell>
          <cell r="F12254" t="str">
            <v>3</v>
          </cell>
          <cell r="G12254" t="str">
            <v>户主</v>
          </cell>
          <cell r="H12254" t="str">
            <v>脱贫户</v>
          </cell>
        </row>
        <row r="12255">
          <cell r="E12255" t="str">
            <v>430223194803034524</v>
          </cell>
          <cell r="F12255" t="str">
            <v>3</v>
          </cell>
          <cell r="G12255" t="str">
            <v>配偶</v>
          </cell>
          <cell r="H12255" t="str">
            <v>脱贫户</v>
          </cell>
        </row>
        <row r="12256">
          <cell r="E12256" t="str">
            <v>430223199804084518</v>
          </cell>
          <cell r="F12256" t="str">
            <v>3</v>
          </cell>
          <cell r="G12256" t="str">
            <v>之孙子</v>
          </cell>
          <cell r="H12256" t="str">
            <v>脱贫户</v>
          </cell>
        </row>
        <row r="12257">
          <cell r="E12257" t="str">
            <v>430223196902104531</v>
          </cell>
          <cell r="F12257" t="str">
            <v>4</v>
          </cell>
          <cell r="G12257" t="str">
            <v>户主</v>
          </cell>
          <cell r="H12257" t="str">
            <v>脱贫户</v>
          </cell>
        </row>
        <row r="12258">
          <cell r="E12258" t="str">
            <v>430223200312174547</v>
          </cell>
          <cell r="F12258" t="str">
            <v>4</v>
          </cell>
          <cell r="G12258" t="str">
            <v>之女</v>
          </cell>
          <cell r="H12258" t="str">
            <v>脱贫户</v>
          </cell>
        </row>
        <row r="12259">
          <cell r="E12259" t="str">
            <v>430223197503264225</v>
          </cell>
          <cell r="F12259" t="str">
            <v>4</v>
          </cell>
          <cell r="G12259" t="str">
            <v>配偶</v>
          </cell>
          <cell r="H12259" t="str">
            <v>脱贫户</v>
          </cell>
        </row>
        <row r="12260">
          <cell r="E12260" t="str">
            <v>430223200707234559</v>
          </cell>
          <cell r="F12260" t="str">
            <v>4</v>
          </cell>
          <cell r="G12260" t="str">
            <v>之子</v>
          </cell>
          <cell r="H12260" t="str">
            <v>脱贫户</v>
          </cell>
        </row>
        <row r="12261">
          <cell r="E12261" t="str">
            <v>430223197508234519</v>
          </cell>
          <cell r="F12261" t="str">
            <v>2</v>
          </cell>
          <cell r="G12261" t="str">
            <v>户主</v>
          </cell>
          <cell r="H12261" t="str">
            <v>脱贫户</v>
          </cell>
        </row>
        <row r="12262">
          <cell r="E12262" t="str">
            <v>430223200608218780</v>
          </cell>
          <cell r="F12262" t="str">
            <v>2</v>
          </cell>
          <cell r="G12262" t="str">
            <v>之侄女</v>
          </cell>
          <cell r="H12262" t="str">
            <v>脱贫户</v>
          </cell>
        </row>
        <row r="12263">
          <cell r="E12263" t="str">
            <v>430223197609014523</v>
          </cell>
          <cell r="F12263" t="str">
            <v>3</v>
          </cell>
          <cell r="G12263" t="str">
            <v>户主</v>
          </cell>
          <cell r="H12263" t="str">
            <v>脱贫户</v>
          </cell>
        </row>
        <row r="12264">
          <cell r="E12264" t="str">
            <v>430223197307204217</v>
          </cell>
          <cell r="F12264" t="str">
            <v>3</v>
          </cell>
          <cell r="G12264" t="str">
            <v>配偶</v>
          </cell>
          <cell r="H12264" t="str">
            <v>脱贫户</v>
          </cell>
        </row>
        <row r="12265">
          <cell r="E12265" t="str">
            <v>430223199909254536</v>
          </cell>
          <cell r="F12265" t="str">
            <v>3</v>
          </cell>
          <cell r="G12265" t="str">
            <v>之子</v>
          </cell>
          <cell r="H12265" t="str">
            <v>脱贫户</v>
          </cell>
        </row>
        <row r="12266">
          <cell r="E12266" t="str">
            <v>43022319650716451844</v>
          </cell>
          <cell r="F12266" t="str">
            <v>2</v>
          </cell>
          <cell r="G12266" t="str">
            <v>户主</v>
          </cell>
          <cell r="H12266" t="str">
            <v>脱贫户</v>
          </cell>
        </row>
        <row r="12267">
          <cell r="E12267" t="str">
            <v>43022319421101452X</v>
          </cell>
          <cell r="F12267" t="str">
            <v>2</v>
          </cell>
          <cell r="G12267" t="str">
            <v>之母</v>
          </cell>
          <cell r="H12267" t="str">
            <v>脱贫户</v>
          </cell>
        </row>
        <row r="12268">
          <cell r="E12268" t="str">
            <v>430223195107024546</v>
          </cell>
          <cell r="F12268" t="str">
            <v>1</v>
          </cell>
          <cell r="G12268" t="str">
            <v>户主</v>
          </cell>
          <cell r="H12268" t="str">
            <v>脱贫户</v>
          </cell>
        </row>
        <row r="12269">
          <cell r="E12269" t="str">
            <v>430223198605114521</v>
          </cell>
          <cell r="F12269" t="str">
            <v>4</v>
          </cell>
          <cell r="G12269" t="str">
            <v>户主</v>
          </cell>
          <cell r="H12269" t="str">
            <v>脱贫户</v>
          </cell>
        </row>
        <row r="12270">
          <cell r="E12270" t="str">
            <v>430223200809294544</v>
          </cell>
          <cell r="F12270" t="str">
            <v>4</v>
          </cell>
          <cell r="G12270" t="str">
            <v>之女</v>
          </cell>
          <cell r="H12270" t="str">
            <v>脱贫户</v>
          </cell>
        </row>
        <row r="12271">
          <cell r="E12271" t="str">
            <v>430481198310042334</v>
          </cell>
          <cell r="F12271" t="str">
            <v>4</v>
          </cell>
          <cell r="G12271" t="str">
            <v>配偶</v>
          </cell>
          <cell r="H12271" t="str">
            <v>脱贫户</v>
          </cell>
        </row>
        <row r="12272">
          <cell r="E12272" t="str">
            <v>430223201604140116</v>
          </cell>
          <cell r="F12272" t="str">
            <v>4</v>
          </cell>
          <cell r="G12272" t="str">
            <v>之子</v>
          </cell>
          <cell r="H12272" t="str">
            <v>脱贫户</v>
          </cell>
        </row>
        <row r="12273">
          <cell r="E12273" t="str">
            <v>43022319511110452222</v>
          </cell>
          <cell r="F12273" t="str">
            <v>1</v>
          </cell>
          <cell r="G12273" t="str">
            <v>户主</v>
          </cell>
          <cell r="H12273" t="str">
            <v>脱贫户</v>
          </cell>
        </row>
        <row r="12274">
          <cell r="E12274" t="str">
            <v>430223194301034540</v>
          </cell>
          <cell r="F12274" t="str">
            <v>1</v>
          </cell>
          <cell r="G12274" t="str">
            <v>户主</v>
          </cell>
          <cell r="H12274" t="str">
            <v>脱贫户</v>
          </cell>
        </row>
        <row r="12275">
          <cell r="E12275" t="str">
            <v>43022319740208451653</v>
          </cell>
          <cell r="F12275" t="str">
            <v>1</v>
          </cell>
          <cell r="G12275" t="str">
            <v>户主</v>
          </cell>
          <cell r="H12275" t="str">
            <v>脱贫户</v>
          </cell>
        </row>
        <row r="12276">
          <cell r="E12276" t="str">
            <v>430223195012084511</v>
          </cell>
          <cell r="F12276" t="str">
            <v>5</v>
          </cell>
          <cell r="G12276" t="str">
            <v>户主</v>
          </cell>
          <cell r="H12276" t="str">
            <v>脱贫户</v>
          </cell>
        </row>
        <row r="12277">
          <cell r="E12277" t="str">
            <v>430223195304024529</v>
          </cell>
          <cell r="F12277" t="str">
            <v>5</v>
          </cell>
          <cell r="G12277" t="str">
            <v>配偶</v>
          </cell>
          <cell r="H12277" t="str">
            <v>脱贫户</v>
          </cell>
        </row>
        <row r="12278">
          <cell r="E12278" t="str">
            <v>430223197301034528</v>
          </cell>
          <cell r="F12278" t="str">
            <v>5</v>
          </cell>
          <cell r="G12278" t="str">
            <v>之女</v>
          </cell>
          <cell r="H12278" t="str">
            <v>脱贫户</v>
          </cell>
        </row>
        <row r="12279">
          <cell r="E12279" t="str">
            <v>430223199408084524</v>
          </cell>
          <cell r="F12279" t="str">
            <v>5</v>
          </cell>
          <cell r="G12279" t="str">
            <v>之孙女</v>
          </cell>
          <cell r="H12279" t="str">
            <v>脱贫户</v>
          </cell>
        </row>
        <row r="12280">
          <cell r="E12280" t="str">
            <v>430223201209300335</v>
          </cell>
          <cell r="F12280" t="str">
            <v>5</v>
          </cell>
          <cell r="G12280" t="str">
            <v>其他</v>
          </cell>
          <cell r="H12280" t="str">
            <v>脱贫户</v>
          </cell>
        </row>
        <row r="12281">
          <cell r="E12281" t="str">
            <v>43022319470813451942</v>
          </cell>
          <cell r="F12281" t="str">
            <v>6</v>
          </cell>
          <cell r="G12281" t="str">
            <v>户主</v>
          </cell>
          <cell r="H12281" t="str">
            <v>脱贫户</v>
          </cell>
        </row>
        <row r="12282">
          <cell r="E12282" t="str">
            <v>43022319480327452842</v>
          </cell>
          <cell r="F12282" t="str">
            <v>6</v>
          </cell>
          <cell r="G12282" t="str">
            <v>配偶</v>
          </cell>
          <cell r="H12282" t="str">
            <v>脱贫户</v>
          </cell>
        </row>
        <row r="12283">
          <cell r="E12283" t="str">
            <v>430223197812124517</v>
          </cell>
          <cell r="F12283" t="str">
            <v>6</v>
          </cell>
          <cell r="G12283" t="str">
            <v>之子</v>
          </cell>
          <cell r="H12283" t="str">
            <v>脱贫户</v>
          </cell>
        </row>
        <row r="12284">
          <cell r="E12284" t="str">
            <v>430223198012034526</v>
          </cell>
          <cell r="F12284" t="str">
            <v>6</v>
          </cell>
          <cell r="G12284" t="str">
            <v>之儿媳</v>
          </cell>
          <cell r="H12284" t="str">
            <v>脱贫户</v>
          </cell>
        </row>
        <row r="12285">
          <cell r="E12285" t="str">
            <v>43022320121112019X</v>
          </cell>
          <cell r="F12285" t="str">
            <v>6</v>
          </cell>
          <cell r="G12285" t="str">
            <v>之孙子</v>
          </cell>
          <cell r="H12285" t="str">
            <v>脱贫户</v>
          </cell>
        </row>
        <row r="12286">
          <cell r="E12286" t="str">
            <v>430223201701160338</v>
          </cell>
          <cell r="F12286" t="str">
            <v>6</v>
          </cell>
          <cell r="G12286" t="str">
            <v>之孙子</v>
          </cell>
          <cell r="H12286" t="str">
            <v>脱贫户</v>
          </cell>
        </row>
        <row r="12287">
          <cell r="E12287" t="str">
            <v>430223194411104511</v>
          </cell>
          <cell r="F12287" t="str">
            <v>1</v>
          </cell>
          <cell r="G12287" t="str">
            <v>户主</v>
          </cell>
          <cell r="H12287" t="str">
            <v>脱贫户</v>
          </cell>
        </row>
        <row r="12288">
          <cell r="E12288" t="str">
            <v>43022319670926451753</v>
          </cell>
          <cell r="F12288" t="str">
            <v>1</v>
          </cell>
          <cell r="G12288" t="str">
            <v>户主</v>
          </cell>
          <cell r="H12288" t="str">
            <v>脱贫户</v>
          </cell>
        </row>
        <row r="12289">
          <cell r="E12289" t="str">
            <v>430223196806254564</v>
          </cell>
          <cell r="F12289" t="str">
            <v>1</v>
          </cell>
          <cell r="G12289" t="str">
            <v>户主</v>
          </cell>
          <cell r="H12289" t="str">
            <v>脱贫户</v>
          </cell>
        </row>
        <row r="12290">
          <cell r="E12290" t="str">
            <v>430223195006244523</v>
          </cell>
          <cell r="F12290" t="str">
            <v>2</v>
          </cell>
          <cell r="G12290" t="str">
            <v>户主</v>
          </cell>
          <cell r="H12290" t="str">
            <v>脱贫户</v>
          </cell>
        </row>
        <row r="12291">
          <cell r="E12291" t="str">
            <v>430223197706244531</v>
          </cell>
          <cell r="F12291" t="str">
            <v>2</v>
          </cell>
          <cell r="G12291" t="str">
            <v>之子</v>
          </cell>
          <cell r="H12291" t="str">
            <v>脱贫户</v>
          </cell>
        </row>
        <row r="12292">
          <cell r="E12292" t="str">
            <v>430223197511014517</v>
          </cell>
          <cell r="F12292" t="str">
            <v>3</v>
          </cell>
          <cell r="G12292" t="str">
            <v>户主</v>
          </cell>
          <cell r="H12292" t="str">
            <v>脱贫户</v>
          </cell>
        </row>
        <row r="12293">
          <cell r="E12293" t="str">
            <v>43022319770715452X</v>
          </cell>
          <cell r="F12293" t="str">
            <v>3</v>
          </cell>
          <cell r="G12293" t="str">
            <v>配偶</v>
          </cell>
          <cell r="H12293" t="str">
            <v>脱贫户</v>
          </cell>
        </row>
        <row r="12294">
          <cell r="E12294" t="str">
            <v>430223200103114513</v>
          </cell>
          <cell r="F12294" t="str">
            <v>3</v>
          </cell>
          <cell r="G12294" t="str">
            <v>之子</v>
          </cell>
          <cell r="H12294" t="str">
            <v>脱贫户</v>
          </cell>
        </row>
        <row r="12295">
          <cell r="E12295" t="str">
            <v>43022319510708451443</v>
          </cell>
          <cell r="F12295" t="str">
            <v>6</v>
          </cell>
          <cell r="G12295" t="str">
            <v>户主</v>
          </cell>
          <cell r="H12295" t="str">
            <v>脱贫户</v>
          </cell>
        </row>
        <row r="12296">
          <cell r="E12296" t="str">
            <v>43022319571025452221</v>
          </cell>
          <cell r="F12296" t="str">
            <v>6</v>
          </cell>
          <cell r="G12296" t="str">
            <v>配偶</v>
          </cell>
          <cell r="H12296" t="str">
            <v>脱贫户</v>
          </cell>
        </row>
        <row r="12297">
          <cell r="E12297" t="str">
            <v>430223198402164510</v>
          </cell>
          <cell r="F12297" t="str">
            <v>6</v>
          </cell>
          <cell r="G12297" t="str">
            <v>之子</v>
          </cell>
          <cell r="H12297" t="str">
            <v>脱贫户</v>
          </cell>
        </row>
        <row r="12298">
          <cell r="E12298" t="str">
            <v>430223201312290411</v>
          </cell>
          <cell r="F12298" t="str">
            <v>6</v>
          </cell>
          <cell r="G12298" t="str">
            <v>之孙子</v>
          </cell>
          <cell r="H12298" t="str">
            <v>脱贫户</v>
          </cell>
        </row>
        <row r="12299">
          <cell r="E12299" t="str">
            <v>430223201504080128</v>
          </cell>
          <cell r="F12299" t="str">
            <v>6</v>
          </cell>
          <cell r="G12299" t="str">
            <v>之孙女</v>
          </cell>
          <cell r="H12299" t="str">
            <v>脱贫户</v>
          </cell>
        </row>
        <row r="12300">
          <cell r="E12300" t="str">
            <v>522401198406147423</v>
          </cell>
          <cell r="F12300" t="str">
            <v>6</v>
          </cell>
          <cell r="G12300" t="str">
            <v>之儿媳</v>
          </cell>
          <cell r="H12300" t="str">
            <v>脱贫户</v>
          </cell>
        </row>
        <row r="12301">
          <cell r="E12301" t="str">
            <v>43022319381104451743B1</v>
          </cell>
          <cell r="F12301" t="str">
            <v>5</v>
          </cell>
          <cell r="G12301" t="str">
            <v>之父</v>
          </cell>
          <cell r="H12301" t="str">
            <v>脱贫户</v>
          </cell>
        </row>
        <row r="12302">
          <cell r="E12302" t="str">
            <v>430223200107024523</v>
          </cell>
          <cell r="F12302" t="str">
            <v>5</v>
          </cell>
          <cell r="G12302" t="str">
            <v>之孙女</v>
          </cell>
          <cell r="H12302" t="str">
            <v>脱贫户</v>
          </cell>
        </row>
        <row r="12303">
          <cell r="E12303" t="str">
            <v>43022319771218482X</v>
          </cell>
          <cell r="F12303" t="str">
            <v>5</v>
          </cell>
          <cell r="G12303" t="str">
            <v>配偶</v>
          </cell>
          <cell r="H12303" t="str">
            <v>脱贫户</v>
          </cell>
        </row>
        <row r="12304">
          <cell r="E12304" t="str">
            <v>430223200908190038</v>
          </cell>
          <cell r="F12304" t="str">
            <v>5</v>
          </cell>
          <cell r="G12304" t="str">
            <v>之子</v>
          </cell>
          <cell r="H12304" t="str">
            <v>脱贫户</v>
          </cell>
        </row>
        <row r="12305">
          <cell r="E12305" t="str">
            <v>430223197002214510</v>
          </cell>
          <cell r="F12305" t="str">
            <v>5</v>
          </cell>
          <cell r="G12305" t="str">
            <v>户主</v>
          </cell>
          <cell r="H12305" t="str">
            <v>脱贫户</v>
          </cell>
        </row>
        <row r="12306">
          <cell r="E12306" t="str">
            <v>430223195403294516</v>
          </cell>
          <cell r="F12306" t="str">
            <v>1</v>
          </cell>
          <cell r="G12306" t="str">
            <v>户主</v>
          </cell>
          <cell r="H12306" t="str">
            <v>脱贫户</v>
          </cell>
        </row>
        <row r="12307">
          <cell r="E12307" t="str">
            <v>43022319611027451662</v>
          </cell>
          <cell r="F12307" t="str">
            <v>2</v>
          </cell>
          <cell r="G12307" t="str">
            <v>户主</v>
          </cell>
          <cell r="H12307" t="str">
            <v>脱贫户</v>
          </cell>
        </row>
        <row r="12308">
          <cell r="E12308" t="str">
            <v>43022319860706453X14</v>
          </cell>
          <cell r="F12308" t="str">
            <v>2</v>
          </cell>
          <cell r="G12308" t="str">
            <v>之子</v>
          </cell>
          <cell r="H12308" t="str">
            <v>脱贫户</v>
          </cell>
        </row>
        <row r="12309">
          <cell r="E12309" t="str">
            <v>43022319790624451X</v>
          </cell>
          <cell r="F12309" t="str">
            <v>3</v>
          </cell>
          <cell r="G12309" t="str">
            <v>户主</v>
          </cell>
          <cell r="H12309" t="str">
            <v>脱贫户</v>
          </cell>
        </row>
        <row r="12310">
          <cell r="E12310" t="str">
            <v>430223198002127649</v>
          </cell>
          <cell r="F12310" t="str">
            <v>3</v>
          </cell>
          <cell r="G12310" t="str">
            <v>配偶</v>
          </cell>
          <cell r="H12310" t="str">
            <v>脱贫户</v>
          </cell>
        </row>
        <row r="12311">
          <cell r="E12311" t="str">
            <v>43022320021101451X</v>
          </cell>
          <cell r="F12311" t="str">
            <v>3</v>
          </cell>
          <cell r="G12311" t="str">
            <v>之子</v>
          </cell>
          <cell r="H12311" t="str">
            <v>脱贫户</v>
          </cell>
        </row>
        <row r="12312">
          <cell r="E12312" t="str">
            <v>43022319661215453042</v>
          </cell>
          <cell r="F12312" t="str">
            <v>3</v>
          </cell>
          <cell r="G12312" t="str">
            <v>户主</v>
          </cell>
          <cell r="H12312" t="str">
            <v>脱贫户</v>
          </cell>
        </row>
        <row r="12313">
          <cell r="E12313" t="str">
            <v>430223196701094242</v>
          </cell>
          <cell r="F12313" t="str">
            <v>3</v>
          </cell>
          <cell r="G12313" t="str">
            <v>配偶</v>
          </cell>
          <cell r="H12313" t="str">
            <v>脱贫户</v>
          </cell>
        </row>
        <row r="12314">
          <cell r="E12314" t="str">
            <v>43022319880819455X</v>
          </cell>
          <cell r="F12314" t="str">
            <v>3</v>
          </cell>
          <cell r="G12314" t="str">
            <v>之子</v>
          </cell>
          <cell r="H12314" t="str">
            <v>脱贫户</v>
          </cell>
        </row>
        <row r="12315">
          <cell r="E12315" t="str">
            <v>43022319530728454542B1</v>
          </cell>
          <cell r="F12315" t="str">
            <v>1</v>
          </cell>
          <cell r="G12315" t="str">
            <v>户主</v>
          </cell>
          <cell r="H12315" t="str">
            <v>脱贫户</v>
          </cell>
        </row>
        <row r="12316">
          <cell r="E12316" t="str">
            <v>430223197001164515</v>
          </cell>
          <cell r="F12316" t="str">
            <v>3</v>
          </cell>
          <cell r="G12316" t="str">
            <v>户主</v>
          </cell>
          <cell r="H12316" t="str">
            <v>脱贫户</v>
          </cell>
        </row>
        <row r="12317">
          <cell r="E12317" t="str">
            <v>430223197310174549</v>
          </cell>
          <cell r="F12317" t="str">
            <v>3</v>
          </cell>
          <cell r="G12317" t="str">
            <v>配偶</v>
          </cell>
          <cell r="H12317" t="str">
            <v>脱贫户</v>
          </cell>
        </row>
        <row r="12318">
          <cell r="E12318" t="str">
            <v>430223199506214513</v>
          </cell>
          <cell r="F12318" t="str">
            <v>3</v>
          </cell>
          <cell r="G12318" t="str">
            <v>之子</v>
          </cell>
          <cell r="H12318" t="str">
            <v>脱贫户</v>
          </cell>
        </row>
        <row r="12319">
          <cell r="E12319" t="str">
            <v>430223196308204564</v>
          </cell>
          <cell r="F12319" t="str">
            <v>1</v>
          </cell>
          <cell r="G12319" t="str">
            <v>户主</v>
          </cell>
          <cell r="H12319" t="str">
            <v>脱贫户</v>
          </cell>
        </row>
        <row r="12320">
          <cell r="E12320" t="str">
            <v>430223196805184517</v>
          </cell>
          <cell r="F12320" t="str">
            <v>5</v>
          </cell>
          <cell r="G12320" t="str">
            <v>户主</v>
          </cell>
          <cell r="H12320" t="str">
            <v>脱贫户</v>
          </cell>
        </row>
        <row r="12321">
          <cell r="E12321" t="str">
            <v>430223196901274520</v>
          </cell>
          <cell r="F12321" t="str">
            <v>5</v>
          </cell>
          <cell r="G12321" t="str">
            <v>配偶</v>
          </cell>
          <cell r="H12321" t="str">
            <v>脱贫户</v>
          </cell>
        </row>
        <row r="12322">
          <cell r="E12322" t="str">
            <v>430223198410254532</v>
          </cell>
          <cell r="F12322" t="str">
            <v>5</v>
          </cell>
          <cell r="G12322" t="str">
            <v>其他</v>
          </cell>
          <cell r="H12322" t="str">
            <v>脱贫户</v>
          </cell>
        </row>
        <row r="12323">
          <cell r="E12323" t="str">
            <v>430223199010084516</v>
          </cell>
          <cell r="F12323" t="str">
            <v>5</v>
          </cell>
          <cell r="G12323" t="str">
            <v>之子</v>
          </cell>
          <cell r="H12323" t="str">
            <v>脱贫户</v>
          </cell>
        </row>
        <row r="12324">
          <cell r="E12324" t="str">
            <v>430223201908170103</v>
          </cell>
          <cell r="F12324" t="str">
            <v>5</v>
          </cell>
          <cell r="G12324" t="str">
            <v>之孙女</v>
          </cell>
          <cell r="H12324" t="str">
            <v>脱贫户</v>
          </cell>
        </row>
        <row r="12325">
          <cell r="E12325" t="str">
            <v>430223199601104531</v>
          </cell>
          <cell r="F12325" t="str">
            <v>1</v>
          </cell>
          <cell r="G12325" t="str">
            <v>户主</v>
          </cell>
          <cell r="H12325" t="str">
            <v>脱贫户</v>
          </cell>
        </row>
        <row r="12326">
          <cell r="E12326" t="str">
            <v>430223199408204522</v>
          </cell>
          <cell r="F12326" t="str">
            <v>1</v>
          </cell>
          <cell r="G12326" t="str">
            <v>户主</v>
          </cell>
          <cell r="H12326" t="str">
            <v>脱贫户</v>
          </cell>
        </row>
        <row r="12327">
          <cell r="E12327" t="str">
            <v>430223194207164541</v>
          </cell>
          <cell r="F12327" t="str">
            <v>3</v>
          </cell>
          <cell r="G12327" t="str">
            <v>之母</v>
          </cell>
          <cell r="H12327" t="str">
            <v>脱贫户</v>
          </cell>
        </row>
        <row r="12328">
          <cell r="E12328" t="str">
            <v>430223200110044541</v>
          </cell>
          <cell r="F12328" t="str">
            <v>3</v>
          </cell>
          <cell r="G12328" t="str">
            <v>之女</v>
          </cell>
          <cell r="H12328" t="str">
            <v>脱贫户</v>
          </cell>
        </row>
        <row r="12329">
          <cell r="E12329" t="str">
            <v>430223197312284557</v>
          </cell>
          <cell r="F12329" t="str">
            <v>3</v>
          </cell>
          <cell r="G12329" t="str">
            <v>户主</v>
          </cell>
          <cell r="H12329" t="str">
            <v>脱贫户</v>
          </cell>
        </row>
        <row r="12330">
          <cell r="E12330" t="str">
            <v>430223197707194513</v>
          </cell>
          <cell r="F12330" t="str">
            <v>3</v>
          </cell>
          <cell r="G12330" t="str">
            <v>户主</v>
          </cell>
          <cell r="H12330" t="str">
            <v>脱贫户</v>
          </cell>
        </row>
        <row r="12331">
          <cell r="E12331" t="str">
            <v>430223198103104526</v>
          </cell>
          <cell r="F12331" t="str">
            <v>3</v>
          </cell>
          <cell r="G12331" t="str">
            <v>配偶</v>
          </cell>
          <cell r="H12331" t="str">
            <v>脱贫户</v>
          </cell>
        </row>
        <row r="12332">
          <cell r="E12332" t="str">
            <v>43022320140508019X</v>
          </cell>
          <cell r="F12332" t="str">
            <v>3</v>
          </cell>
          <cell r="G12332" t="str">
            <v>之子</v>
          </cell>
          <cell r="H12332" t="str">
            <v>脱贫户</v>
          </cell>
        </row>
        <row r="12333">
          <cell r="E12333" t="str">
            <v>430223195806144539</v>
          </cell>
          <cell r="F12333" t="str">
            <v>2</v>
          </cell>
          <cell r="G12333" t="str">
            <v>户主</v>
          </cell>
          <cell r="H12333" t="str">
            <v>脱贫户</v>
          </cell>
        </row>
        <row r="12334">
          <cell r="E12334" t="str">
            <v>430223198608304515</v>
          </cell>
          <cell r="F12334" t="str">
            <v>2</v>
          </cell>
          <cell r="G12334" t="str">
            <v>之子</v>
          </cell>
          <cell r="H12334" t="str">
            <v>脱贫户</v>
          </cell>
        </row>
        <row r="12335">
          <cell r="E12335" t="str">
            <v>430223196804144513</v>
          </cell>
          <cell r="F12335" t="str">
            <v>4</v>
          </cell>
          <cell r="G12335" t="str">
            <v>户主</v>
          </cell>
          <cell r="H12335" t="str">
            <v>脱贫户</v>
          </cell>
        </row>
        <row r="12336">
          <cell r="E12336" t="str">
            <v>430223196712104522</v>
          </cell>
          <cell r="F12336" t="str">
            <v>4</v>
          </cell>
          <cell r="G12336" t="str">
            <v>配偶</v>
          </cell>
          <cell r="H12336" t="str">
            <v>脱贫户</v>
          </cell>
        </row>
        <row r="12337">
          <cell r="E12337" t="str">
            <v>43022319960519452X</v>
          </cell>
          <cell r="F12337" t="str">
            <v>4</v>
          </cell>
          <cell r="G12337" t="str">
            <v>之女</v>
          </cell>
          <cell r="H12337" t="str">
            <v>脱贫户</v>
          </cell>
        </row>
        <row r="12338">
          <cell r="E12338" t="str">
            <v>430223200010174568</v>
          </cell>
          <cell r="F12338" t="str">
            <v>4</v>
          </cell>
          <cell r="G12338" t="str">
            <v>之女</v>
          </cell>
          <cell r="H12338" t="str">
            <v>脱贫户</v>
          </cell>
        </row>
        <row r="12339">
          <cell r="E12339" t="str">
            <v>430223195606154513</v>
          </cell>
          <cell r="F12339" t="str">
            <v>1</v>
          </cell>
          <cell r="G12339" t="str">
            <v>户主</v>
          </cell>
          <cell r="H12339" t="str">
            <v>脱贫户</v>
          </cell>
        </row>
        <row r="12340">
          <cell r="E12340" t="str">
            <v>43022319480926451512</v>
          </cell>
          <cell r="F12340" t="str">
            <v>5</v>
          </cell>
          <cell r="G12340" t="str">
            <v>户主</v>
          </cell>
          <cell r="H12340" t="str">
            <v>脱贫户</v>
          </cell>
        </row>
        <row r="12341">
          <cell r="E12341" t="str">
            <v>43022319491016454342</v>
          </cell>
          <cell r="F12341" t="str">
            <v>5</v>
          </cell>
          <cell r="G12341" t="str">
            <v>配偶</v>
          </cell>
          <cell r="H12341" t="str">
            <v>脱贫户</v>
          </cell>
        </row>
        <row r="12342">
          <cell r="E12342" t="str">
            <v>430223200312184518</v>
          </cell>
          <cell r="F12342" t="str">
            <v>5</v>
          </cell>
          <cell r="G12342" t="str">
            <v>之孙子</v>
          </cell>
          <cell r="H12342" t="str">
            <v>脱贫户</v>
          </cell>
        </row>
        <row r="12343">
          <cell r="E12343" t="str">
            <v>430223197711214513</v>
          </cell>
          <cell r="F12343" t="str">
            <v>5</v>
          </cell>
          <cell r="G12343" t="str">
            <v>之子</v>
          </cell>
          <cell r="H12343" t="str">
            <v>脱贫户</v>
          </cell>
        </row>
        <row r="12344">
          <cell r="E12344" t="str">
            <v>430223198205084546</v>
          </cell>
          <cell r="F12344" t="str">
            <v>5</v>
          </cell>
          <cell r="G12344" t="str">
            <v>之儿媳</v>
          </cell>
          <cell r="H12344" t="str">
            <v>脱贫户</v>
          </cell>
        </row>
        <row r="12345">
          <cell r="E12345" t="str">
            <v>430223195106114515</v>
          </cell>
          <cell r="F12345" t="str">
            <v>2</v>
          </cell>
          <cell r="G12345" t="str">
            <v>户主</v>
          </cell>
          <cell r="H12345" t="str">
            <v>脱贫户</v>
          </cell>
        </row>
        <row r="12346">
          <cell r="E12346" t="str">
            <v>43022319521229452123</v>
          </cell>
          <cell r="F12346" t="str">
            <v>2</v>
          </cell>
          <cell r="G12346" t="str">
            <v>配偶</v>
          </cell>
          <cell r="H12346" t="str">
            <v>脱贫户</v>
          </cell>
        </row>
        <row r="12347">
          <cell r="E12347" t="str">
            <v>430223197002274513</v>
          </cell>
          <cell r="F12347" t="str">
            <v>4</v>
          </cell>
          <cell r="G12347" t="str">
            <v>户主</v>
          </cell>
          <cell r="H12347" t="str">
            <v>脱贫户</v>
          </cell>
        </row>
        <row r="12348">
          <cell r="E12348" t="str">
            <v>430223199310024523</v>
          </cell>
          <cell r="F12348" t="str">
            <v>4</v>
          </cell>
          <cell r="G12348" t="str">
            <v>之女</v>
          </cell>
          <cell r="H12348" t="str">
            <v>脱贫户</v>
          </cell>
        </row>
        <row r="12349">
          <cell r="E12349" t="str">
            <v>430223197111024521</v>
          </cell>
          <cell r="F12349" t="str">
            <v>4</v>
          </cell>
          <cell r="G12349" t="str">
            <v>配偶</v>
          </cell>
          <cell r="H12349" t="str">
            <v>脱贫户</v>
          </cell>
        </row>
        <row r="12350">
          <cell r="E12350" t="str">
            <v>430223202007300040</v>
          </cell>
          <cell r="F12350" t="str">
            <v>4</v>
          </cell>
          <cell r="G12350" t="str">
            <v>之孙女</v>
          </cell>
          <cell r="H12350" t="str">
            <v>脱贫户</v>
          </cell>
        </row>
        <row r="12351">
          <cell r="E12351" t="str">
            <v>43022319420920451942</v>
          </cell>
          <cell r="F12351" t="str">
            <v>2</v>
          </cell>
          <cell r="G12351" t="str">
            <v>户主</v>
          </cell>
          <cell r="H12351" t="str">
            <v>脱贫户</v>
          </cell>
        </row>
        <row r="12352">
          <cell r="E12352" t="str">
            <v>430223195106184580</v>
          </cell>
          <cell r="F12352" t="str">
            <v>2</v>
          </cell>
          <cell r="G12352" t="str">
            <v>配偶</v>
          </cell>
          <cell r="H12352" t="str">
            <v>脱贫户</v>
          </cell>
        </row>
        <row r="12353">
          <cell r="E12353" t="str">
            <v>43022319380510451X44B1</v>
          </cell>
          <cell r="F12353" t="str">
            <v>2</v>
          </cell>
          <cell r="G12353" t="str">
            <v>户主</v>
          </cell>
          <cell r="H12353" t="str">
            <v>脱贫户</v>
          </cell>
        </row>
        <row r="12354">
          <cell r="E12354" t="str">
            <v>430223194407114522</v>
          </cell>
          <cell r="F12354" t="str">
            <v>2</v>
          </cell>
          <cell r="G12354" t="str">
            <v>配偶</v>
          </cell>
          <cell r="H12354" t="str">
            <v>脱贫户</v>
          </cell>
        </row>
        <row r="12355">
          <cell r="E12355" t="str">
            <v>43022319410916452142</v>
          </cell>
          <cell r="F12355" t="str">
            <v>1</v>
          </cell>
          <cell r="G12355" t="str">
            <v>户主</v>
          </cell>
          <cell r="H12355" t="str">
            <v>脱贫户</v>
          </cell>
        </row>
        <row r="12356">
          <cell r="E12356" t="str">
            <v>43022319421211453021B1</v>
          </cell>
          <cell r="F12356" t="str">
            <v>4</v>
          </cell>
          <cell r="G12356" t="str">
            <v>户主</v>
          </cell>
          <cell r="H12356" t="str">
            <v>脱贫户</v>
          </cell>
        </row>
        <row r="12357">
          <cell r="E12357" t="str">
            <v>430223194512054525</v>
          </cell>
          <cell r="F12357" t="str">
            <v>4</v>
          </cell>
          <cell r="G12357" t="str">
            <v>配偶</v>
          </cell>
          <cell r="H12357" t="str">
            <v>脱贫户</v>
          </cell>
        </row>
        <row r="12358">
          <cell r="E12358" t="str">
            <v>43022319991208454X</v>
          </cell>
          <cell r="F12358" t="str">
            <v>4</v>
          </cell>
          <cell r="G12358" t="str">
            <v>之孙女</v>
          </cell>
          <cell r="H12358" t="str">
            <v>脱贫户</v>
          </cell>
        </row>
        <row r="12359">
          <cell r="E12359" t="str">
            <v>430223197412134513</v>
          </cell>
          <cell r="F12359" t="str">
            <v>4</v>
          </cell>
          <cell r="G12359" t="str">
            <v>之子</v>
          </cell>
          <cell r="H12359" t="str">
            <v>脱贫户</v>
          </cell>
        </row>
        <row r="12360">
          <cell r="E12360" t="str">
            <v>430223197612094827</v>
          </cell>
          <cell r="F12360" t="str">
            <v>3</v>
          </cell>
          <cell r="G12360" t="str">
            <v>户主</v>
          </cell>
          <cell r="H12360" t="str">
            <v>脱贫户</v>
          </cell>
        </row>
        <row r="12361">
          <cell r="E12361" t="str">
            <v>430223200003054525</v>
          </cell>
          <cell r="F12361" t="str">
            <v>3</v>
          </cell>
          <cell r="G12361" t="str">
            <v>之女</v>
          </cell>
          <cell r="H12361" t="str">
            <v>脱贫户</v>
          </cell>
        </row>
        <row r="12362">
          <cell r="E12362" t="str">
            <v>430223200906230358</v>
          </cell>
          <cell r="F12362" t="str">
            <v>3</v>
          </cell>
          <cell r="G12362" t="str">
            <v>之子</v>
          </cell>
          <cell r="H12362" t="str">
            <v>脱贫户</v>
          </cell>
        </row>
        <row r="12363">
          <cell r="E12363" t="str">
            <v>430223197012204519</v>
          </cell>
          <cell r="F12363" t="str">
            <v>4</v>
          </cell>
          <cell r="G12363" t="str">
            <v>户主</v>
          </cell>
          <cell r="H12363" t="str">
            <v>脱贫户</v>
          </cell>
        </row>
        <row r="12364">
          <cell r="E12364" t="str">
            <v>430223197001294520</v>
          </cell>
          <cell r="F12364" t="str">
            <v>4</v>
          </cell>
          <cell r="G12364" t="str">
            <v>配偶</v>
          </cell>
          <cell r="H12364" t="str">
            <v>脱贫户</v>
          </cell>
        </row>
        <row r="12365">
          <cell r="E12365" t="str">
            <v>430223199903064520</v>
          </cell>
          <cell r="F12365" t="str">
            <v>4</v>
          </cell>
          <cell r="G12365" t="str">
            <v>之女</v>
          </cell>
          <cell r="H12365" t="str">
            <v>脱贫户</v>
          </cell>
        </row>
        <row r="12366">
          <cell r="E12366" t="str">
            <v>430223194808094526</v>
          </cell>
          <cell r="F12366" t="str">
            <v>4</v>
          </cell>
          <cell r="G12366" t="str">
            <v>之母</v>
          </cell>
          <cell r="H12366" t="str">
            <v>脱贫户</v>
          </cell>
        </row>
        <row r="12367">
          <cell r="E12367" t="str">
            <v>43022319510925453X</v>
          </cell>
          <cell r="F12367" t="str">
            <v>1</v>
          </cell>
          <cell r="G12367" t="str">
            <v>户主</v>
          </cell>
          <cell r="H12367" t="str">
            <v>脱贫户</v>
          </cell>
        </row>
        <row r="12368">
          <cell r="E12368" t="str">
            <v>430223197106144537</v>
          </cell>
          <cell r="F12368" t="str">
            <v>4</v>
          </cell>
          <cell r="G12368" t="str">
            <v>户主</v>
          </cell>
          <cell r="H12368" t="str">
            <v>脱贫户</v>
          </cell>
        </row>
        <row r="12369">
          <cell r="E12369" t="str">
            <v>432928198008073428</v>
          </cell>
          <cell r="F12369" t="str">
            <v>4</v>
          </cell>
          <cell r="G12369" t="str">
            <v>配偶</v>
          </cell>
          <cell r="H12369" t="str">
            <v>脱贫户</v>
          </cell>
        </row>
        <row r="12370">
          <cell r="E12370" t="str">
            <v>430223201203270331</v>
          </cell>
          <cell r="F12370" t="str">
            <v>4</v>
          </cell>
          <cell r="G12370" t="str">
            <v>之子</v>
          </cell>
          <cell r="H12370" t="str">
            <v>脱贫户</v>
          </cell>
        </row>
        <row r="12371">
          <cell r="E12371" t="str">
            <v>430223201603230101</v>
          </cell>
          <cell r="F12371" t="str">
            <v>4</v>
          </cell>
          <cell r="G12371" t="str">
            <v>之女</v>
          </cell>
          <cell r="H12371" t="str">
            <v>脱贫户</v>
          </cell>
        </row>
        <row r="12372">
          <cell r="E12372" t="str">
            <v>43022319700617451X44</v>
          </cell>
          <cell r="F12372" t="str">
            <v>5</v>
          </cell>
          <cell r="G12372" t="str">
            <v>户主</v>
          </cell>
          <cell r="H12372" t="str">
            <v>脱贫户</v>
          </cell>
        </row>
        <row r="12373">
          <cell r="E12373" t="str">
            <v>430223194809064513</v>
          </cell>
          <cell r="F12373" t="str">
            <v>5</v>
          </cell>
          <cell r="G12373" t="str">
            <v>之父</v>
          </cell>
          <cell r="H12373" t="str">
            <v>脱贫户</v>
          </cell>
        </row>
        <row r="12374">
          <cell r="E12374" t="str">
            <v>430223197105084229</v>
          </cell>
          <cell r="F12374" t="str">
            <v>5</v>
          </cell>
          <cell r="G12374" t="str">
            <v>配偶</v>
          </cell>
          <cell r="H12374" t="str">
            <v>脱贫户</v>
          </cell>
        </row>
        <row r="12375">
          <cell r="E12375" t="str">
            <v>430223199203304511</v>
          </cell>
          <cell r="F12375" t="str">
            <v>5</v>
          </cell>
          <cell r="G12375" t="str">
            <v>之子</v>
          </cell>
          <cell r="H12375" t="str">
            <v>脱贫户</v>
          </cell>
        </row>
        <row r="12376">
          <cell r="E12376" t="str">
            <v>430223201903130049</v>
          </cell>
          <cell r="F12376" t="str">
            <v>5</v>
          </cell>
          <cell r="G12376" t="str">
            <v>之孙女</v>
          </cell>
          <cell r="H12376" t="str">
            <v>脱贫户</v>
          </cell>
        </row>
        <row r="12377">
          <cell r="E12377" t="str">
            <v>430223201409100020</v>
          </cell>
          <cell r="F12377" t="str">
            <v>2</v>
          </cell>
          <cell r="G12377" t="str">
            <v>之女</v>
          </cell>
          <cell r="H12377" t="str">
            <v>脱贫户</v>
          </cell>
        </row>
        <row r="12378">
          <cell r="E12378" t="str">
            <v>430223197804024540</v>
          </cell>
          <cell r="F12378" t="str">
            <v>2</v>
          </cell>
          <cell r="G12378" t="str">
            <v>户主</v>
          </cell>
          <cell r="H12378" t="str">
            <v>脱贫户</v>
          </cell>
        </row>
        <row r="12379">
          <cell r="E12379" t="str">
            <v>43022319820330451711</v>
          </cell>
          <cell r="F12379" t="str">
            <v>4</v>
          </cell>
          <cell r="G12379" t="str">
            <v>户主</v>
          </cell>
          <cell r="H12379" t="str">
            <v>脱贫户</v>
          </cell>
        </row>
        <row r="12380">
          <cell r="E12380" t="str">
            <v>43022319831012452X</v>
          </cell>
          <cell r="F12380" t="str">
            <v>4</v>
          </cell>
          <cell r="G12380" t="str">
            <v>配偶</v>
          </cell>
          <cell r="H12380" t="str">
            <v>脱贫户</v>
          </cell>
        </row>
        <row r="12381">
          <cell r="E12381" t="str">
            <v>430223201102220319</v>
          </cell>
          <cell r="F12381" t="str">
            <v>4</v>
          </cell>
          <cell r="G12381" t="str">
            <v>之子</v>
          </cell>
          <cell r="H12381" t="str">
            <v>脱贫户</v>
          </cell>
        </row>
        <row r="12382">
          <cell r="E12382" t="str">
            <v>430223200507124566</v>
          </cell>
          <cell r="F12382" t="str">
            <v>4</v>
          </cell>
          <cell r="G12382" t="str">
            <v>之女</v>
          </cell>
          <cell r="H12382" t="str">
            <v>脱贫户</v>
          </cell>
        </row>
        <row r="12383">
          <cell r="E12383" t="str">
            <v>430223195612094545</v>
          </cell>
          <cell r="F12383" t="str">
            <v>1</v>
          </cell>
          <cell r="G12383" t="str">
            <v>户主</v>
          </cell>
          <cell r="H12383" t="str">
            <v>脱贫户</v>
          </cell>
        </row>
        <row r="12384">
          <cell r="E12384" t="str">
            <v>43022319690510481X</v>
          </cell>
          <cell r="F12384" t="str">
            <v>3</v>
          </cell>
          <cell r="G12384" t="str">
            <v>户主</v>
          </cell>
          <cell r="H12384" t="str">
            <v>脱贫户</v>
          </cell>
        </row>
        <row r="12385">
          <cell r="E12385" t="str">
            <v>43022319440217482542</v>
          </cell>
          <cell r="F12385" t="str">
            <v>3</v>
          </cell>
          <cell r="G12385" t="str">
            <v>之母</v>
          </cell>
          <cell r="H12385" t="str">
            <v>脱贫户</v>
          </cell>
        </row>
        <row r="12386">
          <cell r="E12386" t="str">
            <v>430223200204164843</v>
          </cell>
          <cell r="F12386" t="str">
            <v>3</v>
          </cell>
          <cell r="G12386" t="str">
            <v>之女</v>
          </cell>
          <cell r="H12386" t="str">
            <v>脱贫户</v>
          </cell>
        </row>
        <row r="12387">
          <cell r="E12387" t="str">
            <v>43022319471202481421</v>
          </cell>
          <cell r="F12387" t="str">
            <v>4</v>
          </cell>
          <cell r="G12387" t="str">
            <v>户主</v>
          </cell>
          <cell r="H12387" t="str">
            <v>脱贫户</v>
          </cell>
        </row>
        <row r="12388">
          <cell r="E12388" t="str">
            <v>430223194506259129</v>
          </cell>
          <cell r="F12388" t="str">
            <v>4</v>
          </cell>
          <cell r="G12388" t="str">
            <v>配偶</v>
          </cell>
          <cell r="H12388" t="str">
            <v>脱贫户</v>
          </cell>
        </row>
        <row r="12389">
          <cell r="E12389" t="str">
            <v>430223198006294815</v>
          </cell>
          <cell r="F12389" t="str">
            <v>4</v>
          </cell>
          <cell r="G12389" t="str">
            <v>之子</v>
          </cell>
          <cell r="H12389" t="str">
            <v>脱贫户</v>
          </cell>
        </row>
        <row r="12390">
          <cell r="E12390" t="str">
            <v>430223200609154862</v>
          </cell>
          <cell r="F12390" t="str">
            <v>4</v>
          </cell>
          <cell r="G12390" t="str">
            <v>之孙女</v>
          </cell>
          <cell r="H12390" t="str">
            <v>脱贫户</v>
          </cell>
        </row>
        <row r="12391">
          <cell r="E12391" t="str">
            <v>430223196312094839</v>
          </cell>
          <cell r="F12391" t="str">
            <v>2</v>
          </cell>
          <cell r="G12391" t="str">
            <v>户主</v>
          </cell>
          <cell r="H12391" t="str">
            <v>脱贫户</v>
          </cell>
        </row>
        <row r="12392">
          <cell r="E12392" t="str">
            <v>43022319881219483543</v>
          </cell>
          <cell r="F12392" t="str">
            <v>2</v>
          </cell>
          <cell r="G12392" t="str">
            <v>之子</v>
          </cell>
          <cell r="H12392" t="str">
            <v>脱贫户</v>
          </cell>
        </row>
        <row r="12393">
          <cell r="E12393" t="str">
            <v>43022319700721481944B1</v>
          </cell>
          <cell r="F12393" t="str">
            <v>3</v>
          </cell>
          <cell r="G12393" t="str">
            <v>户主</v>
          </cell>
          <cell r="H12393" t="str">
            <v>脱贫户</v>
          </cell>
        </row>
        <row r="12394">
          <cell r="E12394" t="str">
            <v>430223199909284831</v>
          </cell>
          <cell r="F12394" t="str">
            <v>3</v>
          </cell>
          <cell r="G12394" t="str">
            <v>之子</v>
          </cell>
          <cell r="H12394" t="str">
            <v>脱贫户</v>
          </cell>
        </row>
        <row r="12395">
          <cell r="E12395" t="str">
            <v>430223194403144820</v>
          </cell>
          <cell r="F12395" t="str">
            <v>3</v>
          </cell>
          <cell r="G12395" t="str">
            <v>之母</v>
          </cell>
          <cell r="H12395" t="str">
            <v>脱贫户</v>
          </cell>
        </row>
        <row r="12396">
          <cell r="E12396" t="str">
            <v>43022319650110483X</v>
          </cell>
          <cell r="F12396" t="str">
            <v>2</v>
          </cell>
          <cell r="G12396" t="str">
            <v>户主</v>
          </cell>
          <cell r="H12396" t="str">
            <v>脱贫户</v>
          </cell>
        </row>
        <row r="12397">
          <cell r="E12397" t="str">
            <v>430223196504124844</v>
          </cell>
          <cell r="F12397" t="str">
            <v>2</v>
          </cell>
          <cell r="G12397" t="str">
            <v>配偶</v>
          </cell>
          <cell r="H12397" t="str">
            <v>脱贫户</v>
          </cell>
        </row>
        <row r="12398">
          <cell r="E12398" t="str">
            <v>430223196610284817</v>
          </cell>
          <cell r="F12398" t="str">
            <v>4</v>
          </cell>
          <cell r="G12398" t="str">
            <v>户主</v>
          </cell>
          <cell r="H12398" t="str">
            <v>脱贫户</v>
          </cell>
        </row>
        <row r="12399">
          <cell r="E12399" t="str">
            <v>430223196710284849</v>
          </cell>
          <cell r="F12399" t="str">
            <v>4</v>
          </cell>
          <cell r="G12399" t="str">
            <v>配偶</v>
          </cell>
          <cell r="H12399" t="str">
            <v>脱贫户</v>
          </cell>
        </row>
        <row r="12400">
          <cell r="E12400" t="str">
            <v>430223199003134853</v>
          </cell>
          <cell r="F12400" t="str">
            <v>4</v>
          </cell>
          <cell r="G12400" t="str">
            <v>之子</v>
          </cell>
          <cell r="H12400" t="str">
            <v>脱贫户</v>
          </cell>
        </row>
        <row r="12401">
          <cell r="E12401" t="str">
            <v>430223199805014810</v>
          </cell>
          <cell r="F12401" t="str">
            <v>4</v>
          </cell>
          <cell r="G12401" t="str">
            <v>之子</v>
          </cell>
          <cell r="H12401" t="str">
            <v>脱贫户</v>
          </cell>
        </row>
        <row r="12402">
          <cell r="E12402" t="str">
            <v>430223196512144810</v>
          </cell>
          <cell r="F12402" t="str">
            <v>3</v>
          </cell>
          <cell r="G12402" t="str">
            <v>户主</v>
          </cell>
          <cell r="H12402" t="str">
            <v>脱贫户</v>
          </cell>
        </row>
        <row r="12403">
          <cell r="E12403" t="str">
            <v>430223196810274824</v>
          </cell>
          <cell r="F12403" t="str">
            <v>3</v>
          </cell>
          <cell r="G12403" t="str">
            <v>配偶</v>
          </cell>
          <cell r="H12403" t="str">
            <v>脱贫户</v>
          </cell>
        </row>
        <row r="12404">
          <cell r="E12404" t="str">
            <v>430223199103084814</v>
          </cell>
          <cell r="F12404" t="str">
            <v>3</v>
          </cell>
          <cell r="G12404" t="str">
            <v>之子</v>
          </cell>
          <cell r="H12404" t="str">
            <v>脱贫户</v>
          </cell>
        </row>
        <row r="12405">
          <cell r="E12405" t="str">
            <v>430223197010174838</v>
          </cell>
          <cell r="F12405" t="str">
            <v>2</v>
          </cell>
          <cell r="G12405" t="str">
            <v>户主</v>
          </cell>
          <cell r="H12405" t="str">
            <v>脱贫户</v>
          </cell>
        </row>
        <row r="12406">
          <cell r="E12406" t="str">
            <v>43022319761119483452</v>
          </cell>
          <cell r="F12406" t="str">
            <v>2</v>
          </cell>
          <cell r="G12406" t="str">
            <v>其他</v>
          </cell>
          <cell r="H12406" t="str">
            <v>脱贫户</v>
          </cell>
        </row>
        <row r="12407">
          <cell r="E12407" t="str">
            <v>43022319450429481X42</v>
          </cell>
          <cell r="F12407" t="str">
            <v>3</v>
          </cell>
          <cell r="G12407" t="str">
            <v>户主</v>
          </cell>
          <cell r="H12407" t="str">
            <v>脱贫户</v>
          </cell>
        </row>
        <row r="12408">
          <cell r="E12408" t="str">
            <v>43022319520622482653</v>
          </cell>
          <cell r="F12408" t="str">
            <v>3</v>
          </cell>
          <cell r="G12408" t="str">
            <v>配偶</v>
          </cell>
          <cell r="H12408" t="str">
            <v>脱贫户</v>
          </cell>
        </row>
        <row r="12409">
          <cell r="E12409" t="str">
            <v>43022319770507481753</v>
          </cell>
          <cell r="F12409" t="str">
            <v>3</v>
          </cell>
          <cell r="G12409" t="str">
            <v>之子</v>
          </cell>
          <cell r="H12409" t="str">
            <v>脱贫户</v>
          </cell>
        </row>
        <row r="12410">
          <cell r="E12410" t="str">
            <v>430223194902184827</v>
          </cell>
          <cell r="F12410" t="str">
            <v>3</v>
          </cell>
          <cell r="G12410" t="str">
            <v>户主</v>
          </cell>
          <cell r="H12410" t="str">
            <v>脱贫户</v>
          </cell>
        </row>
        <row r="12411">
          <cell r="E12411" t="str">
            <v>430223197202194817</v>
          </cell>
          <cell r="F12411" t="str">
            <v>3</v>
          </cell>
          <cell r="G12411" t="str">
            <v>之子</v>
          </cell>
          <cell r="H12411" t="str">
            <v>脱贫户</v>
          </cell>
        </row>
        <row r="12412">
          <cell r="E12412" t="str">
            <v>430223199909180020</v>
          </cell>
          <cell r="F12412" t="str">
            <v>3</v>
          </cell>
          <cell r="G12412" t="str">
            <v>之孙女</v>
          </cell>
          <cell r="H12412" t="str">
            <v>脱贫户</v>
          </cell>
        </row>
        <row r="12413">
          <cell r="E12413" t="str">
            <v>430223194812274810</v>
          </cell>
          <cell r="F12413" t="str">
            <v>2</v>
          </cell>
          <cell r="G12413" t="str">
            <v>户主</v>
          </cell>
          <cell r="H12413" t="str">
            <v>脱贫户</v>
          </cell>
        </row>
        <row r="12414">
          <cell r="E12414" t="str">
            <v>430223197510134816</v>
          </cell>
          <cell r="F12414" t="str">
            <v>2</v>
          </cell>
          <cell r="G12414" t="str">
            <v>之子</v>
          </cell>
          <cell r="H12414" t="str">
            <v>脱贫户</v>
          </cell>
        </row>
        <row r="12415">
          <cell r="E12415" t="str">
            <v>430223197206144833</v>
          </cell>
          <cell r="F12415" t="str">
            <v>4</v>
          </cell>
          <cell r="G12415" t="str">
            <v>户主</v>
          </cell>
          <cell r="H12415" t="str">
            <v>脱贫户</v>
          </cell>
        </row>
        <row r="12416">
          <cell r="E12416" t="str">
            <v>430223197402254829</v>
          </cell>
          <cell r="F12416" t="str">
            <v>4</v>
          </cell>
          <cell r="G12416" t="str">
            <v>配偶</v>
          </cell>
          <cell r="H12416" t="str">
            <v>脱贫户</v>
          </cell>
        </row>
        <row r="12417">
          <cell r="E12417" t="str">
            <v>430223199503304847</v>
          </cell>
          <cell r="F12417" t="str">
            <v>4</v>
          </cell>
          <cell r="G12417" t="str">
            <v>之女</v>
          </cell>
          <cell r="H12417" t="str">
            <v>脱贫户</v>
          </cell>
        </row>
        <row r="12418">
          <cell r="E12418" t="str">
            <v>430223200306094882</v>
          </cell>
          <cell r="F12418" t="str">
            <v>4</v>
          </cell>
          <cell r="G12418" t="str">
            <v>之女</v>
          </cell>
          <cell r="H12418" t="str">
            <v>脱贫户</v>
          </cell>
        </row>
        <row r="12419">
          <cell r="E12419" t="str">
            <v>430223196301114849</v>
          </cell>
          <cell r="F12419" t="str">
            <v>2</v>
          </cell>
          <cell r="G12419" t="str">
            <v>户主</v>
          </cell>
          <cell r="H12419" t="str">
            <v>脱贫户</v>
          </cell>
        </row>
        <row r="12420">
          <cell r="E12420" t="str">
            <v>430223198807234812</v>
          </cell>
          <cell r="F12420" t="str">
            <v>2</v>
          </cell>
          <cell r="G12420" t="str">
            <v>之子</v>
          </cell>
          <cell r="H12420" t="str">
            <v>脱贫户</v>
          </cell>
        </row>
        <row r="12421">
          <cell r="E12421" t="str">
            <v>430223195805134814</v>
          </cell>
          <cell r="F12421" t="str">
            <v>4</v>
          </cell>
          <cell r="G12421" t="str">
            <v>户主</v>
          </cell>
          <cell r="H12421" t="str">
            <v>脱贫户</v>
          </cell>
        </row>
        <row r="12422">
          <cell r="E12422" t="str">
            <v>430223196701074866</v>
          </cell>
          <cell r="F12422" t="str">
            <v>4</v>
          </cell>
          <cell r="G12422" t="str">
            <v>配偶</v>
          </cell>
          <cell r="H12422" t="str">
            <v>脱贫户</v>
          </cell>
        </row>
        <row r="12423">
          <cell r="E12423" t="str">
            <v>430223199005234815</v>
          </cell>
          <cell r="F12423" t="str">
            <v>4</v>
          </cell>
          <cell r="G12423" t="str">
            <v>之子</v>
          </cell>
          <cell r="H12423" t="str">
            <v>脱贫户</v>
          </cell>
        </row>
        <row r="12424">
          <cell r="E12424" t="str">
            <v>430223202112170217</v>
          </cell>
          <cell r="F12424" t="str">
            <v>4</v>
          </cell>
          <cell r="G12424" t="str">
            <v>之孙子</v>
          </cell>
          <cell r="H12424" t="str">
            <v>脱贫户</v>
          </cell>
        </row>
        <row r="12425">
          <cell r="E12425" t="str">
            <v>430223196703094836</v>
          </cell>
          <cell r="F12425" t="str">
            <v>5</v>
          </cell>
          <cell r="G12425" t="str">
            <v>户主</v>
          </cell>
          <cell r="H12425" t="str">
            <v>脱贫户</v>
          </cell>
        </row>
        <row r="12426">
          <cell r="E12426" t="str">
            <v>430223196806224824</v>
          </cell>
          <cell r="F12426" t="str">
            <v>5</v>
          </cell>
          <cell r="G12426" t="str">
            <v>配偶</v>
          </cell>
          <cell r="H12426" t="str">
            <v>脱贫户</v>
          </cell>
        </row>
        <row r="12427">
          <cell r="E12427" t="str">
            <v>430223199101264838</v>
          </cell>
          <cell r="F12427" t="str">
            <v>5</v>
          </cell>
          <cell r="G12427" t="str">
            <v>之子</v>
          </cell>
          <cell r="H12427" t="str">
            <v>脱贫户</v>
          </cell>
        </row>
        <row r="12428">
          <cell r="E12428" t="str">
            <v>430223200805050016</v>
          </cell>
          <cell r="F12428" t="str">
            <v>5</v>
          </cell>
          <cell r="G12428" t="str">
            <v>之子</v>
          </cell>
          <cell r="H12428" t="str">
            <v>脱贫户</v>
          </cell>
        </row>
        <row r="12429">
          <cell r="E12429" t="str">
            <v>430223201801110119</v>
          </cell>
          <cell r="F12429" t="str">
            <v>5</v>
          </cell>
          <cell r="G12429" t="str">
            <v>之孙子</v>
          </cell>
          <cell r="H12429" t="str">
            <v>脱贫户</v>
          </cell>
        </row>
        <row r="12430">
          <cell r="E12430" t="str">
            <v>43022319610521481844</v>
          </cell>
          <cell r="F12430" t="str">
            <v>2</v>
          </cell>
          <cell r="G12430" t="str">
            <v>户主</v>
          </cell>
          <cell r="H12430" t="str">
            <v>脱贫户</v>
          </cell>
        </row>
        <row r="12431">
          <cell r="E12431" t="str">
            <v>430223198806254811</v>
          </cell>
          <cell r="F12431" t="str">
            <v>2</v>
          </cell>
          <cell r="G12431" t="str">
            <v>之子</v>
          </cell>
          <cell r="H12431" t="str">
            <v>脱贫户</v>
          </cell>
        </row>
        <row r="12432">
          <cell r="E12432" t="str">
            <v>430223194912144837</v>
          </cell>
          <cell r="F12432" t="str">
            <v>5</v>
          </cell>
          <cell r="G12432" t="str">
            <v>户主</v>
          </cell>
          <cell r="H12432" t="str">
            <v>脱贫户</v>
          </cell>
        </row>
        <row r="12433">
          <cell r="E12433" t="str">
            <v>430223195304194827</v>
          </cell>
          <cell r="F12433" t="str">
            <v>5</v>
          </cell>
          <cell r="G12433" t="str">
            <v>配偶</v>
          </cell>
          <cell r="H12433" t="str">
            <v>脱贫户</v>
          </cell>
        </row>
        <row r="12434">
          <cell r="E12434" t="str">
            <v>430223197402104820</v>
          </cell>
          <cell r="F12434" t="str">
            <v>5</v>
          </cell>
          <cell r="G12434" t="str">
            <v>之女</v>
          </cell>
          <cell r="H12434" t="str">
            <v>脱贫户</v>
          </cell>
        </row>
        <row r="12435">
          <cell r="E12435" t="str">
            <v>43022319960801482X</v>
          </cell>
          <cell r="F12435" t="str">
            <v>5</v>
          </cell>
          <cell r="G12435" t="str">
            <v>之孙女</v>
          </cell>
          <cell r="H12435" t="str">
            <v>脱贫户</v>
          </cell>
        </row>
        <row r="12436">
          <cell r="E12436" t="str">
            <v>430223200408104877</v>
          </cell>
          <cell r="F12436" t="str">
            <v>5</v>
          </cell>
          <cell r="G12436" t="str">
            <v>之孙子</v>
          </cell>
          <cell r="H12436" t="str">
            <v>脱贫户</v>
          </cell>
        </row>
        <row r="12437">
          <cell r="E12437" t="str">
            <v>43022319640625483X</v>
          </cell>
          <cell r="F12437" t="str">
            <v>4</v>
          </cell>
          <cell r="G12437" t="str">
            <v>户主</v>
          </cell>
          <cell r="H12437" t="str">
            <v>脱贫户</v>
          </cell>
        </row>
        <row r="12438">
          <cell r="E12438" t="str">
            <v>430223196409274828</v>
          </cell>
          <cell r="F12438" t="str">
            <v>4</v>
          </cell>
          <cell r="G12438" t="str">
            <v>配偶</v>
          </cell>
          <cell r="H12438" t="str">
            <v>脱贫户</v>
          </cell>
        </row>
        <row r="12439">
          <cell r="E12439" t="str">
            <v>430223198606054831</v>
          </cell>
          <cell r="F12439" t="str">
            <v>4</v>
          </cell>
          <cell r="G12439" t="str">
            <v>之子</v>
          </cell>
          <cell r="H12439" t="str">
            <v>脱贫户</v>
          </cell>
        </row>
        <row r="12440">
          <cell r="E12440" t="str">
            <v>430223201107270219</v>
          </cell>
          <cell r="F12440" t="str">
            <v>4</v>
          </cell>
          <cell r="G12440" t="str">
            <v>之孙子</v>
          </cell>
          <cell r="H12440" t="str">
            <v>脱贫户</v>
          </cell>
        </row>
        <row r="12441">
          <cell r="E12441" t="str">
            <v>43022319480125481442</v>
          </cell>
          <cell r="F12441" t="str">
            <v>5</v>
          </cell>
          <cell r="G12441" t="str">
            <v>户主</v>
          </cell>
          <cell r="H12441" t="str">
            <v>脱贫户</v>
          </cell>
        </row>
        <row r="12442">
          <cell r="E12442" t="str">
            <v>430223195108264824</v>
          </cell>
          <cell r="F12442" t="str">
            <v>5</v>
          </cell>
          <cell r="G12442" t="str">
            <v>配偶</v>
          </cell>
          <cell r="H12442" t="str">
            <v>脱贫户</v>
          </cell>
        </row>
        <row r="12443">
          <cell r="E12443" t="str">
            <v>430223197811154810</v>
          </cell>
          <cell r="F12443" t="str">
            <v>5</v>
          </cell>
          <cell r="G12443" t="str">
            <v>之子</v>
          </cell>
          <cell r="H12443" t="str">
            <v>脱贫户</v>
          </cell>
        </row>
        <row r="12444">
          <cell r="E12444" t="str">
            <v>430223197403124823</v>
          </cell>
          <cell r="F12444" t="str">
            <v>5</v>
          </cell>
          <cell r="G12444" t="str">
            <v>之女</v>
          </cell>
          <cell r="H12444" t="str">
            <v>脱贫户</v>
          </cell>
        </row>
        <row r="12445">
          <cell r="E12445" t="str">
            <v>430223201212130509</v>
          </cell>
          <cell r="F12445" t="str">
            <v>5</v>
          </cell>
          <cell r="G12445" t="str">
            <v>之孙女</v>
          </cell>
          <cell r="H12445" t="str">
            <v>脱贫户</v>
          </cell>
        </row>
        <row r="12446">
          <cell r="E12446" t="str">
            <v>43022319680907484143</v>
          </cell>
          <cell r="F12446" t="str">
            <v>5</v>
          </cell>
          <cell r="G12446" t="str">
            <v>配偶</v>
          </cell>
          <cell r="H12446" t="str">
            <v>脱贫户</v>
          </cell>
        </row>
        <row r="12447">
          <cell r="E12447" t="str">
            <v>430223196604124817</v>
          </cell>
          <cell r="F12447" t="str">
            <v>5</v>
          </cell>
          <cell r="G12447" t="str">
            <v>户主</v>
          </cell>
          <cell r="H12447" t="str">
            <v>脱贫户</v>
          </cell>
        </row>
        <row r="12448">
          <cell r="E12448" t="str">
            <v>430223199104234837</v>
          </cell>
          <cell r="F12448" t="str">
            <v>5</v>
          </cell>
          <cell r="G12448" t="str">
            <v>之子</v>
          </cell>
          <cell r="H12448" t="str">
            <v>脱贫户</v>
          </cell>
        </row>
        <row r="12449">
          <cell r="E12449" t="str">
            <v>430223199008284543</v>
          </cell>
          <cell r="F12449" t="str">
            <v>5</v>
          </cell>
          <cell r="G12449" t="str">
            <v>之儿媳</v>
          </cell>
          <cell r="H12449" t="str">
            <v>脱贫户</v>
          </cell>
        </row>
        <row r="12450">
          <cell r="E12450" t="str">
            <v>43022320160630011X</v>
          </cell>
          <cell r="F12450" t="str">
            <v>5</v>
          </cell>
          <cell r="G12450" t="str">
            <v>之孙子</v>
          </cell>
          <cell r="H12450" t="str">
            <v>脱贫户</v>
          </cell>
        </row>
        <row r="12451">
          <cell r="E12451" t="str">
            <v>430223195804124817</v>
          </cell>
          <cell r="F12451" t="str">
            <v>2</v>
          </cell>
          <cell r="G12451" t="str">
            <v>户主</v>
          </cell>
          <cell r="H12451" t="str">
            <v>脱贫户</v>
          </cell>
        </row>
        <row r="12452">
          <cell r="E12452" t="str">
            <v>430223199401144811</v>
          </cell>
          <cell r="F12452" t="str">
            <v>2</v>
          </cell>
          <cell r="G12452" t="str">
            <v>之子</v>
          </cell>
          <cell r="H12452" t="str">
            <v>脱贫户</v>
          </cell>
        </row>
        <row r="12453">
          <cell r="E12453" t="str">
            <v>430223194411304812</v>
          </cell>
          <cell r="F12453" t="str">
            <v>4</v>
          </cell>
          <cell r="G12453" t="str">
            <v>户主</v>
          </cell>
          <cell r="H12453" t="str">
            <v>脱贫户</v>
          </cell>
        </row>
        <row r="12454">
          <cell r="E12454" t="str">
            <v>43022319400608482821</v>
          </cell>
          <cell r="F12454" t="str">
            <v>4</v>
          </cell>
          <cell r="G12454" t="str">
            <v>配偶</v>
          </cell>
          <cell r="H12454" t="str">
            <v>脱贫户</v>
          </cell>
        </row>
        <row r="12455">
          <cell r="E12455" t="str">
            <v>430223200310124802</v>
          </cell>
          <cell r="F12455" t="str">
            <v>4</v>
          </cell>
          <cell r="G12455" t="str">
            <v>之孙女</v>
          </cell>
          <cell r="H12455" t="str">
            <v>脱贫户</v>
          </cell>
        </row>
        <row r="12456">
          <cell r="E12456" t="str">
            <v>430223196907274812</v>
          </cell>
          <cell r="F12456" t="str">
            <v>4</v>
          </cell>
          <cell r="G12456" t="str">
            <v>之子</v>
          </cell>
          <cell r="H12456" t="str">
            <v>脱贫户</v>
          </cell>
        </row>
        <row r="12457">
          <cell r="E12457" t="str">
            <v>430223196601254827</v>
          </cell>
          <cell r="F12457" t="str">
            <v>2</v>
          </cell>
          <cell r="G12457" t="str">
            <v>户主</v>
          </cell>
          <cell r="H12457" t="str">
            <v>脱贫户</v>
          </cell>
        </row>
        <row r="12458">
          <cell r="E12458" t="str">
            <v>430223198805124812</v>
          </cell>
          <cell r="F12458" t="str">
            <v>2</v>
          </cell>
          <cell r="G12458" t="str">
            <v>之子</v>
          </cell>
          <cell r="H12458" t="str">
            <v>脱贫户</v>
          </cell>
        </row>
        <row r="12459">
          <cell r="E12459" t="str">
            <v>43022319740107481863</v>
          </cell>
          <cell r="F12459" t="str">
            <v>2</v>
          </cell>
          <cell r="G12459" t="str">
            <v>户主</v>
          </cell>
          <cell r="H12459" t="str">
            <v>脱贫户</v>
          </cell>
        </row>
        <row r="12460">
          <cell r="E12460" t="str">
            <v>430223199908094868</v>
          </cell>
          <cell r="F12460" t="str">
            <v>2</v>
          </cell>
          <cell r="G12460" t="str">
            <v>之女</v>
          </cell>
          <cell r="H12460" t="str">
            <v>脱贫户</v>
          </cell>
        </row>
        <row r="12461">
          <cell r="E12461" t="str">
            <v>430223196305164835</v>
          </cell>
          <cell r="F12461" t="str">
            <v>6</v>
          </cell>
          <cell r="G12461" t="str">
            <v>户主</v>
          </cell>
          <cell r="H12461" t="str">
            <v>脱贫户</v>
          </cell>
        </row>
        <row r="12462">
          <cell r="E12462" t="str">
            <v>43022319350818482442B1</v>
          </cell>
          <cell r="F12462" t="str">
            <v>6</v>
          </cell>
          <cell r="G12462" t="str">
            <v>之母</v>
          </cell>
          <cell r="H12462" t="str">
            <v>脱贫户</v>
          </cell>
        </row>
        <row r="12463">
          <cell r="E12463" t="str">
            <v>430223196501044849</v>
          </cell>
          <cell r="F12463" t="str">
            <v>6</v>
          </cell>
          <cell r="G12463" t="str">
            <v>配偶</v>
          </cell>
          <cell r="H12463" t="str">
            <v>脱贫户</v>
          </cell>
        </row>
        <row r="12464">
          <cell r="E12464" t="str">
            <v>430223198508164842</v>
          </cell>
          <cell r="F12464" t="str">
            <v>6</v>
          </cell>
          <cell r="G12464" t="str">
            <v>之女</v>
          </cell>
          <cell r="H12464" t="str">
            <v>脱贫户</v>
          </cell>
        </row>
        <row r="12465">
          <cell r="E12465" t="str">
            <v>43022320070126487X</v>
          </cell>
          <cell r="F12465" t="str">
            <v>6</v>
          </cell>
          <cell r="G12465" t="str">
            <v>之孙子</v>
          </cell>
          <cell r="H12465" t="str">
            <v>脱贫户</v>
          </cell>
        </row>
        <row r="12466">
          <cell r="E12466" t="str">
            <v>430223201308130204</v>
          </cell>
          <cell r="F12466" t="str">
            <v>6</v>
          </cell>
          <cell r="G12466" t="str">
            <v>之孙女</v>
          </cell>
          <cell r="H12466" t="str">
            <v>脱贫户</v>
          </cell>
        </row>
        <row r="12467">
          <cell r="E12467" t="str">
            <v>430223196310054825</v>
          </cell>
          <cell r="F12467" t="str">
            <v>3</v>
          </cell>
          <cell r="G12467" t="str">
            <v>配偶</v>
          </cell>
          <cell r="H12467" t="str">
            <v>脱贫户</v>
          </cell>
        </row>
        <row r="12468">
          <cell r="E12468" t="str">
            <v>430223196209124833</v>
          </cell>
          <cell r="F12468" t="str">
            <v>3</v>
          </cell>
          <cell r="G12468" t="str">
            <v>户主</v>
          </cell>
          <cell r="H12468" t="str">
            <v>脱贫户</v>
          </cell>
        </row>
        <row r="12469">
          <cell r="E12469" t="str">
            <v>430223193609204839</v>
          </cell>
          <cell r="F12469" t="str">
            <v>3</v>
          </cell>
          <cell r="G12469" t="str">
            <v>之父</v>
          </cell>
          <cell r="H12469" t="str">
            <v>脱贫户</v>
          </cell>
        </row>
        <row r="12470">
          <cell r="E12470" t="str">
            <v>430223194906044813</v>
          </cell>
          <cell r="F12470" t="str">
            <v>5</v>
          </cell>
          <cell r="G12470" t="str">
            <v>户主</v>
          </cell>
          <cell r="H12470" t="str">
            <v>脱贫户</v>
          </cell>
        </row>
        <row r="12471">
          <cell r="E12471" t="str">
            <v>430223195504064824</v>
          </cell>
          <cell r="F12471" t="str">
            <v>5</v>
          </cell>
          <cell r="G12471" t="str">
            <v>配偶</v>
          </cell>
          <cell r="H12471" t="str">
            <v>脱贫户</v>
          </cell>
        </row>
        <row r="12472">
          <cell r="E12472" t="str">
            <v>430223197508244813</v>
          </cell>
          <cell r="F12472" t="str">
            <v>5</v>
          </cell>
          <cell r="G12472" t="str">
            <v>之子</v>
          </cell>
          <cell r="H12472" t="str">
            <v>脱贫户</v>
          </cell>
        </row>
        <row r="12473">
          <cell r="E12473" t="str">
            <v>430223197803104821</v>
          </cell>
          <cell r="F12473" t="str">
            <v>5</v>
          </cell>
          <cell r="G12473" t="str">
            <v>之女</v>
          </cell>
          <cell r="H12473" t="str">
            <v>脱贫户</v>
          </cell>
        </row>
        <row r="12474">
          <cell r="E12474" t="str">
            <v>430223200012134834</v>
          </cell>
          <cell r="F12474" t="str">
            <v>5</v>
          </cell>
          <cell r="G12474" t="str">
            <v>之孙子</v>
          </cell>
          <cell r="H12474" t="str">
            <v>脱贫户</v>
          </cell>
        </row>
        <row r="12475">
          <cell r="E12475" t="str">
            <v>430223196603294814</v>
          </cell>
          <cell r="F12475" t="str">
            <v>6</v>
          </cell>
          <cell r="G12475" t="str">
            <v>户主</v>
          </cell>
          <cell r="H12475" t="str">
            <v>脱贫户</v>
          </cell>
        </row>
        <row r="12476">
          <cell r="E12476" t="str">
            <v>43022319440122481921</v>
          </cell>
          <cell r="F12476" t="str">
            <v>6</v>
          </cell>
          <cell r="G12476" t="str">
            <v>之父</v>
          </cell>
          <cell r="H12476" t="str">
            <v>脱贫户</v>
          </cell>
        </row>
        <row r="12477">
          <cell r="E12477" t="str">
            <v>430223196802254866</v>
          </cell>
          <cell r="F12477" t="str">
            <v>6</v>
          </cell>
          <cell r="G12477" t="str">
            <v>配偶</v>
          </cell>
          <cell r="H12477" t="str">
            <v>脱贫户</v>
          </cell>
        </row>
        <row r="12478">
          <cell r="E12478" t="str">
            <v>430223201104230158</v>
          </cell>
          <cell r="F12478" t="str">
            <v>6</v>
          </cell>
          <cell r="G12478" t="str">
            <v>之孙子</v>
          </cell>
          <cell r="H12478" t="str">
            <v>脱贫户</v>
          </cell>
        </row>
        <row r="12479">
          <cell r="E12479" t="str">
            <v>430223198807224825</v>
          </cell>
          <cell r="F12479" t="str">
            <v>6</v>
          </cell>
          <cell r="G12479" t="str">
            <v>之女</v>
          </cell>
          <cell r="H12479" t="str">
            <v>脱贫户</v>
          </cell>
        </row>
        <row r="12480">
          <cell r="E12480" t="str">
            <v>430223201908160204</v>
          </cell>
          <cell r="F12480" t="str">
            <v>6</v>
          </cell>
          <cell r="G12480" t="str">
            <v>之孙女</v>
          </cell>
          <cell r="H12480" t="str">
            <v>脱贫户</v>
          </cell>
        </row>
        <row r="12481">
          <cell r="E12481" t="str">
            <v>430223196509214830</v>
          </cell>
          <cell r="F12481" t="str">
            <v>3</v>
          </cell>
          <cell r="G12481" t="str">
            <v>户主</v>
          </cell>
          <cell r="H12481" t="str">
            <v>脱贫户</v>
          </cell>
        </row>
        <row r="12482">
          <cell r="E12482" t="str">
            <v>532530197208042481</v>
          </cell>
          <cell r="F12482" t="str">
            <v>3</v>
          </cell>
          <cell r="G12482" t="str">
            <v>配偶</v>
          </cell>
          <cell r="H12482" t="str">
            <v>脱贫户</v>
          </cell>
        </row>
        <row r="12483">
          <cell r="E12483" t="str">
            <v>430223200312104813</v>
          </cell>
          <cell r="F12483" t="str">
            <v>3</v>
          </cell>
          <cell r="G12483" t="str">
            <v>之子</v>
          </cell>
          <cell r="H12483" t="str">
            <v>脱贫户</v>
          </cell>
        </row>
        <row r="12484">
          <cell r="E12484" t="str">
            <v>430223197312024819</v>
          </cell>
          <cell r="F12484" t="str">
            <v>4</v>
          </cell>
          <cell r="G12484" t="str">
            <v>户主</v>
          </cell>
          <cell r="H12484" t="str">
            <v>脱贫户</v>
          </cell>
        </row>
        <row r="12485">
          <cell r="E12485" t="str">
            <v>430223199906214862</v>
          </cell>
          <cell r="F12485" t="str">
            <v>4</v>
          </cell>
          <cell r="G12485" t="str">
            <v>之女</v>
          </cell>
          <cell r="H12485" t="str">
            <v>脱贫户</v>
          </cell>
        </row>
        <row r="12486">
          <cell r="E12486" t="str">
            <v>430223195112224825</v>
          </cell>
          <cell r="F12486" t="str">
            <v>4</v>
          </cell>
          <cell r="G12486" t="str">
            <v>之母</v>
          </cell>
          <cell r="H12486" t="str">
            <v>脱贫户</v>
          </cell>
        </row>
        <row r="12487">
          <cell r="E12487" t="str">
            <v>430223197707284826</v>
          </cell>
          <cell r="F12487" t="str">
            <v>4</v>
          </cell>
          <cell r="G12487" t="str">
            <v>配偶</v>
          </cell>
          <cell r="H12487" t="str">
            <v>脱贫户</v>
          </cell>
        </row>
        <row r="12488">
          <cell r="E12488" t="str">
            <v>43022319650718481871</v>
          </cell>
          <cell r="F12488" t="str">
            <v>3</v>
          </cell>
          <cell r="G12488" t="str">
            <v>户主</v>
          </cell>
          <cell r="H12488" t="str">
            <v>脱贫户</v>
          </cell>
        </row>
        <row r="12489">
          <cell r="E12489" t="str">
            <v>430223200102180025</v>
          </cell>
          <cell r="F12489" t="str">
            <v>3</v>
          </cell>
          <cell r="G12489" t="str">
            <v>之女</v>
          </cell>
          <cell r="H12489" t="str">
            <v>脱贫户</v>
          </cell>
        </row>
        <row r="12490">
          <cell r="E12490" t="str">
            <v>43022319420317482242</v>
          </cell>
          <cell r="F12490" t="str">
            <v>3</v>
          </cell>
          <cell r="G12490" t="str">
            <v>之母</v>
          </cell>
          <cell r="H12490" t="str">
            <v>脱贫户</v>
          </cell>
        </row>
        <row r="12491">
          <cell r="E12491" t="str">
            <v>430223197009194815</v>
          </cell>
          <cell r="F12491" t="str">
            <v>4</v>
          </cell>
          <cell r="G12491" t="str">
            <v>户主</v>
          </cell>
          <cell r="H12491" t="str">
            <v>脱贫户</v>
          </cell>
        </row>
        <row r="12492">
          <cell r="E12492" t="str">
            <v>430223199011264826</v>
          </cell>
          <cell r="F12492" t="str">
            <v>4</v>
          </cell>
          <cell r="G12492" t="str">
            <v>之女</v>
          </cell>
          <cell r="H12492" t="str">
            <v>脱贫户</v>
          </cell>
        </row>
        <row r="12493">
          <cell r="E12493" t="str">
            <v>430223196409034832</v>
          </cell>
          <cell r="F12493" t="str">
            <v>4</v>
          </cell>
          <cell r="G12493" t="str">
            <v>其他</v>
          </cell>
          <cell r="H12493" t="str">
            <v>脱贫户</v>
          </cell>
        </row>
        <row r="12494">
          <cell r="E12494" t="str">
            <v>430223201701100095</v>
          </cell>
          <cell r="F12494" t="str">
            <v>4</v>
          </cell>
          <cell r="G12494" t="str">
            <v>其他</v>
          </cell>
          <cell r="H12494" t="str">
            <v>脱贫户</v>
          </cell>
        </row>
        <row r="12495">
          <cell r="E12495" t="str">
            <v>430223194910224817</v>
          </cell>
          <cell r="F12495" t="str">
            <v>2</v>
          </cell>
          <cell r="G12495" t="str">
            <v>户主</v>
          </cell>
          <cell r="H12495" t="str">
            <v>脱贫户</v>
          </cell>
        </row>
        <row r="12496">
          <cell r="E12496" t="str">
            <v>430223200502050027</v>
          </cell>
          <cell r="F12496" t="str">
            <v>2</v>
          </cell>
          <cell r="G12496" t="str">
            <v>之孙女</v>
          </cell>
          <cell r="H12496" t="str">
            <v>脱贫户</v>
          </cell>
        </row>
        <row r="12497">
          <cell r="E12497" t="str">
            <v>430223201005040324</v>
          </cell>
          <cell r="F12497" t="str">
            <v>3</v>
          </cell>
          <cell r="G12497" t="str">
            <v>之女</v>
          </cell>
          <cell r="H12497" t="str">
            <v>脱贫户</v>
          </cell>
        </row>
        <row r="12498">
          <cell r="E12498" t="str">
            <v>43022319641218484X</v>
          </cell>
          <cell r="F12498" t="str">
            <v>3</v>
          </cell>
          <cell r="G12498" t="str">
            <v>之母</v>
          </cell>
          <cell r="H12498" t="str">
            <v>脱贫户</v>
          </cell>
        </row>
        <row r="12499">
          <cell r="E12499" t="str">
            <v>430223198706014837</v>
          </cell>
          <cell r="F12499" t="str">
            <v>3</v>
          </cell>
          <cell r="G12499" t="str">
            <v>户主</v>
          </cell>
          <cell r="H12499" t="str">
            <v>脱贫户</v>
          </cell>
        </row>
        <row r="12500">
          <cell r="E12500" t="str">
            <v>430223197602243833</v>
          </cell>
          <cell r="F12500" t="str">
            <v>5</v>
          </cell>
          <cell r="G12500" t="str">
            <v>户主</v>
          </cell>
          <cell r="H12500" t="str">
            <v>脱贫户</v>
          </cell>
        </row>
        <row r="12501">
          <cell r="E12501" t="str">
            <v>430223197905044823</v>
          </cell>
          <cell r="F12501" t="str">
            <v>5</v>
          </cell>
          <cell r="G12501" t="str">
            <v>配偶</v>
          </cell>
          <cell r="H12501" t="str">
            <v>脱贫户</v>
          </cell>
        </row>
        <row r="12502">
          <cell r="E12502" t="str">
            <v>430223200011154817</v>
          </cell>
          <cell r="F12502" t="str">
            <v>5</v>
          </cell>
          <cell r="G12502" t="str">
            <v>之子</v>
          </cell>
          <cell r="H12502" t="str">
            <v>脱贫户</v>
          </cell>
        </row>
        <row r="12503">
          <cell r="E12503" t="str">
            <v>430223201207040189</v>
          </cell>
          <cell r="F12503" t="str">
            <v>5</v>
          </cell>
          <cell r="G12503" t="str">
            <v>之女</v>
          </cell>
          <cell r="H12503" t="str">
            <v>脱贫户</v>
          </cell>
        </row>
        <row r="12504">
          <cell r="E12504" t="str">
            <v>430223195012294818</v>
          </cell>
          <cell r="F12504" t="str">
            <v>5</v>
          </cell>
          <cell r="G12504" t="str">
            <v>之父</v>
          </cell>
          <cell r="H12504" t="str">
            <v>脱贫户</v>
          </cell>
        </row>
        <row r="12505">
          <cell r="E12505" t="str">
            <v>430223194506024813</v>
          </cell>
          <cell r="F12505" t="str">
            <v>2</v>
          </cell>
          <cell r="G12505" t="str">
            <v>户主</v>
          </cell>
          <cell r="H12505" t="str">
            <v>脱贫户</v>
          </cell>
        </row>
        <row r="12506">
          <cell r="E12506" t="str">
            <v>430223194506154829</v>
          </cell>
          <cell r="F12506" t="str">
            <v>2</v>
          </cell>
          <cell r="G12506" t="str">
            <v>配偶</v>
          </cell>
          <cell r="H12506" t="str">
            <v>脱贫户</v>
          </cell>
        </row>
        <row r="12507">
          <cell r="E12507" t="str">
            <v>430223196608044822</v>
          </cell>
          <cell r="F12507" t="str">
            <v>6</v>
          </cell>
          <cell r="G12507" t="str">
            <v>户主</v>
          </cell>
          <cell r="H12507" t="str">
            <v>脱贫户</v>
          </cell>
        </row>
        <row r="12508">
          <cell r="E12508" t="str">
            <v>430223194209094823</v>
          </cell>
          <cell r="F12508" t="str">
            <v>6</v>
          </cell>
          <cell r="G12508" t="str">
            <v>之母</v>
          </cell>
          <cell r="H12508" t="str">
            <v>脱贫户</v>
          </cell>
        </row>
        <row r="12509">
          <cell r="E12509" t="str">
            <v>430223198808094823</v>
          </cell>
          <cell r="F12509" t="str">
            <v>6</v>
          </cell>
          <cell r="G12509" t="str">
            <v>之女</v>
          </cell>
          <cell r="H12509" t="str">
            <v>脱贫户</v>
          </cell>
        </row>
        <row r="12510">
          <cell r="E12510" t="str">
            <v>43022319640801483X</v>
          </cell>
          <cell r="F12510" t="str">
            <v>6</v>
          </cell>
          <cell r="G12510" t="str">
            <v>配偶</v>
          </cell>
          <cell r="H12510" t="str">
            <v>脱贫户</v>
          </cell>
        </row>
        <row r="12511">
          <cell r="E12511" t="str">
            <v>430223201403190264</v>
          </cell>
          <cell r="F12511" t="str">
            <v>6</v>
          </cell>
          <cell r="G12511" t="str">
            <v>之孙女</v>
          </cell>
          <cell r="H12511" t="str">
            <v>脱贫户</v>
          </cell>
        </row>
        <row r="12512">
          <cell r="E12512" t="str">
            <v>430223202301080130</v>
          </cell>
          <cell r="F12512" t="str">
            <v>6</v>
          </cell>
          <cell r="G12512" t="str">
            <v>之外孙子</v>
          </cell>
          <cell r="H12512" t="str">
            <v>脱贫户</v>
          </cell>
        </row>
        <row r="12513">
          <cell r="E12513" t="str">
            <v>43022319520129482562</v>
          </cell>
          <cell r="F12513" t="str">
            <v>3</v>
          </cell>
          <cell r="G12513" t="str">
            <v>配偶</v>
          </cell>
          <cell r="H12513" t="str">
            <v>脱贫户</v>
          </cell>
        </row>
        <row r="12514">
          <cell r="E12514" t="str">
            <v>430223195105114812</v>
          </cell>
          <cell r="F12514" t="str">
            <v>3</v>
          </cell>
          <cell r="G12514" t="str">
            <v>户主</v>
          </cell>
          <cell r="H12514" t="str">
            <v>脱贫户</v>
          </cell>
        </row>
        <row r="12515">
          <cell r="E12515" t="str">
            <v>430223193108054828</v>
          </cell>
          <cell r="F12515" t="str">
            <v>3</v>
          </cell>
          <cell r="G12515" t="str">
            <v>之母</v>
          </cell>
          <cell r="H12515" t="str">
            <v>脱贫户</v>
          </cell>
        </row>
        <row r="12516">
          <cell r="E12516" t="str">
            <v>430223196305124833</v>
          </cell>
          <cell r="F12516" t="str">
            <v>3</v>
          </cell>
          <cell r="G12516" t="str">
            <v>户主</v>
          </cell>
          <cell r="H12516" t="str">
            <v>脱贫户</v>
          </cell>
        </row>
        <row r="12517">
          <cell r="E12517" t="str">
            <v>43022319651025482142</v>
          </cell>
          <cell r="F12517" t="str">
            <v>3</v>
          </cell>
          <cell r="G12517" t="str">
            <v>配偶</v>
          </cell>
          <cell r="H12517" t="str">
            <v>脱贫户</v>
          </cell>
        </row>
        <row r="12518">
          <cell r="E12518" t="str">
            <v>430223199911084812</v>
          </cell>
          <cell r="F12518" t="str">
            <v>3</v>
          </cell>
          <cell r="G12518" t="str">
            <v>之子</v>
          </cell>
          <cell r="H12518" t="str">
            <v>脱贫户</v>
          </cell>
        </row>
        <row r="12519">
          <cell r="E12519" t="str">
            <v>43022319630128481341</v>
          </cell>
          <cell r="F12519" t="str">
            <v>4</v>
          </cell>
          <cell r="G12519" t="str">
            <v>户主</v>
          </cell>
          <cell r="H12519" t="str">
            <v>脱贫户</v>
          </cell>
        </row>
        <row r="12520">
          <cell r="E12520" t="str">
            <v>430223196311124821</v>
          </cell>
          <cell r="F12520" t="str">
            <v>4</v>
          </cell>
          <cell r="G12520" t="str">
            <v>配偶</v>
          </cell>
          <cell r="H12520" t="str">
            <v>脱贫户</v>
          </cell>
        </row>
        <row r="12521">
          <cell r="E12521" t="str">
            <v>43022319460922483423</v>
          </cell>
          <cell r="F12521" t="str">
            <v>4</v>
          </cell>
          <cell r="G12521" t="str">
            <v>之父</v>
          </cell>
          <cell r="H12521" t="str">
            <v>脱贫户</v>
          </cell>
        </row>
        <row r="12522">
          <cell r="E12522" t="str">
            <v>43022319421007482X</v>
          </cell>
          <cell r="F12522" t="str">
            <v>4</v>
          </cell>
          <cell r="G12522" t="str">
            <v>之母</v>
          </cell>
          <cell r="H12522" t="str">
            <v>脱贫户</v>
          </cell>
        </row>
        <row r="12523">
          <cell r="E12523" t="str">
            <v>43022319751213481X</v>
          </cell>
          <cell r="F12523" t="str">
            <v>2</v>
          </cell>
          <cell r="G12523" t="str">
            <v>之子</v>
          </cell>
          <cell r="H12523" t="str">
            <v>脱贫户</v>
          </cell>
        </row>
        <row r="12524">
          <cell r="E12524" t="str">
            <v>430223195308184829</v>
          </cell>
          <cell r="F12524" t="str">
            <v>2</v>
          </cell>
          <cell r="G12524" t="str">
            <v>户主</v>
          </cell>
          <cell r="H12524" t="str">
            <v>脱贫户</v>
          </cell>
        </row>
        <row r="12525">
          <cell r="E12525" t="str">
            <v>430223195504274813</v>
          </cell>
          <cell r="F12525" t="str">
            <v>5</v>
          </cell>
          <cell r="G12525" t="str">
            <v>户主</v>
          </cell>
          <cell r="H12525" t="str">
            <v>脱贫户</v>
          </cell>
        </row>
        <row r="12526">
          <cell r="E12526" t="str">
            <v>430223195608024827</v>
          </cell>
          <cell r="F12526" t="str">
            <v>5</v>
          </cell>
          <cell r="G12526" t="str">
            <v>配偶</v>
          </cell>
          <cell r="H12526" t="str">
            <v>脱贫户</v>
          </cell>
        </row>
        <row r="12527">
          <cell r="E12527" t="str">
            <v>430223200404086931</v>
          </cell>
          <cell r="F12527" t="str">
            <v>5</v>
          </cell>
          <cell r="G12527" t="str">
            <v>之孙子</v>
          </cell>
          <cell r="H12527" t="str">
            <v>脱贫户</v>
          </cell>
        </row>
        <row r="12528">
          <cell r="E12528" t="str">
            <v>430223201306210155</v>
          </cell>
          <cell r="F12528" t="str">
            <v>5</v>
          </cell>
          <cell r="G12528" t="str">
            <v>之孙子</v>
          </cell>
          <cell r="H12528" t="str">
            <v>脱贫户</v>
          </cell>
        </row>
        <row r="12529">
          <cell r="E12529" t="str">
            <v>430223193505224819</v>
          </cell>
          <cell r="F12529" t="str">
            <v>5</v>
          </cell>
          <cell r="G12529" t="str">
            <v>之父</v>
          </cell>
          <cell r="H12529" t="str">
            <v>脱贫户</v>
          </cell>
        </row>
        <row r="12530">
          <cell r="E12530" t="str">
            <v>43022319791027481842</v>
          </cell>
          <cell r="F12530" t="str">
            <v>3</v>
          </cell>
          <cell r="G12530" t="str">
            <v>户主</v>
          </cell>
          <cell r="H12530" t="str">
            <v>脱贫户</v>
          </cell>
        </row>
        <row r="12531">
          <cell r="E12531" t="str">
            <v>430223195301104822</v>
          </cell>
          <cell r="F12531" t="str">
            <v>3</v>
          </cell>
          <cell r="G12531" t="str">
            <v>之母</v>
          </cell>
          <cell r="H12531" t="str">
            <v>脱贫户</v>
          </cell>
        </row>
        <row r="12532">
          <cell r="E12532" t="str">
            <v>610114198405073528</v>
          </cell>
          <cell r="F12532" t="str">
            <v>3</v>
          </cell>
          <cell r="G12532" t="str">
            <v>配偶</v>
          </cell>
          <cell r="H12532" t="str">
            <v>脱贫户</v>
          </cell>
        </row>
        <row r="12533">
          <cell r="E12533" t="str">
            <v>43022319490807484814</v>
          </cell>
          <cell r="F12533" t="str">
            <v>3</v>
          </cell>
          <cell r="G12533" t="str">
            <v>户主</v>
          </cell>
          <cell r="H12533" t="str">
            <v>脱贫户</v>
          </cell>
        </row>
        <row r="12534">
          <cell r="E12534" t="str">
            <v>430223200409104879</v>
          </cell>
          <cell r="F12534" t="str">
            <v>3</v>
          </cell>
          <cell r="G12534" t="str">
            <v>之孙子</v>
          </cell>
          <cell r="H12534" t="str">
            <v>脱贫户</v>
          </cell>
        </row>
        <row r="12535">
          <cell r="E12535" t="str">
            <v>430223201401300212</v>
          </cell>
          <cell r="F12535" t="str">
            <v>3</v>
          </cell>
          <cell r="G12535" t="str">
            <v>之孙子</v>
          </cell>
          <cell r="H12535" t="str">
            <v>脱贫户</v>
          </cell>
        </row>
        <row r="12536">
          <cell r="E12536" t="str">
            <v>43022319360327481X</v>
          </cell>
          <cell r="F12536" t="str">
            <v>1</v>
          </cell>
          <cell r="G12536" t="str">
            <v>户主</v>
          </cell>
          <cell r="H12536" t="str">
            <v>脱贫户</v>
          </cell>
        </row>
        <row r="12537">
          <cell r="E12537" t="str">
            <v>43022319430725481913</v>
          </cell>
          <cell r="F12537" t="str">
            <v>2</v>
          </cell>
          <cell r="G12537" t="str">
            <v>户主</v>
          </cell>
          <cell r="H12537" t="str">
            <v>脱贫户</v>
          </cell>
        </row>
        <row r="12538">
          <cell r="E12538" t="str">
            <v>430223194711174829</v>
          </cell>
          <cell r="F12538" t="str">
            <v>2</v>
          </cell>
          <cell r="G12538" t="str">
            <v>配偶</v>
          </cell>
          <cell r="H12538" t="str">
            <v>脱贫户</v>
          </cell>
        </row>
        <row r="12539">
          <cell r="E12539" t="str">
            <v>430223194310094828</v>
          </cell>
          <cell r="F12539" t="str">
            <v>1</v>
          </cell>
          <cell r="G12539" t="str">
            <v>户主</v>
          </cell>
          <cell r="H12539" t="str">
            <v>脱贫户</v>
          </cell>
        </row>
        <row r="12540">
          <cell r="E12540" t="str">
            <v>430223194105074828</v>
          </cell>
          <cell r="F12540" t="str">
            <v>1</v>
          </cell>
          <cell r="G12540" t="str">
            <v>户主</v>
          </cell>
          <cell r="H12540" t="str">
            <v>脱贫户</v>
          </cell>
        </row>
        <row r="12541">
          <cell r="E12541" t="str">
            <v>43022319710417956863</v>
          </cell>
          <cell r="F12541" t="str">
            <v>1</v>
          </cell>
          <cell r="G12541" t="str">
            <v>户主</v>
          </cell>
          <cell r="H12541" t="str">
            <v>脱贫户</v>
          </cell>
        </row>
        <row r="12542">
          <cell r="E12542" t="str">
            <v>430223193703194817</v>
          </cell>
          <cell r="F12542" t="str">
            <v>2</v>
          </cell>
          <cell r="G12542" t="str">
            <v>户主</v>
          </cell>
          <cell r="H12542" t="str">
            <v>脱贫户</v>
          </cell>
        </row>
        <row r="12543">
          <cell r="E12543" t="str">
            <v>430223196807284810</v>
          </cell>
          <cell r="F12543" t="str">
            <v>2</v>
          </cell>
          <cell r="G12543" t="str">
            <v>之子</v>
          </cell>
          <cell r="H12543" t="str">
            <v>脱贫户</v>
          </cell>
        </row>
        <row r="12544">
          <cell r="E12544" t="str">
            <v>430223196406094813</v>
          </cell>
          <cell r="F12544" t="str">
            <v>4</v>
          </cell>
          <cell r="G12544" t="str">
            <v>户主</v>
          </cell>
          <cell r="H12544" t="str">
            <v>脱贫户</v>
          </cell>
        </row>
        <row r="12545">
          <cell r="E12545" t="str">
            <v>43022319660724482221</v>
          </cell>
          <cell r="F12545" t="str">
            <v>4</v>
          </cell>
          <cell r="G12545" t="str">
            <v>配偶</v>
          </cell>
          <cell r="H12545" t="str">
            <v>脱贫户</v>
          </cell>
        </row>
        <row r="12546">
          <cell r="E12546" t="str">
            <v>430223200910060080</v>
          </cell>
          <cell r="F12546" t="str">
            <v>4</v>
          </cell>
          <cell r="G12546" t="str">
            <v>之孙女</v>
          </cell>
          <cell r="H12546" t="str">
            <v>脱贫户</v>
          </cell>
        </row>
        <row r="12547">
          <cell r="E12547" t="str">
            <v>430223198705134810</v>
          </cell>
          <cell r="F12547" t="str">
            <v>4</v>
          </cell>
          <cell r="G12547" t="str">
            <v>之子</v>
          </cell>
          <cell r="H12547" t="str">
            <v>脱贫户</v>
          </cell>
        </row>
        <row r="12548">
          <cell r="E12548" t="str">
            <v>430223196609154839</v>
          </cell>
          <cell r="F12548" t="str">
            <v>2</v>
          </cell>
          <cell r="G12548" t="str">
            <v>户主</v>
          </cell>
          <cell r="H12548" t="str">
            <v>脱贫户</v>
          </cell>
        </row>
        <row r="12549">
          <cell r="E12549" t="str">
            <v>430223199101034813</v>
          </cell>
          <cell r="F12549" t="str">
            <v>2</v>
          </cell>
          <cell r="G12549" t="str">
            <v>之子</v>
          </cell>
          <cell r="H12549" t="str">
            <v>脱贫户</v>
          </cell>
        </row>
        <row r="12550">
          <cell r="E12550" t="str">
            <v>430223193401154828</v>
          </cell>
          <cell r="F12550" t="str">
            <v>2</v>
          </cell>
          <cell r="G12550" t="str">
            <v>户主</v>
          </cell>
          <cell r="H12550" t="str">
            <v>脱贫户</v>
          </cell>
        </row>
        <row r="12551">
          <cell r="E12551" t="str">
            <v>430223195609284815</v>
          </cell>
          <cell r="F12551" t="str">
            <v>2</v>
          </cell>
          <cell r="G12551" t="str">
            <v>之子</v>
          </cell>
          <cell r="H12551" t="str">
            <v>脱贫户</v>
          </cell>
        </row>
        <row r="12552">
          <cell r="E12552" t="str">
            <v>43022319791207481X</v>
          </cell>
          <cell r="F12552" t="str">
            <v>4</v>
          </cell>
          <cell r="G12552" t="str">
            <v>户主</v>
          </cell>
          <cell r="H12552" t="str">
            <v>脱贫户</v>
          </cell>
        </row>
        <row r="12553">
          <cell r="E12553" t="str">
            <v>430223198204184828</v>
          </cell>
          <cell r="F12553" t="str">
            <v>4</v>
          </cell>
          <cell r="G12553" t="str">
            <v>配偶</v>
          </cell>
          <cell r="H12553" t="str">
            <v>脱贫户</v>
          </cell>
        </row>
        <row r="12554">
          <cell r="E12554" t="str">
            <v>430223201011140129</v>
          </cell>
          <cell r="F12554" t="str">
            <v>4</v>
          </cell>
          <cell r="G12554" t="str">
            <v>之女</v>
          </cell>
          <cell r="H12554" t="str">
            <v>脱贫户</v>
          </cell>
        </row>
        <row r="12555">
          <cell r="E12555" t="str">
            <v>430223197802234827</v>
          </cell>
          <cell r="F12555" t="str">
            <v>4</v>
          </cell>
          <cell r="G12555" t="str">
            <v>其他</v>
          </cell>
          <cell r="H12555" t="str">
            <v>脱贫户</v>
          </cell>
        </row>
        <row r="12556">
          <cell r="E12556" t="str">
            <v>430223195110184815</v>
          </cell>
          <cell r="F12556" t="str">
            <v>2</v>
          </cell>
          <cell r="G12556" t="str">
            <v>户主</v>
          </cell>
          <cell r="H12556" t="str">
            <v>脱贫户</v>
          </cell>
        </row>
        <row r="12557">
          <cell r="E12557" t="str">
            <v>430223197511114825</v>
          </cell>
          <cell r="F12557" t="str">
            <v>2</v>
          </cell>
          <cell r="G12557" t="str">
            <v>之女</v>
          </cell>
          <cell r="H12557" t="str">
            <v>脱贫户</v>
          </cell>
        </row>
        <row r="12558">
          <cell r="E12558" t="str">
            <v>430223196712194820</v>
          </cell>
          <cell r="F12558" t="str">
            <v>2</v>
          </cell>
          <cell r="G12558" t="str">
            <v>户主</v>
          </cell>
          <cell r="H12558" t="str">
            <v>脱贫户</v>
          </cell>
        </row>
        <row r="12559">
          <cell r="E12559" t="str">
            <v>430223199807254818</v>
          </cell>
          <cell r="F12559" t="str">
            <v>2</v>
          </cell>
          <cell r="G12559" t="str">
            <v>之子</v>
          </cell>
          <cell r="H12559" t="str">
            <v>脱贫户</v>
          </cell>
        </row>
        <row r="12560">
          <cell r="E12560" t="str">
            <v>430223196612224818</v>
          </cell>
          <cell r="F12560" t="str">
            <v>3</v>
          </cell>
          <cell r="G12560" t="str">
            <v>户主</v>
          </cell>
          <cell r="H12560" t="str">
            <v>脱贫户</v>
          </cell>
        </row>
        <row r="12561">
          <cell r="E12561" t="str">
            <v>43022319730718484242</v>
          </cell>
          <cell r="F12561" t="str">
            <v>3</v>
          </cell>
          <cell r="G12561" t="str">
            <v>配偶</v>
          </cell>
          <cell r="H12561" t="str">
            <v>脱贫户</v>
          </cell>
        </row>
        <row r="12562">
          <cell r="E12562" t="str">
            <v>43022319951223481X</v>
          </cell>
          <cell r="F12562" t="str">
            <v>3</v>
          </cell>
          <cell r="G12562" t="str">
            <v>之子</v>
          </cell>
          <cell r="H12562" t="str">
            <v>脱贫户</v>
          </cell>
        </row>
        <row r="12563">
          <cell r="E12563" t="str">
            <v>430223195601134812</v>
          </cell>
          <cell r="F12563" t="str">
            <v>2</v>
          </cell>
          <cell r="G12563" t="str">
            <v>户主</v>
          </cell>
          <cell r="H12563" t="str">
            <v>脱贫户</v>
          </cell>
        </row>
        <row r="12564">
          <cell r="E12564" t="str">
            <v>430223195702224825</v>
          </cell>
          <cell r="F12564" t="str">
            <v>2</v>
          </cell>
          <cell r="G12564" t="str">
            <v>配偶</v>
          </cell>
          <cell r="H12564" t="str">
            <v>脱贫户</v>
          </cell>
        </row>
        <row r="12565">
          <cell r="E12565" t="str">
            <v>430223195911234819</v>
          </cell>
          <cell r="F12565" t="str">
            <v>3</v>
          </cell>
          <cell r="G12565" t="str">
            <v>户主</v>
          </cell>
          <cell r="H12565" t="str">
            <v>脱贫户</v>
          </cell>
        </row>
        <row r="12566">
          <cell r="E12566" t="str">
            <v>43022319730204482453</v>
          </cell>
          <cell r="F12566" t="str">
            <v>3</v>
          </cell>
          <cell r="G12566" t="str">
            <v>配偶</v>
          </cell>
          <cell r="H12566" t="str">
            <v>脱贫户</v>
          </cell>
        </row>
        <row r="12567">
          <cell r="E12567" t="str">
            <v>430223199410044812</v>
          </cell>
          <cell r="F12567" t="str">
            <v>3</v>
          </cell>
          <cell r="G12567" t="str">
            <v>之孙子</v>
          </cell>
          <cell r="H12567" t="str">
            <v>脱贫户</v>
          </cell>
        </row>
        <row r="12568">
          <cell r="E12568" t="str">
            <v>430223195406094827</v>
          </cell>
          <cell r="F12568" t="str">
            <v>3</v>
          </cell>
          <cell r="G12568" t="str">
            <v>户主</v>
          </cell>
          <cell r="H12568" t="str">
            <v>脱贫户</v>
          </cell>
        </row>
        <row r="12569">
          <cell r="E12569" t="str">
            <v>430223198212154821</v>
          </cell>
          <cell r="F12569" t="str">
            <v>3</v>
          </cell>
          <cell r="G12569" t="str">
            <v>之女</v>
          </cell>
          <cell r="H12569" t="str">
            <v>脱贫户</v>
          </cell>
        </row>
        <row r="12570">
          <cell r="E12570" t="str">
            <v>430223200508144876</v>
          </cell>
          <cell r="F12570" t="str">
            <v>3</v>
          </cell>
          <cell r="G12570" t="str">
            <v>之孙子</v>
          </cell>
          <cell r="H12570" t="str">
            <v>脱贫户</v>
          </cell>
        </row>
        <row r="12571">
          <cell r="E12571" t="str">
            <v>430223196802114812</v>
          </cell>
          <cell r="F12571" t="str">
            <v>3</v>
          </cell>
          <cell r="G12571" t="str">
            <v>户主</v>
          </cell>
          <cell r="H12571" t="str">
            <v>脱贫户</v>
          </cell>
        </row>
        <row r="12572">
          <cell r="E12572" t="str">
            <v>430223201006120211</v>
          </cell>
          <cell r="F12572" t="str">
            <v>3</v>
          </cell>
          <cell r="G12572" t="str">
            <v>之子</v>
          </cell>
          <cell r="H12572" t="str">
            <v>脱贫户</v>
          </cell>
        </row>
        <row r="12573">
          <cell r="E12573" t="str">
            <v>430223200109058022</v>
          </cell>
          <cell r="F12573" t="str">
            <v>3</v>
          </cell>
          <cell r="G12573" t="str">
            <v>之女</v>
          </cell>
          <cell r="H12573" t="str">
            <v>脱贫户</v>
          </cell>
        </row>
        <row r="12574">
          <cell r="E12574" t="str">
            <v>430223196306204819</v>
          </cell>
          <cell r="F12574" t="str">
            <v>5</v>
          </cell>
          <cell r="G12574" t="str">
            <v>户主</v>
          </cell>
          <cell r="H12574" t="str">
            <v>脱贫户</v>
          </cell>
        </row>
        <row r="12575">
          <cell r="E12575" t="str">
            <v>43022319941228481X</v>
          </cell>
          <cell r="F12575" t="str">
            <v>5</v>
          </cell>
          <cell r="G12575" t="str">
            <v>之子</v>
          </cell>
          <cell r="H12575" t="str">
            <v>脱贫户</v>
          </cell>
        </row>
        <row r="12576">
          <cell r="E12576" t="str">
            <v>430321199511014121</v>
          </cell>
          <cell r="F12576" t="str">
            <v>5</v>
          </cell>
          <cell r="G12576" t="str">
            <v>之儿媳</v>
          </cell>
          <cell r="H12576" t="str">
            <v>脱贫户</v>
          </cell>
        </row>
        <row r="12577">
          <cell r="E12577" t="str">
            <v>430223201610080244</v>
          </cell>
          <cell r="F12577" t="str">
            <v>5</v>
          </cell>
          <cell r="G12577" t="str">
            <v>之孙女</v>
          </cell>
          <cell r="H12577" t="str">
            <v>脱贫户</v>
          </cell>
        </row>
        <row r="12578">
          <cell r="E12578" t="str">
            <v>430223201908140086</v>
          </cell>
          <cell r="F12578" t="str">
            <v>5</v>
          </cell>
          <cell r="G12578" t="str">
            <v>之孙女</v>
          </cell>
          <cell r="H12578" t="str">
            <v>脱贫户</v>
          </cell>
        </row>
        <row r="12579">
          <cell r="E12579" t="str">
            <v>430223197911094827</v>
          </cell>
          <cell r="F12579" t="str">
            <v>3</v>
          </cell>
          <cell r="G12579" t="str">
            <v>之儿媳</v>
          </cell>
          <cell r="H12579" t="str">
            <v>脱贫户</v>
          </cell>
        </row>
        <row r="12580">
          <cell r="E12580" t="str">
            <v>430223200503034803</v>
          </cell>
          <cell r="F12580" t="str">
            <v>3</v>
          </cell>
          <cell r="G12580" t="str">
            <v>之孙女</v>
          </cell>
          <cell r="H12580" t="str">
            <v>脱贫户</v>
          </cell>
        </row>
        <row r="12581">
          <cell r="E12581" t="str">
            <v>430223196809284830</v>
          </cell>
          <cell r="F12581" t="str">
            <v>3</v>
          </cell>
          <cell r="G12581" t="str">
            <v>户主</v>
          </cell>
          <cell r="H12581" t="str">
            <v>脱贫户</v>
          </cell>
        </row>
        <row r="12582">
          <cell r="E12582" t="str">
            <v>430223194010134824</v>
          </cell>
          <cell r="F12582" t="str">
            <v>2</v>
          </cell>
          <cell r="G12582" t="str">
            <v>户主</v>
          </cell>
          <cell r="H12582" t="str">
            <v>脱贫户</v>
          </cell>
        </row>
        <row r="12583">
          <cell r="E12583" t="str">
            <v>430223197005164811</v>
          </cell>
          <cell r="F12583" t="str">
            <v>2</v>
          </cell>
          <cell r="G12583" t="str">
            <v>之子</v>
          </cell>
          <cell r="H12583" t="str">
            <v>脱贫户</v>
          </cell>
        </row>
        <row r="12584">
          <cell r="E12584" t="str">
            <v>43022319700813481042</v>
          </cell>
          <cell r="F12584" t="str">
            <v>3</v>
          </cell>
          <cell r="G12584" t="str">
            <v>户主</v>
          </cell>
          <cell r="H12584" t="str">
            <v>脱贫户</v>
          </cell>
        </row>
        <row r="12585">
          <cell r="E12585" t="str">
            <v>430223197209104829</v>
          </cell>
          <cell r="F12585" t="str">
            <v>3</v>
          </cell>
          <cell r="G12585" t="str">
            <v>配偶</v>
          </cell>
          <cell r="H12585" t="str">
            <v>脱贫户</v>
          </cell>
        </row>
        <row r="12586">
          <cell r="E12586" t="str">
            <v>43022319930916481X</v>
          </cell>
          <cell r="F12586" t="str">
            <v>3</v>
          </cell>
          <cell r="G12586" t="str">
            <v>之子</v>
          </cell>
          <cell r="H12586" t="str">
            <v>脱贫户</v>
          </cell>
        </row>
        <row r="12587">
          <cell r="E12587" t="str">
            <v>43022319811204481X</v>
          </cell>
          <cell r="F12587" t="str">
            <v>4</v>
          </cell>
          <cell r="G12587" t="str">
            <v>户主</v>
          </cell>
          <cell r="H12587" t="str">
            <v>脱贫户</v>
          </cell>
        </row>
        <row r="12588">
          <cell r="E12588" t="str">
            <v>430223195708234821</v>
          </cell>
          <cell r="F12588" t="str">
            <v>4</v>
          </cell>
          <cell r="G12588" t="str">
            <v>之母</v>
          </cell>
          <cell r="H12588" t="str">
            <v>脱贫户</v>
          </cell>
        </row>
        <row r="12589">
          <cell r="E12589" t="str">
            <v>430223197910294827</v>
          </cell>
          <cell r="F12589" t="str">
            <v>4</v>
          </cell>
          <cell r="G12589" t="str">
            <v>配偶</v>
          </cell>
          <cell r="H12589" t="str">
            <v>脱贫户</v>
          </cell>
        </row>
        <row r="12590">
          <cell r="E12590" t="str">
            <v>430223201212090172</v>
          </cell>
          <cell r="F12590" t="str">
            <v>4</v>
          </cell>
          <cell r="G12590" t="str">
            <v>之子</v>
          </cell>
          <cell r="H12590" t="str">
            <v>脱贫户</v>
          </cell>
        </row>
        <row r="12591">
          <cell r="E12591" t="str">
            <v>43022319541010483X11</v>
          </cell>
          <cell r="F12591" t="str">
            <v>1</v>
          </cell>
          <cell r="G12591" t="str">
            <v>户主</v>
          </cell>
          <cell r="H12591" t="str">
            <v>脱贫户</v>
          </cell>
        </row>
        <row r="12592">
          <cell r="E12592" t="str">
            <v>43022319621205481343</v>
          </cell>
          <cell r="F12592" t="str">
            <v>5</v>
          </cell>
          <cell r="G12592" t="str">
            <v>户主</v>
          </cell>
          <cell r="H12592" t="str">
            <v>脱贫户</v>
          </cell>
        </row>
        <row r="12593">
          <cell r="E12593" t="str">
            <v>43022319861009481X</v>
          </cell>
          <cell r="F12593" t="str">
            <v>5</v>
          </cell>
          <cell r="G12593" t="str">
            <v>之子</v>
          </cell>
          <cell r="H12593" t="str">
            <v>脱贫户</v>
          </cell>
        </row>
        <row r="12594">
          <cell r="E12594" t="str">
            <v>430223201803030198</v>
          </cell>
          <cell r="F12594" t="str">
            <v>5</v>
          </cell>
          <cell r="G12594" t="str">
            <v>之孙子</v>
          </cell>
          <cell r="H12594" t="str">
            <v>脱贫户</v>
          </cell>
        </row>
        <row r="12595">
          <cell r="E12595" t="str">
            <v>430223198908204540</v>
          </cell>
          <cell r="F12595" t="str">
            <v>5</v>
          </cell>
          <cell r="G12595" t="str">
            <v>之儿媳</v>
          </cell>
          <cell r="H12595" t="str">
            <v>脱贫户</v>
          </cell>
        </row>
        <row r="12596">
          <cell r="E12596" t="str">
            <v>430223202203120071</v>
          </cell>
          <cell r="F12596" t="str">
            <v>5</v>
          </cell>
          <cell r="G12596" t="str">
            <v>之孙子</v>
          </cell>
          <cell r="H12596" t="str">
            <v>脱贫户</v>
          </cell>
        </row>
        <row r="12597">
          <cell r="E12597" t="str">
            <v>430223195611034815</v>
          </cell>
          <cell r="F12597" t="str">
            <v>4</v>
          </cell>
          <cell r="G12597" t="str">
            <v>户主</v>
          </cell>
          <cell r="H12597" t="str">
            <v>脱贫户</v>
          </cell>
        </row>
        <row r="12598">
          <cell r="E12598" t="str">
            <v>430223198504154815</v>
          </cell>
          <cell r="F12598" t="str">
            <v>4</v>
          </cell>
          <cell r="G12598" t="str">
            <v>之子</v>
          </cell>
          <cell r="H12598" t="str">
            <v>脱贫户</v>
          </cell>
        </row>
        <row r="12599">
          <cell r="E12599" t="str">
            <v>430581198504293049</v>
          </cell>
          <cell r="F12599" t="str">
            <v>4</v>
          </cell>
          <cell r="G12599" t="str">
            <v>之儿媳</v>
          </cell>
          <cell r="H12599" t="str">
            <v>脱贫户</v>
          </cell>
        </row>
        <row r="12600">
          <cell r="E12600" t="str">
            <v>430223200504130151</v>
          </cell>
          <cell r="F12600" t="str">
            <v>4</v>
          </cell>
          <cell r="G12600" t="str">
            <v>之孙子</v>
          </cell>
          <cell r="H12600" t="str">
            <v>脱贫户</v>
          </cell>
        </row>
        <row r="12601">
          <cell r="E12601" t="str">
            <v>430223194911034820</v>
          </cell>
          <cell r="F12601" t="str">
            <v>1</v>
          </cell>
          <cell r="G12601" t="str">
            <v>户主</v>
          </cell>
          <cell r="H12601" t="str">
            <v>脱贫户</v>
          </cell>
        </row>
        <row r="12602">
          <cell r="E12602" t="str">
            <v>430223196611264818</v>
          </cell>
          <cell r="F12602" t="str">
            <v>3</v>
          </cell>
          <cell r="G12602" t="str">
            <v>户主</v>
          </cell>
          <cell r="H12602" t="str">
            <v>脱贫户</v>
          </cell>
        </row>
        <row r="12603">
          <cell r="E12603" t="str">
            <v>430223196807184828</v>
          </cell>
          <cell r="F12603" t="str">
            <v>3</v>
          </cell>
          <cell r="G12603" t="str">
            <v>配偶</v>
          </cell>
          <cell r="H12603" t="str">
            <v>脱贫户</v>
          </cell>
        </row>
        <row r="12604">
          <cell r="E12604" t="str">
            <v>430223199910084837</v>
          </cell>
          <cell r="F12604" t="str">
            <v>3</v>
          </cell>
          <cell r="G12604" t="str">
            <v>之子</v>
          </cell>
          <cell r="H12604" t="str">
            <v>脱贫户</v>
          </cell>
        </row>
        <row r="12605">
          <cell r="E12605" t="str">
            <v>430223196409134817</v>
          </cell>
          <cell r="F12605" t="str">
            <v>2</v>
          </cell>
          <cell r="G12605" t="str">
            <v>户主</v>
          </cell>
          <cell r="H12605" t="str">
            <v>脱贫户</v>
          </cell>
        </row>
        <row r="12606">
          <cell r="E12606" t="str">
            <v>43022319661203482X</v>
          </cell>
          <cell r="F12606" t="str">
            <v>2</v>
          </cell>
          <cell r="G12606" t="str">
            <v>配偶</v>
          </cell>
          <cell r="H12606" t="str">
            <v>脱贫户</v>
          </cell>
        </row>
        <row r="12607">
          <cell r="E12607" t="str">
            <v>430223195712184812</v>
          </cell>
          <cell r="F12607" t="str">
            <v>6</v>
          </cell>
          <cell r="G12607" t="str">
            <v>户主</v>
          </cell>
          <cell r="H12607" t="str">
            <v>脱贫户</v>
          </cell>
        </row>
        <row r="12608">
          <cell r="E12608" t="str">
            <v>43022319621103482942</v>
          </cell>
          <cell r="F12608" t="str">
            <v>6</v>
          </cell>
          <cell r="G12608" t="str">
            <v>配偶</v>
          </cell>
          <cell r="H12608" t="str">
            <v>脱贫户</v>
          </cell>
        </row>
        <row r="12609">
          <cell r="E12609" t="str">
            <v>430223200703224839</v>
          </cell>
          <cell r="F12609" t="str">
            <v>6</v>
          </cell>
          <cell r="G12609" t="str">
            <v>之孙子</v>
          </cell>
          <cell r="H12609" t="str">
            <v>脱贫户</v>
          </cell>
        </row>
        <row r="12610">
          <cell r="E12610" t="str">
            <v>43022319840515481X</v>
          </cell>
          <cell r="F12610" t="str">
            <v>6</v>
          </cell>
          <cell r="G12610" t="str">
            <v>之子</v>
          </cell>
          <cell r="H12610" t="str">
            <v>脱贫户</v>
          </cell>
        </row>
        <row r="12611">
          <cell r="E12611" t="str">
            <v>450924198412063228</v>
          </cell>
          <cell r="F12611" t="str">
            <v>6</v>
          </cell>
          <cell r="G12611" t="str">
            <v>之儿媳</v>
          </cell>
          <cell r="H12611" t="str">
            <v>脱贫户</v>
          </cell>
        </row>
        <row r="12612">
          <cell r="E12612" t="str">
            <v>430223201704270073</v>
          </cell>
          <cell r="F12612" t="str">
            <v>6</v>
          </cell>
          <cell r="G12612" t="str">
            <v>之孙子</v>
          </cell>
          <cell r="H12612" t="str">
            <v>脱贫户</v>
          </cell>
        </row>
        <row r="12613">
          <cell r="E12613" t="str">
            <v>430223193712164820</v>
          </cell>
          <cell r="F12613" t="str">
            <v>3</v>
          </cell>
          <cell r="G12613" t="str">
            <v>之祖母</v>
          </cell>
          <cell r="H12613" t="str">
            <v>脱贫户</v>
          </cell>
        </row>
        <row r="12614">
          <cell r="E12614" t="str">
            <v>430223199408284825</v>
          </cell>
          <cell r="F12614" t="str">
            <v>3</v>
          </cell>
          <cell r="G12614" t="str">
            <v>之兄弟姐妹</v>
          </cell>
          <cell r="H12614" t="str">
            <v>脱贫户</v>
          </cell>
        </row>
        <row r="12615">
          <cell r="E12615" t="str">
            <v>43022320040601481944</v>
          </cell>
          <cell r="F12615" t="str">
            <v>3</v>
          </cell>
          <cell r="G12615" t="str">
            <v>户主</v>
          </cell>
          <cell r="H12615" t="str">
            <v>脱贫户</v>
          </cell>
        </row>
        <row r="12616">
          <cell r="E12616" t="str">
            <v>430223196811154816</v>
          </cell>
          <cell r="F12616" t="str">
            <v>5</v>
          </cell>
          <cell r="G12616" t="str">
            <v>户主</v>
          </cell>
          <cell r="H12616" t="str">
            <v>脱贫户</v>
          </cell>
        </row>
        <row r="12617">
          <cell r="E12617" t="str">
            <v>430223199109114826</v>
          </cell>
          <cell r="F12617" t="str">
            <v>5</v>
          </cell>
          <cell r="G12617" t="str">
            <v>之女</v>
          </cell>
          <cell r="H12617" t="str">
            <v>脱贫户</v>
          </cell>
        </row>
        <row r="12618">
          <cell r="E12618" t="str">
            <v>430223200608064865</v>
          </cell>
          <cell r="F12618" t="str">
            <v>5</v>
          </cell>
          <cell r="G12618" t="str">
            <v>之女</v>
          </cell>
          <cell r="H12618" t="str">
            <v>脱贫户</v>
          </cell>
        </row>
        <row r="12619">
          <cell r="E12619" t="str">
            <v>430223201312200375</v>
          </cell>
          <cell r="F12619" t="str">
            <v>5</v>
          </cell>
          <cell r="G12619" t="str">
            <v>之孙子</v>
          </cell>
          <cell r="H12619" t="str">
            <v>脱贫户</v>
          </cell>
        </row>
        <row r="12620">
          <cell r="E12620" t="str">
            <v>430223201609020236</v>
          </cell>
          <cell r="F12620" t="str">
            <v>5</v>
          </cell>
          <cell r="G12620" t="str">
            <v>之孙子</v>
          </cell>
          <cell r="H12620" t="str">
            <v>脱贫户</v>
          </cell>
        </row>
        <row r="12621">
          <cell r="E12621" t="str">
            <v>430223196505214825</v>
          </cell>
          <cell r="F12621" t="str">
            <v>3</v>
          </cell>
          <cell r="G12621" t="str">
            <v>户主</v>
          </cell>
          <cell r="H12621" t="str">
            <v>脱贫户</v>
          </cell>
        </row>
        <row r="12622">
          <cell r="E12622" t="str">
            <v>430223200507114843</v>
          </cell>
          <cell r="F12622" t="str">
            <v>3</v>
          </cell>
          <cell r="G12622" t="str">
            <v>之女</v>
          </cell>
          <cell r="H12622" t="str">
            <v>脱贫户</v>
          </cell>
        </row>
        <row r="12623">
          <cell r="E12623" t="str">
            <v>430223200105144820</v>
          </cell>
          <cell r="F12623" t="str">
            <v>3</v>
          </cell>
          <cell r="G12623" t="str">
            <v>之女</v>
          </cell>
          <cell r="H12623" t="str">
            <v>脱贫户</v>
          </cell>
        </row>
        <row r="12624">
          <cell r="E12624" t="str">
            <v>430223196705094813</v>
          </cell>
          <cell r="F12624" t="str">
            <v>2</v>
          </cell>
          <cell r="G12624" t="str">
            <v>户主</v>
          </cell>
          <cell r="H12624" t="str">
            <v>脱贫户</v>
          </cell>
        </row>
        <row r="12625">
          <cell r="E12625" t="str">
            <v>43022319990409481X</v>
          </cell>
          <cell r="F12625" t="str">
            <v>2</v>
          </cell>
          <cell r="G12625" t="str">
            <v>之子</v>
          </cell>
          <cell r="H12625" t="str">
            <v>脱贫户</v>
          </cell>
        </row>
        <row r="12626">
          <cell r="E12626" t="str">
            <v>430223196404224821</v>
          </cell>
          <cell r="F12626" t="str">
            <v>3</v>
          </cell>
          <cell r="G12626" t="str">
            <v>户主</v>
          </cell>
          <cell r="H12626" t="str">
            <v>脱贫户</v>
          </cell>
        </row>
        <row r="12627">
          <cell r="E12627" t="str">
            <v>430223198901054818</v>
          </cell>
          <cell r="F12627" t="str">
            <v>3</v>
          </cell>
          <cell r="G12627" t="str">
            <v>之子</v>
          </cell>
          <cell r="H12627" t="str">
            <v>脱贫户</v>
          </cell>
        </row>
        <row r="12628">
          <cell r="E12628" t="str">
            <v>430223198405094810</v>
          </cell>
          <cell r="F12628" t="str">
            <v>3</v>
          </cell>
          <cell r="G12628" t="str">
            <v>之子</v>
          </cell>
          <cell r="H12628" t="str">
            <v>脱贫户</v>
          </cell>
        </row>
        <row r="12629">
          <cell r="E12629" t="str">
            <v>43022319900815484553</v>
          </cell>
          <cell r="F12629" t="str">
            <v>2</v>
          </cell>
          <cell r="G12629" t="str">
            <v>户主</v>
          </cell>
          <cell r="H12629" t="str">
            <v>脱贫户</v>
          </cell>
        </row>
        <row r="12630">
          <cell r="E12630" t="str">
            <v>430223198808074881</v>
          </cell>
          <cell r="F12630" t="str">
            <v>2</v>
          </cell>
          <cell r="G12630" t="str">
            <v>之兄弟姐妹</v>
          </cell>
          <cell r="H12630" t="str">
            <v>脱贫户</v>
          </cell>
        </row>
        <row r="12631">
          <cell r="E12631" t="str">
            <v>430223195801254819</v>
          </cell>
          <cell r="F12631" t="str">
            <v>1</v>
          </cell>
          <cell r="G12631" t="str">
            <v>户主</v>
          </cell>
          <cell r="H12631" t="str">
            <v>脱贫户</v>
          </cell>
        </row>
        <row r="12632">
          <cell r="E12632" t="str">
            <v>43022319631204481551</v>
          </cell>
          <cell r="F12632" t="str">
            <v>3</v>
          </cell>
          <cell r="G12632" t="str">
            <v>户主</v>
          </cell>
          <cell r="H12632" t="str">
            <v>脱贫户</v>
          </cell>
        </row>
        <row r="12633">
          <cell r="E12633" t="str">
            <v>430223193706294813</v>
          </cell>
          <cell r="F12633" t="str">
            <v>3</v>
          </cell>
          <cell r="G12633" t="str">
            <v>之父</v>
          </cell>
          <cell r="H12633" t="str">
            <v>脱贫户</v>
          </cell>
        </row>
        <row r="12634">
          <cell r="E12634" t="str">
            <v>430223193810014842</v>
          </cell>
          <cell r="F12634" t="str">
            <v>3</v>
          </cell>
          <cell r="G12634" t="str">
            <v>之母</v>
          </cell>
          <cell r="H12634" t="str">
            <v>脱贫户</v>
          </cell>
        </row>
        <row r="12635">
          <cell r="E12635" t="str">
            <v>430223196305234813</v>
          </cell>
          <cell r="F12635" t="str">
            <v>4</v>
          </cell>
          <cell r="G12635" t="str">
            <v>户主</v>
          </cell>
          <cell r="H12635" t="str">
            <v>脱贫户</v>
          </cell>
        </row>
        <row r="12636">
          <cell r="E12636" t="str">
            <v>430223196401264828</v>
          </cell>
          <cell r="F12636" t="str">
            <v>4</v>
          </cell>
          <cell r="G12636" t="str">
            <v>配偶</v>
          </cell>
          <cell r="H12636" t="str">
            <v>脱贫户</v>
          </cell>
        </row>
        <row r="12637">
          <cell r="E12637" t="str">
            <v>430223198509154814</v>
          </cell>
          <cell r="F12637" t="str">
            <v>4</v>
          </cell>
          <cell r="G12637" t="str">
            <v>之子</v>
          </cell>
          <cell r="H12637" t="str">
            <v>脱贫户</v>
          </cell>
        </row>
        <row r="12638">
          <cell r="E12638" t="str">
            <v>430223199002124821</v>
          </cell>
          <cell r="F12638" t="str">
            <v>4</v>
          </cell>
          <cell r="G12638" t="str">
            <v>之女</v>
          </cell>
          <cell r="H12638" t="str">
            <v>脱贫户</v>
          </cell>
        </row>
        <row r="12639">
          <cell r="E12639" t="str">
            <v>430223194609214812</v>
          </cell>
          <cell r="F12639" t="str">
            <v>4</v>
          </cell>
          <cell r="G12639" t="str">
            <v>户主</v>
          </cell>
          <cell r="H12639" t="str">
            <v>脱贫户</v>
          </cell>
        </row>
        <row r="12640">
          <cell r="E12640" t="str">
            <v>430223200909110108</v>
          </cell>
          <cell r="F12640" t="str">
            <v>4</v>
          </cell>
          <cell r="G12640" t="str">
            <v>之孙女</v>
          </cell>
          <cell r="H12640" t="str">
            <v>脱贫户</v>
          </cell>
        </row>
        <row r="12641">
          <cell r="E12641" t="str">
            <v>43022319790312481144</v>
          </cell>
          <cell r="F12641" t="str">
            <v>4</v>
          </cell>
          <cell r="G12641" t="str">
            <v>之子</v>
          </cell>
          <cell r="H12641" t="str">
            <v>脱贫户</v>
          </cell>
        </row>
        <row r="12642">
          <cell r="E12642" t="str">
            <v>532530198305061443</v>
          </cell>
          <cell r="F12642" t="str">
            <v>4</v>
          </cell>
          <cell r="G12642" t="str">
            <v>之儿媳</v>
          </cell>
          <cell r="H12642" t="str">
            <v>脱贫户</v>
          </cell>
        </row>
        <row r="12643">
          <cell r="E12643" t="str">
            <v>430223200109180036</v>
          </cell>
          <cell r="F12643" t="str">
            <v>1</v>
          </cell>
          <cell r="G12643" t="str">
            <v>户主</v>
          </cell>
          <cell r="H12643" t="str">
            <v>脱贫户</v>
          </cell>
        </row>
        <row r="12644">
          <cell r="E12644" t="str">
            <v>43022319510628483X</v>
          </cell>
          <cell r="F12644" t="str">
            <v>4</v>
          </cell>
          <cell r="G12644" t="str">
            <v>户主</v>
          </cell>
          <cell r="H12644" t="str">
            <v>脱贫户</v>
          </cell>
        </row>
        <row r="12645">
          <cell r="E12645" t="str">
            <v>430223197712144828</v>
          </cell>
          <cell r="F12645" t="str">
            <v>4</v>
          </cell>
          <cell r="G12645" t="str">
            <v>之女</v>
          </cell>
          <cell r="H12645" t="str">
            <v>脱贫户</v>
          </cell>
        </row>
        <row r="12646">
          <cell r="E12646" t="str">
            <v>430223199910124819</v>
          </cell>
          <cell r="F12646" t="str">
            <v>4</v>
          </cell>
          <cell r="G12646" t="str">
            <v>之孙子</v>
          </cell>
          <cell r="H12646" t="str">
            <v>脱贫户</v>
          </cell>
        </row>
        <row r="12647">
          <cell r="E12647" t="str">
            <v>43022320101103035X</v>
          </cell>
          <cell r="F12647" t="str">
            <v>4</v>
          </cell>
          <cell r="G12647" t="str">
            <v>之孙子</v>
          </cell>
          <cell r="H12647" t="str">
            <v>脱贫户</v>
          </cell>
        </row>
        <row r="12648">
          <cell r="E12648" t="str">
            <v>430223194308064830</v>
          </cell>
          <cell r="F12648" t="str">
            <v>2</v>
          </cell>
          <cell r="G12648" t="str">
            <v>之父</v>
          </cell>
          <cell r="H12648" t="str">
            <v>脱贫户</v>
          </cell>
        </row>
        <row r="12649">
          <cell r="E12649" t="str">
            <v>430223196804134841</v>
          </cell>
          <cell r="F12649" t="str">
            <v>2</v>
          </cell>
          <cell r="G12649" t="str">
            <v>户主</v>
          </cell>
          <cell r="H12649" t="str">
            <v>脱贫户</v>
          </cell>
        </row>
        <row r="12650">
          <cell r="E12650" t="str">
            <v>430223194905054526</v>
          </cell>
          <cell r="F12650" t="str">
            <v>1</v>
          </cell>
          <cell r="G12650" t="str">
            <v>户主</v>
          </cell>
          <cell r="H12650" t="str">
            <v>脱贫户</v>
          </cell>
        </row>
        <row r="12651">
          <cell r="E12651" t="str">
            <v>430223197506084510</v>
          </cell>
          <cell r="F12651" t="str">
            <v>3</v>
          </cell>
          <cell r="G12651" t="str">
            <v>户主</v>
          </cell>
          <cell r="H12651" t="str">
            <v>脱贫户</v>
          </cell>
        </row>
        <row r="12652">
          <cell r="E12652" t="str">
            <v>430223199810224513</v>
          </cell>
          <cell r="F12652" t="str">
            <v>3</v>
          </cell>
          <cell r="G12652" t="str">
            <v>之子</v>
          </cell>
          <cell r="H12652" t="str">
            <v>脱贫户</v>
          </cell>
        </row>
        <row r="12653">
          <cell r="E12653" t="str">
            <v>43022319981022453X</v>
          </cell>
          <cell r="F12653" t="str">
            <v>3</v>
          </cell>
          <cell r="G12653" t="str">
            <v>之子</v>
          </cell>
          <cell r="H12653" t="str">
            <v>脱贫户</v>
          </cell>
        </row>
        <row r="12654">
          <cell r="E12654" t="str">
            <v>430223194006054522</v>
          </cell>
          <cell r="F12654" t="str">
            <v>1</v>
          </cell>
          <cell r="G12654" t="str">
            <v>户主</v>
          </cell>
          <cell r="H12654" t="str">
            <v>脱贫户</v>
          </cell>
        </row>
        <row r="12655">
          <cell r="E12655" t="str">
            <v>430223196810134530</v>
          </cell>
          <cell r="F12655" t="str">
            <v>4</v>
          </cell>
          <cell r="G12655" t="str">
            <v>户主</v>
          </cell>
          <cell r="H12655" t="str">
            <v>脱贫户</v>
          </cell>
        </row>
        <row r="12656">
          <cell r="E12656" t="str">
            <v>430223197303134522</v>
          </cell>
          <cell r="F12656" t="str">
            <v>4</v>
          </cell>
          <cell r="G12656" t="str">
            <v>配偶</v>
          </cell>
          <cell r="H12656" t="str">
            <v>脱贫户</v>
          </cell>
        </row>
        <row r="12657">
          <cell r="E12657" t="str">
            <v>430223199412154521</v>
          </cell>
          <cell r="F12657" t="str">
            <v>4</v>
          </cell>
          <cell r="G12657" t="str">
            <v>之女</v>
          </cell>
          <cell r="H12657" t="str">
            <v>脱贫户</v>
          </cell>
        </row>
        <row r="12658">
          <cell r="E12658" t="str">
            <v>430223200208264518</v>
          </cell>
          <cell r="F12658" t="str">
            <v>4</v>
          </cell>
          <cell r="G12658" t="str">
            <v>之子</v>
          </cell>
          <cell r="H12658" t="str">
            <v>脱贫户</v>
          </cell>
        </row>
        <row r="12659">
          <cell r="E12659" t="str">
            <v>430223198906104511</v>
          </cell>
          <cell r="F12659" t="str">
            <v>1</v>
          </cell>
          <cell r="G12659" t="str">
            <v>户主</v>
          </cell>
          <cell r="H12659" t="str">
            <v>脱贫户</v>
          </cell>
        </row>
        <row r="12660">
          <cell r="E12660" t="str">
            <v>430223196407174815</v>
          </cell>
          <cell r="F12660" t="str">
            <v>4</v>
          </cell>
          <cell r="G12660" t="str">
            <v>户主</v>
          </cell>
          <cell r="H12660" t="str">
            <v>脱贫户</v>
          </cell>
        </row>
        <row r="12661">
          <cell r="E12661" t="str">
            <v>430223198904044826</v>
          </cell>
          <cell r="F12661" t="str">
            <v>4</v>
          </cell>
          <cell r="G12661" t="str">
            <v>之女</v>
          </cell>
          <cell r="H12661" t="str">
            <v>脱贫户</v>
          </cell>
        </row>
        <row r="12662">
          <cell r="E12662" t="str">
            <v>430223201206200267</v>
          </cell>
          <cell r="F12662" t="str">
            <v>4</v>
          </cell>
          <cell r="G12662" t="str">
            <v>之孙女</v>
          </cell>
          <cell r="H12662" t="str">
            <v>脱贫户</v>
          </cell>
        </row>
        <row r="12663">
          <cell r="E12663" t="str">
            <v>43022319841030451X</v>
          </cell>
          <cell r="F12663" t="str">
            <v>4</v>
          </cell>
          <cell r="G12663" t="str">
            <v>之女婿</v>
          </cell>
          <cell r="H12663" t="str">
            <v>脱贫户</v>
          </cell>
        </row>
        <row r="12664">
          <cell r="E12664" t="str">
            <v>43022319550604451X</v>
          </cell>
          <cell r="F12664" t="str">
            <v>1</v>
          </cell>
          <cell r="G12664" t="str">
            <v>户主</v>
          </cell>
          <cell r="H12664" t="str">
            <v>脱贫户</v>
          </cell>
        </row>
        <row r="12665">
          <cell r="E12665" t="str">
            <v>43022319620113451962</v>
          </cell>
          <cell r="F12665" t="str">
            <v>2</v>
          </cell>
          <cell r="G12665" t="str">
            <v>户主</v>
          </cell>
          <cell r="H12665" t="str">
            <v>脱贫户</v>
          </cell>
        </row>
        <row r="12666">
          <cell r="E12666" t="str">
            <v>430223196604224543</v>
          </cell>
          <cell r="F12666" t="str">
            <v>2</v>
          </cell>
          <cell r="G12666" t="str">
            <v>配偶</v>
          </cell>
          <cell r="H12666" t="str">
            <v>脱贫户</v>
          </cell>
        </row>
        <row r="12667">
          <cell r="E12667" t="str">
            <v>430223195410204515</v>
          </cell>
          <cell r="F12667" t="str">
            <v>3</v>
          </cell>
          <cell r="G12667" t="str">
            <v>户主</v>
          </cell>
          <cell r="H12667" t="str">
            <v>脱贫户</v>
          </cell>
        </row>
        <row r="12668">
          <cell r="E12668" t="str">
            <v>43022319581009452X</v>
          </cell>
          <cell r="F12668" t="str">
            <v>3</v>
          </cell>
          <cell r="G12668" t="str">
            <v>配偶</v>
          </cell>
          <cell r="H12668" t="str">
            <v>脱贫户</v>
          </cell>
        </row>
        <row r="12669">
          <cell r="E12669" t="str">
            <v>430223198107074512</v>
          </cell>
          <cell r="F12669" t="str">
            <v>3</v>
          </cell>
          <cell r="G12669" t="str">
            <v>之子</v>
          </cell>
          <cell r="H12669" t="str">
            <v>脱贫户</v>
          </cell>
        </row>
        <row r="12670">
          <cell r="E12670" t="str">
            <v>430223194707234542</v>
          </cell>
          <cell r="F12670" t="str">
            <v>3</v>
          </cell>
          <cell r="G12670" t="str">
            <v>之母</v>
          </cell>
          <cell r="H12670" t="str">
            <v>脱贫户</v>
          </cell>
        </row>
        <row r="12671">
          <cell r="E12671" t="str">
            <v>43022319880601452752</v>
          </cell>
          <cell r="F12671" t="str">
            <v>3</v>
          </cell>
          <cell r="G12671" t="str">
            <v>户主</v>
          </cell>
          <cell r="H12671" t="str">
            <v>脱贫户</v>
          </cell>
        </row>
        <row r="12672">
          <cell r="E12672" t="str">
            <v>43022320120610002052</v>
          </cell>
          <cell r="F12672" t="str">
            <v>3</v>
          </cell>
          <cell r="G12672" t="str">
            <v>之女</v>
          </cell>
          <cell r="H12672" t="str">
            <v>脱贫户</v>
          </cell>
        </row>
        <row r="12673">
          <cell r="E12673" t="str">
            <v>430223196507054829</v>
          </cell>
          <cell r="F12673" t="str">
            <v>3</v>
          </cell>
          <cell r="G12673" t="str">
            <v>户主</v>
          </cell>
          <cell r="H12673" t="str">
            <v>脱贫户</v>
          </cell>
        </row>
        <row r="12674">
          <cell r="E12674" t="str">
            <v>430223198905104835</v>
          </cell>
          <cell r="F12674" t="str">
            <v>3</v>
          </cell>
          <cell r="G12674" t="str">
            <v>之子</v>
          </cell>
          <cell r="H12674" t="str">
            <v>脱贫户</v>
          </cell>
        </row>
        <row r="12675">
          <cell r="E12675" t="str">
            <v>430223201503010021</v>
          </cell>
          <cell r="F12675" t="str">
            <v>3</v>
          </cell>
          <cell r="G12675" t="str">
            <v>之孙女</v>
          </cell>
          <cell r="H12675" t="str">
            <v>脱贫户</v>
          </cell>
        </row>
        <row r="12676">
          <cell r="E12676" t="str">
            <v>43022319570717453X42</v>
          </cell>
          <cell r="F12676" t="str">
            <v>1</v>
          </cell>
          <cell r="G12676" t="str">
            <v>户主</v>
          </cell>
          <cell r="H12676" t="str">
            <v>脱贫户</v>
          </cell>
        </row>
        <row r="12677">
          <cell r="E12677" t="str">
            <v>43022319560511481943</v>
          </cell>
          <cell r="F12677" t="str">
            <v>5</v>
          </cell>
          <cell r="G12677" t="str">
            <v>户主</v>
          </cell>
          <cell r="H12677" t="str">
            <v>脱贫户</v>
          </cell>
        </row>
        <row r="12678">
          <cell r="E12678" t="str">
            <v>430223200602124521</v>
          </cell>
          <cell r="F12678" t="str">
            <v>5</v>
          </cell>
          <cell r="G12678" t="str">
            <v>之孙女</v>
          </cell>
          <cell r="H12678" t="str">
            <v>脱贫户</v>
          </cell>
        </row>
        <row r="12679">
          <cell r="E12679" t="str">
            <v>430223195706264824</v>
          </cell>
          <cell r="F12679" t="str">
            <v>5</v>
          </cell>
          <cell r="G12679" t="str">
            <v>配偶</v>
          </cell>
          <cell r="H12679" t="str">
            <v>脱贫户</v>
          </cell>
        </row>
        <row r="12680">
          <cell r="E12680" t="str">
            <v>430223197911034816</v>
          </cell>
          <cell r="F12680" t="str">
            <v>5</v>
          </cell>
          <cell r="G12680" t="str">
            <v>之子</v>
          </cell>
          <cell r="H12680" t="str">
            <v>脱贫户</v>
          </cell>
        </row>
        <row r="12681">
          <cell r="E12681" t="str">
            <v>430223201006180281</v>
          </cell>
          <cell r="F12681" t="str">
            <v>5</v>
          </cell>
          <cell r="G12681" t="str">
            <v>之孙女</v>
          </cell>
          <cell r="H12681" t="str">
            <v>脱贫户</v>
          </cell>
        </row>
        <row r="12682">
          <cell r="E12682" t="str">
            <v>43022319500202481414</v>
          </cell>
          <cell r="F12682" t="str">
            <v>7</v>
          </cell>
          <cell r="G12682" t="str">
            <v>户主</v>
          </cell>
          <cell r="H12682" t="str">
            <v>脱贫户</v>
          </cell>
        </row>
        <row r="12683">
          <cell r="E12683" t="str">
            <v>430223197601234839</v>
          </cell>
          <cell r="F12683" t="str">
            <v>7</v>
          </cell>
          <cell r="G12683" t="str">
            <v>之子</v>
          </cell>
          <cell r="H12683" t="str">
            <v>脱贫户</v>
          </cell>
        </row>
        <row r="12684">
          <cell r="E12684" t="str">
            <v>432503197411158161</v>
          </cell>
          <cell r="F12684" t="str">
            <v>7</v>
          </cell>
          <cell r="G12684" t="str">
            <v>之儿媳</v>
          </cell>
          <cell r="H12684" t="str">
            <v>脱贫户</v>
          </cell>
        </row>
        <row r="12685">
          <cell r="E12685" t="str">
            <v>43022319530118482624</v>
          </cell>
          <cell r="F12685" t="str">
            <v>7</v>
          </cell>
          <cell r="G12685" t="str">
            <v>配偶</v>
          </cell>
          <cell r="H12685" t="str">
            <v>脱贫户</v>
          </cell>
        </row>
        <row r="12686">
          <cell r="E12686" t="str">
            <v>432503199811228025</v>
          </cell>
          <cell r="F12686" t="str">
            <v>7</v>
          </cell>
          <cell r="G12686" t="str">
            <v>之女</v>
          </cell>
          <cell r="H12686" t="str">
            <v>脱贫户</v>
          </cell>
        </row>
        <row r="12687">
          <cell r="E12687" t="str">
            <v>432503200006118021</v>
          </cell>
          <cell r="F12687" t="str">
            <v>7</v>
          </cell>
          <cell r="G12687" t="str">
            <v>之女</v>
          </cell>
          <cell r="H12687" t="str">
            <v>脱贫户</v>
          </cell>
        </row>
        <row r="12688">
          <cell r="E12688" t="str">
            <v>431382200310291295</v>
          </cell>
          <cell r="F12688" t="str">
            <v>7</v>
          </cell>
          <cell r="G12688" t="str">
            <v>之子</v>
          </cell>
          <cell r="H12688" t="str">
            <v>脱贫户</v>
          </cell>
        </row>
        <row r="12689">
          <cell r="E12689" t="str">
            <v>43022319691030451742</v>
          </cell>
          <cell r="F12689" t="str">
            <v>3</v>
          </cell>
          <cell r="G12689" t="str">
            <v>户主</v>
          </cell>
          <cell r="H12689" t="str">
            <v>脱贫户</v>
          </cell>
        </row>
        <row r="12690">
          <cell r="E12690" t="str">
            <v>43022319650705452X</v>
          </cell>
          <cell r="F12690" t="str">
            <v>3</v>
          </cell>
          <cell r="G12690" t="str">
            <v>配偶</v>
          </cell>
          <cell r="H12690" t="str">
            <v>脱贫户</v>
          </cell>
        </row>
        <row r="12691">
          <cell r="E12691" t="str">
            <v>430223198909024533</v>
          </cell>
          <cell r="F12691" t="str">
            <v>3</v>
          </cell>
          <cell r="G12691" t="str">
            <v>之子</v>
          </cell>
          <cell r="H12691" t="str">
            <v>脱贫户</v>
          </cell>
        </row>
        <row r="12692">
          <cell r="E12692" t="str">
            <v>430223196803094817</v>
          </cell>
          <cell r="F12692" t="str">
            <v>4</v>
          </cell>
          <cell r="G12692" t="str">
            <v>户主</v>
          </cell>
          <cell r="H12692" t="str">
            <v>脱贫户</v>
          </cell>
        </row>
        <row r="12693">
          <cell r="E12693" t="str">
            <v>430223196811194826</v>
          </cell>
          <cell r="F12693" t="str">
            <v>4</v>
          </cell>
          <cell r="G12693" t="str">
            <v>配偶</v>
          </cell>
          <cell r="H12693" t="str">
            <v>脱贫户</v>
          </cell>
        </row>
        <row r="12694">
          <cell r="E12694" t="str">
            <v>430223199110054824</v>
          </cell>
          <cell r="F12694" t="str">
            <v>4</v>
          </cell>
          <cell r="G12694" t="str">
            <v>之女</v>
          </cell>
          <cell r="H12694" t="str">
            <v>脱贫户</v>
          </cell>
        </row>
        <row r="12695">
          <cell r="E12695" t="str">
            <v>430223199805274823</v>
          </cell>
          <cell r="F12695" t="str">
            <v>4</v>
          </cell>
          <cell r="G12695" t="str">
            <v>之女</v>
          </cell>
          <cell r="H12695" t="str">
            <v>脱贫户</v>
          </cell>
        </row>
        <row r="12696">
          <cell r="E12696" t="str">
            <v>43022419550430631642</v>
          </cell>
          <cell r="F12696" t="str">
            <v>2</v>
          </cell>
          <cell r="G12696" t="str">
            <v>户主</v>
          </cell>
          <cell r="H12696" t="str">
            <v>脱贫户</v>
          </cell>
        </row>
        <row r="12697">
          <cell r="E12697" t="str">
            <v>43022319600222452X</v>
          </cell>
          <cell r="F12697" t="str">
            <v>2</v>
          </cell>
          <cell r="G12697" t="str">
            <v>配偶</v>
          </cell>
          <cell r="H12697" t="str">
            <v>脱贫户</v>
          </cell>
        </row>
        <row r="12698">
          <cell r="E12698" t="str">
            <v>43022319671019481943</v>
          </cell>
          <cell r="F12698" t="str">
            <v>1</v>
          </cell>
          <cell r="G12698" t="str">
            <v>户主</v>
          </cell>
          <cell r="H12698" t="str">
            <v>脱贫户</v>
          </cell>
        </row>
        <row r="12699">
          <cell r="E12699" t="str">
            <v>43022319620718452542</v>
          </cell>
          <cell r="F12699" t="str">
            <v>2</v>
          </cell>
          <cell r="G12699" t="str">
            <v>户主</v>
          </cell>
          <cell r="H12699" t="str">
            <v>脱贫户</v>
          </cell>
        </row>
        <row r="12700">
          <cell r="E12700" t="str">
            <v>430223198410074531</v>
          </cell>
          <cell r="F12700" t="str">
            <v>2</v>
          </cell>
          <cell r="G12700" t="str">
            <v>之子</v>
          </cell>
          <cell r="H12700" t="str">
            <v>脱贫户</v>
          </cell>
        </row>
        <row r="12701">
          <cell r="E12701" t="str">
            <v>430223195308104518</v>
          </cell>
          <cell r="F12701" t="str">
            <v>2</v>
          </cell>
          <cell r="G12701" t="str">
            <v>户主</v>
          </cell>
          <cell r="H12701" t="str">
            <v>脱贫户</v>
          </cell>
        </row>
        <row r="12702">
          <cell r="E12702" t="str">
            <v>430223200607184590</v>
          </cell>
          <cell r="F12702" t="str">
            <v>2</v>
          </cell>
          <cell r="G12702" t="str">
            <v>之子</v>
          </cell>
          <cell r="H12702" t="str">
            <v>脱贫户</v>
          </cell>
        </row>
        <row r="12703">
          <cell r="E12703" t="str">
            <v>43022319711208453421</v>
          </cell>
          <cell r="F12703" t="str">
            <v>4</v>
          </cell>
          <cell r="G12703" t="str">
            <v>户主</v>
          </cell>
          <cell r="H12703" t="str">
            <v>脱贫户</v>
          </cell>
        </row>
        <row r="12704">
          <cell r="E12704" t="str">
            <v>430223194904184521</v>
          </cell>
          <cell r="F12704" t="str">
            <v>4</v>
          </cell>
          <cell r="G12704" t="str">
            <v>之母</v>
          </cell>
          <cell r="H12704" t="str">
            <v>脱贫户</v>
          </cell>
        </row>
        <row r="12705">
          <cell r="E12705" t="str">
            <v>43022319760109452252</v>
          </cell>
          <cell r="F12705" t="str">
            <v>4</v>
          </cell>
          <cell r="G12705" t="str">
            <v>配偶</v>
          </cell>
          <cell r="H12705" t="str">
            <v>脱贫户</v>
          </cell>
        </row>
        <row r="12706">
          <cell r="E12706" t="str">
            <v>430223199804264519</v>
          </cell>
          <cell r="F12706" t="str">
            <v>4</v>
          </cell>
          <cell r="G12706" t="str">
            <v>之子</v>
          </cell>
          <cell r="H12706" t="str">
            <v>脱贫户</v>
          </cell>
        </row>
        <row r="12707">
          <cell r="E12707" t="str">
            <v>430223196606214517</v>
          </cell>
          <cell r="F12707" t="str">
            <v>1</v>
          </cell>
          <cell r="G12707" t="str">
            <v>户主</v>
          </cell>
          <cell r="H12707" t="str">
            <v>脱贫户</v>
          </cell>
        </row>
        <row r="12708">
          <cell r="E12708" t="str">
            <v>430223197111034535</v>
          </cell>
          <cell r="F12708" t="str">
            <v>1</v>
          </cell>
          <cell r="G12708" t="str">
            <v>户主</v>
          </cell>
          <cell r="H12708" t="str">
            <v>脱贫户</v>
          </cell>
        </row>
        <row r="12709">
          <cell r="E12709" t="str">
            <v>43022319450520481242</v>
          </cell>
          <cell r="F12709" t="str">
            <v>1</v>
          </cell>
          <cell r="G12709" t="str">
            <v>户主</v>
          </cell>
          <cell r="H12709" t="str">
            <v>脱贫户</v>
          </cell>
        </row>
        <row r="12710">
          <cell r="E12710" t="str">
            <v>430223194708034817</v>
          </cell>
          <cell r="F12710" t="str">
            <v>3</v>
          </cell>
          <cell r="G12710" t="str">
            <v>户主</v>
          </cell>
          <cell r="H12710" t="str">
            <v>脱贫户</v>
          </cell>
        </row>
        <row r="12711">
          <cell r="E12711" t="str">
            <v>430223195103194847</v>
          </cell>
          <cell r="F12711" t="str">
            <v>3</v>
          </cell>
          <cell r="G12711" t="str">
            <v>配偶</v>
          </cell>
          <cell r="H12711" t="str">
            <v>脱贫户</v>
          </cell>
        </row>
        <row r="12712">
          <cell r="E12712" t="str">
            <v>43022319781017481X62</v>
          </cell>
          <cell r="F12712" t="str">
            <v>3</v>
          </cell>
          <cell r="G12712" t="str">
            <v>之子</v>
          </cell>
          <cell r="H12712" t="str">
            <v>脱贫户</v>
          </cell>
        </row>
        <row r="12713">
          <cell r="E12713" t="str">
            <v>430223197209214526</v>
          </cell>
          <cell r="F12713" t="str">
            <v>3</v>
          </cell>
          <cell r="G12713" t="str">
            <v>户主</v>
          </cell>
          <cell r="H12713" t="str">
            <v>脱贫户</v>
          </cell>
        </row>
        <row r="12714">
          <cell r="E12714" t="str">
            <v>430223194904214823</v>
          </cell>
          <cell r="F12714" t="str">
            <v>3</v>
          </cell>
          <cell r="G12714" t="str">
            <v>之母</v>
          </cell>
          <cell r="H12714" t="str">
            <v>脱贫户</v>
          </cell>
        </row>
        <row r="12715">
          <cell r="E12715" t="str">
            <v>430223199604014822</v>
          </cell>
          <cell r="F12715" t="str">
            <v>3</v>
          </cell>
          <cell r="G12715" t="str">
            <v>之女</v>
          </cell>
          <cell r="H12715" t="str">
            <v>脱贫户</v>
          </cell>
        </row>
        <row r="12716">
          <cell r="E12716" t="str">
            <v>430223196401134812</v>
          </cell>
          <cell r="F12716" t="str">
            <v>5</v>
          </cell>
          <cell r="G12716" t="str">
            <v>户主</v>
          </cell>
          <cell r="H12716" t="str">
            <v>脱贫户</v>
          </cell>
        </row>
        <row r="12717">
          <cell r="E12717" t="str">
            <v>430223196407224827</v>
          </cell>
          <cell r="F12717" t="str">
            <v>5</v>
          </cell>
          <cell r="G12717" t="str">
            <v>配偶</v>
          </cell>
          <cell r="H12717" t="str">
            <v>脱贫户</v>
          </cell>
        </row>
        <row r="12718">
          <cell r="E12718" t="str">
            <v>430223198904114812</v>
          </cell>
          <cell r="F12718" t="str">
            <v>5</v>
          </cell>
          <cell r="G12718" t="str">
            <v>之子</v>
          </cell>
          <cell r="H12718" t="str">
            <v>脱贫户</v>
          </cell>
        </row>
        <row r="12719">
          <cell r="E12719" t="str">
            <v>430223201801010249</v>
          </cell>
          <cell r="F12719" t="str">
            <v>5</v>
          </cell>
          <cell r="G12719" t="str">
            <v>之孙女</v>
          </cell>
          <cell r="H12719" t="str">
            <v>脱贫户</v>
          </cell>
        </row>
        <row r="12720">
          <cell r="E12720" t="str">
            <v>430223202010240093</v>
          </cell>
          <cell r="F12720" t="str">
            <v>5</v>
          </cell>
          <cell r="G12720" t="str">
            <v>之孙子</v>
          </cell>
          <cell r="H12720" t="str">
            <v>脱贫户</v>
          </cell>
        </row>
        <row r="12721">
          <cell r="E12721" t="str">
            <v>43022319510501482X22</v>
          </cell>
          <cell r="F12721" t="str">
            <v>1</v>
          </cell>
          <cell r="G12721" t="str">
            <v>户主</v>
          </cell>
          <cell r="H12721" t="str">
            <v>脱贫户</v>
          </cell>
        </row>
        <row r="12722">
          <cell r="E12722" t="str">
            <v>430223200810064543</v>
          </cell>
          <cell r="F12722" t="str">
            <v>2</v>
          </cell>
          <cell r="G12722" t="str">
            <v>之女</v>
          </cell>
          <cell r="H12722" t="str">
            <v>脱贫户</v>
          </cell>
        </row>
        <row r="12723">
          <cell r="E12723" t="str">
            <v>43022319831114454963</v>
          </cell>
          <cell r="F12723" t="str">
            <v>2</v>
          </cell>
          <cell r="G12723" t="str">
            <v>户主</v>
          </cell>
          <cell r="H12723" t="str">
            <v>脱贫户</v>
          </cell>
        </row>
        <row r="12724">
          <cell r="E12724" t="str">
            <v>430223197612264523</v>
          </cell>
          <cell r="F12724" t="str">
            <v>2</v>
          </cell>
          <cell r="G12724" t="str">
            <v>户主</v>
          </cell>
          <cell r="H12724" t="str">
            <v>脱贫户</v>
          </cell>
        </row>
        <row r="12725">
          <cell r="E12725" t="str">
            <v>430223200004224514</v>
          </cell>
          <cell r="F12725" t="str">
            <v>2</v>
          </cell>
          <cell r="G12725" t="str">
            <v>之子</v>
          </cell>
          <cell r="H12725" t="str">
            <v>脱贫户</v>
          </cell>
        </row>
        <row r="12726">
          <cell r="E12726" t="str">
            <v>430223196506084831</v>
          </cell>
          <cell r="F12726" t="str">
            <v>5</v>
          </cell>
          <cell r="G12726" t="str">
            <v>户主</v>
          </cell>
          <cell r="H12726" t="str">
            <v>脱贫户</v>
          </cell>
        </row>
        <row r="12727">
          <cell r="E12727" t="str">
            <v>430223199005294826</v>
          </cell>
          <cell r="F12727" t="str">
            <v>5</v>
          </cell>
          <cell r="G12727" t="str">
            <v>之女</v>
          </cell>
          <cell r="H12727" t="str">
            <v>脱贫户</v>
          </cell>
        </row>
        <row r="12728">
          <cell r="E12728" t="str">
            <v>430223196610024820</v>
          </cell>
          <cell r="F12728" t="str">
            <v>5</v>
          </cell>
          <cell r="G12728" t="str">
            <v>配偶</v>
          </cell>
          <cell r="H12728" t="str">
            <v>脱贫户</v>
          </cell>
        </row>
        <row r="12729">
          <cell r="E12729" t="str">
            <v>43022319870818481363</v>
          </cell>
          <cell r="F12729" t="str">
            <v>5</v>
          </cell>
          <cell r="G12729" t="str">
            <v>之子</v>
          </cell>
          <cell r="H12729" t="str">
            <v>脱贫户</v>
          </cell>
        </row>
        <row r="12730">
          <cell r="E12730" t="str">
            <v>430281201209060136</v>
          </cell>
          <cell r="F12730" t="str">
            <v>5</v>
          </cell>
          <cell r="G12730" t="str">
            <v>之孙子</v>
          </cell>
          <cell r="H12730" t="str">
            <v>脱贫户</v>
          </cell>
        </row>
        <row r="12731">
          <cell r="E12731" t="str">
            <v>43022319650503481644</v>
          </cell>
          <cell r="F12731" t="str">
            <v>5</v>
          </cell>
          <cell r="G12731" t="str">
            <v>户主</v>
          </cell>
          <cell r="H12731" t="str">
            <v>脱贫户</v>
          </cell>
        </row>
        <row r="12732">
          <cell r="E12732" t="str">
            <v>430223196511224827</v>
          </cell>
          <cell r="F12732" t="str">
            <v>5</v>
          </cell>
          <cell r="G12732" t="str">
            <v>配偶</v>
          </cell>
          <cell r="H12732" t="str">
            <v>脱贫户</v>
          </cell>
        </row>
        <row r="12733">
          <cell r="E12733" t="str">
            <v>430223198511224818</v>
          </cell>
          <cell r="F12733" t="str">
            <v>5</v>
          </cell>
          <cell r="G12733" t="str">
            <v>之子</v>
          </cell>
          <cell r="H12733" t="str">
            <v>脱贫户</v>
          </cell>
        </row>
        <row r="12734">
          <cell r="E12734" t="str">
            <v>430223198706244843</v>
          </cell>
          <cell r="F12734" t="str">
            <v>5</v>
          </cell>
          <cell r="G12734" t="str">
            <v>之女</v>
          </cell>
          <cell r="H12734" t="str">
            <v>脱贫户</v>
          </cell>
        </row>
        <row r="12735">
          <cell r="E12735" t="str">
            <v>43022320161113024X</v>
          </cell>
          <cell r="F12735" t="str">
            <v>5</v>
          </cell>
          <cell r="G12735" t="str">
            <v>之外孙女</v>
          </cell>
          <cell r="H12735" t="str">
            <v>脱贫户</v>
          </cell>
        </row>
        <row r="12736">
          <cell r="E12736" t="str">
            <v>43022319700202483X</v>
          </cell>
          <cell r="F12736" t="str">
            <v>2</v>
          </cell>
          <cell r="G12736" t="str">
            <v>户主</v>
          </cell>
          <cell r="H12736" t="str">
            <v>脱贫户</v>
          </cell>
        </row>
        <row r="12737">
          <cell r="E12737" t="str">
            <v>430223199411034819</v>
          </cell>
          <cell r="F12737" t="str">
            <v>2</v>
          </cell>
          <cell r="G12737" t="str">
            <v>之子</v>
          </cell>
          <cell r="H12737" t="str">
            <v>脱贫户</v>
          </cell>
        </row>
        <row r="12738">
          <cell r="E12738" t="str">
            <v>430223197812074513</v>
          </cell>
          <cell r="F12738" t="str">
            <v>4</v>
          </cell>
          <cell r="G12738" t="str">
            <v>户主</v>
          </cell>
          <cell r="H12738" t="str">
            <v>脱贫户</v>
          </cell>
        </row>
        <row r="12739">
          <cell r="E12739" t="str">
            <v>430223195711244529</v>
          </cell>
          <cell r="F12739" t="str">
            <v>4</v>
          </cell>
          <cell r="G12739" t="str">
            <v>之母</v>
          </cell>
          <cell r="H12739" t="str">
            <v>脱贫户</v>
          </cell>
        </row>
        <row r="12740">
          <cell r="E12740" t="str">
            <v>430223200912040315</v>
          </cell>
          <cell r="F12740" t="str">
            <v>4</v>
          </cell>
          <cell r="G12740" t="str">
            <v>之子</v>
          </cell>
          <cell r="H12740" t="str">
            <v>脱贫户</v>
          </cell>
        </row>
        <row r="12741">
          <cell r="E12741" t="str">
            <v>430223200302274528</v>
          </cell>
          <cell r="F12741" t="str">
            <v>4</v>
          </cell>
          <cell r="G12741" t="str">
            <v>之女</v>
          </cell>
          <cell r="H12741" t="str">
            <v>脱贫户</v>
          </cell>
        </row>
        <row r="12742">
          <cell r="E12742" t="str">
            <v>430223196509284556</v>
          </cell>
          <cell r="F12742" t="str">
            <v>2</v>
          </cell>
          <cell r="G12742" t="str">
            <v>户主</v>
          </cell>
          <cell r="H12742" t="str">
            <v>脱贫户</v>
          </cell>
        </row>
        <row r="12743">
          <cell r="E12743" t="str">
            <v>430223199804074539</v>
          </cell>
          <cell r="F12743" t="str">
            <v>2</v>
          </cell>
          <cell r="G12743" t="str">
            <v>之子</v>
          </cell>
          <cell r="H12743" t="str">
            <v>脱贫户</v>
          </cell>
        </row>
        <row r="12744">
          <cell r="E12744" t="str">
            <v>430223195708044518</v>
          </cell>
          <cell r="F12744" t="str">
            <v>3</v>
          </cell>
          <cell r="G12744" t="str">
            <v>户主</v>
          </cell>
          <cell r="H12744" t="str">
            <v>脱贫户</v>
          </cell>
        </row>
        <row r="12745">
          <cell r="E12745" t="str">
            <v>430223197403270062</v>
          </cell>
          <cell r="F12745" t="str">
            <v>3</v>
          </cell>
          <cell r="G12745" t="str">
            <v>之女</v>
          </cell>
          <cell r="H12745" t="str">
            <v>脱贫户</v>
          </cell>
        </row>
        <row r="12746">
          <cell r="E12746" t="str">
            <v>43022320060127005X</v>
          </cell>
          <cell r="F12746" t="str">
            <v>3</v>
          </cell>
          <cell r="G12746" t="str">
            <v>之孙子</v>
          </cell>
          <cell r="H12746" t="str">
            <v>脱贫户</v>
          </cell>
        </row>
        <row r="12747">
          <cell r="E12747" t="str">
            <v>430223196303034818</v>
          </cell>
          <cell r="F12747" t="str">
            <v>3</v>
          </cell>
          <cell r="G12747" t="str">
            <v>配偶</v>
          </cell>
          <cell r="H12747" t="str">
            <v>脱贫户</v>
          </cell>
        </row>
        <row r="12748">
          <cell r="E12748" t="str">
            <v>430223196412054826</v>
          </cell>
          <cell r="F12748" t="str">
            <v>3</v>
          </cell>
          <cell r="G12748" t="str">
            <v>户主</v>
          </cell>
          <cell r="H12748" t="str">
            <v>脱贫户</v>
          </cell>
        </row>
        <row r="12749">
          <cell r="E12749" t="str">
            <v>430223199001104810</v>
          </cell>
          <cell r="F12749" t="str">
            <v>3</v>
          </cell>
          <cell r="G12749" t="str">
            <v>之子</v>
          </cell>
          <cell r="H12749" t="str">
            <v>脱贫户</v>
          </cell>
        </row>
        <row r="12750">
          <cell r="E12750" t="str">
            <v>430223196209274524</v>
          </cell>
          <cell r="F12750" t="str">
            <v>4</v>
          </cell>
          <cell r="G12750" t="str">
            <v>户主</v>
          </cell>
          <cell r="H12750" t="str">
            <v>脱贫户</v>
          </cell>
        </row>
        <row r="12751">
          <cell r="E12751" t="str">
            <v>430223198303284517</v>
          </cell>
          <cell r="F12751" t="str">
            <v>4</v>
          </cell>
          <cell r="G12751" t="str">
            <v>之子</v>
          </cell>
          <cell r="H12751" t="str">
            <v>脱贫户</v>
          </cell>
        </row>
        <row r="12752">
          <cell r="E12752" t="str">
            <v>430223198409204511</v>
          </cell>
          <cell r="F12752" t="str">
            <v>4</v>
          </cell>
          <cell r="G12752" t="str">
            <v>之子</v>
          </cell>
          <cell r="H12752" t="str">
            <v>脱贫户</v>
          </cell>
        </row>
        <row r="12753">
          <cell r="E12753" t="str">
            <v>430223201407090244</v>
          </cell>
          <cell r="F12753" t="str">
            <v>4</v>
          </cell>
          <cell r="G12753" t="str">
            <v>之孙女</v>
          </cell>
          <cell r="H12753" t="str">
            <v>脱贫户</v>
          </cell>
        </row>
        <row r="12754">
          <cell r="E12754" t="str">
            <v>430223196207284817</v>
          </cell>
          <cell r="F12754" t="str">
            <v>2</v>
          </cell>
          <cell r="G12754" t="str">
            <v>户主</v>
          </cell>
          <cell r="H12754" t="str">
            <v>脱贫户</v>
          </cell>
        </row>
        <row r="12755">
          <cell r="E12755" t="str">
            <v>430223196306244829</v>
          </cell>
          <cell r="F12755" t="str">
            <v>2</v>
          </cell>
          <cell r="G12755" t="str">
            <v>配偶</v>
          </cell>
          <cell r="H12755" t="str">
            <v>脱贫户</v>
          </cell>
        </row>
        <row r="12756">
          <cell r="E12756" t="str">
            <v>43022319281016452012</v>
          </cell>
          <cell r="F12756" t="str">
            <v>1</v>
          </cell>
          <cell r="G12756" t="str">
            <v>户主</v>
          </cell>
          <cell r="H12756" t="str">
            <v>脱贫户</v>
          </cell>
        </row>
        <row r="12757">
          <cell r="E12757" t="str">
            <v>430223196307234833</v>
          </cell>
          <cell r="F12757" t="str">
            <v>1</v>
          </cell>
          <cell r="G12757" t="str">
            <v>户主</v>
          </cell>
          <cell r="H12757" t="str">
            <v>脱贫户</v>
          </cell>
        </row>
        <row r="12758">
          <cell r="E12758" t="str">
            <v>430223195305084523</v>
          </cell>
          <cell r="F12758" t="str">
            <v>2</v>
          </cell>
          <cell r="G12758" t="str">
            <v>户主</v>
          </cell>
          <cell r="H12758" t="str">
            <v>脱贫户</v>
          </cell>
        </row>
        <row r="12759">
          <cell r="E12759" t="str">
            <v>43022319980612451X42</v>
          </cell>
          <cell r="F12759" t="str">
            <v>2</v>
          </cell>
          <cell r="G12759" t="str">
            <v>之孙子</v>
          </cell>
          <cell r="H12759" t="str">
            <v>脱贫户</v>
          </cell>
        </row>
        <row r="12760">
          <cell r="E12760" t="str">
            <v>430223196512044510</v>
          </cell>
          <cell r="F12760" t="str">
            <v>4</v>
          </cell>
          <cell r="G12760" t="str">
            <v>户主</v>
          </cell>
          <cell r="H12760" t="str">
            <v>脱贫户</v>
          </cell>
        </row>
        <row r="12761">
          <cell r="E12761" t="str">
            <v>43022319461126451X</v>
          </cell>
          <cell r="F12761" t="str">
            <v>4</v>
          </cell>
          <cell r="G12761" t="str">
            <v>之父</v>
          </cell>
          <cell r="H12761" t="str">
            <v>脱贫户</v>
          </cell>
        </row>
        <row r="12762">
          <cell r="E12762" t="str">
            <v>430223197002194548</v>
          </cell>
          <cell r="F12762" t="str">
            <v>4</v>
          </cell>
          <cell r="G12762" t="str">
            <v>配偶</v>
          </cell>
          <cell r="H12762" t="str">
            <v>脱贫户</v>
          </cell>
        </row>
        <row r="12763">
          <cell r="E12763" t="str">
            <v>430223199003164518</v>
          </cell>
          <cell r="F12763" t="str">
            <v>4</v>
          </cell>
          <cell r="G12763" t="str">
            <v>之子</v>
          </cell>
          <cell r="H12763" t="str">
            <v>脱贫户</v>
          </cell>
        </row>
        <row r="12764">
          <cell r="E12764" t="str">
            <v>43022319860518452X</v>
          </cell>
          <cell r="F12764" t="str">
            <v>3</v>
          </cell>
          <cell r="G12764" t="str">
            <v>户主</v>
          </cell>
          <cell r="H12764" t="str">
            <v>脱贫户</v>
          </cell>
        </row>
        <row r="12765">
          <cell r="E12765" t="str">
            <v>430223200703014858</v>
          </cell>
          <cell r="F12765" t="str">
            <v>3</v>
          </cell>
          <cell r="G12765" t="str">
            <v>之子</v>
          </cell>
          <cell r="H12765" t="str">
            <v>脱贫户</v>
          </cell>
        </row>
        <row r="12766">
          <cell r="E12766" t="str">
            <v>430223201808220126</v>
          </cell>
          <cell r="F12766" t="str">
            <v>3</v>
          </cell>
          <cell r="G12766" t="str">
            <v>之女</v>
          </cell>
          <cell r="H12766" t="str">
            <v>脱贫户</v>
          </cell>
        </row>
        <row r="12767">
          <cell r="E12767" t="str">
            <v>43022319541118481921</v>
          </cell>
          <cell r="F12767" t="str">
            <v>1</v>
          </cell>
          <cell r="G12767" t="str">
            <v>户主</v>
          </cell>
          <cell r="H12767" t="str">
            <v>脱贫户</v>
          </cell>
        </row>
        <row r="12768">
          <cell r="E12768" t="str">
            <v>430223198402024817</v>
          </cell>
          <cell r="F12768" t="str">
            <v>1</v>
          </cell>
          <cell r="G12768" t="str">
            <v>户主</v>
          </cell>
          <cell r="H12768" t="str">
            <v>脱贫户</v>
          </cell>
        </row>
        <row r="12769">
          <cell r="E12769" t="str">
            <v>430223196508014837</v>
          </cell>
          <cell r="F12769" t="str">
            <v>2</v>
          </cell>
          <cell r="G12769" t="str">
            <v>户主</v>
          </cell>
          <cell r="H12769" t="str">
            <v>脱贫户</v>
          </cell>
        </row>
        <row r="12770">
          <cell r="E12770" t="str">
            <v>430223196512254825</v>
          </cell>
          <cell r="F12770" t="str">
            <v>2</v>
          </cell>
          <cell r="G12770" t="str">
            <v>配偶</v>
          </cell>
          <cell r="H12770" t="str">
            <v>脱贫户</v>
          </cell>
        </row>
        <row r="12771">
          <cell r="E12771" t="str">
            <v>430223199703044832</v>
          </cell>
          <cell r="F12771" t="str">
            <v>1</v>
          </cell>
          <cell r="G12771" t="str">
            <v>户主</v>
          </cell>
          <cell r="H12771" t="str">
            <v>脱贫户</v>
          </cell>
        </row>
        <row r="12772">
          <cell r="E12772" t="str">
            <v>430223196206024810</v>
          </cell>
          <cell r="F12772" t="str">
            <v>2</v>
          </cell>
          <cell r="G12772" t="str">
            <v>户主</v>
          </cell>
          <cell r="H12772" t="str">
            <v>脱贫户</v>
          </cell>
        </row>
        <row r="12773">
          <cell r="E12773" t="str">
            <v>36243119731229402052</v>
          </cell>
          <cell r="F12773" t="str">
            <v>2</v>
          </cell>
          <cell r="G12773" t="str">
            <v>配偶</v>
          </cell>
          <cell r="H12773" t="str">
            <v>脱贫户</v>
          </cell>
        </row>
        <row r="12774">
          <cell r="E12774" t="str">
            <v>430223195606104823</v>
          </cell>
          <cell r="F12774" t="str">
            <v>2</v>
          </cell>
          <cell r="G12774" t="str">
            <v>户主</v>
          </cell>
          <cell r="H12774" t="str">
            <v>脱贫户</v>
          </cell>
        </row>
        <row r="12775">
          <cell r="E12775" t="str">
            <v>43022319991106482X</v>
          </cell>
          <cell r="F12775" t="str">
            <v>2</v>
          </cell>
          <cell r="G12775" t="str">
            <v>之孙女</v>
          </cell>
          <cell r="H12775" t="str">
            <v>脱贫户</v>
          </cell>
        </row>
        <row r="12776">
          <cell r="E12776" t="str">
            <v>430223196801144841</v>
          </cell>
          <cell r="F12776" t="str">
            <v>3</v>
          </cell>
          <cell r="G12776" t="str">
            <v>户主</v>
          </cell>
          <cell r="H12776" t="str">
            <v>脱贫户</v>
          </cell>
        </row>
        <row r="12777">
          <cell r="E12777" t="str">
            <v>430223199203134815</v>
          </cell>
          <cell r="F12777" t="str">
            <v>3</v>
          </cell>
          <cell r="G12777" t="str">
            <v>之子</v>
          </cell>
          <cell r="H12777" t="str">
            <v>脱贫户</v>
          </cell>
        </row>
        <row r="12778">
          <cell r="E12778" t="str">
            <v>430223201701190326</v>
          </cell>
          <cell r="F12778" t="str">
            <v>3</v>
          </cell>
          <cell r="G12778" t="str">
            <v>之孙女</v>
          </cell>
          <cell r="H12778" t="str">
            <v>脱贫户</v>
          </cell>
        </row>
        <row r="12779">
          <cell r="E12779" t="str">
            <v>430223194506284826</v>
          </cell>
          <cell r="F12779" t="str">
            <v>1</v>
          </cell>
          <cell r="G12779" t="str">
            <v>户主</v>
          </cell>
          <cell r="H12779" t="str">
            <v>脱贫户</v>
          </cell>
        </row>
        <row r="12780">
          <cell r="E12780" t="str">
            <v>430223194104044811</v>
          </cell>
          <cell r="F12780" t="str">
            <v>1</v>
          </cell>
          <cell r="G12780" t="str">
            <v>户主</v>
          </cell>
          <cell r="H12780" t="str">
            <v>脱贫户</v>
          </cell>
        </row>
        <row r="12781">
          <cell r="E12781" t="str">
            <v>43022319520715482343</v>
          </cell>
          <cell r="F12781" t="str">
            <v>2</v>
          </cell>
          <cell r="G12781" t="str">
            <v>户主</v>
          </cell>
          <cell r="H12781" t="str">
            <v>脱贫户</v>
          </cell>
        </row>
        <row r="12782">
          <cell r="E12782" t="str">
            <v>430223197904204821</v>
          </cell>
          <cell r="F12782" t="str">
            <v>2</v>
          </cell>
          <cell r="G12782" t="str">
            <v>之女</v>
          </cell>
          <cell r="H12782" t="str">
            <v>脱贫户</v>
          </cell>
        </row>
        <row r="12783">
          <cell r="E12783" t="str">
            <v>430223194109144811</v>
          </cell>
          <cell r="F12783" t="str">
            <v>2</v>
          </cell>
          <cell r="G12783" t="str">
            <v>户主</v>
          </cell>
          <cell r="H12783" t="str">
            <v>脱贫户</v>
          </cell>
        </row>
        <row r="12784">
          <cell r="E12784" t="str">
            <v>43022319440216482X</v>
          </cell>
          <cell r="F12784" t="str">
            <v>2</v>
          </cell>
          <cell r="G12784" t="str">
            <v>配偶</v>
          </cell>
          <cell r="H12784" t="str">
            <v>脱贫户</v>
          </cell>
        </row>
        <row r="12785">
          <cell r="E12785" t="str">
            <v>430223197501184811</v>
          </cell>
          <cell r="F12785" t="str">
            <v>3</v>
          </cell>
          <cell r="G12785" t="str">
            <v>户主</v>
          </cell>
          <cell r="H12785" t="str">
            <v>脱贫户</v>
          </cell>
        </row>
        <row r="12786">
          <cell r="E12786" t="str">
            <v>430223200111124818</v>
          </cell>
          <cell r="F12786" t="str">
            <v>3</v>
          </cell>
          <cell r="G12786" t="str">
            <v>之子</v>
          </cell>
          <cell r="H12786" t="str">
            <v>脱贫户</v>
          </cell>
        </row>
        <row r="12787">
          <cell r="E12787" t="str">
            <v>430223197908143544</v>
          </cell>
          <cell r="F12787" t="str">
            <v>3</v>
          </cell>
          <cell r="G12787" t="str">
            <v>配偶</v>
          </cell>
          <cell r="H12787" t="str">
            <v>脱贫户</v>
          </cell>
        </row>
        <row r="12788">
          <cell r="E12788" t="str">
            <v>430223197008054810</v>
          </cell>
          <cell r="F12788" t="str">
            <v>3</v>
          </cell>
          <cell r="G12788" t="str">
            <v>户主</v>
          </cell>
          <cell r="H12788" t="str">
            <v>脱贫户</v>
          </cell>
        </row>
        <row r="12789">
          <cell r="E12789" t="str">
            <v>430223200212084827</v>
          </cell>
          <cell r="F12789" t="str">
            <v>3</v>
          </cell>
          <cell r="G12789" t="str">
            <v>之女</v>
          </cell>
          <cell r="H12789" t="str">
            <v>脱贫户</v>
          </cell>
        </row>
        <row r="12790">
          <cell r="E12790" t="str">
            <v>430223194109094826</v>
          </cell>
          <cell r="F12790" t="str">
            <v>3</v>
          </cell>
          <cell r="G12790" t="str">
            <v>之母</v>
          </cell>
          <cell r="H12790" t="str">
            <v>脱贫户</v>
          </cell>
        </row>
        <row r="12791">
          <cell r="E12791" t="str">
            <v>430223194906294812</v>
          </cell>
          <cell r="F12791" t="str">
            <v>3</v>
          </cell>
          <cell r="G12791" t="str">
            <v>户主</v>
          </cell>
          <cell r="H12791" t="str">
            <v>脱贫户</v>
          </cell>
        </row>
        <row r="12792">
          <cell r="E12792" t="str">
            <v>430223195308254823</v>
          </cell>
          <cell r="F12792" t="str">
            <v>3</v>
          </cell>
          <cell r="G12792" t="str">
            <v>配偶</v>
          </cell>
          <cell r="H12792" t="str">
            <v>脱贫户</v>
          </cell>
        </row>
        <row r="12793">
          <cell r="E12793" t="str">
            <v>430223200207264823</v>
          </cell>
          <cell r="F12793" t="str">
            <v>3</v>
          </cell>
          <cell r="G12793" t="str">
            <v>之孙女</v>
          </cell>
          <cell r="H12793" t="str">
            <v>脱贫户</v>
          </cell>
        </row>
        <row r="12794">
          <cell r="E12794" t="str">
            <v>43022319680711481142</v>
          </cell>
          <cell r="F12794" t="str">
            <v>3</v>
          </cell>
          <cell r="G12794" t="str">
            <v>户主</v>
          </cell>
          <cell r="H12794" t="str">
            <v>脱贫户</v>
          </cell>
        </row>
        <row r="12795">
          <cell r="E12795" t="str">
            <v>430223197805144843</v>
          </cell>
          <cell r="F12795" t="str">
            <v>3</v>
          </cell>
          <cell r="G12795" t="str">
            <v>配偶</v>
          </cell>
          <cell r="H12795" t="str">
            <v>脱贫户</v>
          </cell>
        </row>
        <row r="12796">
          <cell r="E12796" t="str">
            <v>430223200003184813</v>
          </cell>
          <cell r="F12796" t="str">
            <v>3</v>
          </cell>
          <cell r="G12796" t="str">
            <v>之子</v>
          </cell>
          <cell r="H12796" t="str">
            <v>脱贫户</v>
          </cell>
        </row>
        <row r="12797">
          <cell r="E12797" t="str">
            <v>43022319770920481831</v>
          </cell>
          <cell r="F12797" t="str">
            <v>2</v>
          </cell>
          <cell r="G12797" t="str">
            <v>户主</v>
          </cell>
          <cell r="H12797" t="str">
            <v>脱贫户</v>
          </cell>
        </row>
        <row r="12798">
          <cell r="E12798" t="str">
            <v>430223194107254822</v>
          </cell>
          <cell r="F12798" t="str">
            <v>2</v>
          </cell>
          <cell r="G12798" t="str">
            <v>之母</v>
          </cell>
          <cell r="H12798" t="str">
            <v>脱贫户</v>
          </cell>
        </row>
        <row r="12799">
          <cell r="E12799" t="str">
            <v>430223196711134834</v>
          </cell>
          <cell r="F12799" t="str">
            <v>4</v>
          </cell>
          <cell r="G12799" t="str">
            <v>户主</v>
          </cell>
          <cell r="H12799" t="str">
            <v>脱贫户</v>
          </cell>
        </row>
        <row r="12800">
          <cell r="E12800" t="str">
            <v>430223199912054869</v>
          </cell>
          <cell r="F12800" t="str">
            <v>4</v>
          </cell>
          <cell r="G12800" t="str">
            <v>之女</v>
          </cell>
          <cell r="H12800" t="str">
            <v>脱贫户</v>
          </cell>
        </row>
        <row r="12801">
          <cell r="E12801" t="str">
            <v>430223197802098722</v>
          </cell>
          <cell r="F12801" t="str">
            <v>4</v>
          </cell>
          <cell r="G12801" t="str">
            <v>配偶</v>
          </cell>
          <cell r="H12801" t="str">
            <v>脱贫户</v>
          </cell>
        </row>
        <row r="12802">
          <cell r="E12802" t="str">
            <v>430223202008050020</v>
          </cell>
          <cell r="F12802" t="str">
            <v>4</v>
          </cell>
          <cell r="G12802" t="str">
            <v>之孙女</v>
          </cell>
          <cell r="H12802" t="str">
            <v>脱贫户</v>
          </cell>
        </row>
        <row r="12803">
          <cell r="E12803" t="str">
            <v>430223195803164817</v>
          </cell>
          <cell r="F12803" t="str">
            <v>5</v>
          </cell>
          <cell r="G12803" t="str">
            <v>户主</v>
          </cell>
          <cell r="H12803" t="str">
            <v>脱贫户</v>
          </cell>
        </row>
        <row r="12804">
          <cell r="E12804" t="str">
            <v>430223196309294821</v>
          </cell>
          <cell r="F12804" t="str">
            <v>5</v>
          </cell>
          <cell r="G12804" t="str">
            <v>配偶</v>
          </cell>
          <cell r="H12804" t="str">
            <v>脱贫户</v>
          </cell>
        </row>
        <row r="12805">
          <cell r="E12805" t="str">
            <v>43022319950307481811</v>
          </cell>
          <cell r="F12805" t="str">
            <v>5</v>
          </cell>
          <cell r="G12805" t="str">
            <v>之子</v>
          </cell>
          <cell r="H12805" t="str">
            <v>脱贫户</v>
          </cell>
        </row>
        <row r="12806">
          <cell r="E12806" t="str">
            <v>430223198808074849</v>
          </cell>
          <cell r="F12806" t="str">
            <v>5</v>
          </cell>
          <cell r="G12806" t="str">
            <v>之女</v>
          </cell>
          <cell r="H12806" t="str">
            <v>脱贫户</v>
          </cell>
        </row>
        <row r="12807">
          <cell r="E12807" t="str">
            <v>430223201402260099</v>
          </cell>
          <cell r="F12807" t="str">
            <v>5</v>
          </cell>
          <cell r="G12807" t="str">
            <v>之孙子</v>
          </cell>
          <cell r="H12807" t="str">
            <v>脱贫户</v>
          </cell>
        </row>
        <row r="12808">
          <cell r="E12808" t="str">
            <v>430223194803284814</v>
          </cell>
          <cell r="F12808" t="str">
            <v>2</v>
          </cell>
          <cell r="G12808" t="str">
            <v>户主</v>
          </cell>
          <cell r="H12808" t="str">
            <v>脱贫户</v>
          </cell>
        </row>
        <row r="12809">
          <cell r="E12809" t="str">
            <v>430223195011044825</v>
          </cell>
          <cell r="F12809" t="str">
            <v>2</v>
          </cell>
          <cell r="G12809" t="str">
            <v>配偶</v>
          </cell>
          <cell r="H12809" t="str">
            <v>脱贫户</v>
          </cell>
        </row>
        <row r="12810">
          <cell r="E12810" t="str">
            <v>430223195503054851</v>
          </cell>
          <cell r="F12810" t="str">
            <v>5</v>
          </cell>
          <cell r="G12810" t="str">
            <v>户主</v>
          </cell>
          <cell r="H12810" t="str">
            <v>脱贫户</v>
          </cell>
        </row>
        <row r="12811">
          <cell r="E12811" t="str">
            <v>430223196911214812</v>
          </cell>
          <cell r="F12811" t="str">
            <v>5</v>
          </cell>
          <cell r="G12811" t="str">
            <v>之子</v>
          </cell>
          <cell r="H12811" t="str">
            <v>脱贫户</v>
          </cell>
        </row>
        <row r="12812">
          <cell r="E12812" t="str">
            <v>430223199811244823</v>
          </cell>
          <cell r="F12812" t="str">
            <v>5</v>
          </cell>
          <cell r="G12812" t="str">
            <v>之孙女</v>
          </cell>
          <cell r="H12812" t="str">
            <v>脱贫户</v>
          </cell>
        </row>
        <row r="12813">
          <cell r="E12813" t="str">
            <v>430223200412114883</v>
          </cell>
          <cell r="F12813" t="str">
            <v>5</v>
          </cell>
          <cell r="G12813" t="str">
            <v>之孙女</v>
          </cell>
          <cell r="H12813" t="str">
            <v>脱贫户</v>
          </cell>
        </row>
        <row r="12814">
          <cell r="E12814" t="str">
            <v>430223197610114863</v>
          </cell>
          <cell r="F12814" t="str">
            <v>5</v>
          </cell>
          <cell r="G12814" t="str">
            <v>之女</v>
          </cell>
          <cell r="H12814" t="str">
            <v>脱贫户</v>
          </cell>
        </row>
        <row r="12815">
          <cell r="E12815" t="str">
            <v>430223197411204831</v>
          </cell>
          <cell r="F12815" t="str">
            <v>3</v>
          </cell>
          <cell r="G12815" t="str">
            <v>户主</v>
          </cell>
          <cell r="H12815" t="str">
            <v>脱贫户</v>
          </cell>
        </row>
        <row r="12816">
          <cell r="E12816" t="str">
            <v>430223199801249540</v>
          </cell>
          <cell r="F12816" t="str">
            <v>3</v>
          </cell>
          <cell r="G12816" t="str">
            <v>之女</v>
          </cell>
          <cell r="H12816" t="str">
            <v>脱贫户</v>
          </cell>
        </row>
        <row r="12817">
          <cell r="E12817" t="str">
            <v>430223200212274815</v>
          </cell>
          <cell r="F12817" t="str">
            <v>3</v>
          </cell>
          <cell r="G12817" t="str">
            <v>之子</v>
          </cell>
          <cell r="H12817" t="str">
            <v>脱贫户</v>
          </cell>
        </row>
        <row r="12818">
          <cell r="E12818" t="str">
            <v>430223194812044812</v>
          </cell>
          <cell r="F12818" t="str">
            <v>4</v>
          </cell>
          <cell r="G12818" t="str">
            <v>户主</v>
          </cell>
          <cell r="H12818" t="str">
            <v>脱贫户</v>
          </cell>
        </row>
        <row r="12819">
          <cell r="E12819" t="str">
            <v>430223197301194812</v>
          </cell>
          <cell r="F12819" t="str">
            <v>4</v>
          </cell>
          <cell r="G12819" t="str">
            <v>之子</v>
          </cell>
          <cell r="H12819" t="str">
            <v>脱贫户</v>
          </cell>
        </row>
        <row r="12820">
          <cell r="E12820" t="str">
            <v>430223199912054818</v>
          </cell>
          <cell r="F12820" t="str">
            <v>4</v>
          </cell>
          <cell r="G12820" t="str">
            <v>之孙子</v>
          </cell>
          <cell r="H12820" t="str">
            <v>脱贫户</v>
          </cell>
        </row>
        <row r="12821">
          <cell r="E12821" t="str">
            <v>430223202010270153</v>
          </cell>
          <cell r="F12821" t="str">
            <v>4</v>
          </cell>
          <cell r="G12821" t="str">
            <v>之孙子</v>
          </cell>
          <cell r="H12821" t="str">
            <v>脱贫户</v>
          </cell>
        </row>
        <row r="12822">
          <cell r="E12822" t="str">
            <v>430223196705144817</v>
          </cell>
          <cell r="F12822" t="str">
            <v>4</v>
          </cell>
          <cell r="G12822" t="str">
            <v>户主</v>
          </cell>
          <cell r="H12822" t="str">
            <v>脱贫户</v>
          </cell>
        </row>
        <row r="12823">
          <cell r="E12823" t="str">
            <v>430223194404094829</v>
          </cell>
          <cell r="F12823" t="str">
            <v>4</v>
          </cell>
          <cell r="G12823" t="str">
            <v>之母</v>
          </cell>
          <cell r="H12823" t="str">
            <v>脱贫户</v>
          </cell>
        </row>
        <row r="12824">
          <cell r="E12824" t="str">
            <v>430223198912214821</v>
          </cell>
          <cell r="F12824" t="str">
            <v>4</v>
          </cell>
          <cell r="G12824" t="str">
            <v>之女</v>
          </cell>
          <cell r="H12824" t="str">
            <v>脱贫户</v>
          </cell>
        </row>
        <row r="12825">
          <cell r="E12825" t="str">
            <v>430223201710100302</v>
          </cell>
          <cell r="F12825" t="str">
            <v>4</v>
          </cell>
          <cell r="G12825" t="str">
            <v>之孙女</v>
          </cell>
          <cell r="H12825" t="str">
            <v>脱贫户</v>
          </cell>
        </row>
        <row r="12826">
          <cell r="E12826" t="str">
            <v>43022319650808481942</v>
          </cell>
          <cell r="F12826" t="str">
            <v>3</v>
          </cell>
          <cell r="G12826" t="str">
            <v>户主</v>
          </cell>
          <cell r="H12826" t="str">
            <v>脱贫户</v>
          </cell>
        </row>
        <row r="12827">
          <cell r="E12827" t="str">
            <v>430223196810034820</v>
          </cell>
          <cell r="F12827" t="str">
            <v>3</v>
          </cell>
          <cell r="G12827" t="str">
            <v>配偶</v>
          </cell>
          <cell r="H12827" t="str">
            <v>脱贫户</v>
          </cell>
        </row>
        <row r="12828">
          <cell r="E12828" t="str">
            <v>430223198707174816</v>
          </cell>
          <cell r="F12828" t="str">
            <v>3</v>
          </cell>
          <cell r="G12828" t="str">
            <v>之子</v>
          </cell>
          <cell r="H12828" t="str">
            <v>脱贫户</v>
          </cell>
        </row>
        <row r="12829">
          <cell r="E12829" t="str">
            <v>43022319570919485X42</v>
          </cell>
          <cell r="F12829" t="str">
            <v>2</v>
          </cell>
          <cell r="G12829" t="str">
            <v>户主</v>
          </cell>
          <cell r="H12829" t="str">
            <v>脱贫户</v>
          </cell>
        </row>
        <row r="12830">
          <cell r="E12830" t="str">
            <v>430223198307164811</v>
          </cell>
          <cell r="F12830" t="str">
            <v>2</v>
          </cell>
          <cell r="G12830" t="str">
            <v>之子</v>
          </cell>
          <cell r="H12830" t="str">
            <v>脱贫户</v>
          </cell>
        </row>
        <row r="12831">
          <cell r="E12831" t="str">
            <v>43022319780514481962</v>
          </cell>
          <cell r="F12831" t="str">
            <v>2</v>
          </cell>
          <cell r="G12831" t="str">
            <v>户主</v>
          </cell>
          <cell r="H12831" t="str">
            <v>脱贫户</v>
          </cell>
        </row>
        <row r="12832">
          <cell r="E12832" t="str">
            <v>43022320010412481X</v>
          </cell>
          <cell r="F12832" t="str">
            <v>2</v>
          </cell>
          <cell r="G12832" t="str">
            <v>之子</v>
          </cell>
          <cell r="H12832" t="str">
            <v>脱贫户</v>
          </cell>
        </row>
        <row r="12833">
          <cell r="E12833" t="str">
            <v>430223195803084817</v>
          </cell>
          <cell r="F12833" t="str">
            <v>3</v>
          </cell>
          <cell r="G12833" t="str">
            <v>户主</v>
          </cell>
          <cell r="H12833" t="str">
            <v>脱贫户</v>
          </cell>
        </row>
        <row r="12834">
          <cell r="E12834" t="str">
            <v>430223199205134827</v>
          </cell>
          <cell r="F12834" t="str">
            <v>3</v>
          </cell>
          <cell r="G12834" t="str">
            <v>之女</v>
          </cell>
          <cell r="H12834" t="str">
            <v>脱贫户</v>
          </cell>
        </row>
        <row r="12835">
          <cell r="E12835" t="str">
            <v>430223201503180223</v>
          </cell>
          <cell r="F12835" t="str">
            <v>3</v>
          </cell>
          <cell r="G12835" t="str">
            <v>之孙女</v>
          </cell>
          <cell r="H12835" t="str">
            <v>脱贫户</v>
          </cell>
        </row>
        <row r="12836">
          <cell r="E12836" t="str">
            <v>43022319621020482244</v>
          </cell>
          <cell r="F12836" t="str">
            <v>3</v>
          </cell>
          <cell r="G12836" t="str">
            <v>户主</v>
          </cell>
          <cell r="H12836" t="str">
            <v>脱贫户</v>
          </cell>
        </row>
        <row r="12837">
          <cell r="E12837" t="str">
            <v>430223198408124835</v>
          </cell>
          <cell r="F12837" t="str">
            <v>3</v>
          </cell>
          <cell r="G12837" t="str">
            <v>之子</v>
          </cell>
          <cell r="H12837" t="str">
            <v>脱贫户</v>
          </cell>
        </row>
        <row r="12838">
          <cell r="E12838" t="str">
            <v>43022319870822481153</v>
          </cell>
          <cell r="F12838" t="str">
            <v>3</v>
          </cell>
          <cell r="G12838" t="str">
            <v>之子</v>
          </cell>
          <cell r="H12838" t="str">
            <v>脱贫户</v>
          </cell>
        </row>
        <row r="12839">
          <cell r="E12839" t="str">
            <v>430223194008274828</v>
          </cell>
          <cell r="F12839" t="str">
            <v>1</v>
          </cell>
          <cell r="G12839" t="str">
            <v>户主</v>
          </cell>
          <cell r="H12839" t="str">
            <v>脱贫户</v>
          </cell>
        </row>
        <row r="12840">
          <cell r="E12840" t="str">
            <v>43022319600329481031</v>
          </cell>
          <cell r="F12840" t="str">
            <v>6</v>
          </cell>
          <cell r="G12840" t="str">
            <v>户主</v>
          </cell>
          <cell r="H12840" t="str">
            <v>脱贫户</v>
          </cell>
        </row>
        <row r="12841">
          <cell r="E12841" t="str">
            <v>430223196304184826</v>
          </cell>
          <cell r="F12841" t="str">
            <v>6</v>
          </cell>
          <cell r="G12841" t="str">
            <v>配偶</v>
          </cell>
          <cell r="H12841" t="str">
            <v>脱贫户</v>
          </cell>
        </row>
        <row r="12842">
          <cell r="E12842" t="str">
            <v>430223198209294823</v>
          </cell>
          <cell r="F12842" t="str">
            <v>6</v>
          </cell>
          <cell r="G12842" t="str">
            <v>之女</v>
          </cell>
          <cell r="H12842" t="str">
            <v>脱贫户</v>
          </cell>
        </row>
        <row r="12843">
          <cell r="E12843" t="str">
            <v>430223200903024831</v>
          </cell>
          <cell r="F12843" t="str">
            <v>6</v>
          </cell>
          <cell r="G12843" t="str">
            <v>之孙子</v>
          </cell>
          <cell r="H12843" t="str">
            <v>脱贫户</v>
          </cell>
        </row>
        <row r="12844">
          <cell r="E12844" t="str">
            <v>430223201310070175</v>
          </cell>
          <cell r="F12844" t="str">
            <v>6</v>
          </cell>
          <cell r="G12844" t="str">
            <v>之孙子</v>
          </cell>
          <cell r="H12844" t="str">
            <v>脱贫户</v>
          </cell>
        </row>
        <row r="12845">
          <cell r="E12845" t="str">
            <v>430223198312083514</v>
          </cell>
          <cell r="F12845" t="str">
            <v>6</v>
          </cell>
          <cell r="G12845" t="str">
            <v>之子</v>
          </cell>
          <cell r="H12845" t="str">
            <v>脱贫户</v>
          </cell>
        </row>
        <row r="12846">
          <cell r="E12846" t="str">
            <v>430223197007114818</v>
          </cell>
          <cell r="F12846" t="str">
            <v>4</v>
          </cell>
          <cell r="G12846" t="str">
            <v>户主</v>
          </cell>
          <cell r="H12846" t="str">
            <v>脱贫户</v>
          </cell>
        </row>
        <row r="12847">
          <cell r="E12847" t="str">
            <v>43022319490910482622</v>
          </cell>
          <cell r="F12847" t="str">
            <v>4</v>
          </cell>
          <cell r="G12847" t="str">
            <v>之母</v>
          </cell>
          <cell r="H12847" t="str">
            <v>脱贫户</v>
          </cell>
        </row>
        <row r="12848">
          <cell r="E12848" t="str">
            <v>430223197105114846</v>
          </cell>
          <cell r="F12848" t="str">
            <v>4</v>
          </cell>
          <cell r="G12848" t="str">
            <v>配偶</v>
          </cell>
          <cell r="H12848" t="str">
            <v>脱贫户</v>
          </cell>
        </row>
        <row r="12849">
          <cell r="E12849" t="str">
            <v>430223200001154813</v>
          </cell>
          <cell r="F12849" t="str">
            <v>4</v>
          </cell>
          <cell r="G12849" t="str">
            <v>之子</v>
          </cell>
          <cell r="H12849" t="str">
            <v>脱贫户</v>
          </cell>
        </row>
        <row r="12850">
          <cell r="E12850" t="str">
            <v>43022319780102481X</v>
          </cell>
          <cell r="F12850" t="str">
            <v>4</v>
          </cell>
          <cell r="G12850" t="str">
            <v>户主</v>
          </cell>
          <cell r="H12850" t="str">
            <v>脱贫户</v>
          </cell>
        </row>
        <row r="12851">
          <cell r="E12851" t="str">
            <v>430223195512034828</v>
          </cell>
          <cell r="F12851" t="str">
            <v>4</v>
          </cell>
          <cell r="G12851" t="str">
            <v>之母</v>
          </cell>
          <cell r="H12851" t="str">
            <v>脱贫户</v>
          </cell>
        </row>
        <row r="12852">
          <cell r="E12852" t="str">
            <v>430223200706214820</v>
          </cell>
          <cell r="F12852" t="str">
            <v>4</v>
          </cell>
          <cell r="G12852" t="str">
            <v>之女</v>
          </cell>
          <cell r="H12852" t="str">
            <v>脱贫户</v>
          </cell>
        </row>
        <row r="12853">
          <cell r="E12853" t="str">
            <v>43022319850803352742</v>
          </cell>
          <cell r="F12853" t="str">
            <v>4</v>
          </cell>
          <cell r="G12853" t="str">
            <v>配偶</v>
          </cell>
          <cell r="H12853" t="str">
            <v>脱贫户</v>
          </cell>
        </row>
        <row r="12854">
          <cell r="E12854" t="str">
            <v>430223196610294812</v>
          </cell>
          <cell r="F12854" t="str">
            <v>2</v>
          </cell>
          <cell r="G12854" t="str">
            <v>之子</v>
          </cell>
          <cell r="H12854" t="str">
            <v>脱贫户</v>
          </cell>
        </row>
        <row r="12855">
          <cell r="E12855" t="str">
            <v>430223196307184813</v>
          </cell>
          <cell r="F12855" t="str">
            <v>2</v>
          </cell>
          <cell r="G12855" t="str">
            <v>户主</v>
          </cell>
          <cell r="H12855" t="str">
            <v>脱贫户</v>
          </cell>
        </row>
        <row r="12856">
          <cell r="E12856" t="str">
            <v>430223198603144815</v>
          </cell>
          <cell r="F12856" t="str">
            <v>2</v>
          </cell>
          <cell r="G12856" t="str">
            <v>户主</v>
          </cell>
          <cell r="H12856" t="str">
            <v>脱贫户</v>
          </cell>
        </row>
        <row r="12857">
          <cell r="E12857" t="str">
            <v>43022319521111482411</v>
          </cell>
          <cell r="F12857" t="str">
            <v>2</v>
          </cell>
          <cell r="G12857" t="str">
            <v>之母</v>
          </cell>
          <cell r="H12857" t="str">
            <v>脱贫户</v>
          </cell>
        </row>
        <row r="12858">
          <cell r="E12858" t="str">
            <v>430223195701204822</v>
          </cell>
          <cell r="F12858" t="str">
            <v>3</v>
          </cell>
          <cell r="G12858" t="str">
            <v>户主</v>
          </cell>
          <cell r="H12858" t="str">
            <v>脱贫户</v>
          </cell>
        </row>
        <row r="12859">
          <cell r="E12859" t="str">
            <v>430223198010144828</v>
          </cell>
          <cell r="F12859" t="str">
            <v>3</v>
          </cell>
          <cell r="G12859" t="str">
            <v>之女</v>
          </cell>
          <cell r="H12859" t="str">
            <v>脱贫户</v>
          </cell>
        </row>
        <row r="12860">
          <cell r="E12860" t="str">
            <v>430223200703124862</v>
          </cell>
          <cell r="F12860" t="str">
            <v>3</v>
          </cell>
          <cell r="G12860" t="str">
            <v>之孙女</v>
          </cell>
          <cell r="H12860" t="str">
            <v>脱贫户</v>
          </cell>
        </row>
        <row r="12861">
          <cell r="E12861" t="str">
            <v>430223197701014817</v>
          </cell>
          <cell r="F12861" t="str">
            <v>4</v>
          </cell>
          <cell r="G12861" t="str">
            <v>之子</v>
          </cell>
          <cell r="H12861" t="str">
            <v>脱贫户</v>
          </cell>
        </row>
        <row r="12862">
          <cell r="E12862" t="str">
            <v>430223197802054826</v>
          </cell>
          <cell r="F12862" t="str">
            <v>4</v>
          </cell>
          <cell r="G12862" t="str">
            <v>之儿媳</v>
          </cell>
          <cell r="H12862" t="str">
            <v>脱贫户</v>
          </cell>
        </row>
        <row r="12863">
          <cell r="E12863" t="str">
            <v>430223200202094829</v>
          </cell>
          <cell r="F12863" t="str">
            <v>4</v>
          </cell>
          <cell r="G12863" t="str">
            <v>之孙女</v>
          </cell>
          <cell r="H12863" t="str">
            <v>脱贫户</v>
          </cell>
        </row>
        <row r="12864">
          <cell r="E12864" t="str">
            <v>430223195705194828</v>
          </cell>
          <cell r="F12864" t="str">
            <v>4</v>
          </cell>
          <cell r="G12864" t="str">
            <v>户主</v>
          </cell>
          <cell r="H12864" t="str">
            <v>脱贫户</v>
          </cell>
        </row>
        <row r="12865">
          <cell r="E12865" t="str">
            <v>430223194506174811</v>
          </cell>
          <cell r="F12865" t="str">
            <v>5</v>
          </cell>
          <cell r="G12865" t="str">
            <v>户主</v>
          </cell>
          <cell r="H12865" t="str">
            <v>脱贫户</v>
          </cell>
        </row>
        <row r="12866">
          <cell r="E12866" t="str">
            <v>430223199603134822</v>
          </cell>
          <cell r="F12866" t="str">
            <v>5</v>
          </cell>
          <cell r="G12866" t="str">
            <v>之孙女</v>
          </cell>
          <cell r="H12866" t="str">
            <v>脱贫户</v>
          </cell>
        </row>
        <row r="12867">
          <cell r="E12867" t="str">
            <v>430223200402164828</v>
          </cell>
          <cell r="F12867" t="str">
            <v>5</v>
          </cell>
          <cell r="G12867" t="str">
            <v>之孙女</v>
          </cell>
          <cell r="H12867" t="str">
            <v>脱贫户</v>
          </cell>
        </row>
        <row r="12868">
          <cell r="E12868" t="str">
            <v>430223196908124816</v>
          </cell>
          <cell r="F12868" t="str">
            <v>5</v>
          </cell>
          <cell r="G12868" t="str">
            <v>之子</v>
          </cell>
          <cell r="H12868" t="str">
            <v>脱贫户</v>
          </cell>
        </row>
        <row r="12869">
          <cell r="E12869" t="str">
            <v>430223197303024825</v>
          </cell>
          <cell r="F12869" t="str">
            <v>5</v>
          </cell>
          <cell r="G12869" t="str">
            <v>之儿媳</v>
          </cell>
          <cell r="H12869" t="str">
            <v>脱贫户</v>
          </cell>
        </row>
        <row r="12870">
          <cell r="E12870" t="str">
            <v>430223195809244834</v>
          </cell>
          <cell r="F12870" t="str">
            <v>6</v>
          </cell>
          <cell r="G12870" t="str">
            <v>户主</v>
          </cell>
          <cell r="H12870" t="str">
            <v>脱贫户</v>
          </cell>
        </row>
        <row r="12871">
          <cell r="E12871" t="str">
            <v>43022319570807456542</v>
          </cell>
          <cell r="F12871" t="str">
            <v>6</v>
          </cell>
          <cell r="G12871" t="str">
            <v>配偶</v>
          </cell>
          <cell r="H12871" t="str">
            <v>脱贫户</v>
          </cell>
        </row>
        <row r="12872">
          <cell r="E12872" t="str">
            <v>430223198511214820</v>
          </cell>
          <cell r="F12872" t="str">
            <v>6</v>
          </cell>
          <cell r="G12872" t="str">
            <v>之女</v>
          </cell>
          <cell r="H12872" t="str">
            <v>脱贫户</v>
          </cell>
        </row>
        <row r="12873">
          <cell r="E12873" t="str">
            <v>430223197605214835</v>
          </cell>
          <cell r="F12873" t="str">
            <v>6</v>
          </cell>
          <cell r="G12873" t="str">
            <v>其他</v>
          </cell>
          <cell r="H12873" t="str">
            <v>脱贫户</v>
          </cell>
        </row>
        <row r="12874">
          <cell r="E12874" t="str">
            <v>430223200812237698</v>
          </cell>
          <cell r="F12874" t="str">
            <v>6</v>
          </cell>
          <cell r="G12874" t="str">
            <v>之孙子</v>
          </cell>
          <cell r="H12874" t="str">
            <v>脱贫户</v>
          </cell>
        </row>
        <row r="12875">
          <cell r="E12875" t="str">
            <v>430223201805100110</v>
          </cell>
          <cell r="F12875" t="str">
            <v>6</v>
          </cell>
          <cell r="G12875" t="str">
            <v>之孙子</v>
          </cell>
          <cell r="H12875" t="str">
            <v>脱贫户</v>
          </cell>
        </row>
        <row r="12876">
          <cell r="E12876" t="str">
            <v>430223196712234810</v>
          </cell>
          <cell r="F12876" t="str">
            <v>4</v>
          </cell>
          <cell r="G12876" t="str">
            <v>户主</v>
          </cell>
          <cell r="H12876" t="str">
            <v>脱贫户</v>
          </cell>
        </row>
        <row r="12877">
          <cell r="E12877" t="str">
            <v>430223196501044822</v>
          </cell>
          <cell r="F12877" t="str">
            <v>4</v>
          </cell>
          <cell r="G12877" t="str">
            <v>配偶</v>
          </cell>
          <cell r="H12877" t="str">
            <v>脱贫户</v>
          </cell>
        </row>
        <row r="12878">
          <cell r="E12878" t="str">
            <v>430223199905094811</v>
          </cell>
          <cell r="F12878" t="str">
            <v>4</v>
          </cell>
          <cell r="G12878" t="str">
            <v>之子</v>
          </cell>
          <cell r="H12878" t="str">
            <v>脱贫户</v>
          </cell>
        </row>
        <row r="12879">
          <cell r="E12879" t="str">
            <v>430223199510064829</v>
          </cell>
          <cell r="F12879" t="str">
            <v>4</v>
          </cell>
          <cell r="G12879" t="str">
            <v>之女</v>
          </cell>
          <cell r="H12879" t="str">
            <v>脱贫户</v>
          </cell>
        </row>
        <row r="12880">
          <cell r="E12880" t="str">
            <v>430223196406234839</v>
          </cell>
          <cell r="F12880" t="str">
            <v>4</v>
          </cell>
          <cell r="G12880" t="str">
            <v>户主</v>
          </cell>
          <cell r="H12880" t="str">
            <v>脱贫户</v>
          </cell>
        </row>
        <row r="12881">
          <cell r="E12881" t="str">
            <v>43022319680214482742</v>
          </cell>
          <cell r="F12881" t="str">
            <v>4</v>
          </cell>
          <cell r="G12881" t="str">
            <v>配偶</v>
          </cell>
          <cell r="H12881" t="str">
            <v>脱贫户</v>
          </cell>
        </row>
        <row r="12882">
          <cell r="E12882" t="str">
            <v>430223200609114860</v>
          </cell>
          <cell r="F12882" t="str">
            <v>4</v>
          </cell>
          <cell r="G12882" t="str">
            <v>之女</v>
          </cell>
          <cell r="H12882" t="str">
            <v>脱贫户</v>
          </cell>
        </row>
        <row r="12883">
          <cell r="E12883" t="str">
            <v>430223193701284819</v>
          </cell>
          <cell r="F12883" t="str">
            <v>4</v>
          </cell>
          <cell r="G12883" t="str">
            <v>之父</v>
          </cell>
          <cell r="H12883" t="str">
            <v>脱贫户</v>
          </cell>
        </row>
        <row r="12884">
          <cell r="E12884" t="str">
            <v>430223196601104810</v>
          </cell>
          <cell r="F12884" t="str">
            <v>2</v>
          </cell>
          <cell r="G12884" t="str">
            <v>户主</v>
          </cell>
          <cell r="H12884" t="str">
            <v>脱贫户</v>
          </cell>
        </row>
        <row r="12885">
          <cell r="E12885" t="str">
            <v>430223199108134817</v>
          </cell>
          <cell r="F12885" t="str">
            <v>2</v>
          </cell>
          <cell r="G12885" t="str">
            <v>之子</v>
          </cell>
          <cell r="H12885" t="str">
            <v>脱贫户</v>
          </cell>
        </row>
        <row r="12886">
          <cell r="E12886" t="str">
            <v>430223196803164811</v>
          </cell>
          <cell r="F12886" t="str">
            <v>3</v>
          </cell>
          <cell r="G12886" t="str">
            <v>户主</v>
          </cell>
          <cell r="H12886" t="str">
            <v>脱贫户</v>
          </cell>
        </row>
        <row r="12887">
          <cell r="E12887" t="str">
            <v>430223196801014828</v>
          </cell>
          <cell r="F12887" t="str">
            <v>3</v>
          </cell>
          <cell r="G12887" t="str">
            <v>配偶</v>
          </cell>
          <cell r="H12887" t="str">
            <v>脱贫户</v>
          </cell>
        </row>
        <row r="12888">
          <cell r="E12888" t="str">
            <v>43022319880514482141</v>
          </cell>
          <cell r="F12888" t="str">
            <v>3</v>
          </cell>
          <cell r="G12888" t="str">
            <v>之女</v>
          </cell>
          <cell r="H12888" t="str">
            <v>脱贫户</v>
          </cell>
        </row>
        <row r="12889">
          <cell r="E12889" t="str">
            <v>430223195011124841</v>
          </cell>
          <cell r="F12889" t="str">
            <v>6</v>
          </cell>
          <cell r="G12889" t="str">
            <v>户主</v>
          </cell>
          <cell r="H12889" t="str">
            <v>脱贫户</v>
          </cell>
        </row>
        <row r="12890">
          <cell r="E12890" t="str">
            <v>430223197311154822</v>
          </cell>
          <cell r="F12890" t="str">
            <v>6</v>
          </cell>
          <cell r="G12890" t="str">
            <v>之女</v>
          </cell>
          <cell r="H12890" t="str">
            <v>脱贫户</v>
          </cell>
        </row>
        <row r="12891">
          <cell r="E12891" t="str">
            <v>513002198204251218</v>
          </cell>
          <cell r="F12891" t="str">
            <v>6</v>
          </cell>
          <cell r="G12891" t="str">
            <v>之子</v>
          </cell>
          <cell r="H12891" t="str">
            <v>脱贫户</v>
          </cell>
        </row>
        <row r="12892">
          <cell r="E12892" t="str">
            <v>511781200904141222</v>
          </cell>
          <cell r="F12892" t="str">
            <v>6</v>
          </cell>
          <cell r="G12892" t="str">
            <v>之孙女</v>
          </cell>
          <cell r="H12892" t="str">
            <v>脱贫户</v>
          </cell>
        </row>
        <row r="12893">
          <cell r="E12893" t="str">
            <v>511781200211121229</v>
          </cell>
          <cell r="F12893" t="str">
            <v>6</v>
          </cell>
          <cell r="G12893" t="str">
            <v>之孙女</v>
          </cell>
          <cell r="H12893" t="str">
            <v>脱贫户</v>
          </cell>
        </row>
        <row r="12894">
          <cell r="E12894" t="str">
            <v>511781201201191236</v>
          </cell>
          <cell r="F12894" t="str">
            <v>6</v>
          </cell>
          <cell r="G12894" t="str">
            <v>之孙子</v>
          </cell>
          <cell r="H12894" t="str">
            <v>脱贫户</v>
          </cell>
        </row>
        <row r="12895">
          <cell r="E12895" t="str">
            <v>430223194705184844</v>
          </cell>
          <cell r="F12895" t="str">
            <v>1</v>
          </cell>
          <cell r="G12895" t="str">
            <v>户主</v>
          </cell>
          <cell r="H12895" t="str">
            <v>脱贫户</v>
          </cell>
        </row>
        <row r="12896">
          <cell r="E12896" t="str">
            <v>430223199808094828</v>
          </cell>
          <cell r="F12896" t="str">
            <v>4</v>
          </cell>
          <cell r="G12896" t="str">
            <v>户主</v>
          </cell>
          <cell r="H12896" t="str">
            <v>脱贫户</v>
          </cell>
        </row>
        <row r="12897">
          <cell r="E12897" t="str">
            <v>430223194701264820</v>
          </cell>
          <cell r="F12897" t="str">
            <v>4</v>
          </cell>
          <cell r="G12897" t="str">
            <v>之祖母</v>
          </cell>
          <cell r="H12897" t="str">
            <v>脱贫户</v>
          </cell>
        </row>
        <row r="12898">
          <cell r="E12898" t="str">
            <v>430223197402254845</v>
          </cell>
          <cell r="F12898" t="str">
            <v>4</v>
          </cell>
          <cell r="G12898" t="str">
            <v>之母</v>
          </cell>
          <cell r="H12898" t="str">
            <v>脱贫户</v>
          </cell>
        </row>
        <row r="12899">
          <cell r="E12899" t="str">
            <v>430223202011300086</v>
          </cell>
          <cell r="F12899" t="str">
            <v>4</v>
          </cell>
          <cell r="G12899" t="str">
            <v>之女</v>
          </cell>
          <cell r="H12899" t="str">
            <v>脱贫户</v>
          </cell>
        </row>
        <row r="12900">
          <cell r="E12900" t="str">
            <v>43022319900429481632</v>
          </cell>
          <cell r="F12900" t="str">
            <v>1</v>
          </cell>
          <cell r="G12900" t="str">
            <v>户主</v>
          </cell>
          <cell r="H12900" t="str">
            <v>脱贫户</v>
          </cell>
        </row>
        <row r="12901">
          <cell r="E12901" t="str">
            <v>43022319560123482121</v>
          </cell>
          <cell r="F12901" t="str">
            <v>1</v>
          </cell>
          <cell r="G12901" t="str">
            <v>户主</v>
          </cell>
          <cell r="H12901" t="str">
            <v>脱贫户</v>
          </cell>
        </row>
        <row r="12902">
          <cell r="E12902" t="str">
            <v>43022319640625481363</v>
          </cell>
          <cell r="F12902" t="str">
            <v>3</v>
          </cell>
          <cell r="G12902" t="str">
            <v>户主</v>
          </cell>
          <cell r="H12902" t="str">
            <v>脱贫户</v>
          </cell>
        </row>
        <row r="12903">
          <cell r="E12903" t="str">
            <v>430223196502224825</v>
          </cell>
          <cell r="F12903" t="str">
            <v>3</v>
          </cell>
          <cell r="G12903" t="str">
            <v>配偶</v>
          </cell>
          <cell r="H12903" t="str">
            <v>脱贫户</v>
          </cell>
        </row>
        <row r="12904">
          <cell r="E12904" t="str">
            <v>430223199505304832</v>
          </cell>
          <cell r="F12904" t="str">
            <v>3</v>
          </cell>
          <cell r="G12904" t="str">
            <v>之子</v>
          </cell>
          <cell r="H12904" t="str">
            <v>脱贫户</v>
          </cell>
        </row>
        <row r="12905">
          <cell r="E12905" t="str">
            <v>430223198906284815</v>
          </cell>
          <cell r="F12905" t="str">
            <v>2</v>
          </cell>
          <cell r="G12905" t="str">
            <v>户主</v>
          </cell>
          <cell r="H12905" t="str">
            <v>脱贫户</v>
          </cell>
        </row>
        <row r="12906">
          <cell r="E12906" t="str">
            <v>430223196508244843</v>
          </cell>
          <cell r="F12906" t="str">
            <v>2</v>
          </cell>
          <cell r="G12906" t="str">
            <v>之母</v>
          </cell>
          <cell r="H12906" t="str">
            <v>脱贫户</v>
          </cell>
        </row>
        <row r="12907">
          <cell r="E12907" t="str">
            <v>430223197006054841</v>
          </cell>
          <cell r="F12907" t="str">
            <v>3</v>
          </cell>
          <cell r="G12907" t="str">
            <v>户主</v>
          </cell>
          <cell r="H12907" t="str">
            <v>脱贫户</v>
          </cell>
        </row>
        <row r="12908">
          <cell r="E12908" t="str">
            <v>43022319641003481314</v>
          </cell>
          <cell r="F12908" t="str">
            <v>3</v>
          </cell>
          <cell r="G12908" t="str">
            <v>配偶</v>
          </cell>
          <cell r="H12908" t="str">
            <v>脱贫户</v>
          </cell>
        </row>
        <row r="12909">
          <cell r="E12909" t="str">
            <v>430223199002254810</v>
          </cell>
          <cell r="F12909" t="str">
            <v>3</v>
          </cell>
          <cell r="G12909" t="str">
            <v>之子</v>
          </cell>
          <cell r="H12909" t="str">
            <v>脱贫户</v>
          </cell>
        </row>
        <row r="12910">
          <cell r="E12910" t="str">
            <v>430223196907024813</v>
          </cell>
          <cell r="F12910" t="str">
            <v>4</v>
          </cell>
          <cell r="G12910" t="str">
            <v>户主</v>
          </cell>
          <cell r="H12910" t="str">
            <v>脱贫户</v>
          </cell>
        </row>
        <row r="12911">
          <cell r="E12911" t="str">
            <v>430223197611164520</v>
          </cell>
          <cell r="F12911" t="str">
            <v>4</v>
          </cell>
          <cell r="G12911" t="str">
            <v>配偶</v>
          </cell>
          <cell r="H12911" t="str">
            <v>脱贫户</v>
          </cell>
        </row>
        <row r="12912">
          <cell r="E12912" t="str">
            <v>430223199904244822</v>
          </cell>
          <cell r="F12912" t="str">
            <v>4</v>
          </cell>
          <cell r="G12912" t="str">
            <v>之女</v>
          </cell>
          <cell r="H12912" t="str">
            <v>脱贫户</v>
          </cell>
        </row>
        <row r="12913">
          <cell r="E12913" t="str">
            <v>430223194411254827</v>
          </cell>
          <cell r="F12913" t="str">
            <v>4</v>
          </cell>
          <cell r="G12913" t="str">
            <v>之母</v>
          </cell>
          <cell r="H12913" t="str">
            <v>脱贫户</v>
          </cell>
        </row>
        <row r="12914">
          <cell r="E12914" t="str">
            <v>430223196701164837</v>
          </cell>
          <cell r="F12914" t="str">
            <v>1</v>
          </cell>
          <cell r="G12914" t="str">
            <v>户主</v>
          </cell>
          <cell r="H12914" t="str">
            <v>脱贫户</v>
          </cell>
        </row>
        <row r="12915">
          <cell r="E12915" t="str">
            <v>430223195010114844</v>
          </cell>
          <cell r="F12915" t="str">
            <v>1</v>
          </cell>
          <cell r="G12915" t="str">
            <v>户主</v>
          </cell>
          <cell r="H12915" t="str">
            <v>脱贫户</v>
          </cell>
        </row>
        <row r="12916">
          <cell r="E12916" t="str">
            <v>430223194301124810</v>
          </cell>
          <cell r="F12916" t="str">
            <v>2</v>
          </cell>
          <cell r="G12916" t="str">
            <v>户主</v>
          </cell>
          <cell r="H12916" t="str">
            <v>脱贫户</v>
          </cell>
        </row>
        <row r="12917">
          <cell r="E12917" t="str">
            <v>430223199411014818</v>
          </cell>
          <cell r="F12917" t="str">
            <v>2</v>
          </cell>
          <cell r="G12917" t="str">
            <v>之孙子</v>
          </cell>
          <cell r="H12917" t="str">
            <v>脱贫户</v>
          </cell>
        </row>
        <row r="12918">
          <cell r="E12918" t="str">
            <v>430223196808274876</v>
          </cell>
          <cell r="F12918" t="str">
            <v>2</v>
          </cell>
          <cell r="G12918" t="str">
            <v>户主</v>
          </cell>
          <cell r="H12918" t="str">
            <v>脱贫户</v>
          </cell>
        </row>
        <row r="12919">
          <cell r="E12919" t="str">
            <v>43022319991122482X</v>
          </cell>
          <cell r="F12919" t="str">
            <v>2</v>
          </cell>
          <cell r="G12919" t="str">
            <v>其他</v>
          </cell>
          <cell r="H12919" t="str">
            <v>脱贫户</v>
          </cell>
        </row>
        <row r="12920">
          <cell r="E12920" t="str">
            <v>43022319510915481152</v>
          </cell>
          <cell r="F12920" t="str">
            <v>5</v>
          </cell>
          <cell r="G12920" t="str">
            <v>户主</v>
          </cell>
          <cell r="H12920" t="str">
            <v>脱贫户</v>
          </cell>
        </row>
        <row r="12921">
          <cell r="E12921" t="str">
            <v>430223195207274825</v>
          </cell>
          <cell r="F12921" t="str">
            <v>5</v>
          </cell>
          <cell r="G12921" t="str">
            <v>配偶</v>
          </cell>
          <cell r="H12921" t="str">
            <v>脱贫户</v>
          </cell>
        </row>
        <row r="12922">
          <cell r="E12922" t="str">
            <v>430223200410274824</v>
          </cell>
          <cell r="F12922" t="str">
            <v>5</v>
          </cell>
          <cell r="G12922" t="str">
            <v>之孙女</v>
          </cell>
          <cell r="H12922" t="str">
            <v>脱贫户</v>
          </cell>
        </row>
        <row r="12923">
          <cell r="E12923" t="str">
            <v>430223201103100036</v>
          </cell>
          <cell r="F12923" t="str">
            <v>5</v>
          </cell>
          <cell r="G12923" t="str">
            <v>之孙子</v>
          </cell>
          <cell r="H12923" t="str">
            <v>脱贫户</v>
          </cell>
        </row>
        <row r="12924">
          <cell r="E12924" t="str">
            <v>430223197810204812</v>
          </cell>
          <cell r="F12924" t="str">
            <v>5</v>
          </cell>
          <cell r="G12924" t="str">
            <v>之子</v>
          </cell>
          <cell r="H12924" t="str">
            <v>脱贫户</v>
          </cell>
        </row>
        <row r="12925">
          <cell r="E12925" t="str">
            <v>430223197110044811</v>
          </cell>
          <cell r="F12925" t="str">
            <v>7</v>
          </cell>
          <cell r="G12925" t="str">
            <v>户主</v>
          </cell>
          <cell r="H12925" t="str">
            <v>脱贫户</v>
          </cell>
        </row>
        <row r="12926">
          <cell r="E12926" t="str">
            <v>430223194702144820</v>
          </cell>
          <cell r="F12926" t="str">
            <v>7</v>
          </cell>
          <cell r="G12926" t="str">
            <v>之母</v>
          </cell>
          <cell r="H12926" t="str">
            <v>脱贫户</v>
          </cell>
        </row>
        <row r="12927">
          <cell r="E12927" t="str">
            <v>430223200106044821</v>
          </cell>
          <cell r="F12927" t="str">
            <v>7</v>
          </cell>
          <cell r="G12927" t="str">
            <v>其他</v>
          </cell>
          <cell r="H12927" t="str">
            <v>脱贫户</v>
          </cell>
        </row>
        <row r="12928">
          <cell r="E12928" t="str">
            <v>430223201301260305</v>
          </cell>
          <cell r="F12928" t="str">
            <v>7</v>
          </cell>
          <cell r="G12928" t="str">
            <v>之孙女</v>
          </cell>
          <cell r="H12928" t="str">
            <v>脱贫户</v>
          </cell>
        </row>
        <row r="12929">
          <cell r="E12929" t="str">
            <v>430223197303034820</v>
          </cell>
          <cell r="F12929" t="str">
            <v>7</v>
          </cell>
          <cell r="G12929" t="str">
            <v>配偶</v>
          </cell>
          <cell r="H12929" t="str">
            <v>脱贫户</v>
          </cell>
        </row>
        <row r="12930">
          <cell r="E12930" t="str">
            <v>430223199407184822</v>
          </cell>
          <cell r="F12930" t="str">
            <v>7</v>
          </cell>
          <cell r="G12930" t="str">
            <v>之女</v>
          </cell>
          <cell r="H12930" t="str">
            <v>脱贫户</v>
          </cell>
        </row>
        <row r="12931">
          <cell r="E12931" t="str">
            <v>430223192412114827</v>
          </cell>
          <cell r="F12931" t="str">
            <v>7</v>
          </cell>
          <cell r="G12931" t="str">
            <v>之祖母</v>
          </cell>
          <cell r="H12931" t="str">
            <v>脱贫户</v>
          </cell>
        </row>
        <row r="12932">
          <cell r="E12932" t="str">
            <v>430223195604214834</v>
          </cell>
          <cell r="F12932" t="str">
            <v>3</v>
          </cell>
          <cell r="G12932" t="str">
            <v>户主</v>
          </cell>
          <cell r="H12932" t="str">
            <v>脱贫户</v>
          </cell>
        </row>
        <row r="12933">
          <cell r="E12933" t="str">
            <v>43022319570520482X</v>
          </cell>
          <cell r="F12933" t="str">
            <v>3</v>
          </cell>
          <cell r="G12933" t="str">
            <v>配偶</v>
          </cell>
          <cell r="H12933" t="str">
            <v>脱贫户</v>
          </cell>
        </row>
        <row r="12934">
          <cell r="E12934" t="str">
            <v>430223198504234815</v>
          </cell>
          <cell r="F12934" t="str">
            <v>3</v>
          </cell>
          <cell r="G12934" t="str">
            <v>之子</v>
          </cell>
          <cell r="H12934" t="str">
            <v>脱贫户</v>
          </cell>
        </row>
        <row r="12935">
          <cell r="E12935" t="str">
            <v>430223194308114826</v>
          </cell>
          <cell r="F12935" t="str">
            <v>1</v>
          </cell>
          <cell r="G12935" t="str">
            <v>户主</v>
          </cell>
          <cell r="H12935" t="str">
            <v>脱贫户</v>
          </cell>
        </row>
        <row r="12936">
          <cell r="E12936" t="str">
            <v>430223196001074814</v>
          </cell>
          <cell r="F12936" t="str">
            <v>2</v>
          </cell>
          <cell r="G12936" t="str">
            <v>户主</v>
          </cell>
          <cell r="H12936" t="str">
            <v>脱贫户</v>
          </cell>
        </row>
        <row r="12937">
          <cell r="E12937" t="str">
            <v>430223198403164811</v>
          </cell>
          <cell r="F12937" t="str">
            <v>2</v>
          </cell>
          <cell r="G12937" t="str">
            <v>之子</v>
          </cell>
          <cell r="H12937" t="str">
            <v>脱贫户</v>
          </cell>
        </row>
        <row r="12938">
          <cell r="E12938" t="str">
            <v>430223193511044814</v>
          </cell>
          <cell r="F12938" t="str">
            <v>3</v>
          </cell>
          <cell r="G12938" t="str">
            <v>户主</v>
          </cell>
          <cell r="H12938" t="str">
            <v>脱贫户</v>
          </cell>
        </row>
        <row r="12939">
          <cell r="E12939" t="str">
            <v>430223196804084813</v>
          </cell>
          <cell r="F12939" t="str">
            <v>3</v>
          </cell>
          <cell r="G12939" t="str">
            <v>之子</v>
          </cell>
          <cell r="H12939" t="str">
            <v>脱贫户</v>
          </cell>
        </row>
        <row r="12940">
          <cell r="E12940" t="str">
            <v>430223199103144813</v>
          </cell>
          <cell r="F12940" t="str">
            <v>3</v>
          </cell>
          <cell r="G12940" t="str">
            <v>之孙子</v>
          </cell>
          <cell r="H12940" t="str">
            <v>脱贫户</v>
          </cell>
        </row>
        <row r="12941">
          <cell r="E12941" t="str">
            <v>430223194308284817</v>
          </cell>
          <cell r="F12941" t="str">
            <v>3</v>
          </cell>
          <cell r="G12941" t="str">
            <v>户主</v>
          </cell>
          <cell r="H12941" t="str">
            <v>脱贫户</v>
          </cell>
        </row>
        <row r="12942">
          <cell r="E12942" t="str">
            <v>430223194711014825</v>
          </cell>
          <cell r="F12942" t="str">
            <v>3</v>
          </cell>
          <cell r="G12942" t="str">
            <v>配偶</v>
          </cell>
          <cell r="H12942" t="str">
            <v>脱贫户</v>
          </cell>
        </row>
        <row r="12943">
          <cell r="E12943" t="str">
            <v>430223196812204811</v>
          </cell>
          <cell r="F12943" t="str">
            <v>3</v>
          </cell>
          <cell r="G12943" t="str">
            <v>之子</v>
          </cell>
          <cell r="H12943" t="str">
            <v>脱贫户</v>
          </cell>
        </row>
        <row r="12944">
          <cell r="E12944" t="str">
            <v>43022319510911481X42</v>
          </cell>
          <cell r="F12944" t="str">
            <v>4</v>
          </cell>
          <cell r="G12944" t="str">
            <v>户主</v>
          </cell>
          <cell r="H12944" t="str">
            <v>脱贫户</v>
          </cell>
        </row>
        <row r="12945">
          <cell r="E12945" t="str">
            <v>43022319741109482063</v>
          </cell>
          <cell r="F12945" t="str">
            <v>4</v>
          </cell>
          <cell r="G12945" t="str">
            <v>之女</v>
          </cell>
          <cell r="H12945" t="str">
            <v>脱贫户</v>
          </cell>
        </row>
        <row r="12946">
          <cell r="E12946" t="str">
            <v>430223199809234845</v>
          </cell>
          <cell r="F12946" t="str">
            <v>4</v>
          </cell>
          <cell r="G12946" t="str">
            <v>之孙女</v>
          </cell>
          <cell r="H12946" t="str">
            <v>脱贫户</v>
          </cell>
        </row>
        <row r="12947">
          <cell r="E12947" t="str">
            <v>430223200312314853</v>
          </cell>
          <cell r="F12947" t="str">
            <v>4</v>
          </cell>
          <cell r="G12947" t="str">
            <v>之孙子</v>
          </cell>
          <cell r="H12947" t="str">
            <v>脱贫户</v>
          </cell>
        </row>
        <row r="12948">
          <cell r="E12948" t="str">
            <v>430223196210024821</v>
          </cell>
          <cell r="F12948" t="str">
            <v>3</v>
          </cell>
          <cell r="G12948" t="str">
            <v>配偶</v>
          </cell>
          <cell r="H12948" t="str">
            <v>脱贫户</v>
          </cell>
        </row>
        <row r="12949">
          <cell r="E12949" t="str">
            <v>430223195609104810</v>
          </cell>
          <cell r="F12949" t="str">
            <v>3</v>
          </cell>
          <cell r="G12949" t="str">
            <v>户主</v>
          </cell>
          <cell r="H12949" t="str">
            <v>脱贫户</v>
          </cell>
        </row>
        <row r="12950">
          <cell r="E12950" t="str">
            <v>430223198310064811</v>
          </cell>
          <cell r="F12950" t="str">
            <v>3</v>
          </cell>
          <cell r="G12950" t="str">
            <v>之子</v>
          </cell>
          <cell r="H12950" t="str">
            <v>脱贫户</v>
          </cell>
        </row>
        <row r="12951">
          <cell r="E12951" t="str">
            <v>430223196907144815</v>
          </cell>
          <cell r="F12951" t="str">
            <v>1</v>
          </cell>
          <cell r="G12951" t="str">
            <v>户主</v>
          </cell>
          <cell r="H12951" t="str">
            <v>脱贫户</v>
          </cell>
        </row>
        <row r="12952">
          <cell r="E12952" t="str">
            <v>430223198206064854</v>
          </cell>
          <cell r="F12952" t="str">
            <v>5</v>
          </cell>
          <cell r="G12952" t="str">
            <v>之子</v>
          </cell>
          <cell r="H12952" t="str">
            <v>脱贫户</v>
          </cell>
        </row>
        <row r="12953">
          <cell r="E12953" t="str">
            <v>430223195212024812</v>
          </cell>
          <cell r="F12953" t="str">
            <v>5</v>
          </cell>
          <cell r="G12953" t="str">
            <v>户主</v>
          </cell>
          <cell r="H12953" t="str">
            <v>脱贫户</v>
          </cell>
        </row>
        <row r="12954">
          <cell r="E12954" t="str">
            <v>43022319550212482X</v>
          </cell>
          <cell r="F12954" t="str">
            <v>5</v>
          </cell>
          <cell r="G12954" t="str">
            <v>配偶</v>
          </cell>
          <cell r="H12954" t="str">
            <v>脱贫户</v>
          </cell>
        </row>
        <row r="12955">
          <cell r="E12955" t="str">
            <v>430223198303254828</v>
          </cell>
          <cell r="F12955" t="str">
            <v>5</v>
          </cell>
          <cell r="G12955" t="str">
            <v>之儿媳</v>
          </cell>
          <cell r="H12955" t="str">
            <v>脱贫户</v>
          </cell>
        </row>
        <row r="12956">
          <cell r="E12956" t="str">
            <v>430223200505144811</v>
          </cell>
          <cell r="F12956" t="str">
            <v>5</v>
          </cell>
          <cell r="G12956" t="str">
            <v>之孙子</v>
          </cell>
          <cell r="H12956" t="str">
            <v>脱贫户</v>
          </cell>
        </row>
        <row r="12957">
          <cell r="E12957" t="str">
            <v>430223195811114828</v>
          </cell>
          <cell r="F12957" t="str">
            <v>5</v>
          </cell>
          <cell r="G12957" t="str">
            <v>配偶</v>
          </cell>
          <cell r="H12957" t="str">
            <v>脱贫户</v>
          </cell>
        </row>
        <row r="12958">
          <cell r="E12958" t="str">
            <v>43022319830827481X</v>
          </cell>
          <cell r="F12958" t="str">
            <v>5</v>
          </cell>
          <cell r="G12958" t="str">
            <v>之子</v>
          </cell>
          <cell r="H12958" t="str">
            <v>脱贫户</v>
          </cell>
        </row>
        <row r="12959">
          <cell r="E12959" t="str">
            <v>43022319520829481X</v>
          </cell>
          <cell r="F12959" t="str">
            <v>5</v>
          </cell>
          <cell r="G12959" t="str">
            <v>户主</v>
          </cell>
          <cell r="H12959" t="str">
            <v>脱贫户</v>
          </cell>
        </row>
        <row r="12960">
          <cell r="E12960" t="str">
            <v>430223198611224823</v>
          </cell>
          <cell r="F12960" t="str">
            <v>5</v>
          </cell>
          <cell r="G12960" t="str">
            <v>之儿媳</v>
          </cell>
          <cell r="H12960" t="str">
            <v>脱贫户</v>
          </cell>
        </row>
        <row r="12961">
          <cell r="E12961" t="str">
            <v>430223201802240257</v>
          </cell>
          <cell r="F12961" t="str">
            <v>5</v>
          </cell>
          <cell r="G12961" t="str">
            <v>之孙子</v>
          </cell>
          <cell r="H12961" t="str">
            <v>脱贫户</v>
          </cell>
        </row>
        <row r="12962">
          <cell r="E12962" t="str">
            <v>43022319510929487311</v>
          </cell>
          <cell r="F12962" t="str">
            <v>3</v>
          </cell>
          <cell r="G12962" t="str">
            <v>户主</v>
          </cell>
          <cell r="H12962" t="str">
            <v>脱贫户</v>
          </cell>
        </row>
        <row r="12963">
          <cell r="E12963" t="str">
            <v>43022319520926482342</v>
          </cell>
          <cell r="F12963" t="str">
            <v>3</v>
          </cell>
          <cell r="G12963" t="str">
            <v>配偶</v>
          </cell>
          <cell r="H12963" t="str">
            <v>脱贫户</v>
          </cell>
        </row>
        <row r="12964">
          <cell r="E12964" t="str">
            <v>43022319871112482X</v>
          </cell>
          <cell r="F12964" t="str">
            <v>3</v>
          </cell>
          <cell r="G12964" t="str">
            <v>之女</v>
          </cell>
          <cell r="H12964" t="str">
            <v>脱贫户</v>
          </cell>
        </row>
        <row r="12965">
          <cell r="E12965" t="str">
            <v>43022319520929482X</v>
          </cell>
          <cell r="F12965" t="str">
            <v>2</v>
          </cell>
          <cell r="G12965" t="str">
            <v>之母</v>
          </cell>
          <cell r="H12965" t="str">
            <v>脱贫户</v>
          </cell>
        </row>
        <row r="12966">
          <cell r="E12966" t="str">
            <v>430223197704254816</v>
          </cell>
          <cell r="F12966" t="str">
            <v>2</v>
          </cell>
          <cell r="G12966" t="str">
            <v>户主</v>
          </cell>
          <cell r="H12966" t="str">
            <v>脱贫户</v>
          </cell>
        </row>
        <row r="12967">
          <cell r="E12967" t="str">
            <v>430223194404174810</v>
          </cell>
          <cell r="F12967" t="str">
            <v>4</v>
          </cell>
          <cell r="G12967" t="str">
            <v>户主</v>
          </cell>
          <cell r="H12967" t="str">
            <v>脱贫户</v>
          </cell>
        </row>
        <row r="12968">
          <cell r="E12968" t="str">
            <v>430223194712174820</v>
          </cell>
          <cell r="F12968" t="str">
            <v>4</v>
          </cell>
          <cell r="G12968" t="str">
            <v>配偶</v>
          </cell>
          <cell r="H12968" t="str">
            <v>脱贫户</v>
          </cell>
        </row>
        <row r="12969">
          <cell r="E12969" t="str">
            <v>43022319780401481X</v>
          </cell>
          <cell r="F12969" t="str">
            <v>4</v>
          </cell>
          <cell r="G12969" t="str">
            <v>之子</v>
          </cell>
          <cell r="H12969" t="str">
            <v>脱贫户</v>
          </cell>
        </row>
        <row r="12970">
          <cell r="E12970" t="str">
            <v>430223200109294818</v>
          </cell>
          <cell r="F12970" t="str">
            <v>4</v>
          </cell>
          <cell r="G12970" t="str">
            <v>之孙子</v>
          </cell>
          <cell r="H12970" t="str">
            <v>脱贫户</v>
          </cell>
        </row>
        <row r="12971">
          <cell r="E12971" t="str">
            <v>430223197101014813</v>
          </cell>
          <cell r="F12971" t="str">
            <v>5</v>
          </cell>
          <cell r="G12971" t="str">
            <v>户主</v>
          </cell>
          <cell r="H12971" t="str">
            <v>脱贫户</v>
          </cell>
        </row>
        <row r="12972">
          <cell r="E12972" t="str">
            <v>430223197809144824</v>
          </cell>
          <cell r="F12972" t="str">
            <v>5</v>
          </cell>
          <cell r="G12972" t="str">
            <v>配偶</v>
          </cell>
          <cell r="H12972" t="str">
            <v>脱贫户</v>
          </cell>
        </row>
        <row r="12973">
          <cell r="E12973" t="str">
            <v>430223199907304835</v>
          </cell>
          <cell r="F12973" t="str">
            <v>5</v>
          </cell>
          <cell r="G12973" t="str">
            <v>之子</v>
          </cell>
          <cell r="H12973" t="str">
            <v>脱贫户</v>
          </cell>
        </row>
        <row r="12974">
          <cell r="E12974" t="str">
            <v>430223200901017865</v>
          </cell>
          <cell r="F12974" t="str">
            <v>5</v>
          </cell>
          <cell r="G12974" t="str">
            <v>之女</v>
          </cell>
          <cell r="H12974" t="str">
            <v>脱贫户</v>
          </cell>
        </row>
        <row r="12975">
          <cell r="E12975" t="str">
            <v>430223194102214821</v>
          </cell>
          <cell r="F12975" t="str">
            <v>5</v>
          </cell>
          <cell r="G12975" t="str">
            <v>之母</v>
          </cell>
          <cell r="H12975" t="str">
            <v>脱贫户</v>
          </cell>
        </row>
        <row r="12976">
          <cell r="E12976" t="str">
            <v>430223196412174836</v>
          </cell>
          <cell r="F12976" t="str">
            <v>3</v>
          </cell>
          <cell r="G12976" t="str">
            <v>户主</v>
          </cell>
          <cell r="H12976" t="str">
            <v>脱贫户</v>
          </cell>
        </row>
        <row r="12977">
          <cell r="E12977" t="str">
            <v>43022319740307482X31</v>
          </cell>
          <cell r="F12977" t="str">
            <v>3</v>
          </cell>
          <cell r="G12977" t="str">
            <v>配偶</v>
          </cell>
          <cell r="H12977" t="str">
            <v>脱贫户</v>
          </cell>
        </row>
        <row r="12978">
          <cell r="E12978" t="str">
            <v>430223199506024816</v>
          </cell>
          <cell r="F12978" t="str">
            <v>3</v>
          </cell>
          <cell r="G12978" t="str">
            <v>之子</v>
          </cell>
          <cell r="H12978" t="str">
            <v>脱贫户</v>
          </cell>
        </row>
        <row r="12979">
          <cell r="E12979" t="str">
            <v>430223196607274810</v>
          </cell>
          <cell r="F12979" t="str">
            <v>3</v>
          </cell>
          <cell r="G12979" t="str">
            <v>户主</v>
          </cell>
          <cell r="H12979" t="str">
            <v>脱贫户</v>
          </cell>
        </row>
        <row r="12980">
          <cell r="E12980" t="str">
            <v>43022319770222454141</v>
          </cell>
          <cell r="F12980" t="str">
            <v>3</v>
          </cell>
          <cell r="G12980" t="str">
            <v>配偶</v>
          </cell>
          <cell r="H12980" t="str">
            <v>脱贫户</v>
          </cell>
        </row>
        <row r="12981">
          <cell r="E12981" t="str">
            <v>43022319970221481X</v>
          </cell>
          <cell r="F12981" t="str">
            <v>3</v>
          </cell>
          <cell r="G12981" t="str">
            <v>之子</v>
          </cell>
          <cell r="H12981" t="str">
            <v>脱贫户</v>
          </cell>
        </row>
        <row r="12982">
          <cell r="E12982" t="str">
            <v>43022319570318482942</v>
          </cell>
          <cell r="F12982" t="str">
            <v>2</v>
          </cell>
          <cell r="G12982" t="str">
            <v>之母</v>
          </cell>
          <cell r="H12982" t="str">
            <v>脱贫户</v>
          </cell>
        </row>
        <row r="12983">
          <cell r="E12983" t="str">
            <v>430223198010094816</v>
          </cell>
          <cell r="F12983" t="str">
            <v>2</v>
          </cell>
          <cell r="G12983" t="str">
            <v>户主</v>
          </cell>
          <cell r="H12983" t="str">
            <v>脱贫户</v>
          </cell>
        </row>
        <row r="12984">
          <cell r="E12984" t="str">
            <v>430223196807174830</v>
          </cell>
          <cell r="F12984" t="str">
            <v>4</v>
          </cell>
          <cell r="G12984" t="str">
            <v>户主</v>
          </cell>
          <cell r="H12984" t="str">
            <v>脱贫户</v>
          </cell>
        </row>
        <row r="12985">
          <cell r="E12985" t="str">
            <v>430223199005294818</v>
          </cell>
          <cell r="F12985" t="str">
            <v>4</v>
          </cell>
          <cell r="G12985" t="str">
            <v>之子</v>
          </cell>
          <cell r="H12985" t="str">
            <v>脱贫户</v>
          </cell>
        </row>
        <row r="12986">
          <cell r="E12986" t="str">
            <v>43022319371114481X</v>
          </cell>
          <cell r="F12986" t="str">
            <v>4</v>
          </cell>
          <cell r="G12986" t="str">
            <v>之父</v>
          </cell>
          <cell r="H12986" t="str">
            <v>脱贫户</v>
          </cell>
        </row>
        <row r="12987">
          <cell r="E12987" t="str">
            <v>430223194102254823</v>
          </cell>
          <cell r="F12987" t="str">
            <v>4</v>
          </cell>
          <cell r="G12987" t="str">
            <v>之母</v>
          </cell>
          <cell r="H12987" t="str">
            <v>脱贫户</v>
          </cell>
        </row>
        <row r="12988">
          <cell r="E12988" t="str">
            <v>43022319580125483522</v>
          </cell>
          <cell r="F12988" t="str">
            <v>1</v>
          </cell>
          <cell r="G12988" t="str">
            <v>户主</v>
          </cell>
          <cell r="H12988" t="str">
            <v>脱贫户</v>
          </cell>
        </row>
        <row r="12989">
          <cell r="E12989" t="str">
            <v>430223195701114819</v>
          </cell>
          <cell r="F12989" t="str">
            <v>3</v>
          </cell>
          <cell r="G12989" t="str">
            <v>户主</v>
          </cell>
          <cell r="H12989" t="str">
            <v>脱贫户</v>
          </cell>
        </row>
        <row r="12990">
          <cell r="E12990" t="str">
            <v>430223196305124825</v>
          </cell>
          <cell r="F12990" t="str">
            <v>3</v>
          </cell>
          <cell r="G12990" t="str">
            <v>配偶</v>
          </cell>
          <cell r="H12990" t="str">
            <v>脱贫户</v>
          </cell>
        </row>
        <row r="12991">
          <cell r="E12991" t="str">
            <v>430223198208304815</v>
          </cell>
          <cell r="F12991" t="str">
            <v>3</v>
          </cell>
          <cell r="G12991" t="str">
            <v>之子</v>
          </cell>
          <cell r="H12991" t="str">
            <v>脱贫户</v>
          </cell>
        </row>
        <row r="12992">
          <cell r="E12992" t="str">
            <v>430223197105214855</v>
          </cell>
          <cell r="F12992" t="str">
            <v>2</v>
          </cell>
          <cell r="G12992" t="str">
            <v>户主</v>
          </cell>
          <cell r="H12992" t="str">
            <v>脱贫户</v>
          </cell>
        </row>
        <row r="12993">
          <cell r="E12993" t="str">
            <v>430223197105113560</v>
          </cell>
          <cell r="F12993" t="str">
            <v>2</v>
          </cell>
          <cell r="G12993" t="str">
            <v>配偶</v>
          </cell>
          <cell r="H12993" t="str">
            <v>脱贫户</v>
          </cell>
        </row>
        <row r="12994">
          <cell r="E12994" t="str">
            <v>43022319620313482X</v>
          </cell>
          <cell r="F12994" t="str">
            <v>6</v>
          </cell>
          <cell r="G12994" t="str">
            <v>户主</v>
          </cell>
          <cell r="H12994" t="str">
            <v>脱贫户</v>
          </cell>
        </row>
        <row r="12995">
          <cell r="E12995" t="str">
            <v>430223198507284834</v>
          </cell>
          <cell r="F12995" t="str">
            <v>6</v>
          </cell>
          <cell r="G12995" t="str">
            <v>之子</v>
          </cell>
          <cell r="H12995" t="str">
            <v>脱贫户</v>
          </cell>
        </row>
        <row r="12996">
          <cell r="E12996" t="str">
            <v>430223198207244814</v>
          </cell>
          <cell r="F12996" t="str">
            <v>6</v>
          </cell>
          <cell r="G12996" t="str">
            <v>之子</v>
          </cell>
          <cell r="H12996" t="str">
            <v>脱贫户</v>
          </cell>
        </row>
        <row r="12997">
          <cell r="E12997" t="str">
            <v>430223201311220112</v>
          </cell>
          <cell r="F12997" t="str">
            <v>6</v>
          </cell>
          <cell r="G12997" t="str">
            <v>之孙子</v>
          </cell>
          <cell r="H12997" t="str">
            <v>脱贫户</v>
          </cell>
        </row>
        <row r="12998">
          <cell r="E12998" t="str">
            <v>430223200912100365</v>
          </cell>
          <cell r="F12998" t="str">
            <v>6</v>
          </cell>
          <cell r="G12998" t="str">
            <v>之孙女</v>
          </cell>
          <cell r="H12998" t="str">
            <v>脱贫户</v>
          </cell>
        </row>
        <row r="12999">
          <cell r="E12999" t="str">
            <v>432922198211065847</v>
          </cell>
          <cell r="F12999" t="str">
            <v>6</v>
          </cell>
          <cell r="G12999" t="str">
            <v>之儿媳</v>
          </cell>
          <cell r="H12999" t="str">
            <v>脱贫户</v>
          </cell>
        </row>
        <row r="13000">
          <cell r="E13000" t="str">
            <v>43022319551211481X42</v>
          </cell>
          <cell r="F13000" t="str">
            <v>6</v>
          </cell>
          <cell r="G13000" t="str">
            <v>户主</v>
          </cell>
          <cell r="H13000" t="str">
            <v>脱贫户</v>
          </cell>
        </row>
        <row r="13001">
          <cell r="E13001" t="str">
            <v>430223195610114821</v>
          </cell>
          <cell r="F13001" t="str">
            <v>6</v>
          </cell>
          <cell r="G13001" t="str">
            <v>配偶</v>
          </cell>
          <cell r="H13001" t="str">
            <v>脱贫户</v>
          </cell>
        </row>
        <row r="13002">
          <cell r="E13002" t="str">
            <v>430223197906144818</v>
          </cell>
          <cell r="F13002" t="str">
            <v>6</v>
          </cell>
          <cell r="G13002" t="str">
            <v>之子</v>
          </cell>
          <cell r="H13002" t="str">
            <v>脱贫户</v>
          </cell>
        </row>
        <row r="13003">
          <cell r="E13003" t="str">
            <v>430223198102274523</v>
          </cell>
          <cell r="F13003" t="str">
            <v>6</v>
          </cell>
          <cell r="G13003" t="str">
            <v>之儿媳</v>
          </cell>
          <cell r="H13003" t="str">
            <v>脱贫户</v>
          </cell>
        </row>
        <row r="13004">
          <cell r="E13004" t="str">
            <v>430223200402164801</v>
          </cell>
          <cell r="F13004" t="str">
            <v>6</v>
          </cell>
          <cell r="G13004" t="str">
            <v>之孙女</v>
          </cell>
          <cell r="H13004" t="str">
            <v>脱贫户</v>
          </cell>
        </row>
        <row r="13005">
          <cell r="E13005" t="str">
            <v>430223201008240196</v>
          </cell>
          <cell r="F13005" t="str">
            <v>6</v>
          </cell>
          <cell r="G13005" t="str">
            <v>之孙子</v>
          </cell>
          <cell r="H13005" t="str">
            <v>脱贫户</v>
          </cell>
        </row>
        <row r="13006">
          <cell r="E13006" t="str">
            <v>430223196312254812</v>
          </cell>
          <cell r="F13006" t="str">
            <v>3</v>
          </cell>
          <cell r="G13006" t="str">
            <v>户主</v>
          </cell>
          <cell r="H13006" t="str">
            <v>脱贫户</v>
          </cell>
        </row>
        <row r="13007">
          <cell r="E13007" t="str">
            <v>430223196501224823</v>
          </cell>
          <cell r="F13007" t="str">
            <v>3</v>
          </cell>
          <cell r="G13007" t="str">
            <v>配偶</v>
          </cell>
          <cell r="H13007" t="str">
            <v>脱贫户</v>
          </cell>
        </row>
        <row r="13008">
          <cell r="E13008" t="str">
            <v>43022319941230485X</v>
          </cell>
          <cell r="F13008" t="str">
            <v>3</v>
          </cell>
          <cell r="G13008" t="str">
            <v>之子</v>
          </cell>
          <cell r="H13008" t="str">
            <v>脱贫户</v>
          </cell>
        </row>
        <row r="13009">
          <cell r="E13009" t="str">
            <v>430223197106284812</v>
          </cell>
          <cell r="F13009" t="str">
            <v>2</v>
          </cell>
          <cell r="G13009" t="str">
            <v>户主</v>
          </cell>
          <cell r="H13009" t="str">
            <v>脱贫户</v>
          </cell>
        </row>
        <row r="13010">
          <cell r="E13010" t="str">
            <v>430223194710294829</v>
          </cell>
          <cell r="F13010" t="str">
            <v>2</v>
          </cell>
          <cell r="G13010" t="str">
            <v>之母</v>
          </cell>
          <cell r="H13010" t="str">
            <v>脱贫户</v>
          </cell>
        </row>
        <row r="13011">
          <cell r="E13011" t="str">
            <v>43022319841015484962</v>
          </cell>
          <cell r="F13011" t="str">
            <v>5</v>
          </cell>
          <cell r="G13011" t="str">
            <v>户主</v>
          </cell>
          <cell r="H13011" t="str">
            <v>脱贫户</v>
          </cell>
        </row>
        <row r="13012">
          <cell r="E13012" t="str">
            <v>342923197207131215</v>
          </cell>
          <cell r="F13012" t="str">
            <v>5</v>
          </cell>
          <cell r="G13012" t="str">
            <v>配偶</v>
          </cell>
          <cell r="H13012" t="str">
            <v>脱贫户</v>
          </cell>
        </row>
        <row r="13013">
          <cell r="E13013" t="str">
            <v>430223200805144821</v>
          </cell>
          <cell r="F13013" t="str">
            <v>5</v>
          </cell>
          <cell r="G13013" t="str">
            <v>之女</v>
          </cell>
          <cell r="H13013" t="str">
            <v>脱贫户</v>
          </cell>
        </row>
        <row r="13014">
          <cell r="E13014" t="str">
            <v>430223195412264810</v>
          </cell>
          <cell r="F13014" t="str">
            <v>5</v>
          </cell>
          <cell r="G13014" t="str">
            <v>之父</v>
          </cell>
          <cell r="H13014" t="str">
            <v>脱贫户</v>
          </cell>
        </row>
        <row r="13015">
          <cell r="E13015" t="str">
            <v>430223196211184827</v>
          </cell>
          <cell r="F13015" t="str">
            <v>5</v>
          </cell>
          <cell r="G13015" t="str">
            <v>之母</v>
          </cell>
          <cell r="H13015" t="str">
            <v>脱贫户</v>
          </cell>
        </row>
        <row r="13016">
          <cell r="E13016" t="str">
            <v>430223196707274818</v>
          </cell>
          <cell r="F13016" t="str">
            <v>8</v>
          </cell>
          <cell r="G13016" t="str">
            <v>户主</v>
          </cell>
          <cell r="H13016" t="str">
            <v>脱贫户</v>
          </cell>
        </row>
        <row r="13017">
          <cell r="E13017" t="str">
            <v>430223196907134828</v>
          </cell>
          <cell r="F13017" t="str">
            <v>8</v>
          </cell>
          <cell r="G13017" t="str">
            <v>配偶</v>
          </cell>
          <cell r="H13017" t="str">
            <v>脱贫户</v>
          </cell>
        </row>
        <row r="13018">
          <cell r="E13018" t="str">
            <v>430223194701174825</v>
          </cell>
          <cell r="F13018" t="str">
            <v>8</v>
          </cell>
          <cell r="G13018" t="str">
            <v>之母</v>
          </cell>
          <cell r="H13018" t="str">
            <v>脱贫户</v>
          </cell>
        </row>
        <row r="13019">
          <cell r="E13019" t="str">
            <v>430223198906164813</v>
          </cell>
          <cell r="F13019" t="str">
            <v>8</v>
          </cell>
          <cell r="G13019" t="str">
            <v>之子</v>
          </cell>
          <cell r="H13019" t="str">
            <v>脱贫户</v>
          </cell>
        </row>
        <row r="13020">
          <cell r="E13020" t="str">
            <v>430223199006264813</v>
          </cell>
          <cell r="F13020" t="str">
            <v>8</v>
          </cell>
          <cell r="G13020" t="str">
            <v>之子</v>
          </cell>
          <cell r="H13020" t="str">
            <v>脱贫户</v>
          </cell>
        </row>
        <row r="13021">
          <cell r="E13021" t="str">
            <v>430223201203270235</v>
          </cell>
          <cell r="F13021" t="str">
            <v>8</v>
          </cell>
          <cell r="G13021" t="str">
            <v>之孙子</v>
          </cell>
          <cell r="H13021" t="str">
            <v>脱贫户</v>
          </cell>
        </row>
        <row r="13022">
          <cell r="E13022" t="str">
            <v>430223201211120106</v>
          </cell>
          <cell r="F13022" t="str">
            <v>8</v>
          </cell>
          <cell r="G13022" t="str">
            <v>之孙女</v>
          </cell>
          <cell r="H13022" t="str">
            <v>脱贫户</v>
          </cell>
        </row>
        <row r="13023">
          <cell r="E13023" t="str">
            <v>430223201701160311</v>
          </cell>
          <cell r="F13023" t="str">
            <v>8</v>
          </cell>
          <cell r="G13023" t="str">
            <v>之孙子</v>
          </cell>
          <cell r="H13023" t="str">
            <v>脱贫户</v>
          </cell>
        </row>
        <row r="13024">
          <cell r="E13024" t="str">
            <v>43022319680313481542</v>
          </cell>
          <cell r="F13024" t="str">
            <v>3</v>
          </cell>
          <cell r="G13024" t="str">
            <v>户主</v>
          </cell>
          <cell r="H13024" t="str">
            <v>脱贫户</v>
          </cell>
        </row>
        <row r="13025">
          <cell r="E13025" t="str">
            <v>430223200010214857</v>
          </cell>
          <cell r="F13025" t="str">
            <v>3</v>
          </cell>
          <cell r="G13025" t="str">
            <v>之子</v>
          </cell>
          <cell r="H13025" t="str">
            <v>脱贫户</v>
          </cell>
        </row>
        <row r="13026">
          <cell r="E13026" t="str">
            <v>43022319421009482011</v>
          </cell>
          <cell r="F13026" t="str">
            <v>3</v>
          </cell>
          <cell r="G13026" t="str">
            <v>之母</v>
          </cell>
          <cell r="H13026" t="str">
            <v>脱贫户</v>
          </cell>
        </row>
        <row r="13027">
          <cell r="E13027" t="str">
            <v>430223196301014813</v>
          </cell>
          <cell r="F13027" t="str">
            <v>3</v>
          </cell>
          <cell r="G13027" t="str">
            <v>户主</v>
          </cell>
          <cell r="H13027" t="str">
            <v>脱贫户</v>
          </cell>
        </row>
        <row r="13028">
          <cell r="E13028" t="str">
            <v>430223198710254825</v>
          </cell>
          <cell r="F13028" t="str">
            <v>3</v>
          </cell>
          <cell r="G13028" t="str">
            <v>之女</v>
          </cell>
          <cell r="H13028" t="str">
            <v>脱贫户</v>
          </cell>
        </row>
        <row r="13029">
          <cell r="E13029" t="str">
            <v>430223201210030109</v>
          </cell>
          <cell r="F13029" t="str">
            <v>3</v>
          </cell>
          <cell r="G13029" t="str">
            <v>之孙女</v>
          </cell>
          <cell r="H13029" t="str">
            <v>脱贫户</v>
          </cell>
        </row>
        <row r="13030">
          <cell r="E13030" t="str">
            <v>430223201308290216</v>
          </cell>
          <cell r="F13030" t="str">
            <v>2</v>
          </cell>
          <cell r="G13030" t="str">
            <v>之孙子</v>
          </cell>
          <cell r="H13030" t="str">
            <v>脱贫户</v>
          </cell>
        </row>
        <row r="13031">
          <cell r="E13031" t="str">
            <v>430223196103274825</v>
          </cell>
          <cell r="F13031" t="str">
            <v>2</v>
          </cell>
          <cell r="G13031" t="str">
            <v>户主</v>
          </cell>
          <cell r="H13031" t="str">
            <v>脱贫户</v>
          </cell>
        </row>
        <row r="13032">
          <cell r="E13032" t="str">
            <v>430223196711144813</v>
          </cell>
          <cell r="F13032" t="str">
            <v>4</v>
          </cell>
          <cell r="G13032" t="str">
            <v>户主</v>
          </cell>
          <cell r="H13032" t="str">
            <v>脱贫户</v>
          </cell>
        </row>
        <row r="13033">
          <cell r="E13033" t="str">
            <v>430223196902164841</v>
          </cell>
          <cell r="F13033" t="str">
            <v>4</v>
          </cell>
          <cell r="G13033" t="str">
            <v>配偶</v>
          </cell>
          <cell r="H13033" t="str">
            <v>脱贫户</v>
          </cell>
        </row>
        <row r="13034">
          <cell r="E13034" t="str">
            <v>430223199203014813</v>
          </cell>
          <cell r="F13034" t="str">
            <v>4</v>
          </cell>
          <cell r="G13034" t="str">
            <v>之子</v>
          </cell>
          <cell r="H13034" t="str">
            <v>脱贫户</v>
          </cell>
        </row>
        <row r="13035">
          <cell r="E13035" t="str">
            <v>430223194106174820</v>
          </cell>
          <cell r="F13035" t="str">
            <v>4</v>
          </cell>
          <cell r="G13035" t="str">
            <v>之母</v>
          </cell>
          <cell r="H13035" t="str">
            <v>脱贫户</v>
          </cell>
        </row>
        <row r="13036">
          <cell r="E13036" t="str">
            <v>430223193512234820</v>
          </cell>
          <cell r="F13036" t="str">
            <v>5</v>
          </cell>
          <cell r="G13036" t="str">
            <v>之母</v>
          </cell>
          <cell r="H13036" t="str">
            <v>脱贫户</v>
          </cell>
        </row>
        <row r="13037">
          <cell r="E13037" t="str">
            <v>430223197109254811</v>
          </cell>
          <cell r="F13037" t="str">
            <v>5</v>
          </cell>
          <cell r="G13037" t="str">
            <v>户主</v>
          </cell>
          <cell r="H13037" t="str">
            <v>脱贫户</v>
          </cell>
        </row>
        <row r="13038">
          <cell r="E13038" t="str">
            <v>43022319941117482X</v>
          </cell>
          <cell r="F13038" t="str">
            <v>5</v>
          </cell>
          <cell r="G13038" t="str">
            <v>之女</v>
          </cell>
          <cell r="H13038" t="str">
            <v>脱贫户</v>
          </cell>
        </row>
        <row r="13039">
          <cell r="E13039" t="str">
            <v>430223200209014828</v>
          </cell>
          <cell r="F13039" t="str">
            <v>5</v>
          </cell>
          <cell r="G13039" t="str">
            <v>之女</v>
          </cell>
          <cell r="H13039" t="str">
            <v>脱贫户</v>
          </cell>
        </row>
        <row r="13040">
          <cell r="E13040" t="str">
            <v>430223197212054228</v>
          </cell>
          <cell r="F13040" t="str">
            <v>5</v>
          </cell>
          <cell r="G13040" t="str">
            <v>配偶</v>
          </cell>
          <cell r="H13040" t="str">
            <v>脱贫户</v>
          </cell>
        </row>
        <row r="13041">
          <cell r="E13041" t="str">
            <v>43022319700213481X</v>
          </cell>
          <cell r="F13041" t="str">
            <v>5</v>
          </cell>
          <cell r="G13041" t="str">
            <v>户主</v>
          </cell>
          <cell r="H13041" t="str">
            <v>脱贫户</v>
          </cell>
        </row>
        <row r="13042">
          <cell r="E13042" t="str">
            <v>430223199301084823</v>
          </cell>
          <cell r="F13042" t="str">
            <v>5</v>
          </cell>
          <cell r="G13042" t="str">
            <v>之女</v>
          </cell>
          <cell r="H13042" t="str">
            <v>脱贫户</v>
          </cell>
        </row>
        <row r="13043">
          <cell r="E13043" t="str">
            <v>430223200204224826</v>
          </cell>
          <cell r="F13043" t="str">
            <v>5</v>
          </cell>
          <cell r="G13043" t="str">
            <v>之女</v>
          </cell>
          <cell r="H13043" t="str">
            <v>脱贫户</v>
          </cell>
        </row>
        <row r="13044">
          <cell r="E13044" t="str">
            <v>430223197203044829</v>
          </cell>
          <cell r="F13044" t="str">
            <v>5</v>
          </cell>
          <cell r="G13044" t="str">
            <v>配偶</v>
          </cell>
          <cell r="H13044" t="str">
            <v>脱贫户</v>
          </cell>
        </row>
        <row r="13045">
          <cell r="E13045" t="str">
            <v>430223201804300110</v>
          </cell>
          <cell r="F13045" t="str">
            <v>5</v>
          </cell>
          <cell r="G13045" t="str">
            <v>之孙子</v>
          </cell>
          <cell r="H13045" t="str">
            <v>脱贫户</v>
          </cell>
        </row>
        <row r="13046">
          <cell r="E13046" t="str">
            <v>430223198201014858</v>
          </cell>
          <cell r="F13046" t="str">
            <v>4</v>
          </cell>
          <cell r="G13046" t="str">
            <v>户主</v>
          </cell>
          <cell r="H13046" t="str">
            <v>脱贫户</v>
          </cell>
        </row>
        <row r="13047">
          <cell r="E13047" t="str">
            <v>430223198605164828</v>
          </cell>
          <cell r="F13047" t="str">
            <v>4</v>
          </cell>
          <cell r="G13047" t="str">
            <v>配偶</v>
          </cell>
          <cell r="H13047" t="str">
            <v>脱贫户</v>
          </cell>
        </row>
        <row r="13048">
          <cell r="E13048" t="str">
            <v>43022320080721482X</v>
          </cell>
          <cell r="F13048" t="str">
            <v>4</v>
          </cell>
          <cell r="G13048" t="str">
            <v>之女</v>
          </cell>
          <cell r="H13048" t="str">
            <v>脱贫户</v>
          </cell>
        </row>
        <row r="13049">
          <cell r="E13049" t="str">
            <v>430223201103290116</v>
          </cell>
          <cell r="F13049" t="str">
            <v>4</v>
          </cell>
          <cell r="G13049" t="str">
            <v>之子</v>
          </cell>
          <cell r="H13049" t="str">
            <v>脱贫户</v>
          </cell>
        </row>
        <row r="13050">
          <cell r="E13050" t="str">
            <v>43022319661011481854</v>
          </cell>
          <cell r="F13050" t="str">
            <v>3</v>
          </cell>
          <cell r="G13050" t="str">
            <v>户主</v>
          </cell>
          <cell r="H13050" t="str">
            <v>脱贫户</v>
          </cell>
        </row>
        <row r="13051">
          <cell r="E13051" t="str">
            <v>43022319381127482242</v>
          </cell>
          <cell r="F13051" t="str">
            <v>3</v>
          </cell>
          <cell r="G13051" t="str">
            <v>之母</v>
          </cell>
          <cell r="H13051" t="str">
            <v>脱贫户</v>
          </cell>
        </row>
        <row r="13052">
          <cell r="E13052" t="str">
            <v>43022319790312483853</v>
          </cell>
          <cell r="F13052" t="str">
            <v>3</v>
          </cell>
          <cell r="G13052" t="str">
            <v>其他</v>
          </cell>
          <cell r="H13052" t="str">
            <v>脱贫户</v>
          </cell>
        </row>
        <row r="13053">
          <cell r="E13053" t="str">
            <v>430223199107244811</v>
          </cell>
          <cell r="F13053" t="str">
            <v>3</v>
          </cell>
          <cell r="G13053" t="str">
            <v>户主</v>
          </cell>
          <cell r="H13053" t="str">
            <v>脱贫户</v>
          </cell>
        </row>
        <row r="13054">
          <cell r="E13054" t="str">
            <v>43022319691117484952</v>
          </cell>
          <cell r="F13054" t="str">
            <v>3</v>
          </cell>
          <cell r="G13054" t="str">
            <v>之母</v>
          </cell>
          <cell r="H13054" t="str">
            <v>脱贫户</v>
          </cell>
        </row>
        <row r="13055">
          <cell r="E13055" t="str">
            <v>430223201512040062</v>
          </cell>
          <cell r="F13055" t="str">
            <v>3</v>
          </cell>
          <cell r="G13055" t="str">
            <v>之女</v>
          </cell>
          <cell r="H13055" t="str">
            <v>脱贫户</v>
          </cell>
        </row>
        <row r="13056">
          <cell r="E13056" t="str">
            <v>430223197102114824</v>
          </cell>
          <cell r="F13056" t="str">
            <v>2</v>
          </cell>
          <cell r="G13056" t="str">
            <v>户主</v>
          </cell>
          <cell r="H13056" t="str">
            <v>脱贫户</v>
          </cell>
        </row>
        <row r="13057">
          <cell r="E13057" t="str">
            <v>430223200105244813</v>
          </cell>
          <cell r="F13057" t="str">
            <v>2</v>
          </cell>
          <cell r="G13057" t="str">
            <v>之子</v>
          </cell>
          <cell r="H13057" t="str">
            <v>脱贫户</v>
          </cell>
        </row>
        <row r="13058">
          <cell r="E13058" t="str">
            <v>43022319761114483752</v>
          </cell>
          <cell r="F13058" t="str">
            <v>3</v>
          </cell>
          <cell r="G13058" t="str">
            <v>户主</v>
          </cell>
          <cell r="H13058" t="str">
            <v>脱贫户</v>
          </cell>
        </row>
        <row r="13059">
          <cell r="E13059" t="str">
            <v>430223200812290093</v>
          </cell>
          <cell r="F13059" t="str">
            <v>3</v>
          </cell>
          <cell r="G13059" t="str">
            <v>之子</v>
          </cell>
          <cell r="H13059" t="str">
            <v>脱贫户</v>
          </cell>
        </row>
        <row r="13060">
          <cell r="E13060" t="str">
            <v>430281197406164824</v>
          </cell>
          <cell r="F13060" t="str">
            <v>3</v>
          </cell>
          <cell r="G13060" t="str">
            <v>配偶</v>
          </cell>
          <cell r="H13060" t="str">
            <v>脱贫户</v>
          </cell>
        </row>
        <row r="13061">
          <cell r="E13061" t="str">
            <v>430223195107294810</v>
          </cell>
          <cell r="F13061" t="str">
            <v>5</v>
          </cell>
          <cell r="G13061" t="str">
            <v>户主</v>
          </cell>
          <cell r="H13061" t="str">
            <v>脱贫户</v>
          </cell>
        </row>
        <row r="13062">
          <cell r="E13062" t="str">
            <v>430223198306244852</v>
          </cell>
          <cell r="F13062" t="str">
            <v>5</v>
          </cell>
          <cell r="G13062" t="str">
            <v>之子</v>
          </cell>
          <cell r="H13062" t="str">
            <v>脱贫户</v>
          </cell>
        </row>
        <row r="13063">
          <cell r="E13063" t="str">
            <v>142233198510294027</v>
          </cell>
          <cell r="F13063" t="str">
            <v>5</v>
          </cell>
          <cell r="G13063" t="str">
            <v>之儿媳</v>
          </cell>
          <cell r="H13063" t="str">
            <v>脱贫户</v>
          </cell>
        </row>
        <row r="13064">
          <cell r="E13064" t="str">
            <v>430223201110160192</v>
          </cell>
          <cell r="F13064" t="str">
            <v>5</v>
          </cell>
          <cell r="G13064" t="str">
            <v>之孙子</v>
          </cell>
          <cell r="H13064" t="str">
            <v>脱贫户</v>
          </cell>
        </row>
        <row r="13065">
          <cell r="E13065" t="str">
            <v>430223201603060106</v>
          </cell>
          <cell r="F13065" t="str">
            <v>5</v>
          </cell>
          <cell r="G13065" t="str">
            <v>之孙女</v>
          </cell>
          <cell r="H13065" t="str">
            <v>脱贫户</v>
          </cell>
        </row>
        <row r="13066">
          <cell r="E13066" t="str">
            <v>430223195406254819</v>
          </cell>
          <cell r="F13066" t="str">
            <v>2</v>
          </cell>
          <cell r="G13066" t="str">
            <v>户主</v>
          </cell>
          <cell r="H13066" t="str">
            <v>脱贫户</v>
          </cell>
        </row>
        <row r="13067">
          <cell r="E13067" t="str">
            <v>430223195608154824</v>
          </cell>
          <cell r="F13067" t="str">
            <v>2</v>
          </cell>
          <cell r="G13067" t="str">
            <v>配偶</v>
          </cell>
          <cell r="H13067" t="str">
            <v>脱贫户</v>
          </cell>
        </row>
        <row r="13068">
          <cell r="E13068" t="str">
            <v>430223197211284814</v>
          </cell>
          <cell r="F13068" t="str">
            <v>4</v>
          </cell>
          <cell r="G13068" t="str">
            <v>户主</v>
          </cell>
          <cell r="H13068" t="str">
            <v>脱贫户</v>
          </cell>
        </row>
        <row r="13069">
          <cell r="E13069" t="str">
            <v>43022319420429482642</v>
          </cell>
          <cell r="F13069" t="str">
            <v>4</v>
          </cell>
          <cell r="G13069" t="str">
            <v>配偶</v>
          </cell>
          <cell r="H13069" t="str">
            <v>脱贫户</v>
          </cell>
        </row>
        <row r="13070">
          <cell r="E13070" t="str">
            <v>430223199912074835</v>
          </cell>
          <cell r="F13070" t="str">
            <v>4</v>
          </cell>
          <cell r="G13070" t="str">
            <v>之孙子</v>
          </cell>
          <cell r="H13070" t="str">
            <v>脱贫户</v>
          </cell>
        </row>
        <row r="13071">
          <cell r="E13071" t="str">
            <v>430223197710134829</v>
          </cell>
          <cell r="F13071" t="str">
            <v>4</v>
          </cell>
          <cell r="G13071" t="str">
            <v>之儿媳</v>
          </cell>
          <cell r="H13071" t="str">
            <v>脱贫户</v>
          </cell>
        </row>
        <row r="13072">
          <cell r="E13072" t="str">
            <v>430223196312134837</v>
          </cell>
          <cell r="F13072" t="str">
            <v>3</v>
          </cell>
          <cell r="G13072" t="str">
            <v>户主</v>
          </cell>
          <cell r="H13072" t="str">
            <v>脱贫户</v>
          </cell>
        </row>
        <row r="13073">
          <cell r="E13073" t="str">
            <v>430223198611024813</v>
          </cell>
          <cell r="F13073" t="str">
            <v>3</v>
          </cell>
          <cell r="G13073" t="str">
            <v>之子</v>
          </cell>
          <cell r="H13073" t="str">
            <v>脱贫户</v>
          </cell>
        </row>
        <row r="13074">
          <cell r="E13074" t="str">
            <v>430223201406130339</v>
          </cell>
          <cell r="F13074" t="str">
            <v>3</v>
          </cell>
          <cell r="G13074" t="str">
            <v>之孙子</v>
          </cell>
          <cell r="H13074" t="str">
            <v>脱贫户</v>
          </cell>
        </row>
        <row r="13075">
          <cell r="E13075" t="str">
            <v>43022319550714481142</v>
          </cell>
          <cell r="F13075" t="str">
            <v>3</v>
          </cell>
          <cell r="G13075" t="str">
            <v>户主</v>
          </cell>
          <cell r="H13075" t="str">
            <v>脱贫户</v>
          </cell>
        </row>
        <row r="13076">
          <cell r="E13076" t="str">
            <v>510524198512010371</v>
          </cell>
          <cell r="F13076" t="str">
            <v>3</v>
          </cell>
          <cell r="G13076" t="str">
            <v>之子</v>
          </cell>
          <cell r="H13076" t="str">
            <v>脱贫户</v>
          </cell>
        </row>
        <row r="13077">
          <cell r="E13077" t="str">
            <v>43022320160612032X</v>
          </cell>
          <cell r="F13077" t="str">
            <v>3</v>
          </cell>
          <cell r="G13077" t="str">
            <v>之孙女</v>
          </cell>
          <cell r="H13077" t="str">
            <v>脱贫户</v>
          </cell>
        </row>
        <row r="13078">
          <cell r="E13078" t="str">
            <v>430223194908084819</v>
          </cell>
          <cell r="F13078" t="str">
            <v>3</v>
          </cell>
          <cell r="G13078" t="str">
            <v>之父</v>
          </cell>
          <cell r="H13078" t="str">
            <v>脱贫户</v>
          </cell>
        </row>
        <row r="13079">
          <cell r="E13079" t="str">
            <v>430223200006264878</v>
          </cell>
          <cell r="F13079" t="str">
            <v>3</v>
          </cell>
          <cell r="G13079" t="str">
            <v>之子</v>
          </cell>
          <cell r="H13079" t="str">
            <v>脱贫户</v>
          </cell>
        </row>
        <row r="13080">
          <cell r="E13080" t="str">
            <v>43022319740708483062B2</v>
          </cell>
          <cell r="F13080" t="str">
            <v>3</v>
          </cell>
          <cell r="G13080" t="str">
            <v>户主</v>
          </cell>
          <cell r="H13080" t="str">
            <v>脱贫户</v>
          </cell>
        </row>
        <row r="13081">
          <cell r="E13081" t="str">
            <v>430223195711154830</v>
          </cell>
          <cell r="F13081" t="str">
            <v>2</v>
          </cell>
          <cell r="G13081" t="str">
            <v>户主</v>
          </cell>
          <cell r="H13081" t="str">
            <v>脱贫户</v>
          </cell>
        </row>
        <row r="13082">
          <cell r="E13082" t="str">
            <v>430223198304074829</v>
          </cell>
          <cell r="F13082" t="str">
            <v>2</v>
          </cell>
          <cell r="G13082" t="str">
            <v>之女</v>
          </cell>
          <cell r="H13082" t="str">
            <v>脱贫户</v>
          </cell>
        </row>
        <row r="13083">
          <cell r="E13083" t="str">
            <v>430223197704224836</v>
          </cell>
          <cell r="F13083" t="str">
            <v>5</v>
          </cell>
          <cell r="G13083" t="str">
            <v>户主</v>
          </cell>
          <cell r="H13083" t="str">
            <v>脱贫户</v>
          </cell>
        </row>
        <row r="13084">
          <cell r="E13084" t="str">
            <v>43022319530909482563</v>
          </cell>
          <cell r="F13084" t="str">
            <v>5</v>
          </cell>
          <cell r="G13084" t="str">
            <v>之母</v>
          </cell>
          <cell r="H13084" t="str">
            <v>脱贫户</v>
          </cell>
        </row>
        <row r="13085">
          <cell r="E13085" t="str">
            <v>43022319781213482X</v>
          </cell>
          <cell r="F13085" t="str">
            <v>5</v>
          </cell>
          <cell r="G13085" t="str">
            <v>配偶</v>
          </cell>
          <cell r="H13085" t="str">
            <v>脱贫户</v>
          </cell>
        </row>
        <row r="13086">
          <cell r="E13086" t="str">
            <v>430223200310124810</v>
          </cell>
          <cell r="F13086" t="str">
            <v>5</v>
          </cell>
          <cell r="G13086" t="str">
            <v>之子</v>
          </cell>
          <cell r="H13086" t="str">
            <v>脱贫户</v>
          </cell>
        </row>
        <row r="13087">
          <cell r="E13087" t="str">
            <v>430223201610310361</v>
          </cell>
          <cell r="F13087" t="str">
            <v>5</v>
          </cell>
          <cell r="G13087" t="str">
            <v>之女</v>
          </cell>
          <cell r="H13087" t="str">
            <v>脱贫户</v>
          </cell>
        </row>
        <row r="13088">
          <cell r="E13088" t="str">
            <v>430223193607124827</v>
          </cell>
          <cell r="F13088" t="str">
            <v>3</v>
          </cell>
          <cell r="G13088" t="str">
            <v>之母</v>
          </cell>
          <cell r="H13088" t="str">
            <v>脱贫户</v>
          </cell>
        </row>
        <row r="13089">
          <cell r="E13089" t="str">
            <v>430223200007294817</v>
          </cell>
          <cell r="F13089" t="str">
            <v>3</v>
          </cell>
          <cell r="G13089" t="str">
            <v>之子</v>
          </cell>
          <cell r="H13089" t="str">
            <v>脱贫户</v>
          </cell>
        </row>
        <row r="13090">
          <cell r="E13090" t="str">
            <v>430223196808054814</v>
          </cell>
          <cell r="F13090" t="str">
            <v>3</v>
          </cell>
          <cell r="G13090" t="str">
            <v>户主</v>
          </cell>
          <cell r="H13090" t="str">
            <v>脱贫户</v>
          </cell>
        </row>
        <row r="13091">
          <cell r="E13091" t="str">
            <v>43022319550917481143</v>
          </cell>
          <cell r="F13091" t="str">
            <v>6</v>
          </cell>
          <cell r="G13091" t="str">
            <v>户主</v>
          </cell>
          <cell r="H13091" t="str">
            <v>脱贫户</v>
          </cell>
        </row>
        <row r="13092">
          <cell r="E13092" t="str">
            <v>430223198801054810</v>
          </cell>
          <cell r="F13092" t="str">
            <v>6</v>
          </cell>
          <cell r="G13092" t="str">
            <v>之子</v>
          </cell>
          <cell r="H13092" t="str">
            <v>脱贫户</v>
          </cell>
        </row>
        <row r="13093">
          <cell r="E13093" t="str">
            <v>43022319620402482531B1</v>
          </cell>
          <cell r="F13093" t="str">
            <v>6</v>
          </cell>
          <cell r="G13093" t="str">
            <v>配偶</v>
          </cell>
          <cell r="H13093" t="str">
            <v>脱贫户</v>
          </cell>
        </row>
        <row r="13094">
          <cell r="E13094" t="str">
            <v>441424199402061022</v>
          </cell>
          <cell r="F13094" t="str">
            <v>6</v>
          </cell>
          <cell r="G13094" t="str">
            <v>之儿媳</v>
          </cell>
          <cell r="H13094" t="str">
            <v>脱贫户</v>
          </cell>
        </row>
        <row r="13095">
          <cell r="E13095" t="str">
            <v>430223201402200467</v>
          </cell>
          <cell r="F13095" t="str">
            <v>6</v>
          </cell>
          <cell r="G13095" t="str">
            <v>之孙女</v>
          </cell>
          <cell r="H13095" t="str">
            <v>脱贫户</v>
          </cell>
        </row>
        <row r="13096">
          <cell r="E13096" t="str">
            <v>43022320160610002X</v>
          </cell>
          <cell r="F13096" t="str">
            <v>6</v>
          </cell>
          <cell r="G13096" t="str">
            <v>之孙女</v>
          </cell>
          <cell r="H13096" t="str">
            <v>脱贫户</v>
          </cell>
        </row>
        <row r="13097">
          <cell r="E13097" t="str">
            <v>430223201008170132</v>
          </cell>
          <cell r="F13097" t="str">
            <v>2</v>
          </cell>
          <cell r="G13097" t="str">
            <v>之子</v>
          </cell>
          <cell r="H13097" t="str">
            <v>脱贫户</v>
          </cell>
        </row>
        <row r="13098">
          <cell r="E13098" t="str">
            <v>430223197803164824</v>
          </cell>
          <cell r="F13098" t="str">
            <v>2</v>
          </cell>
          <cell r="G13098" t="str">
            <v>户主</v>
          </cell>
          <cell r="H13098" t="str">
            <v>脱贫户</v>
          </cell>
        </row>
        <row r="13099">
          <cell r="E13099" t="str">
            <v>430223196807224818</v>
          </cell>
          <cell r="F13099" t="str">
            <v>4</v>
          </cell>
          <cell r="G13099" t="str">
            <v>户主</v>
          </cell>
          <cell r="H13099" t="str">
            <v>脱贫户</v>
          </cell>
        </row>
        <row r="13100">
          <cell r="E13100" t="str">
            <v>430223199910274841</v>
          </cell>
          <cell r="F13100" t="str">
            <v>4</v>
          </cell>
          <cell r="G13100" t="str">
            <v>之女</v>
          </cell>
          <cell r="H13100" t="str">
            <v>脱贫户</v>
          </cell>
        </row>
        <row r="13101">
          <cell r="E13101" t="str">
            <v>43022320040620484X</v>
          </cell>
          <cell r="F13101" t="str">
            <v>4</v>
          </cell>
          <cell r="G13101" t="str">
            <v>之女</v>
          </cell>
          <cell r="H13101" t="str">
            <v>脱贫户</v>
          </cell>
        </row>
        <row r="13102">
          <cell r="E13102" t="str">
            <v>430223193711204827</v>
          </cell>
          <cell r="F13102" t="str">
            <v>4</v>
          </cell>
          <cell r="G13102" t="str">
            <v>之母</v>
          </cell>
          <cell r="H13102" t="str">
            <v>脱贫户</v>
          </cell>
        </row>
        <row r="13103">
          <cell r="E13103" t="str">
            <v>430223195011124817</v>
          </cell>
          <cell r="F13103" t="str">
            <v>2</v>
          </cell>
          <cell r="G13103" t="str">
            <v>户主</v>
          </cell>
          <cell r="H13103" t="str">
            <v>脱贫户</v>
          </cell>
        </row>
        <row r="13104">
          <cell r="E13104" t="str">
            <v>43022319530904482843</v>
          </cell>
          <cell r="F13104" t="str">
            <v>2</v>
          </cell>
          <cell r="G13104" t="str">
            <v>配偶</v>
          </cell>
          <cell r="H13104" t="str">
            <v>脱贫户</v>
          </cell>
        </row>
        <row r="13105">
          <cell r="E13105" t="str">
            <v>430223196303204813</v>
          </cell>
          <cell r="F13105" t="str">
            <v>4</v>
          </cell>
          <cell r="G13105" t="str">
            <v>户主</v>
          </cell>
          <cell r="H13105" t="str">
            <v>脱贫户</v>
          </cell>
        </row>
        <row r="13106">
          <cell r="E13106" t="str">
            <v>430223198804084847</v>
          </cell>
          <cell r="F13106" t="str">
            <v>4</v>
          </cell>
          <cell r="G13106" t="str">
            <v>之女</v>
          </cell>
          <cell r="H13106" t="str">
            <v>脱贫户</v>
          </cell>
        </row>
        <row r="13107">
          <cell r="E13107" t="str">
            <v>430223196409184822</v>
          </cell>
          <cell r="F13107" t="str">
            <v>4</v>
          </cell>
          <cell r="G13107" t="str">
            <v>配偶</v>
          </cell>
          <cell r="H13107" t="str">
            <v>脱贫户</v>
          </cell>
        </row>
        <row r="13108">
          <cell r="E13108" t="str">
            <v>430223201411290353</v>
          </cell>
          <cell r="F13108" t="str">
            <v>4</v>
          </cell>
          <cell r="G13108" t="str">
            <v>之孙子</v>
          </cell>
          <cell r="H13108" t="str">
            <v>脱贫户</v>
          </cell>
        </row>
        <row r="13109">
          <cell r="E13109" t="str">
            <v>43022319550305481943</v>
          </cell>
          <cell r="F13109" t="str">
            <v>5</v>
          </cell>
          <cell r="G13109" t="str">
            <v>户主</v>
          </cell>
          <cell r="H13109" t="str">
            <v>脱贫户</v>
          </cell>
        </row>
        <row r="13110">
          <cell r="E13110" t="str">
            <v>430223193806064820</v>
          </cell>
          <cell r="F13110" t="str">
            <v>5</v>
          </cell>
          <cell r="G13110" t="str">
            <v>之母</v>
          </cell>
          <cell r="H13110" t="str">
            <v>脱贫户</v>
          </cell>
        </row>
        <row r="13111">
          <cell r="E13111" t="str">
            <v>430223195708204841</v>
          </cell>
          <cell r="F13111" t="str">
            <v>5</v>
          </cell>
          <cell r="G13111" t="str">
            <v>配偶</v>
          </cell>
          <cell r="H13111" t="str">
            <v>脱贫户</v>
          </cell>
        </row>
        <row r="13112">
          <cell r="E13112" t="str">
            <v>430223197811034827</v>
          </cell>
          <cell r="F13112" t="str">
            <v>5</v>
          </cell>
          <cell r="G13112" t="str">
            <v>之女</v>
          </cell>
          <cell r="H13112" t="str">
            <v>脱贫户</v>
          </cell>
        </row>
        <row r="13113">
          <cell r="E13113" t="str">
            <v>430223200501024839</v>
          </cell>
          <cell r="F13113" t="str">
            <v>5</v>
          </cell>
          <cell r="G13113" t="str">
            <v>之孙子</v>
          </cell>
          <cell r="H13113" t="str">
            <v>脱贫户</v>
          </cell>
        </row>
        <row r="13114">
          <cell r="E13114" t="str">
            <v>43022319770407481542</v>
          </cell>
          <cell r="F13114" t="str">
            <v>4</v>
          </cell>
          <cell r="G13114" t="str">
            <v>户主</v>
          </cell>
          <cell r="H13114" t="str">
            <v>脱贫户</v>
          </cell>
        </row>
        <row r="13115">
          <cell r="E13115" t="str">
            <v>43022319570622483042</v>
          </cell>
          <cell r="F13115" t="str">
            <v>4</v>
          </cell>
          <cell r="G13115" t="str">
            <v>之父</v>
          </cell>
          <cell r="H13115" t="str">
            <v>脱贫户</v>
          </cell>
        </row>
        <row r="13116">
          <cell r="E13116" t="str">
            <v>43022319540701482542</v>
          </cell>
          <cell r="F13116" t="str">
            <v>4</v>
          </cell>
          <cell r="G13116" t="str">
            <v>之母</v>
          </cell>
          <cell r="H13116" t="str">
            <v>脱贫户</v>
          </cell>
        </row>
        <row r="13117">
          <cell r="E13117" t="str">
            <v>430223200208084859</v>
          </cell>
          <cell r="F13117" t="str">
            <v>4</v>
          </cell>
          <cell r="G13117" t="str">
            <v>之子</v>
          </cell>
          <cell r="H13117" t="str">
            <v>脱贫户</v>
          </cell>
        </row>
        <row r="13118">
          <cell r="E13118" t="str">
            <v>43022319640216764063</v>
          </cell>
          <cell r="F13118" t="str">
            <v>4</v>
          </cell>
          <cell r="G13118" t="str">
            <v>配偶</v>
          </cell>
          <cell r="H13118" t="str">
            <v>脱贫户</v>
          </cell>
        </row>
        <row r="13119">
          <cell r="E13119" t="str">
            <v>430223195609044811</v>
          </cell>
          <cell r="F13119" t="str">
            <v>4</v>
          </cell>
          <cell r="G13119" t="str">
            <v>户主</v>
          </cell>
          <cell r="H13119" t="str">
            <v>脱贫户</v>
          </cell>
        </row>
        <row r="13120">
          <cell r="E13120" t="str">
            <v>430223199312174824</v>
          </cell>
          <cell r="F13120" t="str">
            <v>4</v>
          </cell>
          <cell r="G13120" t="str">
            <v>之女</v>
          </cell>
          <cell r="H13120" t="str">
            <v>脱贫户</v>
          </cell>
        </row>
        <row r="13121">
          <cell r="E13121" t="str">
            <v>43022319960202482462</v>
          </cell>
          <cell r="F13121" t="str">
            <v>4</v>
          </cell>
          <cell r="G13121" t="str">
            <v>之女</v>
          </cell>
          <cell r="H13121" t="str">
            <v>脱贫户</v>
          </cell>
        </row>
        <row r="13122">
          <cell r="E13122" t="str">
            <v>430223199305154825</v>
          </cell>
          <cell r="F13122" t="str">
            <v>7</v>
          </cell>
          <cell r="G13122" t="str">
            <v>之孙女</v>
          </cell>
          <cell r="H13122" t="str">
            <v>脱贫户</v>
          </cell>
        </row>
        <row r="13123">
          <cell r="E13123" t="str">
            <v>430223200212174822</v>
          </cell>
          <cell r="F13123" t="str">
            <v>7</v>
          </cell>
          <cell r="G13123" t="str">
            <v>之孙女</v>
          </cell>
          <cell r="H13123" t="str">
            <v>脱贫户</v>
          </cell>
        </row>
        <row r="13124">
          <cell r="E13124" t="str">
            <v>430223196712124814</v>
          </cell>
          <cell r="F13124" t="str">
            <v>7</v>
          </cell>
          <cell r="G13124" t="str">
            <v>户主</v>
          </cell>
          <cell r="H13124" t="str">
            <v>脱贫户</v>
          </cell>
        </row>
        <row r="13125">
          <cell r="E13125" t="str">
            <v>430223195009254823</v>
          </cell>
          <cell r="F13125" t="str">
            <v>7</v>
          </cell>
          <cell r="G13125" t="str">
            <v>配偶</v>
          </cell>
          <cell r="H13125" t="str">
            <v>脱贫户</v>
          </cell>
        </row>
        <row r="13126">
          <cell r="E13126" t="str">
            <v>430223197207214848</v>
          </cell>
          <cell r="F13126" t="str">
            <v>7</v>
          </cell>
          <cell r="G13126" t="str">
            <v>之女</v>
          </cell>
          <cell r="H13126" t="str">
            <v>脱贫户</v>
          </cell>
        </row>
        <row r="13127">
          <cell r="E13127" t="str">
            <v>430223197711254822</v>
          </cell>
          <cell r="F13127" t="str">
            <v>7</v>
          </cell>
          <cell r="G13127" t="str">
            <v>之女</v>
          </cell>
          <cell r="H13127" t="str">
            <v>脱贫户</v>
          </cell>
        </row>
        <row r="13128">
          <cell r="E13128" t="str">
            <v>430223201802170180</v>
          </cell>
          <cell r="F13128" t="str">
            <v>7</v>
          </cell>
          <cell r="G13128" t="str">
            <v>之曾孙女</v>
          </cell>
          <cell r="H13128" t="str">
            <v>脱贫户</v>
          </cell>
        </row>
        <row r="13129">
          <cell r="E13129" t="str">
            <v>43022319630317483762</v>
          </cell>
          <cell r="F13129" t="str">
            <v>1</v>
          </cell>
          <cell r="G13129" t="str">
            <v>户主</v>
          </cell>
          <cell r="H13129" t="str">
            <v>脱贫户</v>
          </cell>
        </row>
        <row r="13130">
          <cell r="E13130" t="str">
            <v>430223200402264829</v>
          </cell>
          <cell r="F13130" t="str">
            <v>4</v>
          </cell>
          <cell r="G13130" t="str">
            <v>之女</v>
          </cell>
          <cell r="H13130" t="str">
            <v>脱贫户</v>
          </cell>
        </row>
        <row r="13131">
          <cell r="E13131" t="str">
            <v>532530198003082222</v>
          </cell>
          <cell r="F13131" t="str">
            <v>4</v>
          </cell>
          <cell r="G13131" t="str">
            <v>配偶</v>
          </cell>
          <cell r="H13131" t="str">
            <v>脱贫户</v>
          </cell>
        </row>
        <row r="13132">
          <cell r="E13132" t="str">
            <v>430223197102154818</v>
          </cell>
          <cell r="F13132" t="str">
            <v>4</v>
          </cell>
          <cell r="G13132" t="str">
            <v>户主</v>
          </cell>
          <cell r="H13132" t="str">
            <v>脱贫户</v>
          </cell>
        </row>
        <row r="13133">
          <cell r="E13133" t="str">
            <v>430223200712084815</v>
          </cell>
          <cell r="F13133" t="str">
            <v>4</v>
          </cell>
          <cell r="G13133" t="str">
            <v>之子</v>
          </cell>
          <cell r="H13133" t="str">
            <v>脱贫户</v>
          </cell>
        </row>
        <row r="13134">
          <cell r="E13134" t="str">
            <v>430223195401014816</v>
          </cell>
          <cell r="F13134" t="str">
            <v>2</v>
          </cell>
          <cell r="G13134" t="str">
            <v>户主</v>
          </cell>
          <cell r="H13134" t="str">
            <v>脱贫户</v>
          </cell>
        </row>
        <row r="13135">
          <cell r="E13135" t="str">
            <v>430223196309204822</v>
          </cell>
          <cell r="F13135" t="str">
            <v>2</v>
          </cell>
          <cell r="G13135" t="str">
            <v>配偶</v>
          </cell>
          <cell r="H13135" t="str">
            <v>脱贫户</v>
          </cell>
        </row>
        <row r="13136">
          <cell r="E13136" t="str">
            <v>430223196903134820</v>
          </cell>
          <cell r="F13136" t="str">
            <v>4</v>
          </cell>
          <cell r="G13136" t="str">
            <v>配偶</v>
          </cell>
          <cell r="H13136" t="str">
            <v>脱贫户</v>
          </cell>
        </row>
        <row r="13137">
          <cell r="E13137" t="str">
            <v>43022319690902481742</v>
          </cell>
          <cell r="F13137" t="str">
            <v>4</v>
          </cell>
          <cell r="G13137" t="str">
            <v>户主</v>
          </cell>
          <cell r="H13137" t="str">
            <v>脱贫户</v>
          </cell>
        </row>
        <row r="13138">
          <cell r="E13138" t="str">
            <v>430223198909024840</v>
          </cell>
          <cell r="F13138" t="str">
            <v>4</v>
          </cell>
          <cell r="G13138" t="str">
            <v>之女</v>
          </cell>
          <cell r="H13138" t="str">
            <v>脱贫户</v>
          </cell>
        </row>
        <row r="13139">
          <cell r="E13139" t="str">
            <v>430223201411010171</v>
          </cell>
          <cell r="F13139" t="str">
            <v>4</v>
          </cell>
          <cell r="G13139" t="str">
            <v>之孙子</v>
          </cell>
          <cell r="H13139" t="str">
            <v>脱贫户</v>
          </cell>
        </row>
        <row r="13140">
          <cell r="E13140" t="str">
            <v>430223196801164818</v>
          </cell>
          <cell r="F13140" t="str">
            <v>8</v>
          </cell>
          <cell r="G13140" t="str">
            <v>户主</v>
          </cell>
          <cell r="H13140" t="str">
            <v>脱贫户</v>
          </cell>
        </row>
        <row r="13141">
          <cell r="E13141" t="str">
            <v>43022319970224484062</v>
          </cell>
          <cell r="F13141" t="str">
            <v>8</v>
          </cell>
          <cell r="G13141" t="str">
            <v>之女</v>
          </cell>
          <cell r="H13141" t="str">
            <v>脱贫户</v>
          </cell>
        </row>
        <row r="13142">
          <cell r="E13142" t="str">
            <v>430223201208170209</v>
          </cell>
          <cell r="F13142" t="str">
            <v>8</v>
          </cell>
          <cell r="G13142" t="str">
            <v>之孙女</v>
          </cell>
          <cell r="H13142" t="str">
            <v>脱贫户</v>
          </cell>
        </row>
        <row r="13143">
          <cell r="E13143" t="str">
            <v>430223201402090210</v>
          </cell>
          <cell r="F13143" t="str">
            <v>8</v>
          </cell>
          <cell r="G13143" t="str">
            <v>之孙子</v>
          </cell>
          <cell r="H13143" t="str">
            <v>脱贫户</v>
          </cell>
        </row>
        <row r="13144">
          <cell r="E13144" t="str">
            <v>430223194709294821</v>
          </cell>
          <cell r="F13144" t="str">
            <v>8</v>
          </cell>
          <cell r="G13144" t="str">
            <v>之母</v>
          </cell>
          <cell r="H13144" t="str">
            <v>脱贫户</v>
          </cell>
        </row>
        <row r="13145">
          <cell r="E13145" t="str">
            <v>430223196707304829</v>
          </cell>
          <cell r="F13145" t="str">
            <v>8</v>
          </cell>
          <cell r="G13145" t="str">
            <v>配偶</v>
          </cell>
          <cell r="H13145" t="str">
            <v>脱贫户</v>
          </cell>
        </row>
        <row r="13146">
          <cell r="E13146" t="str">
            <v>43022319891222482762</v>
          </cell>
          <cell r="F13146" t="str">
            <v>8</v>
          </cell>
          <cell r="G13146" t="str">
            <v>之女</v>
          </cell>
          <cell r="H13146" t="str">
            <v>脱贫户</v>
          </cell>
        </row>
        <row r="13147">
          <cell r="E13147" t="str">
            <v>532129198609033516</v>
          </cell>
          <cell r="F13147" t="str">
            <v>8</v>
          </cell>
          <cell r="G13147" t="str">
            <v>之子</v>
          </cell>
          <cell r="H13147" t="str">
            <v>脱贫户</v>
          </cell>
        </row>
        <row r="13148">
          <cell r="E13148" t="str">
            <v>430223196905284814</v>
          </cell>
          <cell r="F13148" t="str">
            <v>5</v>
          </cell>
          <cell r="G13148" t="str">
            <v>户主</v>
          </cell>
          <cell r="H13148" t="str">
            <v>脱贫户</v>
          </cell>
        </row>
        <row r="13149">
          <cell r="E13149" t="str">
            <v>43022319480427482911</v>
          </cell>
          <cell r="F13149" t="str">
            <v>5</v>
          </cell>
          <cell r="G13149" t="str">
            <v>之母</v>
          </cell>
          <cell r="H13149" t="str">
            <v>脱贫户</v>
          </cell>
        </row>
        <row r="13150">
          <cell r="E13150" t="str">
            <v>430223198805214818</v>
          </cell>
          <cell r="F13150" t="str">
            <v>5</v>
          </cell>
          <cell r="G13150" t="str">
            <v>之子</v>
          </cell>
          <cell r="H13150" t="str">
            <v>脱贫户</v>
          </cell>
        </row>
        <row r="13151">
          <cell r="E13151" t="str">
            <v>430223199803244874</v>
          </cell>
          <cell r="F13151" t="str">
            <v>5</v>
          </cell>
          <cell r="G13151" t="str">
            <v>之子</v>
          </cell>
          <cell r="H13151" t="str">
            <v>脱贫户</v>
          </cell>
        </row>
        <row r="13152">
          <cell r="E13152" t="str">
            <v>430223201410070025</v>
          </cell>
          <cell r="F13152" t="str">
            <v>5</v>
          </cell>
          <cell r="G13152" t="str">
            <v>之孙女</v>
          </cell>
          <cell r="H13152" t="str">
            <v>脱贫户</v>
          </cell>
        </row>
        <row r="13153">
          <cell r="E13153" t="str">
            <v>430223194709064831</v>
          </cell>
          <cell r="F13153" t="str">
            <v>4</v>
          </cell>
          <cell r="G13153" t="str">
            <v>户主</v>
          </cell>
          <cell r="H13153" t="str">
            <v>脱贫户</v>
          </cell>
        </row>
        <row r="13154">
          <cell r="E13154" t="str">
            <v>430223197208184812</v>
          </cell>
          <cell r="F13154" t="str">
            <v>4</v>
          </cell>
          <cell r="G13154" t="str">
            <v>之子</v>
          </cell>
          <cell r="H13154" t="str">
            <v>脱贫户</v>
          </cell>
        </row>
        <row r="13155">
          <cell r="E13155" t="str">
            <v>430223200009184873</v>
          </cell>
          <cell r="F13155" t="str">
            <v>4</v>
          </cell>
          <cell r="G13155" t="str">
            <v>之孙子</v>
          </cell>
          <cell r="H13155" t="str">
            <v>脱贫户</v>
          </cell>
        </row>
        <row r="13156">
          <cell r="E13156" t="str">
            <v>430223194808154824</v>
          </cell>
          <cell r="F13156" t="str">
            <v>4</v>
          </cell>
          <cell r="G13156" t="str">
            <v>配偶</v>
          </cell>
          <cell r="H13156" t="str">
            <v>脱贫户</v>
          </cell>
        </row>
        <row r="13157">
          <cell r="E13157" t="str">
            <v>430223197011144817</v>
          </cell>
          <cell r="F13157" t="str">
            <v>2</v>
          </cell>
          <cell r="G13157" t="str">
            <v>户主</v>
          </cell>
          <cell r="H13157" t="str">
            <v>脱贫户</v>
          </cell>
        </row>
        <row r="13158">
          <cell r="E13158" t="str">
            <v>430223199502164811</v>
          </cell>
          <cell r="F13158" t="str">
            <v>2</v>
          </cell>
          <cell r="G13158" t="str">
            <v>之子</v>
          </cell>
          <cell r="H13158" t="str">
            <v>脱贫户</v>
          </cell>
        </row>
        <row r="13159">
          <cell r="E13159" t="str">
            <v>430223196801104831</v>
          </cell>
          <cell r="F13159" t="str">
            <v>2</v>
          </cell>
          <cell r="G13159" t="str">
            <v>户主</v>
          </cell>
          <cell r="H13159" t="str">
            <v>脱贫户</v>
          </cell>
        </row>
        <row r="13160">
          <cell r="E13160" t="str">
            <v>430223199310254812</v>
          </cell>
          <cell r="F13160" t="str">
            <v>2</v>
          </cell>
          <cell r="G13160" t="str">
            <v>之子</v>
          </cell>
          <cell r="H13160" t="str">
            <v>脱贫户</v>
          </cell>
        </row>
        <row r="13161">
          <cell r="E13161" t="str">
            <v>430223200109024826</v>
          </cell>
          <cell r="F13161" t="str">
            <v>2</v>
          </cell>
          <cell r="G13161" t="str">
            <v>之女</v>
          </cell>
          <cell r="H13161" t="str">
            <v>脱贫户</v>
          </cell>
        </row>
        <row r="13162">
          <cell r="E13162" t="str">
            <v>43022319680515483643</v>
          </cell>
          <cell r="F13162" t="str">
            <v>2</v>
          </cell>
          <cell r="G13162" t="str">
            <v>户主</v>
          </cell>
          <cell r="H13162" t="str">
            <v>脱贫户</v>
          </cell>
        </row>
        <row r="13163">
          <cell r="E13163" t="str">
            <v>43022319530513483443</v>
          </cell>
          <cell r="F13163" t="str">
            <v>3</v>
          </cell>
          <cell r="G13163" t="str">
            <v>户主</v>
          </cell>
          <cell r="H13163" t="str">
            <v>脱贫户</v>
          </cell>
        </row>
        <row r="13164">
          <cell r="E13164" t="str">
            <v>430223197807204838</v>
          </cell>
          <cell r="F13164" t="str">
            <v>3</v>
          </cell>
          <cell r="G13164" t="str">
            <v>之子</v>
          </cell>
          <cell r="H13164" t="str">
            <v>脱贫户</v>
          </cell>
        </row>
        <row r="13165">
          <cell r="E13165" t="str">
            <v>43022319540620482X42</v>
          </cell>
          <cell r="F13165" t="str">
            <v>3</v>
          </cell>
          <cell r="G13165" t="str">
            <v>配偶</v>
          </cell>
          <cell r="H13165" t="str">
            <v>脱贫户</v>
          </cell>
        </row>
        <row r="13166">
          <cell r="E13166" t="str">
            <v>43022319470810481142</v>
          </cell>
          <cell r="F13166" t="str">
            <v>3</v>
          </cell>
          <cell r="G13166" t="str">
            <v>户主</v>
          </cell>
          <cell r="H13166" t="str">
            <v>脱贫户</v>
          </cell>
        </row>
        <row r="13167">
          <cell r="E13167" t="str">
            <v>43022319790521481053</v>
          </cell>
          <cell r="F13167" t="str">
            <v>3</v>
          </cell>
          <cell r="G13167" t="str">
            <v>之子</v>
          </cell>
          <cell r="H13167" t="str">
            <v>脱贫户</v>
          </cell>
        </row>
        <row r="13168">
          <cell r="E13168" t="str">
            <v>43022319530320482752</v>
          </cell>
          <cell r="F13168" t="str">
            <v>3</v>
          </cell>
          <cell r="G13168" t="str">
            <v>配偶</v>
          </cell>
          <cell r="H13168" t="str">
            <v>脱贫户</v>
          </cell>
        </row>
        <row r="13169">
          <cell r="E13169" t="str">
            <v>430223195110284840</v>
          </cell>
          <cell r="F13169" t="str">
            <v>1</v>
          </cell>
          <cell r="G13169" t="str">
            <v>户主</v>
          </cell>
          <cell r="H13169" t="str">
            <v>脱贫户</v>
          </cell>
        </row>
        <row r="13170">
          <cell r="E13170" t="str">
            <v>430223194001294842</v>
          </cell>
          <cell r="F13170" t="str">
            <v>3</v>
          </cell>
          <cell r="G13170" t="str">
            <v>户主</v>
          </cell>
          <cell r="H13170" t="str">
            <v>脱贫户</v>
          </cell>
        </row>
        <row r="13171">
          <cell r="E13171" t="str">
            <v>430223201208010184</v>
          </cell>
          <cell r="F13171" t="str">
            <v>3</v>
          </cell>
          <cell r="G13171" t="str">
            <v>之孙女</v>
          </cell>
          <cell r="H13171" t="str">
            <v>脱贫户</v>
          </cell>
        </row>
        <row r="13172">
          <cell r="E13172" t="str">
            <v>430223201309180289</v>
          </cell>
          <cell r="F13172" t="str">
            <v>3</v>
          </cell>
          <cell r="G13172" t="str">
            <v>之孙女</v>
          </cell>
          <cell r="H13172" t="str">
            <v>脱贫户</v>
          </cell>
        </row>
        <row r="13173">
          <cell r="E13173" t="str">
            <v>430223195008234839</v>
          </cell>
          <cell r="F13173" t="str">
            <v>3</v>
          </cell>
          <cell r="G13173" t="str">
            <v>户主</v>
          </cell>
          <cell r="H13173" t="str">
            <v>脱贫户</v>
          </cell>
        </row>
        <row r="13174">
          <cell r="E13174" t="str">
            <v>430223195310124825</v>
          </cell>
          <cell r="F13174" t="str">
            <v>3</v>
          </cell>
          <cell r="G13174" t="str">
            <v>配偶</v>
          </cell>
          <cell r="H13174" t="str">
            <v>脱贫户</v>
          </cell>
        </row>
        <row r="13175">
          <cell r="E13175" t="str">
            <v>43022319780207481962</v>
          </cell>
          <cell r="F13175" t="str">
            <v>3</v>
          </cell>
          <cell r="G13175" t="str">
            <v>之子</v>
          </cell>
          <cell r="H13175" t="str">
            <v>脱贫户</v>
          </cell>
        </row>
        <row r="13176">
          <cell r="E13176" t="str">
            <v>43022319541004481442</v>
          </cell>
          <cell r="F13176" t="str">
            <v>3</v>
          </cell>
          <cell r="G13176" t="str">
            <v>户主</v>
          </cell>
          <cell r="H13176" t="str">
            <v>脱贫户</v>
          </cell>
        </row>
        <row r="13177">
          <cell r="E13177" t="str">
            <v>43022319791111482453</v>
          </cell>
          <cell r="F13177" t="str">
            <v>3</v>
          </cell>
          <cell r="G13177" t="str">
            <v>之女</v>
          </cell>
          <cell r="H13177" t="str">
            <v>脱贫户</v>
          </cell>
        </row>
        <row r="13178">
          <cell r="E13178" t="str">
            <v>430223195611244820</v>
          </cell>
          <cell r="F13178" t="str">
            <v>3</v>
          </cell>
          <cell r="G13178" t="str">
            <v>配偶</v>
          </cell>
          <cell r="H13178" t="str">
            <v>脱贫户</v>
          </cell>
        </row>
        <row r="13179">
          <cell r="E13179" t="str">
            <v>430223197003204875</v>
          </cell>
          <cell r="F13179" t="str">
            <v>4</v>
          </cell>
          <cell r="G13179" t="str">
            <v>户主</v>
          </cell>
          <cell r="H13179" t="str">
            <v>脱贫户</v>
          </cell>
        </row>
        <row r="13180">
          <cell r="E13180" t="str">
            <v>430223197808144822</v>
          </cell>
          <cell r="F13180" t="str">
            <v>4</v>
          </cell>
          <cell r="G13180" t="str">
            <v>配偶</v>
          </cell>
          <cell r="H13180" t="str">
            <v>脱贫户</v>
          </cell>
        </row>
        <row r="13181">
          <cell r="E13181" t="str">
            <v>430223200104254817</v>
          </cell>
          <cell r="F13181" t="str">
            <v>4</v>
          </cell>
          <cell r="G13181" t="str">
            <v>之子</v>
          </cell>
          <cell r="H13181" t="str">
            <v>脱贫户</v>
          </cell>
        </row>
        <row r="13182">
          <cell r="E13182" t="str">
            <v>430223200810270072</v>
          </cell>
          <cell r="F13182" t="str">
            <v>4</v>
          </cell>
          <cell r="G13182" t="str">
            <v>之子</v>
          </cell>
          <cell r="H13182" t="str">
            <v>脱贫户</v>
          </cell>
        </row>
        <row r="13183">
          <cell r="E13183" t="str">
            <v>43022319490312484242</v>
          </cell>
          <cell r="F13183" t="str">
            <v>5</v>
          </cell>
          <cell r="G13183" t="str">
            <v>户主</v>
          </cell>
          <cell r="H13183" t="str">
            <v>脱贫户</v>
          </cell>
        </row>
        <row r="13184">
          <cell r="E13184" t="str">
            <v>430223198509194824</v>
          </cell>
          <cell r="F13184" t="str">
            <v>5</v>
          </cell>
          <cell r="G13184" t="str">
            <v>之女</v>
          </cell>
          <cell r="H13184" t="str">
            <v>脱贫户</v>
          </cell>
        </row>
        <row r="13185">
          <cell r="E13185" t="str">
            <v>430223201101210303</v>
          </cell>
          <cell r="F13185" t="str">
            <v>5</v>
          </cell>
          <cell r="G13185" t="str">
            <v>之孙女</v>
          </cell>
          <cell r="H13185" t="str">
            <v>脱贫户</v>
          </cell>
        </row>
        <row r="13186">
          <cell r="E13186" t="str">
            <v>532129198109263518</v>
          </cell>
          <cell r="F13186" t="str">
            <v>5</v>
          </cell>
          <cell r="G13186" t="str">
            <v>之子</v>
          </cell>
          <cell r="H13186" t="str">
            <v>脱贫户</v>
          </cell>
        </row>
        <row r="13187">
          <cell r="E13187" t="str">
            <v>430223201310020231</v>
          </cell>
          <cell r="F13187" t="str">
            <v>5</v>
          </cell>
          <cell r="G13187" t="str">
            <v>之孙子</v>
          </cell>
          <cell r="H13187" t="str">
            <v>脱贫户</v>
          </cell>
        </row>
        <row r="13188">
          <cell r="E13188" t="str">
            <v>43022319760123487144</v>
          </cell>
          <cell r="F13188" t="str">
            <v>4</v>
          </cell>
          <cell r="G13188" t="str">
            <v>户主</v>
          </cell>
          <cell r="H13188" t="str">
            <v>脱贫户</v>
          </cell>
        </row>
        <row r="13189">
          <cell r="E13189" t="str">
            <v>430223197802183521</v>
          </cell>
          <cell r="F13189" t="str">
            <v>4</v>
          </cell>
          <cell r="G13189" t="str">
            <v>配偶</v>
          </cell>
          <cell r="H13189" t="str">
            <v>脱贫户</v>
          </cell>
        </row>
        <row r="13190">
          <cell r="E13190" t="str">
            <v>43022320011208482X</v>
          </cell>
          <cell r="F13190" t="str">
            <v>4</v>
          </cell>
          <cell r="G13190" t="str">
            <v>之女</v>
          </cell>
          <cell r="H13190" t="str">
            <v>脱贫户</v>
          </cell>
        </row>
        <row r="13191">
          <cell r="E13191" t="str">
            <v>430223200809174892</v>
          </cell>
          <cell r="F13191" t="str">
            <v>4</v>
          </cell>
          <cell r="G13191" t="str">
            <v>之子</v>
          </cell>
          <cell r="H13191" t="str">
            <v>脱贫户</v>
          </cell>
        </row>
        <row r="13192">
          <cell r="E13192" t="str">
            <v>43022319770524481252</v>
          </cell>
          <cell r="F13192" t="str">
            <v>1</v>
          </cell>
          <cell r="G13192" t="str">
            <v>户主</v>
          </cell>
          <cell r="H13192" t="str">
            <v>脱贫户</v>
          </cell>
        </row>
        <row r="13193">
          <cell r="E13193" t="str">
            <v>430223197510164855</v>
          </cell>
          <cell r="F13193" t="str">
            <v>5</v>
          </cell>
          <cell r="G13193" t="str">
            <v>之子</v>
          </cell>
          <cell r="H13193" t="str">
            <v>脱贫户</v>
          </cell>
        </row>
        <row r="13194">
          <cell r="E13194" t="str">
            <v>430223195206064826</v>
          </cell>
          <cell r="F13194" t="str">
            <v>5</v>
          </cell>
          <cell r="G13194" t="str">
            <v>户主</v>
          </cell>
          <cell r="H13194" t="str">
            <v>脱贫户</v>
          </cell>
        </row>
        <row r="13195">
          <cell r="E13195" t="str">
            <v>430223200406024814</v>
          </cell>
          <cell r="F13195" t="str">
            <v>5</v>
          </cell>
          <cell r="G13195" t="str">
            <v>之孙子</v>
          </cell>
          <cell r="H13195" t="str">
            <v>脱贫户</v>
          </cell>
        </row>
        <row r="13196">
          <cell r="E13196" t="str">
            <v>430223201210140535</v>
          </cell>
          <cell r="F13196" t="str">
            <v>5</v>
          </cell>
          <cell r="G13196" t="str">
            <v>之孙子</v>
          </cell>
          <cell r="H13196" t="str">
            <v>脱贫户</v>
          </cell>
        </row>
        <row r="13197">
          <cell r="E13197" t="str">
            <v>430223197909040029</v>
          </cell>
          <cell r="F13197" t="str">
            <v>5</v>
          </cell>
          <cell r="G13197" t="str">
            <v>之儿媳</v>
          </cell>
          <cell r="H13197" t="str">
            <v>脱贫户</v>
          </cell>
        </row>
        <row r="13198">
          <cell r="E13198" t="str">
            <v>430223195907104819</v>
          </cell>
          <cell r="F13198" t="str">
            <v>3</v>
          </cell>
          <cell r="G13198" t="str">
            <v>户主</v>
          </cell>
          <cell r="H13198" t="str">
            <v>脱贫户</v>
          </cell>
        </row>
        <row r="13199">
          <cell r="E13199" t="str">
            <v>430223198512294842</v>
          </cell>
          <cell r="F13199" t="str">
            <v>3</v>
          </cell>
          <cell r="G13199" t="str">
            <v>之女</v>
          </cell>
          <cell r="H13199" t="str">
            <v>脱贫户</v>
          </cell>
        </row>
        <row r="13200">
          <cell r="E13200" t="str">
            <v>430223200907230149</v>
          </cell>
          <cell r="F13200" t="str">
            <v>3</v>
          </cell>
          <cell r="G13200" t="str">
            <v>之孙女</v>
          </cell>
          <cell r="H13200" t="str">
            <v>脱贫户</v>
          </cell>
        </row>
        <row r="13201">
          <cell r="E13201" t="str">
            <v>430223195908214817</v>
          </cell>
          <cell r="F13201" t="str">
            <v>2</v>
          </cell>
          <cell r="G13201" t="str">
            <v>户主</v>
          </cell>
          <cell r="H13201" t="str">
            <v>脱贫户</v>
          </cell>
        </row>
        <row r="13202">
          <cell r="E13202" t="str">
            <v>430223199511214868</v>
          </cell>
          <cell r="F13202" t="str">
            <v>2</v>
          </cell>
          <cell r="G13202" t="str">
            <v>之女</v>
          </cell>
          <cell r="H13202" t="str">
            <v>脱贫户</v>
          </cell>
        </row>
        <row r="13203">
          <cell r="E13203" t="str">
            <v>43022319921008482852</v>
          </cell>
          <cell r="F13203" t="str">
            <v>4</v>
          </cell>
          <cell r="G13203" t="str">
            <v>之孙女</v>
          </cell>
          <cell r="H13203" t="str">
            <v>脱贫户</v>
          </cell>
        </row>
        <row r="13204">
          <cell r="E13204" t="str">
            <v>43022319691011482852</v>
          </cell>
          <cell r="F13204" t="str">
            <v>4</v>
          </cell>
          <cell r="G13204" t="str">
            <v>之儿媳</v>
          </cell>
          <cell r="H13204" t="str">
            <v>脱贫户</v>
          </cell>
        </row>
        <row r="13205">
          <cell r="E13205" t="str">
            <v>430223196708014815</v>
          </cell>
          <cell r="F13205" t="str">
            <v>4</v>
          </cell>
          <cell r="G13205" t="str">
            <v>户主</v>
          </cell>
          <cell r="H13205" t="str">
            <v>脱贫户</v>
          </cell>
        </row>
        <row r="13206">
          <cell r="E13206" t="str">
            <v>43022320141128026X</v>
          </cell>
          <cell r="F13206" t="str">
            <v>4</v>
          </cell>
          <cell r="G13206" t="str">
            <v>之孙女</v>
          </cell>
          <cell r="H13206" t="str">
            <v>脱贫户</v>
          </cell>
        </row>
        <row r="13207">
          <cell r="E13207" t="str">
            <v>430223195108184816</v>
          </cell>
          <cell r="F13207" t="str">
            <v>4</v>
          </cell>
          <cell r="G13207" t="str">
            <v>户主</v>
          </cell>
          <cell r="H13207" t="str">
            <v>脱贫户</v>
          </cell>
        </row>
        <row r="13208">
          <cell r="E13208" t="str">
            <v>430223200507024813</v>
          </cell>
          <cell r="F13208" t="str">
            <v>4</v>
          </cell>
          <cell r="G13208" t="str">
            <v>之孙子</v>
          </cell>
          <cell r="H13208" t="str">
            <v>脱贫户</v>
          </cell>
        </row>
        <row r="13209">
          <cell r="E13209" t="str">
            <v>43022319730604481352B1</v>
          </cell>
          <cell r="F13209" t="str">
            <v>4</v>
          </cell>
          <cell r="G13209" t="str">
            <v>之子</v>
          </cell>
          <cell r="H13209" t="str">
            <v>脱贫户</v>
          </cell>
        </row>
        <row r="13210">
          <cell r="E13210" t="str">
            <v>430223197506074830</v>
          </cell>
          <cell r="F13210" t="str">
            <v>4</v>
          </cell>
          <cell r="G13210" t="str">
            <v>之子</v>
          </cell>
          <cell r="H13210" t="str">
            <v>脱贫户</v>
          </cell>
        </row>
        <row r="13211">
          <cell r="E13211" t="str">
            <v>43022319710609481653</v>
          </cell>
          <cell r="F13211" t="str">
            <v>1</v>
          </cell>
          <cell r="G13211" t="str">
            <v>户主</v>
          </cell>
          <cell r="H13211" t="str">
            <v>脱贫户</v>
          </cell>
        </row>
        <row r="13212">
          <cell r="E13212" t="str">
            <v>430223196305224834</v>
          </cell>
          <cell r="F13212" t="str">
            <v>5</v>
          </cell>
          <cell r="G13212" t="str">
            <v>户主</v>
          </cell>
          <cell r="H13212" t="str">
            <v>脱贫户</v>
          </cell>
        </row>
        <row r="13213">
          <cell r="E13213" t="str">
            <v>430223194209184829</v>
          </cell>
          <cell r="F13213" t="str">
            <v>5</v>
          </cell>
          <cell r="G13213" t="str">
            <v>之母</v>
          </cell>
          <cell r="H13213" t="str">
            <v>脱贫户</v>
          </cell>
        </row>
        <row r="13214">
          <cell r="E13214" t="str">
            <v>43022319961126482X</v>
          </cell>
          <cell r="F13214" t="str">
            <v>5</v>
          </cell>
          <cell r="G13214" t="str">
            <v>之女</v>
          </cell>
          <cell r="H13214" t="str">
            <v>脱贫户</v>
          </cell>
        </row>
        <row r="13215">
          <cell r="E13215" t="str">
            <v>430223196608094846</v>
          </cell>
          <cell r="F13215" t="str">
            <v>5</v>
          </cell>
          <cell r="G13215" t="str">
            <v>配偶</v>
          </cell>
          <cell r="H13215" t="str">
            <v>脱贫户</v>
          </cell>
        </row>
        <row r="13216">
          <cell r="E13216" t="str">
            <v>43022319870127482441</v>
          </cell>
          <cell r="F13216" t="str">
            <v>5</v>
          </cell>
          <cell r="G13216" t="str">
            <v>之女</v>
          </cell>
          <cell r="H13216" t="str">
            <v>脱贫户</v>
          </cell>
        </row>
        <row r="13217">
          <cell r="E13217" t="str">
            <v>430223198809294819</v>
          </cell>
          <cell r="F13217" t="str">
            <v>3</v>
          </cell>
          <cell r="G13217" t="str">
            <v>户主</v>
          </cell>
          <cell r="H13217" t="str">
            <v>脱贫户</v>
          </cell>
        </row>
        <row r="13218">
          <cell r="E13218" t="str">
            <v>430223196711154819</v>
          </cell>
          <cell r="F13218" t="str">
            <v>3</v>
          </cell>
          <cell r="G13218" t="str">
            <v>之父</v>
          </cell>
          <cell r="H13218" t="str">
            <v>脱贫户</v>
          </cell>
        </row>
        <row r="13219">
          <cell r="E13219" t="str">
            <v>430223201606190221</v>
          </cell>
          <cell r="F13219" t="str">
            <v>3</v>
          </cell>
          <cell r="G13219" t="str">
            <v>之女</v>
          </cell>
          <cell r="H13219" t="str">
            <v>脱贫户</v>
          </cell>
        </row>
        <row r="13220">
          <cell r="E13220" t="str">
            <v>430223194507234812</v>
          </cell>
          <cell r="F13220" t="str">
            <v>5</v>
          </cell>
          <cell r="G13220" t="str">
            <v>之父</v>
          </cell>
          <cell r="H13220" t="str">
            <v>脱贫户</v>
          </cell>
        </row>
        <row r="13221">
          <cell r="E13221" t="str">
            <v>430223194601224821</v>
          </cell>
          <cell r="F13221" t="str">
            <v>5</v>
          </cell>
          <cell r="G13221" t="str">
            <v>之母</v>
          </cell>
          <cell r="H13221" t="str">
            <v>脱贫户</v>
          </cell>
        </row>
        <row r="13222">
          <cell r="E13222" t="str">
            <v>430223197608075009</v>
          </cell>
          <cell r="F13222" t="str">
            <v>5</v>
          </cell>
          <cell r="G13222" t="str">
            <v>户主</v>
          </cell>
          <cell r="H13222" t="str">
            <v>脱贫户</v>
          </cell>
        </row>
        <row r="13223">
          <cell r="E13223" t="str">
            <v>430223199904154827</v>
          </cell>
          <cell r="F13223" t="str">
            <v>5</v>
          </cell>
          <cell r="G13223" t="str">
            <v>之女</v>
          </cell>
          <cell r="H13223" t="str">
            <v>脱贫户</v>
          </cell>
        </row>
        <row r="13224">
          <cell r="E13224" t="str">
            <v>430223200601284814</v>
          </cell>
          <cell r="F13224" t="str">
            <v>5</v>
          </cell>
          <cell r="G13224" t="str">
            <v>之子</v>
          </cell>
          <cell r="H13224" t="str">
            <v>脱贫户</v>
          </cell>
        </row>
        <row r="13225">
          <cell r="E13225" t="str">
            <v>430223195912084816</v>
          </cell>
          <cell r="F13225" t="str">
            <v>6</v>
          </cell>
          <cell r="G13225" t="str">
            <v>户主</v>
          </cell>
          <cell r="H13225" t="str">
            <v>脱贫户</v>
          </cell>
        </row>
        <row r="13226">
          <cell r="E13226" t="str">
            <v>430223195708224826</v>
          </cell>
          <cell r="F13226" t="str">
            <v>6</v>
          </cell>
          <cell r="G13226" t="str">
            <v>配偶</v>
          </cell>
          <cell r="H13226" t="str">
            <v>脱贫户</v>
          </cell>
        </row>
        <row r="13227">
          <cell r="E13227" t="str">
            <v>430223198601024828</v>
          </cell>
          <cell r="F13227" t="str">
            <v>6</v>
          </cell>
          <cell r="G13227" t="str">
            <v>之儿媳</v>
          </cell>
          <cell r="H13227" t="str">
            <v>脱贫户</v>
          </cell>
        </row>
        <row r="13228">
          <cell r="E13228" t="str">
            <v>430223198312304815</v>
          </cell>
          <cell r="F13228" t="str">
            <v>6</v>
          </cell>
          <cell r="G13228" t="str">
            <v>之子</v>
          </cell>
          <cell r="H13228" t="str">
            <v>脱贫户</v>
          </cell>
        </row>
        <row r="13229">
          <cell r="E13229" t="str">
            <v>430223200803214857</v>
          </cell>
          <cell r="F13229" t="str">
            <v>6</v>
          </cell>
          <cell r="G13229" t="str">
            <v>之孙子</v>
          </cell>
          <cell r="H13229" t="str">
            <v>脱贫户</v>
          </cell>
        </row>
        <row r="13230">
          <cell r="E13230" t="str">
            <v>430223202002010140</v>
          </cell>
          <cell r="F13230" t="str">
            <v>6</v>
          </cell>
          <cell r="G13230" t="str">
            <v>之孙女</v>
          </cell>
          <cell r="H13230" t="str">
            <v>脱贫户</v>
          </cell>
        </row>
        <row r="13231">
          <cell r="E13231" t="str">
            <v>430223196508194815</v>
          </cell>
          <cell r="F13231" t="str">
            <v>3</v>
          </cell>
          <cell r="G13231" t="str">
            <v>户主</v>
          </cell>
          <cell r="H13231" t="str">
            <v>脱贫户</v>
          </cell>
        </row>
        <row r="13232">
          <cell r="E13232" t="str">
            <v>430223198810154813</v>
          </cell>
          <cell r="F13232" t="str">
            <v>3</v>
          </cell>
          <cell r="G13232" t="str">
            <v>之子</v>
          </cell>
          <cell r="H13232" t="str">
            <v>脱贫户</v>
          </cell>
        </row>
        <row r="13233">
          <cell r="E13233" t="str">
            <v>43022320131101006X</v>
          </cell>
          <cell r="F13233" t="str">
            <v>3</v>
          </cell>
          <cell r="G13233" t="str">
            <v>之孙女</v>
          </cell>
          <cell r="H13233" t="str">
            <v>脱贫户</v>
          </cell>
        </row>
        <row r="13234">
          <cell r="E13234" t="str">
            <v>430223195711034812</v>
          </cell>
          <cell r="F13234" t="str">
            <v>3</v>
          </cell>
          <cell r="G13234" t="str">
            <v>户主</v>
          </cell>
          <cell r="H13234" t="str">
            <v>脱贫户</v>
          </cell>
        </row>
        <row r="13235">
          <cell r="E13235" t="str">
            <v>43022319630423482X</v>
          </cell>
          <cell r="F13235" t="str">
            <v>3</v>
          </cell>
          <cell r="G13235" t="str">
            <v>配偶</v>
          </cell>
          <cell r="H13235" t="str">
            <v>脱贫户</v>
          </cell>
        </row>
        <row r="13236">
          <cell r="E13236" t="str">
            <v>430223198311294811</v>
          </cell>
          <cell r="F13236" t="str">
            <v>3</v>
          </cell>
          <cell r="G13236" t="str">
            <v>之子</v>
          </cell>
          <cell r="H13236" t="str">
            <v>脱贫户</v>
          </cell>
        </row>
        <row r="13237">
          <cell r="E13237" t="str">
            <v>430223198309164831</v>
          </cell>
          <cell r="F13237" t="str">
            <v>3</v>
          </cell>
          <cell r="G13237" t="str">
            <v>户主</v>
          </cell>
          <cell r="H13237" t="str">
            <v>脱贫户</v>
          </cell>
        </row>
        <row r="13238">
          <cell r="E13238" t="str">
            <v>430223198603164226</v>
          </cell>
          <cell r="F13238" t="str">
            <v>3</v>
          </cell>
          <cell r="G13238" t="str">
            <v>配偶</v>
          </cell>
          <cell r="H13238" t="str">
            <v>脱贫户</v>
          </cell>
        </row>
        <row r="13239">
          <cell r="E13239" t="str">
            <v>430223201210130484</v>
          </cell>
          <cell r="F13239" t="str">
            <v>3</v>
          </cell>
          <cell r="G13239" t="str">
            <v>之女</v>
          </cell>
          <cell r="H13239" t="str">
            <v>脱贫户</v>
          </cell>
        </row>
        <row r="13240">
          <cell r="E13240" t="str">
            <v>43022319460306481744</v>
          </cell>
          <cell r="F13240" t="str">
            <v>2</v>
          </cell>
          <cell r="G13240" t="str">
            <v>户主</v>
          </cell>
          <cell r="H13240" t="str">
            <v>脱贫户</v>
          </cell>
        </row>
        <row r="13241">
          <cell r="E13241" t="str">
            <v>43022319480421482664</v>
          </cell>
          <cell r="F13241" t="str">
            <v>2</v>
          </cell>
          <cell r="G13241" t="str">
            <v>配偶</v>
          </cell>
          <cell r="H13241" t="str">
            <v>脱贫户</v>
          </cell>
        </row>
        <row r="13242">
          <cell r="E13242" t="str">
            <v>430223196801154812</v>
          </cell>
          <cell r="F13242" t="str">
            <v>4</v>
          </cell>
          <cell r="G13242" t="str">
            <v>户主</v>
          </cell>
          <cell r="H13242" t="str">
            <v>脱贫户</v>
          </cell>
        </row>
        <row r="13243">
          <cell r="E13243" t="str">
            <v>452123197101153127</v>
          </cell>
          <cell r="F13243" t="str">
            <v>4</v>
          </cell>
          <cell r="G13243" t="str">
            <v>配偶</v>
          </cell>
          <cell r="H13243" t="str">
            <v>脱贫户</v>
          </cell>
        </row>
        <row r="13244">
          <cell r="E13244" t="str">
            <v>430223200004244822</v>
          </cell>
          <cell r="F13244" t="str">
            <v>4</v>
          </cell>
          <cell r="G13244" t="str">
            <v>之女</v>
          </cell>
          <cell r="H13244" t="str">
            <v>脱贫户</v>
          </cell>
        </row>
        <row r="13245">
          <cell r="E13245" t="str">
            <v>430223200202164815</v>
          </cell>
          <cell r="F13245" t="str">
            <v>4</v>
          </cell>
          <cell r="G13245" t="str">
            <v>之子</v>
          </cell>
          <cell r="H13245" t="str">
            <v>脱贫户</v>
          </cell>
        </row>
        <row r="13246">
          <cell r="E13246" t="str">
            <v>430223195804094822</v>
          </cell>
          <cell r="F13246" t="str">
            <v>3</v>
          </cell>
          <cell r="G13246" t="str">
            <v>户主</v>
          </cell>
          <cell r="H13246" t="str">
            <v>脱贫户</v>
          </cell>
        </row>
        <row r="13247">
          <cell r="E13247" t="str">
            <v>430223201708070191</v>
          </cell>
          <cell r="F13247" t="str">
            <v>3</v>
          </cell>
          <cell r="G13247" t="str">
            <v>之孙子</v>
          </cell>
          <cell r="H13247" t="str">
            <v>脱贫户</v>
          </cell>
        </row>
        <row r="13248">
          <cell r="E13248" t="str">
            <v>430223198808234814</v>
          </cell>
          <cell r="F13248" t="str">
            <v>3</v>
          </cell>
          <cell r="G13248" t="str">
            <v>之子</v>
          </cell>
          <cell r="H13248" t="str">
            <v>脱贫户</v>
          </cell>
        </row>
        <row r="13249">
          <cell r="E13249" t="str">
            <v>430223196309254811</v>
          </cell>
          <cell r="F13249" t="str">
            <v>6</v>
          </cell>
          <cell r="G13249" t="str">
            <v>户主</v>
          </cell>
          <cell r="H13249" t="str">
            <v>脱贫户</v>
          </cell>
        </row>
        <row r="13250">
          <cell r="E13250" t="str">
            <v>430223196303214827</v>
          </cell>
          <cell r="F13250" t="str">
            <v>6</v>
          </cell>
          <cell r="G13250" t="str">
            <v>配偶</v>
          </cell>
          <cell r="H13250" t="str">
            <v>脱贫户</v>
          </cell>
        </row>
        <row r="13251">
          <cell r="E13251" t="str">
            <v>430223198809084811</v>
          </cell>
          <cell r="F13251" t="str">
            <v>6</v>
          </cell>
          <cell r="G13251" t="str">
            <v>之子</v>
          </cell>
          <cell r="H13251" t="str">
            <v>脱贫户</v>
          </cell>
        </row>
        <row r="13252">
          <cell r="E13252" t="str">
            <v>430223201201070109</v>
          </cell>
          <cell r="F13252" t="str">
            <v>6</v>
          </cell>
          <cell r="G13252" t="str">
            <v>之孙女</v>
          </cell>
          <cell r="H13252" t="str">
            <v>脱贫户</v>
          </cell>
        </row>
        <row r="13253">
          <cell r="E13253" t="str">
            <v>430223201706240150</v>
          </cell>
          <cell r="F13253" t="str">
            <v>6</v>
          </cell>
          <cell r="G13253" t="str">
            <v>之孙子</v>
          </cell>
          <cell r="H13253" t="str">
            <v>脱贫户</v>
          </cell>
        </row>
        <row r="13254">
          <cell r="E13254" t="str">
            <v>430223198810044825</v>
          </cell>
          <cell r="F13254" t="str">
            <v>6</v>
          </cell>
          <cell r="G13254" t="str">
            <v>之儿媳</v>
          </cell>
          <cell r="H13254" t="str">
            <v>脱贫户</v>
          </cell>
        </row>
        <row r="13255">
          <cell r="E13255" t="str">
            <v>43022319380710481212</v>
          </cell>
          <cell r="F13255" t="str">
            <v>4</v>
          </cell>
          <cell r="G13255" t="str">
            <v>户主</v>
          </cell>
          <cell r="H13255" t="str">
            <v>脱贫户</v>
          </cell>
        </row>
        <row r="13256">
          <cell r="E13256" t="str">
            <v>43022319481027482542</v>
          </cell>
          <cell r="F13256" t="str">
            <v>4</v>
          </cell>
          <cell r="G13256" t="str">
            <v>配偶</v>
          </cell>
          <cell r="H13256" t="str">
            <v>脱贫户</v>
          </cell>
        </row>
        <row r="13257">
          <cell r="E13257" t="str">
            <v>43022319740415483X23</v>
          </cell>
          <cell r="F13257" t="str">
            <v>4</v>
          </cell>
          <cell r="G13257" t="str">
            <v>之子</v>
          </cell>
          <cell r="H13257" t="str">
            <v>脱贫户</v>
          </cell>
        </row>
        <row r="13258">
          <cell r="E13258" t="str">
            <v>430223200903150205</v>
          </cell>
          <cell r="F13258" t="str">
            <v>4</v>
          </cell>
          <cell r="G13258" t="str">
            <v>之孙女</v>
          </cell>
          <cell r="H13258" t="str">
            <v>脱贫户</v>
          </cell>
        </row>
        <row r="13259">
          <cell r="E13259" t="str">
            <v>430223195808274820</v>
          </cell>
          <cell r="F13259" t="str">
            <v>5</v>
          </cell>
          <cell r="G13259" t="str">
            <v>户主</v>
          </cell>
          <cell r="H13259" t="str">
            <v>脱贫户</v>
          </cell>
        </row>
        <row r="13260">
          <cell r="E13260" t="str">
            <v>430223198104044836</v>
          </cell>
          <cell r="F13260" t="str">
            <v>5</v>
          </cell>
          <cell r="G13260" t="str">
            <v>之子</v>
          </cell>
          <cell r="H13260" t="str">
            <v>脱贫户</v>
          </cell>
        </row>
        <row r="13261">
          <cell r="E13261" t="str">
            <v>430223198303164830</v>
          </cell>
          <cell r="F13261" t="str">
            <v>5</v>
          </cell>
          <cell r="G13261" t="str">
            <v>之子</v>
          </cell>
          <cell r="H13261" t="str">
            <v>脱贫户</v>
          </cell>
        </row>
        <row r="13262">
          <cell r="E13262" t="str">
            <v>430223200502144859</v>
          </cell>
          <cell r="F13262" t="str">
            <v>5</v>
          </cell>
          <cell r="G13262" t="str">
            <v>之孙子</v>
          </cell>
          <cell r="H13262" t="str">
            <v>脱贫户</v>
          </cell>
        </row>
        <row r="13263">
          <cell r="E13263" t="str">
            <v>430223201404290216</v>
          </cell>
          <cell r="F13263" t="str">
            <v>5</v>
          </cell>
          <cell r="G13263" t="str">
            <v>之孙子</v>
          </cell>
          <cell r="H13263" t="str">
            <v>脱贫户</v>
          </cell>
        </row>
        <row r="13264">
          <cell r="E13264" t="str">
            <v>430223195006084849</v>
          </cell>
          <cell r="F13264" t="str">
            <v>3</v>
          </cell>
          <cell r="G13264" t="str">
            <v>之母</v>
          </cell>
          <cell r="H13264" t="str">
            <v>脱贫户</v>
          </cell>
        </row>
        <row r="13265">
          <cell r="E13265" t="str">
            <v>430223197406044810</v>
          </cell>
          <cell r="F13265" t="str">
            <v>3</v>
          </cell>
          <cell r="G13265" t="str">
            <v>户主</v>
          </cell>
          <cell r="H13265" t="str">
            <v>脱贫户</v>
          </cell>
        </row>
        <row r="13266">
          <cell r="E13266" t="str">
            <v>43022319981017486X</v>
          </cell>
          <cell r="F13266" t="str">
            <v>3</v>
          </cell>
          <cell r="G13266" t="str">
            <v>之女</v>
          </cell>
          <cell r="H13266" t="str">
            <v>脱贫户</v>
          </cell>
        </row>
        <row r="13267">
          <cell r="E13267" t="str">
            <v>430223198706134812</v>
          </cell>
          <cell r="F13267" t="str">
            <v>3</v>
          </cell>
          <cell r="G13267" t="str">
            <v>户主</v>
          </cell>
          <cell r="H13267" t="str">
            <v>脱贫户</v>
          </cell>
        </row>
        <row r="13268">
          <cell r="E13268" t="str">
            <v>430223196410054830</v>
          </cell>
          <cell r="F13268" t="str">
            <v>3</v>
          </cell>
          <cell r="G13268" t="str">
            <v>之父</v>
          </cell>
          <cell r="H13268" t="str">
            <v>脱贫户</v>
          </cell>
        </row>
        <row r="13269">
          <cell r="E13269" t="str">
            <v>430223196408274842</v>
          </cell>
          <cell r="F13269" t="str">
            <v>3</v>
          </cell>
          <cell r="G13269" t="str">
            <v>之母</v>
          </cell>
          <cell r="H13269" t="str">
            <v>脱贫户</v>
          </cell>
        </row>
        <row r="13270">
          <cell r="E13270" t="str">
            <v>43022319491116481X42</v>
          </cell>
          <cell r="F13270" t="str">
            <v>2</v>
          </cell>
          <cell r="G13270" t="str">
            <v>户主</v>
          </cell>
          <cell r="H13270" t="str">
            <v>脱贫户</v>
          </cell>
        </row>
        <row r="13271">
          <cell r="E13271" t="str">
            <v>430223195211074826</v>
          </cell>
          <cell r="F13271" t="str">
            <v>2</v>
          </cell>
          <cell r="G13271" t="str">
            <v>配偶</v>
          </cell>
          <cell r="H13271" t="str">
            <v>脱贫户</v>
          </cell>
        </row>
        <row r="13272">
          <cell r="E13272" t="str">
            <v>430223197103084815</v>
          </cell>
          <cell r="F13272" t="str">
            <v>4</v>
          </cell>
          <cell r="G13272" t="str">
            <v>户主</v>
          </cell>
          <cell r="H13272" t="str">
            <v>脱贫户</v>
          </cell>
        </row>
        <row r="13273">
          <cell r="E13273" t="str">
            <v>430223200106174861</v>
          </cell>
          <cell r="F13273" t="str">
            <v>4</v>
          </cell>
          <cell r="G13273" t="str">
            <v>之女</v>
          </cell>
          <cell r="H13273" t="str">
            <v>脱贫户</v>
          </cell>
        </row>
        <row r="13274">
          <cell r="E13274" t="str">
            <v>430223197305094827</v>
          </cell>
          <cell r="F13274" t="str">
            <v>4</v>
          </cell>
          <cell r="G13274" t="str">
            <v>配偶</v>
          </cell>
          <cell r="H13274" t="str">
            <v>脱贫户</v>
          </cell>
        </row>
        <row r="13275">
          <cell r="E13275" t="str">
            <v>43022319940808481542</v>
          </cell>
          <cell r="F13275" t="str">
            <v>4</v>
          </cell>
          <cell r="G13275" t="str">
            <v>之子</v>
          </cell>
          <cell r="H13275" t="str">
            <v>脱贫户</v>
          </cell>
        </row>
        <row r="13276">
          <cell r="E13276" t="str">
            <v>430223194706074831</v>
          </cell>
          <cell r="F13276" t="str">
            <v>2</v>
          </cell>
          <cell r="G13276" t="str">
            <v>户主</v>
          </cell>
          <cell r="H13276" t="str">
            <v>脱贫户</v>
          </cell>
        </row>
        <row r="13277">
          <cell r="E13277" t="str">
            <v>430223195204114826</v>
          </cell>
          <cell r="F13277" t="str">
            <v>2</v>
          </cell>
          <cell r="G13277" t="str">
            <v>配偶</v>
          </cell>
          <cell r="H13277" t="str">
            <v>脱贫户</v>
          </cell>
        </row>
        <row r="13278">
          <cell r="E13278" t="str">
            <v>430223198105264822</v>
          </cell>
          <cell r="F13278" t="str">
            <v>1</v>
          </cell>
          <cell r="G13278" t="str">
            <v>户主</v>
          </cell>
          <cell r="H13278" t="str">
            <v>脱贫户</v>
          </cell>
        </row>
        <row r="13279">
          <cell r="E13279" t="str">
            <v>430223198704124821</v>
          </cell>
          <cell r="F13279" t="str">
            <v>1</v>
          </cell>
          <cell r="G13279" t="str">
            <v>户主</v>
          </cell>
          <cell r="H13279" t="str">
            <v>脱贫户</v>
          </cell>
        </row>
        <row r="13280">
          <cell r="E13280" t="str">
            <v>430223196401084843</v>
          </cell>
          <cell r="F13280" t="str">
            <v>4</v>
          </cell>
          <cell r="G13280" t="str">
            <v>户主</v>
          </cell>
          <cell r="H13280" t="str">
            <v>脱贫户</v>
          </cell>
        </row>
        <row r="13281">
          <cell r="E13281" t="str">
            <v>430223200609244841</v>
          </cell>
          <cell r="F13281" t="str">
            <v>4</v>
          </cell>
          <cell r="G13281" t="str">
            <v>之孙女</v>
          </cell>
          <cell r="H13281" t="str">
            <v>脱贫户</v>
          </cell>
        </row>
        <row r="13282">
          <cell r="E13282" t="str">
            <v>430223201106300017</v>
          </cell>
          <cell r="F13282" t="str">
            <v>4</v>
          </cell>
          <cell r="G13282" t="str">
            <v>之孙子</v>
          </cell>
          <cell r="H13282" t="str">
            <v>脱贫户</v>
          </cell>
        </row>
        <row r="13283">
          <cell r="E13283" t="str">
            <v>513030198208266914</v>
          </cell>
          <cell r="F13283" t="str">
            <v>4</v>
          </cell>
          <cell r="G13283" t="str">
            <v>之子</v>
          </cell>
          <cell r="H13283" t="str">
            <v>脱贫户</v>
          </cell>
        </row>
        <row r="13284">
          <cell r="E13284" t="str">
            <v>430223198301074815</v>
          </cell>
          <cell r="F13284" t="str">
            <v>2</v>
          </cell>
          <cell r="G13284" t="str">
            <v>户主</v>
          </cell>
          <cell r="H13284" t="str">
            <v>脱贫户</v>
          </cell>
        </row>
        <row r="13285">
          <cell r="E13285" t="str">
            <v>430223196411044829</v>
          </cell>
          <cell r="F13285" t="str">
            <v>2</v>
          </cell>
          <cell r="G13285" t="str">
            <v>之母</v>
          </cell>
          <cell r="H13285" t="str">
            <v>脱贫户</v>
          </cell>
        </row>
        <row r="13286">
          <cell r="E13286" t="str">
            <v>430223197310264819</v>
          </cell>
          <cell r="F13286" t="str">
            <v>4</v>
          </cell>
          <cell r="G13286" t="str">
            <v>户主</v>
          </cell>
          <cell r="H13286" t="str">
            <v>脱贫户</v>
          </cell>
        </row>
        <row r="13287">
          <cell r="E13287" t="str">
            <v>430223200508284836</v>
          </cell>
          <cell r="F13287" t="str">
            <v>4</v>
          </cell>
          <cell r="G13287" t="str">
            <v>之孙子</v>
          </cell>
          <cell r="H13287" t="str">
            <v>脱贫户</v>
          </cell>
        </row>
        <row r="13288">
          <cell r="E13288" t="str">
            <v>43022320130412013X</v>
          </cell>
          <cell r="F13288" t="str">
            <v>4</v>
          </cell>
          <cell r="G13288" t="str">
            <v>之孙子</v>
          </cell>
          <cell r="H13288" t="str">
            <v>脱贫户</v>
          </cell>
        </row>
        <row r="13289">
          <cell r="E13289" t="str">
            <v>532530197603082627</v>
          </cell>
          <cell r="F13289" t="str">
            <v>4</v>
          </cell>
          <cell r="G13289" t="str">
            <v>配偶</v>
          </cell>
          <cell r="H13289" t="str">
            <v>脱贫户</v>
          </cell>
        </row>
        <row r="13290">
          <cell r="E13290" t="str">
            <v>430223197306094810</v>
          </cell>
          <cell r="F13290" t="str">
            <v>1</v>
          </cell>
          <cell r="G13290" t="str">
            <v>户主</v>
          </cell>
          <cell r="H13290" t="str">
            <v>脱贫户</v>
          </cell>
        </row>
        <row r="13291">
          <cell r="E13291" t="str">
            <v>43022319530226481X</v>
          </cell>
          <cell r="F13291" t="str">
            <v>1</v>
          </cell>
          <cell r="G13291" t="str">
            <v>户主</v>
          </cell>
          <cell r="H13291" t="str">
            <v>脱贫户</v>
          </cell>
        </row>
        <row r="13292">
          <cell r="E13292" t="str">
            <v>430223198101084816</v>
          </cell>
          <cell r="F13292" t="str">
            <v>4</v>
          </cell>
          <cell r="G13292" t="str">
            <v>户主</v>
          </cell>
          <cell r="H13292" t="str">
            <v>脱贫户</v>
          </cell>
        </row>
        <row r="13293">
          <cell r="E13293" t="str">
            <v>430223200605274859</v>
          </cell>
          <cell r="F13293" t="str">
            <v>4</v>
          </cell>
          <cell r="G13293" t="str">
            <v>之子</v>
          </cell>
          <cell r="H13293" t="str">
            <v>脱贫户</v>
          </cell>
        </row>
        <row r="13294">
          <cell r="E13294" t="str">
            <v>430223201610130213</v>
          </cell>
          <cell r="F13294" t="str">
            <v>4</v>
          </cell>
          <cell r="G13294" t="str">
            <v>之子</v>
          </cell>
          <cell r="H13294" t="str">
            <v>脱贫户</v>
          </cell>
        </row>
        <row r="13295">
          <cell r="E13295" t="str">
            <v>43022319851225484042</v>
          </cell>
          <cell r="F13295" t="str">
            <v>4</v>
          </cell>
          <cell r="G13295" t="str">
            <v>配偶</v>
          </cell>
          <cell r="H13295" t="str">
            <v>脱贫户</v>
          </cell>
        </row>
        <row r="13296">
          <cell r="E13296" t="str">
            <v>430223195012154815</v>
          </cell>
          <cell r="F13296" t="str">
            <v>3</v>
          </cell>
          <cell r="G13296" t="str">
            <v>户主</v>
          </cell>
          <cell r="H13296" t="str">
            <v>脱贫户</v>
          </cell>
        </row>
        <row r="13297">
          <cell r="E13297" t="str">
            <v>430223195304234825</v>
          </cell>
          <cell r="F13297" t="str">
            <v>3</v>
          </cell>
          <cell r="G13297" t="str">
            <v>配偶</v>
          </cell>
          <cell r="H13297" t="str">
            <v>脱贫户</v>
          </cell>
        </row>
        <row r="13298">
          <cell r="E13298" t="str">
            <v>430223200706054812</v>
          </cell>
          <cell r="F13298" t="str">
            <v>3</v>
          </cell>
          <cell r="G13298" t="str">
            <v>之孙子</v>
          </cell>
          <cell r="H13298" t="str">
            <v>脱贫户</v>
          </cell>
        </row>
        <row r="13299">
          <cell r="E13299" t="str">
            <v>430223200103184829</v>
          </cell>
          <cell r="F13299" t="str">
            <v>1</v>
          </cell>
          <cell r="G13299" t="str">
            <v>户主</v>
          </cell>
          <cell r="H13299" t="str">
            <v>脱贫户</v>
          </cell>
        </row>
        <row r="13300">
          <cell r="E13300" t="str">
            <v>430223195103264817</v>
          </cell>
          <cell r="F13300" t="str">
            <v>6</v>
          </cell>
          <cell r="G13300" t="str">
            <v>户主</v>
          </cell>
          <cell r="H13300" t="str">
            <v>脱贫户</v>
          </cell>
        </row>
        <row r="13301">
          <cell r="E13301" t="str">
            <v>430223195711124826</v>
          </cell>
          <cell r="F13301" t="str">
            <v>6</v>
          </cell>
          <cell r="G13301" t="str">
            <v>配偶</v>
          </cell>
          <cell r="H13301" t="str">
            <v>脱贫户</v>
          </cell>
        </row>
        <row r="13302">
          <cell r="E13302" t="str">
            <v>430223197912224814</v>
          </cell>
          <cell r="F13302" t="str">
            <v>6</v>
          </cell>
          <cell r="G13302" t="str">
            <v>之子</v>
          </cell>
          <cell r="H13302" t="str">
            <v>脱贫户</v>
          </cell>
        </row>
        <row r="13303">
          <cell r="E13303" t="str">
            <v>430223198404243829</v>
          </cell>
          <cell r="F13303" t="str">
            <v>6</v>
          </cell>
          <cell r="G13303" t="str">
            <v>之儿媳</v>
          </cell>
          <cell r="H13303" t="str">
            <v>脱贫户</v>
          </cell>
        </row>
        <row r="13304">
          <cell r="E13304" t="str">
            <v>430223200406067240</v>
          </cell>
          <cell r="F13304" t="str">
            <v>6</v>
          </cell>
          <cell r="G13304" t="str">
            <v>之孙女</v>
          </cell>
          <cell r="H13304" t="str">
            <v>脱贫户</v>
          </cell>
        </row>
        <row r="13305">
          <cell r="E13305" t="str">
            <v>430223201112010171</v>
          </cell>
          <cell r="F13305" t="str">
            <v>6</v>
          </cell>
          <cell r="G13305" t="str">
            <v>之孙子</v>
          </cell>
          <cell r="H13305" t="str">
            <v>脱贫户</v>
          </cell>
        </row>
        <row r="13306">
          <cell r="E13306" t="str">
            <v>43022319381006831471</v>
          </cell>
          <cell r="F13306" t="str">
            <v>4</v>
          </cell>
          <cell r="G13306" t="str">
            <v>户主</v>
          </cell>
          <cell r="H13306" t="str">
            <v>脱贫户</v>
          </cell>
        </row>
        <row r="13307">
          <cell r="E13307" t="str">
            <v>430223200505108343</v>
          </cell>
          <cell r="F13307" t="str">
            <v>4</v>
          </cell>
          <cell r="G13307" t="str">
            <v>之孙女</v>
          </cell>
          <cell r="H13307" t="str">
            <v>脱贫户</v>
          </cell>
        </row>
        <row r="13308">
          <cell r="E13308" t="str">
            <v>430223197209098334</v>
          </cell>
          <cell r="F13308" t="str">
            <v>4</v>
          </cell>
          <cell r="G13308" t="str">
            <v>之子</v>
          </cell>
          <cell r="H13308" t="str">
            <v>脱贫户</v>
          </cell>
        </row>
        <row r="13309">
          <cell r="E13309" t="str">
            <v>430223197208168361</v>
          </cell>
          <cell r="F13309" t="str">
            <v>4</v>
          </cell>
          <cell r="G13309" t="str">
            <v>之儿媳</v>
          </cell>
          <cell r="H13309" t="str">
            <v>脱贫户</v>
          </cell>
        </row>
        <row r="13310">
          <cell r="E13310" t="str">
            <v>430223195808178361</v>
          </cell>
          <cell r="F13310" t="str">
            <v>1</v>
          </cell>
          <cell r="G13310" t="str">
            <v>户主</v>
          </cell>
          <cell r="H13310" t="str">
            <v>脱贫户</v>
          </cell>
        </row>
        <row r="13311">
          <cell r="E13311" t="str">
            <v>43022319890411833854</v>
          </cell>
          <cell r="F13311" t="str">
            <v>1</v>
          </cell>
          <cell r="G13311" t="str">
            <v>户主</v>
          </cell>
          <cell r="H13311" t="str">
            <v>脱贫户</v>
          </cell>
        </row>
        <row r="13312">
          <cell r="E13312" t="str">
            <v>430223197912188315</v>
          </cell>
          <cell r="F13312" t="str">
            <v>3</v>
          </cell>
          <cell r="G13312" t="str">
            <v>户主</v>
          </cell>
          <cell r="H13312" t="str">
            <v>脱贫户</v>
          </cell>
        </row>
        <row r="13313">
          <cell r="E13313" t="str">
            <v>430223201104110068</v>
          </cell>
          <cell r="F13313" t="str">
            <v>3</v>
          </cell>
          <cell r="G13313" t="str">
            <v>之女</v>
          </cell>
          <cell r="H13313" t="str">
            <v>脱贫户</v>
          </cell>
        </row>
        <row r="13314">
          <cell r="E13314" t="str">
            <v>43102819811223062254</v>
          </cell>
          <cell r="F13314" t="str">
            <v>3</v>
          </cell>
          <cell r="G13314" t="str">
            <v>配偶</v>
          </cell>
          <cell r="H13314" t="str">
            <v>脱贫户</v>
          </cell>
        </row>
        <row r="13315">
          <cell r="E13315" t="str">
            <v>43022319500719832X</v>
          </cell>
          <cell r="F13315" t="str">
            <v>5</v>
          </cell>
          <cell r="G13315" t="str">
            <v>户主</v>
          </cell>
          <cell r="H13315" t="str">
            <v>脱贫户</v>
          </cell>
        </row>
        <row r="13316">
          <cell r="E13316" t="str">
            <v>430223197107248311</v>
          </cell>
          <cell r="F13316" t="str">
            <v>5</v>
          </cell>
          <cell r="G13316" t="str">
            <v>之子</v>
          </cell>
          <cell r="H13316" t="str">
            <v>脱贫户</v>
          </cell>
        </row>
        <row r="13317">
          <cell r="E13317" t="str">
            <v>430223199803068321</v>
          </cell>
          <cell r="F13317" t="str">
            <v>5</v>
          </cell>
          <cell r="G13317" t="str">
            <v>之孙女</v>
          </cell>
          <cell r="H13317" t="str">
            <v>脱贫户</v>
          </cell>
        </row>
        <row r="13318">
          <cell r="E13318" t="str">
            <v>430223200307208343</v>
          </cell>
          <cell r="F13318" t="str">
            <v>5</v>
          </cell>
          <cell r="G13318" t="str">
            <v>之孙女</v>
          </cell>
          <cell r="H13318" t="str">
            <v>脱贫户</v>
          </cell>
        </row>
        <row r="13319">
          <cell r="E13319" t="str">
            <v>430223197404128025</v>
          </cell>
          <cell r="F13319" t="str">
            <v>5</v>
          </cell>
          <cell r="G13319" t="str">
            <v>之儿媳</v>
          </cell>
          <cell r="H13319" t="str">
            <v>脱贫户</v>
          </cell>
        </row>
        <row r="13320">
          <cell r="E13320" t="str">
            <v>430223195110068347</v>
          </cell>
          <cell r="F13320" t="str">
            <v>3</v>
          </cell>
          <cell r="G13320" t="str">
            <v>户主</v>
          </cell>
          <cell r="H13320" t="str">
            <v>脱贫户</v>
          </cell>
        </row>
        <row r="13321">
          <cell r="E13321" t="str">
            <v>430223199612278326</v>
          </cell>
          <cell r="F13321" t="str">
            <v>3</v>
          </cell>
          <cell r="G13321" t="str">
            <v>之孙女</v>
          </cell>
          <cell r="H13321" t="str">
            <v>脱贫户</v>
          </cell>
        </row>
        <row r="13322">
          <cell r="E13322" t="str">
            <v>43022319701109833962</v>
          </cell>
          <cell r="F13322" t="str">
            <v>3</v>
          </cell>
          <cell r="G13322" t="str">
            <v>之子</v>
          </cell>
          <cell r="H13322" t="str">
            <v>脱贫户</v>
          </cell>
        </row>
        <row r="13323">
          <cell r="E13323" t="str">
            <v>43022319771027836321</v>
          </cell>
          <cell r="F13323" t="str">
            <v>3</v>
          </cell>
          <cell r="G13323" t="str">
            <v>户主</v>
          </cell>
          <cell r="H13323" t="str">
            <v>脱贫户</v>
          </cell>
        </row>
        <row r="13324">
          <cell r="E13324" t="str">
            <v>430223200106128363</v>
          </cell>
          <cell r="F13324" t="str">
            <v>3</v>
          </cell>
          <cell r="G13324" t="str">
            <v>之女</v>
          </cell>
          <cell r="H13324" t="str">
            <v>脱贫户</v>
          </cell>
        </row>
        <row r="13325">
          <cell r="E13325" t="str">
            <v>430223200702090154</v>
          </cell>
          <cell r="F13325" t="str">
            <v>3</v>
          </cell>
          <cell r="G13325" t="str">
            <v>之子</v>
          </cell>
          <cell r="H13325" t="str">
            <v>脱贫户</v>
          </cell>
        </row>
        <row r="13326">
          <cell r="E13326" t="str">
            <v>430223196603208357</v>
          </cell>
          <cell r="F13326" t="str">
            <v>4</v>
          </cell>
          <cell r="G13326" t="str">
            <v>户主</v>
          </cell>
          <cell r="H13326" t="str">
            <v>脱贫户</v>
          </cell>
        </row>
        <row r="13327">
          <cell r="E13327" t="str">
            <v>430223199710018317</v>
          </cell>
          <cell r="F13327" t="str">
            <v>4</v>
          </cell>
          <cell r="G13327" t="str">
            <v>之子</v>
          </cell>
          <cell r="H13327" t="str">
            <v>脱贫户</v>
          </cell>
        </row>
        <row r="13328">
          <cell r="E13328" t="str">
            <v>430223197402218326</v>
          </cell>
          <cell r="F13328" t="str">
            <v>4</v>
          </cell>
          <cell r="G13328" t="str">
            <v>配偶</v>
          </cell>
          <cell r="H13328" t="str">
            <v>脱贫户</v>
          </cell>
        </row>
        <row r="13329">
          <cell r="E13329" t="str">
            <v>430223200511020276</v>
          </cell>
          <cell r="F13329" t="str">
            <v>4</v>
          </cell>
          <cell r="G13329" t="str">
            <v>之子</v>
          </cell>
          <cell r="H13329" t="str">
            <v>脱贫户</v>
          </cell>
        </row>
        <row r="13330">
          <cell r="E13330" t="str">
            <v>430223195008108330</v>
          </cell>
          <cell r="F13330" t="str">
            <v>2</v>
          </cell>
          <cell r="G13330" t="str">
            <v>户主</v>
          </cell>
          <cell r="H13330" t="str">
            <v>脱贫户</v>
          </cell>
        </row>
        <row r="13331">
          <cell r="E13331" t="str">
            <v>430223195309058322</v>
          </cell>
          <cell r="F13331" t="str">
            <v>2</v>
          </cell>
          <cell r="G13331" t="str">
            <v>配偶</v>
          </cell>
          <cell r="H13331" t="str">
            <v>脱贫户</v>
          </cell>
        </row>
        <row r="13332">
          <cell r="E13332" t="str">
            <v>430223195803038335</v>
          </cell>
          <cell r="F13332" t="str">
            <v>3</v>
          </cell>
          <cell r="G13332" t="str">
            <v>户主</v>
          </cell>
          <cell r="H13332" t="str">
            <v>脱贫户</v>
          </cell>
        </row>
        <row r="13333">
          <cell r="E13333" t="str">
            <v>43022319560101836054</v>
          </cell>
          <cell r="F13333" t="str">
            <v>3</v>
          </cell>
          <cell r="G13333" t="str">
            <v>配偶</v>
          </cell>
          <cell r="H13333" t="str">
            <v>脱贫户</v>
          </cell>
        </row>
        <row r="13334">
          <cell r="E13334" t="str">
            <v>43022319880301833852</v>
          </cell>
          <cell r="F13334" t="str">
            <v>3</v>
          </cell>
          <cell r="G13334" t="str">
            <v>之子</v>
          </cell>
          <cell r="H13334" t="str">
            <v>脱贫户</v>
          </cell>
        </row>
        <row r="13335">
          <cell r="E13335" t="str">
            <v>43022319530613831944B1</v>
          </cell>
          <cell r="F13335" t="str">
            <v>3</v>
          </cell>
          <cell r="G13335" t="str">
            <v>户主</v>
          </cell>
          <cell r="H13335" t="str">
            <v>脱贫户</v>
          </cell>
        </row>
        <row r="13336">
          <cell r="E13336" t="str">
            <v>43022319620928832842</v>
          </cell>
          <cell r="F13336" t="str">
            <v>3</v>
          </cell>
          <cell r="G13336" t="str">
            <v>配偶</v>
          </cell>
          <cell r="H13336" t="str">
            <v>脱贫户</v>
          </cell>
        </row>
        <row r="13337">
          <cell r="E13337" t="str">
            <v>430223199903168362</v>
          </cell>
          <cell r="F13337" t="str">
            <v>3</v>
          </cell>
          <cell r="G13337" t="str">
            <v>之女</v>
          </cell>
          <cell r="H13337" t="str">
            <v>脱贫户</v>
          </cell>
        </row>
        <row r="13338">
          <cell r="E13338" t="str">
            <v>430223197212138317</v>
          </cell>
          <cell r="F13338" t="str">
            <v>2</v>
          </cell>
          <cell r="G13338" t="str">
            <v>户主</v>
          </cell>
          <cell r="H13338" t="str">
            <v>脱贫户</v>
          </cell>
        </row>
        <row r="13339">
          <cell r="E13339" t="str">
            <v>430223201307170204</v>
          </cell>
          <cell r="F13339" t="str">
            <v>2</v>
          </cell>
          <cell r="G13339" t="str">
            <v>之女</v>
          </cell>
          <cell r="H13339" t="str">
            <v>脱贫户</v>
          </cell>
        </row>
        <row r="13340">
          <cell r="E13340" t="str">
            <v>430223195502198327</v>
          </cell>
          <cell r="F13340" t="str">
            <v>5</v>
          </cell>
          <cell r="G13340" t="str">
            <v>户主</v>
          </cell>
          <cell r="H13340" t="str">
            <v>脱贫户</v>
          </cell>
        </row>
        <row r="13341">
          <cell r="E13341" t="str">
            <v>43022319830917831X</v>
          </cell>
          <cell r="F13341" t="str">
            <v>5</v>
          </cell>
          <cell r="G13341" t="str">
            <v>之子</v>
          </cell>
          <cell r="H13341" t="str">
            <v>脱贫户</v>
          </cell>
        </row>
        <row r="13342">
          <cell r="E13342" t="str">
            <v>430223201101230574</v>
          </cell>
          <cell r="F13342" t="str">
            <v>5</v>
          </cell>
          <cell r="G13342" t="str">
            <v>之孙子</v>
          </cell>
          <cell r="H13342" t="str">
            <v>脱贫户</v>
          </cell>
        </row>
        <row r="13343">
          <cell r="E13343" t="str">
            <v>430223199806048377</v>
          </cell>
          <cell r="F13343" t="str">
            <v>5</v>
          </cell>
          <cell r="G13343" t="str">
            <v>之孙子</v>
          </cell>
          <cell r="H13343" t="str">
            <v>脱贫户</v>
          </cell>
        </row>
        <row r="13344">
          <cell r="E13344" t="str">
            <v>430223201606210069</v>
          </cell>
          <cell r="F13344" t="str">
            <v>5</v>
          </cell>
          <cell r="G13344" t="str">
            <v>之孙女</v>
          </cell>
          <cell r="H13344" t="str">
            <v>脱贫户</v>
          </cell>
        </row>
        <row r="13345">
          <cell r="E13345" t="str">
            <v>43022319620313832942</v>
          </cell>
          <cell r="F13345" t="str">
            <v>5</v>
          </cell>
          <cell r="G13345" t="str">
            <v>配偶</v>
          </cell>
          <cell r="H13345" t="str">
            <v>脱贫户</v>
          </cell>
        </row>
        <row r="13346">
          <cell r="E13346" t="str">
            <v>430223198703098350</v>
          </cell>
          <cell r="F13346" t="str">
            <v>5</v>
          </cell>
          <cell r="G13346" t="str">
            <v>户主</v>
          </cell>
          <cell r="H13346" t="str">
            <v>脱贫户</v>
          </cell>
        </row>
        <row r="13347">
          <cell r="E13347" t="str">
            <v>430223201308110027</v>
          </cell>
          <cell r="F13347" t="str">
            <v>5</v>
          </cell>
          <cell r="G13347" t="str">
            <v>之孙女</v>
          </cell>
          <cell r="H13347" t="str">
            <v>脱贫户</v>
          </cell>
        </row>
        <row r="13348">
          <cell r="E13348" t="str">
            <v>430223201512310130</v>
          </cell>
          <cell r="F13348" t="str">
            <v>5</v>
          </cell>
          <cell r="G13348" t="str">
            <v>之孙子</v>
          </cell>
          <cell r="H13348" t="str">
            <v>脱贫户</v>
          </cell>
        </row>
        <row r="13349">
          <cell r="E13349" t="str">
            <v>430223198707278340</v>
          </cell>
          <cell r="F13349" t="str">
            <v>5</v>
          </cell>
          <cell r="G13349" t="str">
            <v>之儿媳</v>
          </cell>
          <cell r="H13349" t="str">
            <v>脱贫户</v>
          </cell>
        </row>
        <row r="13350">
          <cell r="E13350" t="str">
            <v>430223195412078348</v>
          </cell>
          <cell r="F13350" t="str">
            <v>5</v>
          </cell>
          <cell r="G13350" t="str">
            <v>户主</v>
          </cell>
          <cell r="H13350" t="str">
            <v>脱贫户</v>
          </cell>
        </row>
        <row r="13351">
          <cell r="E13351" t="str">
            <v>430223197809288318</v>
          </cell>
          <cell r="F13351" t="str">
            <v>5</v>
          </cell>
          <cell r="G13351" t="str">
            <v>之子</v>
          </cell>
          <cell r="H13351" t="str">
            <v>脱贫户</v>
          </cell>
        </row>
        <row r="13352">
          <cell r="E13352" t="str">
            <v>430424198404064828</v>
          </cell>
          <cell r="F13352" t="str">
            <v>5</v>
          </cell>
          <cell r="G13352" t="str">
            <v>之儿媳</v>
          </cell>
          <cell r="H13352" t="str">
            <v>脱贫户</v>
          </cell>
        </row>
        <row r="13353">
          <cell r="E13353" t="str">
            <v>430223201512140071</v>
          </cell>
          <cell r="F13353" t="str">
            <v>5</v>
          </cell>
          <cell r="G13353" t="str">
            <v>之孙子</v>
          </cell>
          <cell r="H13353" t="str">
            <v>脱贫户</v>
          </cell>
        </row>
        <row r="13354">
          <cell r="E13354" t="str">
            <v>430223201401240045</v>
          </cell>
          <cell r="F13354" t="str">
            <v>5</v>
          </cell>
          <cell r="G13354" t="str">
            <v>之孙女</v>
          </cell>
          <cell r="H13354" t="str">
            <v>脱贫户</v>
          </cell>
        </row>
        <row r="13355">
          <cell r="E13355" t="str">
            <v>430223195508168356</v>
          </cell>
          <cell r="F13355" t="str">
            <v>6</v>
          </cell>
          <cell r="G13355" t="str">
            <v>户主</v>
          </cell>
          <cell r="H13355" t="str">
            <v>脱贫户</v>
          </cell>
        </row>
        <row r="13356">
          <cell r="E13356" t="str">
            <v>43022319610711834462</v>
          </cell>
          <cell r="F13356" t="str">
            <v>6</v>
          </cell>
          <cell r="G13356" t="str">
            <v>配偶</v>
          </cell>
          <cell r="H13356" t="str">
            <v>脱贫户</v>
          </cell>
        </row>
        <row r="13357">
          <cell r="E13357" t="str">
            <v>430223199003138387</v>
          </cell>
          <cell r="F13357" t="str">
            <v>6</v>
          </cell>
          <cell r="G13357" t="str">
            <v>之女</v>
          </cell>
          <cell r="H13357" t="str">
            <v>脱贫户</v>
          </cell>
        </row>
        <row r="13358">
          <cell r="E13358" t="str">
            <v>430223201008220064</v>
          </cell>
          <cell r="F13358" t="str">
            <v>6</v>
          </cell>
          <cell r="G13358" t="str">
            <v>之孙女</v>
          </cell>
          <cell r="H13358" t="str">
            <v>脱贫户</v>
          </cell>
        </row>
        <row r="13359">
          <cell r="E13359" t="str">
            <v>342122197701158739</v>
          </cell>
          <cell r="F13359" t="str">
            <v>6</v>
          </cell>
          <cell r="G13359" t="str">
            <v>之女婿</v>
          </cell>
          <cell r="H13359" t="str">
            <v>脱贫户</v>
          </cell>
        </row>
        <row r="13360">
          <cell r="E13360" t="str">
            <v>430223201512080064</v>
          </cell>
          <cell r="F13360" t="str">
            <v>6</v>
          </cell>
          <cell r="G13360" t="str">
            <v>之孙女</v>
          </cell>
          <cell r="H13360" t="str">
            <v>脱贫户</v>
          </cell>
        </row>
        <row r="13361">
          <cell r="E13361" t="str">
            <v>430223196301148336</v>
          </cell>
          <cell r="F13361" t="str">
            <v>1</v>
          </cell>
          <cell r="G13361" t="str">
            <v>户主</v>
          </cell>
          <cell r="H13361" t="str">
            <v>脱贫户</v>
          </cell>
        </row>
        <row r="13362">
          <cell r="E13362" t="str">
            <v>430223196004048320</v>
          </cell>
          <cell r="F13362" t="str">
            <v>5</v>
          </cell>
          <cell r="G13362" t="str">
            <v>户主</v>
          </cell>
          <cell r="H13362" t="str">
            <v>脱贫户</v>
          </cell>
        </row>
        <row r="13363">
          <cell r="E13363" t="str">
            <v>430223198206258317</v>
          </cell>
          <cell r="F13363" t="str">
            <v>5</v>
          </cell>
          <cell r="G13363" t="str">
            <v>之子</v>
          </cell>
          <cell r="H13363" t="str">
            <v>脱贫户</v>
          </cell>
        </row>
        <row r="13364">
          <cell r="E13364" t="str">
            <v>430223198308268321</v>
          </cell>
          <cell r="F13364" t="str">
            <v>5</v>
          </cell>
          <cell r="G13364" t="str">
            <v>之儿媳</v>
          </cell>
          <cell r="H13364" t="str">
            <v>脱贫户</v>
          </cell>
        </row>
        <row r="13365">
          <cell r="E13365" t="str">
            <v>430223200902050093</v>
          </cell>
          <cell r="F13365" t="str">
            <v>5</v>
          </cell>
          <cell r="G13365" t="str">
            <v>之孙子</v>
          </cell>
          <cell r="H13365" t="str">
            <v>脱贫户</v>
          </cell>
        </row>
        <row r="13366">
          <cell r="E13366" t="str">
            <v>430223200510018326</v>
          </cell>
          <cell r="F13366" t="str">
            <v>5</v>
          </cell>
          <cell r="G13366" t="str">
            <v>之孙女</v>
          </cell>
          <cell r="H13366" t="str">
            <v>脱贫户</v>
          </cell>
        </row>
        <row r="13367">
          <cell r="E13367" t="str">
            <v>430223197507138330</v>
          </cell>
          <cell r="F13367" t="str">
            <v>2</v>
          </cell>
          <cell r="G13367" t="str">
            <v>户主</v>
          </cell>
          <cell r="H13367" t="str">
            <v>脱贫户</v>
          </cell>
        </row>
        <row r="13368">
          <cell r="E13368" t="str">
            <v>430223199910010037</v>
          </cell>
          <cell r="F13368" t="str">
            <v>2</v>
          </cell>
          <cell r="G13368" t="str">
            <v>之孙子</v>
          </cell>
          <cell r="H13368" t="str">
            <v>脱贫户</v>
          </cell>
        </row>
        <row r="13369">
          <cell r="E13369" t="str">
            <v>430223198709228363</v>
          </cell>
          <cell r="F13369" t="str">
            <v>3</v>
          </cell>
          <cell r="G13369" t="str">
            <v>之女</v>
          </cell>
          <cell r="H13369" t="str">
            <v>脱贫户</v>
          </cell>
        </row>
        <row r="13370">
          <cell r="E13370" t="str">
            <v>430223201012110060</v>
          </cell>
          <cell r="F13370" t="str">
            <v>3</v>
          </cell>
          <cell r="G13370" t="str">
            <v>之女</v>
          </cell>
          <cell r="H13370" t="str">
            <v>脱贫户</v>
          </cell>
        </row>
        <row r="13371">
          <cell r="E13371" t="str">
            <v>430223196510228324</v>
          </cell>
          <cell r="F13371" t="str">
            <v>3</v>
          </cell>
          <cell r="G13371" t="str">
            <v>户主</v>
          </cell>
          <cell r="H13371" t="str">
            <v>脱贫户</v>
          </cell>
        </row>
        <row r="13372">
          <cell r="E13372" t="str">
            <v>43022319551123836X</v>
          </cell>
          <cell r="F13372" t="str">
            <v>4</v>
          </cell>
          <cell r="G13372" t="str">
            <v>之母</v>
          </cell>
          <cell r="H13372" t="str">
            <v>脱贫户</v>
          </cell>
        </row>
        <row r="13373">
          <cell r="E13373" t="str">
            <v>430223199105168317</v>
          </cell>
          <cell r="F13373" t="str">
            <v>4</v>
          </cell>
          <cell r="G13373" t="str">
            <v>户主</v>
          </cell>
          <cell r="H13373" t="str">
            <v>脱贫户</v>
          </cell>
        </row>
        <row r="13374">
          <cell r="E13374" t="str">
            <v>430223201305080213</v>
          </cell>
          <cell r="F13374" t="str">
            <v>4</v>
          </cell>
          <cell r="G13374" t="str">
            <v>之子</v>
          </cell>
          <cell r="H13374" t="str">
            <v>脱贫户</v>
          </cell>
        </row>
        <row r="13375">
          <cell r="E13375" t="str">
            <v>430223201412030342</v>
          </cell>
          <cell r="F13375" t="str">
            <v>4</v>
          </cell>
          <cell r="G13375" t="str">
            <v>之女</v>
          </cell>
          <cell r="H13375" t="str">
            <v>脱贫户</v>
          </cell>
        </row>
        <row r="13376">
          <cell r="E13376" t="str">
            <v>43022319711206831542</v>
          </cell>
          <cell r="F13376" t="str">
            <v>4</v>
          </cell>
          <cell r="G13376" t="str">
            <v>户主</v>
          </cell>
          <cell r="H13376" t="str">
            <v>脱贫户</v>
          </cell>
        </row>
        <row r="13377">
          <cell r="E13377" t="str">
            <v>430223197705188021</v>
          </cell>
          <cell r="F13377" t="str">
            <v>4</v>
          </cell>
          <cell r="G13377" t="str">
            <v>配偶</v>
          </cell>
          <cell r="H13377" t="str">
            <v>脱贫户</v>
          </cell>
        </row>
        <row r="13378">
          <cell r="E13378" t="str">
            <v>430223200912020357</v>
          </cell>
          <cell r="F13378" t="str">
            <v>4</v>
          </cell>
          <cell r="G13378" t="str">
            <v>之子</v>
          </cell>
          <cell r="H13378" t="str">
            <v>脱贫户</v>
          </cell>
        </row>
        <row r="13379">
          <cell r="E13379" t="str">
            <v>430223200111238380</v>
          </cell>
          <cell r="F13379" t="str">
            <v>4</v>
          </cell>
          <cell r="G13379" t="str">
            <v>之女</v>
          </cell>
          <cell r="H13379" t="str">
            <v>脱贫户</v>
          </cell>
        </row>
        <row r="13380">
          <cell r="E13380" t="str">
            <v>430223199210158313</v>
          </cell>
          <cell r="F13380" t="str">
            <v>3</v>
          </cell>
          <cell r="G13380" t="str">
            <v>户主</v>
          </cell>
          <cell r="H13380" t="str">
            <v>脱贫户</v>
          </cell>
        </row>
        <row r="13381">
          <cell r="E13381" t="str">
            <v>430223201201080307</v>
          </cell>
          <cell r="F13381" t="str">
            <v>3</v>
          </cell>
          <cell r="G13381" t="str">
            <v>之女</v>
          </cell>
          <cell r="H13381" t="str">
            <v>脱贫户</v>
          </cell>
        </row>
        <row r="13382">
          <cell r="E13382" t="str">
            <v>43022320150824007X</v>
          </cell>
          <cell r="F13382" t="str">
            <v>3</v>
          </cell>
          <cell r="G13382" t="str">
            <v>之孙子</v>
          </cell>
          <cell r="H13382" t="str">
            <v>脱贫户</v>
          </cell>
        </row>
        <row r="13383">
          <cell r="E13383" t="str">
            <v>430223196308058368</v>
          </cell>
          <cell r="F13383" t="str">
            <v>7</v>
          </cell>
          <cell r="G13383" t="str">
            <v>户主</v>
          </cell>
          <cell r="H13383" t="str">
            <v>脱贫户</v>
          </cell>
        </row>
        <row r="13384">
          <cell r="E13384" t="str">
            <v>43022320100104001X</v>
          </cell>
          <cell r="F13384" t="str">
            <v>7</v>
          </cell>
          <cell r="G13384" t="str">
            <v>之孙子</v>
          </cell>
          <cell r="H13384" t="str">
            <v>脱贫户</v>
          </cell>
        </row>
        <row r="13385">
          <cell r="E13385" t="str">
            <v>430223196909058312</v>
          </cell>
          <cell r="F13385" t="str">
            <v>7</v>
          </cell>
          <cell r="G13385" t="str">
            <v>配偶</v>
          </cell>
          <cell r="H13385" t="str">
            <v>脱贫户</v>
          </cell>
        </row>
        <row r="13386">
          <cell r="E13386" t="str">
            <v>430223198606308336</v>
          </cell>
          <cell r="F13386" t="str">
            <v>7</v>
          </cell>
          <cell r="G13386" t="str">
            <v>之子</v>
          </cell>
          <cell r="H13386" t="str">
            <v>脱贫户</v>
          </cell>
        </row>
        <row r="13387">
          <cell r="E13387" t="str">
            <v>450221198701162962</v>
          </cell>
          <cell r="F13387" t="str">
            <v>7</v>
          </cell>
          <cell r="G13387" t="str">
            <v>之儿媳</v>
          </cell>
          <cell r="H13387" t="str">
            <v>脱贫户</v>
          </cell>
        </row>
        <row r="13388">
          <cell r="E13388" t="str">
            <v>430223201207030394</v>
          </cell>
          <cell r="F13388" t="str">
            <v>7</v>
          </cell>
          <cell r="G13388" t="str">
            <v>之外孙子</v>
          </cell>
          <cell r="H13388" t="str">
            <v>脱贫户</v>
          </cell>
        </row>
        <row r="13389">
          <cell r="E13389" t="str">
            <v>430223201611220253</v>
          </cell>
          <cell r="F13389" t="str">
            <v>7</v>
          </cell>
          <cell r="G13389" t="str">
            <v>之孙子</v>
          </cell>
          <cell r="H13389" t="str">
            <v>脱贫户</v>
          </cell>
        </row>
        <row r="13390">
          <cell r="E13390" t="str">
            <v>430223197203308310</v>
          </cell>
          <cell r="F13390" t="str">
            <v>2</v>
          </cell>
          <cell r="G13390" t="str">
            <v>户主</v>
          </cell>
          <cell r="H13390" t="str">
            <v>脱贫户</v>
          </cell>
        </row>
        <row r="13391">
          <cell r="E13391" t="str">
            <v>430223200512288338</v>
          </cell>
          <cell r="F13391" t="str">
            <v>2</v>
          </cell>
          <cell r="G13391" t="str">
            <v>之子</v>
          </cell>
          <cell r="H13391" t="str">
            <v>脱贫户</v>
          </cell>
        </row>
        <row r="13392">
          <cell r="E13392" t="str">
            <v>43022319540630832X</v>
          </cell>
          <cell r="F13392" t="str">
            <v>1</v>
          </cell>
          <cell r="G13392" t="str">
            <v>户主</v>
          </cell>
          <cell r="H13392" t="str">
            <v>脱贫户</v>
          </cell>
        </row>
        <row r="13393">
          <cell r="E13393" t="str">
            <v>430223194512238324</v>
          </cell>
          <cell r="F13393" t="str">
            <v>1</v>
          </cell>
          <cell r="G13393" t="str">
            <v>户主</v>
          </cell>
          <cell r="H13393" t="str">
            <v>脱贫户</v>
          </cell>
        </row>
        <row r="13394">
          <cell r="E13394" t="str">
            <v>43022319720712835X43</v>
          </cell>
          <cell r="F13394" t="str">
            <v>5</v>
          </cell>
          <cell r="G13394" t="str">
            <v>户主</v>
          </cell>
          <cell r="H13394" t="str">
            <v>脱贫户</v>
          </cell>
        </row>
        <row r="13395">
          <cell r="E13395" t="str">
            <v>43022319780923802X54</v>
          </cell>
          <cell r="F13395" t="str">
            <v>5</v>
          </cell>
          <cell r="G13395" t="str">
            <v>配偶</v>
          </cell>
          <cell r="H13395" t="str">
            <v>脱贫户</v>
          </cell>
        </row>
        <row r="13396">
          <cell r="E13396" t="str">
            <v>430223200512108325</v>
          </cell>
          <cell r="F13396" t="str">
            <v>5</v>
          </cell>
          <cell r="G13396" t="str">
            <v>之女</v>
          </cell>
          <cell r="H13396" t="str">
            <v>脱贫户</v>
          </cell>
        </row>
        <row r="13397">
          <cell r="E13397" t="str">
            <v>430223193002028322</v>
          </cell>
          <cell r="F13397" t="str">
            <v>5</v>
          </cell>
          <cell r="G13397" t="str">
            <v>之母</v>
          </cell>
          <cell r="H13397" t="str">
            <v>脱贫户</v>
          </cell>
        </row>
        <row r="13398">
          <cell r="E13398" t="str">
            <v>430223200103089549</v>
          </cell>
          <cell r="F13398" t="str">
            <v>5</v>
          </cell>
          <cell r="G13398" t="str">
            <v>之女</v>
          </cell>
          <cell r="H13398" t="str">
            <v>脱贫户</v>
          </cell>
        </row>
        <row r="13399">
          <cell r="E13399" t="str">
            <v>43022319510929833X42</v>
          </cell>
          <cell r="F13399" t="str">
            <v>3</v>
          </cell>
          <cell r="G13399" t="str">
            <v>户主</v>
          </cell>
          <cell r="H13399" t="str">
            <v>脱贫户</v>
          </cell>
        </row>
        <row r="13400">
          <cell r="E13400" t="str">
            <v>43022319560218832911</v>
          </cell>
          <cell r="F13400" t="str">
            <v>3</v>
          </cell>
          <cell r="G13400" t="str">
            <v>配偶</v>
          </cell>
          <cell r="H13400" t="str">
            <v>脱贫户</v>
          </cell>
        </row>
        <row r="13401">
          <cell r="E13401" t="str">
            <v>43022319801221839253</v>
          </cell>
          <cell r="F13401" t="str">
            <v>3</v>
          </cell>
          <cell r="G13401" t="str">
            <v>之子</v>
          </cell>
          <cell r="H13401" t="str">
            <v>脱贫户</v>
          </cell>
        </row>
        <row r="13402">
          <cell r="E13402" t="str">
            <v>430223195702208315</v>
          </cell>
          <cell r="F13402" t="str">
            <v>3</v>
          </cell>
          <cell r="G13402" t="str">
            <v>户主</v>
          </cell>
          <cell r="H13402" t="str">
            <v>脱贫户</v>
          </cell>
        </row>
        <row r="13403">
          <cell r="E13403" t="str">
            <v>43022319831122833962</v>
          </cell>
          <cell r="F13403" t="str">
            <v>3</v>
          </cell>
          <cell r="G13403" t="str">
            <v>之子</v>
          </cell>
          <cell r="H13403" t="str">
            <v>脱贫户</v>
          </cell>
        </row>
        <row r="13404">
          <cell r="E13404" t="str">
            <v>430223195810028346</v>
          </cell>
          <cell r="F13404" t="str">
            <v>3</v>
          </cell>
          <cell r="G13404" t="str">
            <v>配偶</v>
          </cell>
          <cell r="H13404" t="str">
            <v>脱贫户</v>
          </cell>
        </row>
        <row r="13405">
          <cell r="E13405" t="str">
            <v>430223200712068364</v>
          </cell>
          <cell r="F13405" t="str">
            <v>4</v>
          </cell>
          <cell r="G13405" t="str">
            <v>之孙女</v>
          </cell>
          <cell r="H13405" t="str">
            <v>脱贫户</v>
          </cell>
        </row>
        <row r="13406">
          <cell r="E13406" t="str">
            <v>430225198403286029</v>
          </cell>
          <cell r="F13406" t="str">
            <v>4</v>
          </cell>
          <cell r="G13406" t="str">
            <v>之儿媳</v>
          </cell>
          <cell r="H13406" t="str">
            <v>脱贫户</v>
          </cell>
        </row>
        <row r="13407">
          <cell r="E13407" t="str">
            <v>430223195508298345</v>
          </cell>
          <cell r="F13407" t="str">
            <v>4</v>
          </cell>
          <cell r="G13407" t="str">
            <v>户主</v>
          </cell>
          <cell r="H13407" t="str">
            <v>脱贫户</v>
          </cell>
        </row>
        <row r="13408">
          <cell r="E13408" t="str">
            <v>43022319820302833X</v>
          </cell>
          <cell r="F13408" t="str">
            <v>4</v>
          </cell>
          <cell r="G13408" t="str">
            <v>之子</v>
          </cell>
          <cell r="H13408" t="str">
            <v>脱贫户</v>
          </cell>
        </row>
        <row r="13409">
          <cell r="E13409" t="str">
            <v>430223200309068313</v>
          </cell>
          <cell r="F13409" t="str">
            <v>2</v>
          </cell>
          <cell r="G13409" t="str">
            <v>户主</v>
          </cell>
          <cell r="H13409" t="str">
            <v>脱贫户</v>
          </cell>
        </row>
        <row r="13410">
          <cell r="E13410" t="str">
            <v>430223194711098328</v>
          </cell>
          <cell r="F13410" t="str">
            <v>2</v>
          </cell>
          <cell r="G13410" t="str">
            <v>之祖母</v>
          </cell>
          <cell r="H13410" t="str">
            <v>脱贫户</v>
          </cell>
        </row>
        <row r="13411">
          <cell r="E13411" t="str">
            <v>430223193701158337</v>
          </cell>
          <cell r="F13411" t="str">
            <v>6</v>
          </cell>
          <cell r="G13411" t="str">
            <v>户主</v>
          </cell>
          <cell r="H13411" t="str">
            <v>脱贫户</v>
          </cell>
        </row>
        <row r="13412">
          <cell r="E13412" t="str">
            <v>43022319600103834662</v>
          </cell>
          <cell r="F13412" t="str">
            <v>6</v>
          </cell>
          <cell r="G13412" t="str">
            <v>之女</v>
          </cell>
          <cell r="H13412" t="str">
            <v>脱贫户</v>
          </cell>
        </row>
        <row r="13413">
          <cell r="E13413" t="str">
            <v>430223195710068316</v>
          </cell>
          <cell r="F13413" t="str">
            <v>6</v>
          </cell>
          <cell r="G13413" t="str">
            <v>之女婿</v>
          </cell>
          <cell r="H13413" t="str">
            <v>脱贫户</v>
          </cell>
        </row>
        <row r="13414">
          <cell r="E13414" t="str">
            <v>430223198302248311</v>
          </cell>
          <cell r="F13414" t="str">
            <v>6</v>
          </cell>
          <cell r="G13414" t="str">
            <v>之孙子</v>
          </cell>
          <cell r="H13414" t="str">
            <v>脱贫户</v>
          </cell>
        </row>
        <row r="13415">
          <cell r="E13415" t="str">
            <v>430223200609090141</v>
          </cell>
          <cell r="F13415" t="str">
            <v>6</v>
          </cell>
          <cell r="G13415" t="str">
            <v>之曾孙女</v>
          </cell>
          <cell r="H13415" t="str">
            <v>脱贫户</v>
          </cell>
        </row>
        <row r="13416">
          <cell r="E13416" t="str">
            <v>430223201903250139</v>
          </cell>
          <cell r="F13416" t="str">
            <v>6</v>
          </cell>
          <cell r="G13416" t="str">
            <v>之曾孙子</v>
          </cell>
          <cell r="H13416" t="str">
            <v>脱贫户</v>
          </cell>
        </row>
        <row r="13417">
          <cell r="E13417" t="str">
            <v>430223195204078319</v>
          </cell>
          <cell r="F13417" t="str">
            <v>2</v>
          </cell>
          <cell r="G13417" t="str">
            <v>户主</v>
          </cell>
          <cell r="H13417" t="str">
            <v>脱贫户</v>
          </cell>
        </row>
        <row r="13418">
          <cell r="E13418" t="str">
            <v>43022319550721834X</v>
          </cell>
          <cell r="F13418" t="str">
            <v>2</v>
          </cell>
          <cell r="G13418" t="str">
            <v>配偶</v>
          </cell>
          <cell r="H13418" t="str">
            <v>脱贫户</v>
          </cell>
        </row>
        <row r="13419">
          <cell r="E13419" t="str">
            <v>430223194408308329</v>
          </cell>
          <cell r="F13419" t="str">
            <v>4</v>
          </cell>
          <cell r="G13419" t="str">
            <v>户主</v>
          </cell>
          <cell r="H13419" t="str">
            <v>脱贫户</v>
          </cell>
        </row>
        <row r="13420">
          <cell r="E13420" t="str">
            <v>430223200612018327</v>
          </cell>
          <cell r="F13420" t="str">
            <v>4</v>
          </cell>
          <cell r="G13420" t="str">
            <v>之孙女</v>
          </cell>
          <cell r="H13420" t="str">
            <v>脱贫户</v>
          </cell>
        </row>
        <row r="13421">
          <cell r="E13421" t="str">
            <v>430223198308138316</v>
          </cell>
          <cell r="F13421" t="str">
            <v>4</v>
          </cell>
          <cell r="G13421" t="str">
            <v>之子</v>
          </cell>
          <cell r="H13421" t="str">
            <v>脱贫户</v>
          </cell>
        </row>
        <row r="13422">
          <cell r="E13422" t="str">
            <v>430223200806160081</v>
          </cell>
          <cell r="F13422" t="str">
            <v>4</v>
          </cell>
          <cell r="G13422" t="str">
            <v>之孙女</v>
          </cell>
          <cell r="H13422" t="str">
            <v>脱贫户</v>
          </cell>
        </row>
        <row r="13423">
          <cell r="E13423" t="str">
            <v>430223195111138327</v>
          </cell>
          <cell r="F13423" t="str">
            <v>5</v>
          </cell>
          <cell r="G13423" t="str">
            <v>户主</v>
          </cell>
          <cell r="H13423" t="str">
            <v>脱贫户</v>
          </cell>
        </row>
        <row r="13424">
          <cell r="E13424" t="str">
            <v>430223197410148313</v>
          </cell>
          <cell r="F13424" t="str">
            <v>5</v>
          </cell>
          <cell r="G13424" t="str">
            <v>之子</v>
          </cell>
          <cell r="H13424" t="str">
            <v>脱贫户</v>
          </cell>
        </row>
        <row r="13425">
          <cell r="E13425" t="str">
            <v>430223199805188394</v>
          </cell>
          <cell r="F13425" t="str">
            <v>5</v>
          </cell>
          <cell r="G13425" t="str">
            <v>之孙子</v>
          </cell>
          <cell r="H13425" t="str">
            <v>脱贫户</v>
          </cell>
        </row>
        <row r="13426">
          <cell r="E13426" t="str">
            <v>430223200410318399</v>
          </cell>
          <cell r="F13426" t="str">
            <v>5</v>
          </cell>
          <cell r="G13426" t="str">
            <v>之孙子</v>
          </cell>
          <cell r="H13426" t="str">
            <v>脱贫户</v>
          </cell>
        </row>
        <row r="13427">
          <cell r="E13427" t="str">
            <v>430223197805108340</v>
          </cell>
          <cell r="F13427" t="str">
            <v>5</v>
          </cell>
          <cell r="G13427" t="str">
            <v>之儿媳</v>
          </cell>
          <cell r="H13427" t="str">
            <v>脱贫户</v>
          </cell>
        </row>
        <row r="13428">
          <cell r="E13428" t="str">
            <v>430223196603108364</v>
          </cell>
          <cell r="F13428" t="str">
            <v>3</v>
          </cell>
          <cell r="G13428" t="str">
            <v>之母</v>
          </cell>
          <cell r="H13428" t="str">
            <v>脱贫户</v>
          </cell>
        </row>
        <row r="13429">
          <cell r="E13429" t="str">
            <v>430223199008298312</v>
          </cell>
          <cell r="F13429" t="str">
            <v>3</v>
          </cell>
          <cell r="G13429" t="str">
            <v>户主</v>
          </cell>
          <cell r="H13429" t="str">
            <v>脱贫户</v>
          </cell>
        </row>
        <row r="13430">
          <cell r="E13430" t="str">
            <v>430223201604300298</v>
          </cell>
          <cell r="F13430" t="str">
            <v>3</v>
          </cell>
          <cell r="G13430" t="str">
            <v>之子</v>
          </cell>
          <cell r="H13430" t="str">
            <v>脱贫户</v>
          </cell>
        </row>
        <row r="13431">
          <cell r="E13431" t="str">
            <v>430223195110228339</v>
          </cell>
          <cell r="F13431" t="str">
            <v>1</v>
          </cell>
          <cell r="G13431" t="str">
            <v>户主</v>
          </cell>
          <cell r="H13431" t="str">
            <v>脱贫户</v>
          </cell>
        </row>
        <row r="13432">
          <cell r="E13432" t="str">
            <v>430223194910098312</v>
          </cell>
          <cell r="F13432" t="str">
            <v>6</v>
          </cell>
          <cell r="G13432" t="str">
            <v>户主</v>
          </cell>
          <cell r="H13432" t="str">
            <v>脱贫户</v>
          </cell>
        </row>
        <row r="13433">
          <cell r="E13433" t="str">
            <v>430223195011298323</v>
          </cell>
          <cell r="F13433" t="str">
            <v>6</v>
          </cell>
          <cell r="G13433" t="str">
            <v>配偶</v>
          </cell>
          <cell r="H13433" t="str">
            <v>脱贫户</v>
          </cell>
        </row>
        <row r="13434">
          <cell r="E13434" t="str">
            <v>430223197708218310</v>
          </cell>
          <cell r="F13434" t="str">
            <v>6</v>
          </cell>
          <cell r="G13434" t="str">
            <v>之子</v>
          </cell>
          <cell r="H13434" t="str">
            <v>脱贫户</v>
          </cell>
        </row>
        <row r="13435">
          <cell r="E13435" t="str">
            <v>430223198002058321</v>
          </cell>
          <cell r="F13435" t="str">
            <v>6</v>
          </cell>
          <cell r="G13435" t="str">
            <v>之儿媳</v>
          </cell>
          <cell r="H13435" t="str">
            <v>脱贫户</v>
          </cell>
        </row>
        <row r="13436">
          <cell r="E13436" t="str">
            <v>430223200105168363</v>
          </cell>
          <cell r="F13436" t="str">
            <v>6</v>
          </cell>
          <cell r="G13436" t="str">
            <v>之孙女</v>
          </cell>
          <cell r="H13436" t="str">
            <v>脱贫户</v>
          </cell>
        </row>
        <row r="13437">
          <cell r="E13437" t="str">
            <v>43022320060902833X</v>
          </cell>
          <cell r="F13437" t="str">
            <v>6</v>
          </cell>
          <cell r="G13437" t="str">
            <v>之孙子</v>
          </cell>
          <cell r="H13437" t="str">
            <v>脱贫户</v>
          </cell>
        </row>
        <row r="13438">
          <cell r="E13438" t="str">
            <v>43022319360912831124</v>
          </cell>
          <cell r="F13438" t="str">
            <v>5</v>
          </cell>
          <cell r="G13438" t="str">
            <v>户主</v>
          </cell>
          <cell r="H13438" t="str">
            <v>脱贫户</v>
          </cell>
        </row>
        <row r="13439">
          <cell r="E13439" t="str">
            <v>43022319660102831X</v>
          </cell>
          <cell r="F13439" t="str">
            <v>5</v>
          </cell>
          <cell r="G13439" t="str">
            <v>之子</v>
          </cell>
          <cell r="H13439" t="str">
            <v>脱贫户</v>
          </cell>
        </row>
        <row r="13440">
          <cell r="E13440" t="str">
            <v>43022319760722838471B1</v>
          </cell>
          <cell r="F13440" t="str">
            <v>5</v>
          </cell>
          <cell r="G13440" t="str">
            <v>之儿媳</v>
          </cell>
          <cell r="H13440" t="str">
            <v>脱贫户</v>
          </cell>
        </row>
        <row r="13441">
          <cell r="E13441" t="str">
            <v>430223200511290110</v>
          </cell>
          <cell r="F13441" t="str">
            <v>5</v>
          </cell>
          <cell r="G13441" t="str">
            <v>之孙子</v>
          </cell>
          <cell r="H13441" t="str">
            <v>脱贫户</v>
          </cell>
        </row>
        <row r="13442">
          <cell r="E13442" t="str">
            <v>430223199708128349</v>
          </cell>
          <cell r="F13442" t="str">
            <v>5</v>
          </cell>
          <cell r="G13442" t="str">
            <v>之孙女</v>
          </cell>
          <cell r="H13442" t="str">
            <v>脱贫户</v>
          </cell>
        </row>
        <row r="13443">
          <cell r="E13443" t="str">
            <v>430223195508308347</v>
          </cell>
          <cell r="F13443" t="str">
            <v>6</v>
          </cell>
          <cell r="G13443" t="str">
            <v>户主</v>
          </cell>
          <cell r="H13443" t="str">
            <v>脱贫户</v>
          </cell>
        </row>
        <row r="13444">
          <cell r="E13444" t="str">
            <v>430223198404038358</v>
          </cell>
          <cell r="F13444" t="str">
            <v>6</v>
          </cell>
          <cell r="G13444" t="str">
            <v>之子</v>
          </cell>
          <cell r="H13444" t="str">
            <v>脱贫户</v>
          </cell>
        </row>
        <row r="13445">
          <cell r="E13445" t="str">
            <v>430223198508218345</v>
          </cell>
          <cell r="F13445" t="str">
            <v>6</v>
          </cell>
          <cell r="G13445" t="str">
            <v>之儿媳</v>
          </cell>
          <cell r="H13445" t="str">
            <v>脱贫户</v>
          </cell>
        </row>
        <row r="13446">
          <cell r="E13446" t="str">
            <v>430223201111030234</v>
          </cell>
          <cell r="F13446" t="str">
            <v>6</v>
          </cell>
          <cell r="G13446" t="str">
            <v>之孙子</v>
          </cell>
          <cell r="H13446" t="str">
            <v>脱贫户</v>
          </cell>
        </row>
        <row r="13447">
          <cell r="E13447" t="str">
            <v>430223201307170300</v>
          </cell>
          <cell r="F13447" t="str">
            <v>6</v>
          </cell>
          <cell r="G13447" t="str">
            <v>之孙女</v>
          </cell>
          <cell r="H13447" t="str">
            <v>脱贫户</v>
          </cell>
        </row>
        <row r="13448">
          <cell r="E13448" t="str">
            <v>430223201002050228</v>
          </cell>
          <cell r="F13448" t="str">
            <v>6</v>
          </cell>
          <cell r="G13448" t="str">
            <v>之孙女</v>
          </cell>
          <cell r="H13448" t="str">
            <v>脱贫户</v>
          </cell>
        </row>
        <row r="13449">
          <cell r="E13449" t="str">
            <v>430223195604258351</v>
          </cell>
          <cell r="F13449" t="str">
            <v>5</v>
          </cell>
          <cell r="G13449" t="str">
            <v>户主</v>
          </cell>
          <cell r="H13449" t="str">
            <v>脱贫户</v>
          </cell>
        </row>
        <row r="13450">
          <cell r="E13450" t="str">
            <v>430223195806208328</v>
          </cell>
          <cell r="F13450" t="str">
            <v>5</v>
          </cell>
          <cell r="G13450" t="str">
            <v>配偶</v>
          </cell>
          <cell r="H13450" t="str">
            <v>脱贫户</v>
          </cell>
        </row>
        <row r="13451">
          <cell r="E13451" t="str">
            <v>431028198308231627</v>
          </cell>
          <cell r="F13451" t="str">
            <v>5</v>
          </cell>
          <cell r="G13451" t="str">
            <v>之儿媳</v>
          </cell>
          <cell r="H13451" t="str">
            <v>脱贫户</v>
          </cell>
        </row>
        <row r="13452">
          <cell r="E13452" t="str">
            <v>430223201011210270</v>
          </cell>
          <cell r="F13452" t="str">
            <v>5</v>
          </cell>
          <cell r="G13452" t="str">
            <v>之孙子</v>
          </cell>
          <cell r="H13452" t="str">
            <v>脱贫户</v>
          </cell>
        </row>
        <row r="13453">
          <cell r="E13453" t="str">
            <v>430223200703220205</v>
          </cell>
          <cell r="F13453" t="str">
            <v>5</v>
          </cell>
          <cell r="G13453" t="str">
            <v>之孙女</v>
          </cell>
          <cell r="H13453" t="str">
            <v>脱贫户</v>
          </cell>
        </row>
        <row r="13454">
          <cell r="E13454" t="str">
            <v>430223195404108316</v>
          </cell>
          <cell r="F13454" t="str">
            <v>2</v>
          </cell>
          <cell r="G13454" t="str">
            <v>户主</v>
          </cell>
          <cell r="H13454" t="str">
            <v>脱贫户</v>
          </cell>
        </row>
        <row r="13455">
          <cell r="E13455" t="str">
            <v>43022319550217832611</v>
          </cell>
          <cell r="F13455" t="str">
            <v>2</v>
          </cell>
          <cell r="G13455" t="str">
            <v>配偶</v>
          </cell>
          <cell r="H13455" t="str">
            <v>脱贫户</v>
          </cell>
        </row>
        <row r="13456">
          <cell r="E13456" t="str">
            <v>43022319371127834011</v>
          </cell>
          <cell r="F13456" t="str">
            <v>3</v>
          </cell>
          <cell r="G13456" t="str">
            <v>户主</v>
          </cell>
          <cell r="H13456" t="str">
            <v>脱贫户</v>
          </cell>
        </row>
        <row r="13457">
          <cell r="E13457" t="str">
            <v>43022319770221832852</v>
          </cell>
          <cell r="F13457" t="str">
            <v>3</v>
          </cell>
          <cell r="G13457" t="str">
            <v>之儿媳</v>
          </cell>
          <cell r="H13457" t="str">
            <v>脱贫户</v>
          </cell>
        </row>
        <row r="13458">
          <cell r="E13458" t="str">
            <v>430223199712158321</v>
          </cell>
          <cell r="F13458" t="str">
            <v>3</v>
          </cell>
          <cell r="G13458" t="str">
            <v>之孙女</v>
          </cell>
          <cell r="H13458" t="str">
            <v>脱贫户</v>
          </cell>
        </row>
        <row r="13459">
          <cell r="E13459" t="str">
            <v>43022319600723831453</v>
          </cell>
          <cell r="F13459" t="str">
            <v>1</v>
          </cell>
          <cell r="G13459" t="str">
            <v>户主</v>
          </cell>
          <cell r="H13459" t="str">
            <v>脱贫户</v>
          </cell>
        </row>
        <row r="13460">
          <cell r="E13460" t="str">
            <v>43022319750101832X</v>
          </cell>
          <cell r="F13460" t="str">
            <v>4</v>
          </cell>
          <cell r="G13460" t="str">
            <v>户主</v>
          </cell>
          <cell r="H13460" t="str">
            <v>脱贫户</v>
          </cell>
        </row>
        <row r="13461">
          <cell r="E13461" t="str">
            <v>430223200308228370</v>
          </cell>
          <cell r="F13461" t="str">
            <v>4</v>
          </cell>
          <cell r="G13461" t="str">
            <v>之子</v>
          </cell>
          <cell r="H13461" t="str">
            <v>脱贫户</v>
          </cell>
        </row>
        <row r="13462">
          <cell r="E13462" t="str">
            <v>430223194912228328</v>
          </cell>
          <cell r="F13462" t="str">
            <v>4</v>
          </cell>
          <cell r="G13462" t="str">
            <v>之婆婆</v>
          </cell>
          <cell r="H13462" t="str">
            <v>脱贫户</v>
          </cell>
        </row>
        <row r="13463">
          <cell r="E13463" t="str">
            <v>430223199802048329</v>
          </cell>
          <cell r="F13463" t="str">
            <v>4</v>
          </cell>
          <cell r="G13463" t="str">
            <v>之女</v>
          </cell>
          <cell r="H13463" t="str">
            <v>脱贫户</v>
          </cell>
        </row>
        <row r="13464">
          <cell r="E13464" t="str">
            <v>430223195012288338</v>
          </cell>
          <cell r="F13464" t="str">
            <v>3</v>
          </cell>
          <cell r="G13464" t="str">
            <v>户主</v>
          </cell>
          <cell r="H13464" t="str">
            <v>脱贫户</v>
          </cell>
        </row>
        <row r="13465">
          <cell r="E13465" t="str">
            <v>430224201302270093</v>
          </cell>
          <cell r="F13465" t="str">
            <v>3</v>
          </cell>
          <cell r="G13465" t="str">
            <v>之孙子</v>
          </cell>
          <cell r="H13465" t="str">
            <v>脱贫户</v>
          </cell>
        </row>
        <row r="13466">
          <cell r="E13466" t="str">
            <v>430223201408270140</v>
          </cell>
          <cell r="F13466" t="str">
            <v>3</v>
          </cell>
          <cell r="G13466" t="str">
            <v>之孙女</v>
          </cell>
          <cell r="H13466" t="str">
            <v>脱贫户</v>
          </cell>
        </row>
        <row r="13467">
          <cell r="E13467" t="str">
            <v>432831197111150426</v>
          </cell>
          <cell r="F13467" t="str">
            <v>3</v>
          </cell>
          <cell r="G13467" t="str">
            <v>户主</v>
          </cell>
          <cell r="H13467" t="str">
            <v>脱贫户</v>
          </cell>
        </row>
        <row r="13468">
          <cell r="E13468" t="str">
            <v>430223200501120097</v>
          </cell>
          <cell r="F13468" t="str">
            <v>3</v>
          </cell>
          <cell r="G13468" t="str">
            <v>之子</v>
          </cell>
          <cell r="H13468" t="str">
            <v>脱贫户</v>
          </cell>
        </row>
        <row r="13469">
          <cell r="E13469" t="str">
            <v>430223199705108326</v>
          </cell>
          <cell r="F13469" t="str">
            <v>3</v>
          </cell>
          <cell r="G13469" t="str">
            <v>之女</v>
          </cell>
          <cell r="H13469" t="str">
            <v>脱贫户</v>
          </cell>
        </row>
        <row r="13470">
          <cell r="E13470" t="str">
            <v>43022319711120831262</v>
          </cell>
          <cell r="F13470" t="str">
            <v>1</v>
          </cell>
          <cell r="G13470" t="str">
            <v>户主</v>
          </cell>
          <cell r="H13470" t="str">
            <v>脱贫户</v>
          </cell>
        </row>
        <row r="13471">
          <cell r="E13471" t="str">
            <v>43022319700601836542</v>
          </cell>
          <cell r="F13471" t="str">
            <v>4</v>
          </cell>
          <cell r="G13471" t="str">
            <v>户主</v>
          </cell>
          <cell r="H13471" t="str">
            <v>脱贫户</v>
          </cell>
        </row>
        <row r="13472">
          <cell r="E13472" t="str">
            <v>43022319940425834754</v>
          </cell>
          <cell r="F13472" t="str">
            <v>4</v>
          </cell>
          <cell r="G13472" t="str">
            <v>之女</v>
          </cell>
          <cell r="H13472" t="str">
            <v>脱贫户</v>
          </cell>
        </row>
        <row r="13473">
          <cell r="E13473" t="str">
            <v>430223200312088382</v>
          </cell>
          <cell r="F13473" t="str">
            <v>4</v>
          </cell>
          <cell r="G13473" t="str">
            <v>之女</v>
          </cell>
          <cell r="H13473" t="str">
            <v>脱贫户</v>
          </cell>
        </row>
        <row r="13474">
          <cell r="E13474" t="str">
            <v>430223200312088366</v>
          </cell>
          <cell r="F13474" t="str">
            <v>4</v>
          </cell>
          <cell r="G13474" t="str">
            <v>之女</v>
          </cell>
          <cell r="H13474" t="str">
            <v>脱贫户</v>
          </cell>
        </row>
        <row r="13475">
          <cell r="E13475" t="str">
            <v>43022319680915833264</v>
          </cell>
          <cell r="F13475" t="str">
            <v>3</v>
          </cell>
          <cell r="G13475" t="str">
            <v>户主</v>
          </cell>
          <cell r="H13475" t="str">
            <v>脱贫户</v>
          </cell>
        </row>
        <row r="13476">
          <cell r="E13476" t="str">
            <v>43022319710910840064</v>
          </cell>
          <cell r="F13476" t="str">
            <v>3</v>
          </cell>
          <cell r="G13476" t="str">
            <v>配偶</v>
          </cell>
          <cell r="H13476" t="str">
            <v>脱贫户</v>
          </cell>
        </row>
        <row r="13477">
          <cell r="E13477" t="str">
            <v>430223200502160103</v>
          </cell>
          <cell r="F13477" t="str">
            <v>3</v>
          </cell>
          <cell r="G13477" t="str">
            <v>之女</v>
          </cell>
          <cell r="H13477" t="str">
            <v>脱贫户</v>
          </cell>
        </row>
        <row r="13478">
          <cell r="E13478" t="str">
            <v>430223198002138313</v>
          </cell>
          <cell r="F13478" t="str">
            <v>7</v>
          </cell>
          <cell r="G13478" t="str">
            <v>之兄弟姐妹</v>
          </cell>
          <cell r="H13478" t="str">
            <v>脱贫户</v>
          </cell>
        </row>
        <row r="13479">
          <cell r="E13479" t="str">
            <v>43022319850114833X</v>
          </cell>
          <cell r="F13479" t="str">
            <v>7</v>
          </cell>
          <cell r="G13479" t="str">
            <v>户主</v>
          </cell>
          <cell r="H13479" t="str">
            <v>脱贫户</v>
          </cell>
        </row>
        <row r="13480">
          <cell r="E13480" t="str">
            <v>431003198710125040</v>
          </cell>
          <cell r="F13480" t="str">
            <v>7</v>
          </cell>
          <cell r="G13480" t="str">
            <v>配偶</v>
          </cell>
          <cell r="H13480" t="str">
            <v>脱贫户</v>
          </cell>
        </row>
        <row r="13481">
          <cell r="E13481" t="str">
            <v>430223201404210159</v>
          </cell>
          <cell r="F13481" t="str">
            <v>7</v>
          </cell>
          <cell r="G13481" t="str">
            <v>之子</v>
          </cell>
          <cell r="H13481" t="str">
            <v>脱贫户</v>
          </cell>
        </row>
        <row r="13482">
          <cell r="E13482" t="str">
            <v>430223201710120258</v>
          </cell>
          <cell r="F13482" t="str">
            <v>7</v>
          </cell>
          <cell r="G13482" t="str">
            <v>之子</v>
          </cell>
          <cell r="H13482" t="str">
            <v>脱贫户</v>
          </cell>
        </row>
        <row r="13483">
          <cell r="E13483" t="str">
            <v>430223201710120231</v>
          </cell>
          <cell r="F13483" t="str">
            <v>7</v>
          </cell>
          <cell r="G13483" t="str">
            <v>之子</v>
          </cell>
          <cell r="H13483" t="str">
            <v>脱贫户</v>
          </cell>
        </row>
        <row r="13484">
          <cell r="E13484" t="str">
            <v>430223200401240040</v>
          </cell>
          <cell r="F13484" t="str">
            <v>7</v>
          </cell>
          <cell r="G13484" t="str">
            <v>之侄女</v>
          </cell>
          <cell r="H13484" t="str">
            <v>脱贫户</v>
          </cell>
        </row>
        <row r="13485">
          <cell r="E13485" t="str">
            <v>430223196711068312</v>
          </cell>
          <cell r="F13485" t="str">
            <v>5</v>
          </cell>
          <cell r="G13485" t="str">
            <v>户主</v>
          </cell>
          <cell r="H13485" t="str">
            <v>脱贫户</v>
          </cell>
        </row>
        <row r="13486">
          <cell r="E13486" t="str">
            <v>43022319480711831162</v>
          </cell>
          <cell r="F13486" t="str">
            <v>5</v>
          </cell>
          <cell r="G13486" t="str">
            <v>之父</v>
          </cell>
          <cell r="H13486" t="str">
            <v>脱贫户</v>
          </cell>
        </row>
        <row r="13487">
          <cell r="E13487" t="str">
            <v>430223197009038329</v>
          </cell>
          <cell r="F13487" t="str">
            <v>5</v>
          </cell>
          <cell r="G13487" t="str">
            <v>配偶</v>
          </cell>
          <cell r="H13487" t="str">
            <v>脱贫户</v>
          </cell>
        </row>
        <row r="13488">
          <cell r="E13488" t="str">
            <v>430223200508198372</v>
          </cell>
          <cell r="F13488" t="str">
            <v>5</v>
          </cell>
          <cell r="G13488" t="str">
            <v>之子</v>
          </cell>
          <cell r="H13488" t="str">
            <v>脱贫户</v>
          </cell>
        </row>
        <row r="13489">
          <cell r="E13489" t="str">
            <v>430223199208198316</v>
          </cell>
          <cell r="F13489" t="str">
            <v>5</v>
          </cell>
          <cell r="G13489" t="str">
            <v>之子</v>
          </cell>
          <cell r="H13489" t="str">
            <v>脱贫户</v>
          </cell>
        </row>
        <row r="13490">
          <cell r="E13490" t="str">
            <v>43022319610707836262</v>
          </cell>
          <cell r="F13490" t="str">
            <v>4</v>
          </cell>
          <cell r="G13490" t="str">
            <v>配偶</v>
          </cell>
          <cell r="H13490" t="str">
            <v>脱贫户</v>
          </cell>
        </row>
        <row r="13491">
          <cell r="E13491" t="str">
            <v>43022319840914831052</v>
          </cell>
          <cell r="F13491" t="str">
            <v>4</v>
          </cell>
          <cell r="G13491" t="str">
            <v>之子</v>
          </cell>
          <cell r="H13491" t="str">
            <v>脱贫户</v>
          </cell>
        </row>
        <row r="13492">
          <cell r="E13492" t="str">
            <v>430223195502228311</v>
          </cell>
          <cell r="F13492" t="str">
            <v>4</v>
          </cell>
          <cell r="G13492" t="str">
            <v>户主</v>
          </cell>
          <cell r="H13492" t="str">
            <v>脱贫户</v>
          </cell>
        </row>
        <row r="13493">
          <cell r="E13493" t="str">
            <v>430223198611028312</v>
          </cell>
          <cell r="F13493" t="str">
            <v>4</v>
          </cell>
          <cell r="G13493" t="str">
            <v>之子</v>
          </cell>
          <cell r="H13493" t="str">
            <v>脱贫户</v>
          </cell>
        </row>
        <row r="13494">
          <cell r="E13494" t="str">
            <v>430223195108178328</v>
          </cell>
          <cell r="F13494" t="str">
            <v>1</v>
          </cell>
          <cell r="G13494" t="str">
            <v>户主</v>
          </cell>
          <cell r="H13494" t="str">
            <v>脱贫户</v>
          </cell>
        </row>
        <row r="13495">
          <cell r="E13495" t="str">
            <v>430223194910228340</v>
          </cell>
          <cell r="F13495" t="str">
            <v>4</v>
          </cell>
          <cell r="G13495" t="str">
            <v>户主</v>
          </cell>
          <cell r="H13495" t="str">
            <v>脱贫户</v>
          </cell>
        </row>
        <row r="13496">
          <cell r="E13496" t="str">
            <v>430223200506140134</v>
          </cell>
          <cell r="F13496" t="str">
            <v>4</v>
          </cell>
          <cell r="G13496" t="str">
            <v>之孙子</v>
          </cell>
          <cell r="H13496" t="str">
            <v>脱贫户</v>
          </cell>
        </row>
        <row r="13497">
          <cell r="E13497" t="str">
            <v>43022320000308832X</v>
          </cell>
          <cell r="F13497" t="str">
            <v>4</v>
          </cell>
          <cell r="G13497" t="str">
            <v>之孙女</v>
          </cell>
          <cell r="H13497" t="str">
            <v>脱贫户</v>
          </cell>
        </row>
        <row r="13498">
          <cell r="E13498" t="str">
            <v>430223200109028325</v>
          </cell>
          <cell r="F13498" t="str">
            <v>4</v>
          </cell>
          <cell r="G13498" t="str">
            <v>之孙女</v>
          </cell>
          <cell r="H13498" t="str">
            <v>脱贫户</v>
          </cell>
        </row>
        <row r="13499">
          <cell r="E13499" t="str">
            <v>430223197202148327</v>
          </cell>
          <cell r="F13499" t="str">
            <v>2</v>
          </cell>
          <cell r="G13499" t="str">
            <v>户主</v>
          </cell>
          <cell r="H13499" t="str">
            <v>脱贫户</v>
          </cell>
        </row>
        <row r="13500">
          <cell r="E13500" t="str">
            <v>430223200307088337</v>
          </cell>
          <cell r="F13500" t="str">
            <v>2</v>
          </cell>
          <cell r="G13500" t="str">
            <v>之子</v>
          </cell>
          <cell r="H13500" t="str">
            <v>脱贫户</v>
          </cell>
        </row>
        <row r="13501">
          <cell r="E13501" t="str">
            <v>430223195502288330</v>
          </cell>
          <cell r="F13501" t="str">
            <v>2</v>
          </cell>
          <cell r="G13501" t="str">
            <v>户主</v>
          </cell>
          <cell r="H13501" t="str">
            <v>脱贫户</v>
          </cell>
        </row>
        <row r="13502">
          <cell r="E13502" t="str">
            <v>430223195601248342</v>
          </cell>
          <cell r="F13502" t="str">
            <v>2</v>
          </cell>
          <cell r="G13502" t="str">
            <v>配偶</v>
          </cell>
          <cell r="H13502" t="str">
            <v>脱贫户</v>
          </cell>
        </row>
        <row r="13503">
          <cell r="E13503" t="str">
            <v>43022319980709835X</v>
          </cell>
          <cell r="F13503" t="str">
            <v>1</v>
          </cell>
          <cell r="G13503" t="str">
            <v>户主</v>
          </cell>
          <cell r="H13503" t="str">
            <v>脱贫户</v>
          </cell>
        </row>
        <row r="13504">
          <cell r="E13504" t="str">
            <v>430223194903138347</v>
          </cell>
          <cell r="F13504" t="str">
            <v>3</v>
          </cell>
          <cell r="G13504" t="str">
            <v>户主</v>
          </cell>
          <cell r="H13504" t="str">
            <v>脱贫户</v>
          </cell>
        </row>
        <row r="13505">
          <cell r="E13505" t="str">
            <v>430223195002268317</v>
          </cell>
          <cell r="F13505" t="str">
            <v>3</v>
          </cell>
          <cell r="G13505" t="str">
            <v>配偶</v>
          </cell>
          <cell r="H13505" t="str">
            <v>脱贫户</v>
          </cell>
        </row>
        <row r="13506">
          <cell r="E13506" t="str">
            <v>43022319750118833762</v>
          </cell>
          <cell r="F13506" t="str">
            <v>3</v>
          </cell>
          <cell r="G13506" t="str">
            <v>之子</v>
          </cell>
          <cell r="H13506" t="str">
            <v>脱贫户</v>
          </cell>
        </row>
        <row r="13507">
          <cell r="E13507" t="str">
            <v>430223195808098310</v>
          </cell>
          <cell r="F13507" t="str">
            <v>5</v>
          </cell>
          <cell r="G13507" t="str">
            <v>户主</v>
          </cell>
          <cell r="H13507" t="str">
            <v>脱贫户</v>
          </cell>
        </row>
        <row r="13508">
          <cell r="E13508" t="str">
            <v>430223201012160199</v>
          </cell>
          <cell r="F13508" t="str">
            <v>5</v>
          </cell>
          <cell r="G13508" t="str">
            <v>之孙子</v>
          </cell>
          <cell r="H13508" t="str">
            <v>脱贫户</v>
          </cell>
        </row>
        <row r="13509">
          <cell r="E13509" t="str">
            <v>43022320091104842X</v>
          </cell>
          <cell r="F13509" t="str">
            <v>5</v>
          </cell>
          <cell r="G13509" t="str">
            <v>之孙女</v>
          </cell>
          <cell r="H13509" t="str">
            <v>脱贫户</v>
          </cell>
        </row>
        <row r="13510">
          <cell r="E13510" t="str">
            <v>430223200811139201</v>
          </cell>
          <cell r="F13510" t="str">
            <v>5</v>
          </cell>
          <cell r="G13510" t="str">
            <v>之孙女</v>
          </cell>
          <cell r="H13510" t="str">
            <v>脱贫户</v>
          </cell>
        </row>
        <row r="13511">
          <cell r="E13511" t="str">
            <v>430223195804108323</v>
          </cell>
          <cell r="F13511" t="str">
            <v>5</v>
          </cell>
          <cell r="G13511" t="str">
            <v>配偶</v>
          </cell>
          <cell r="H13511" t="str">
            <v>脱贫户</v>
          </cell>
        </row>
        <row r="13512">
          <cell r="E13512" t="str">
            <v>430223194912248337</v>
          </cell>
          <cell r="F13512" t="str">
            <v>5</v>
          </cell>
          <cell r="G13512" t="str">
            <v>之公公</v>
          </cell>
          <cell r="H13512" t="str">
            <v>脱贫户</v>
          </cell>
        </row>
        <row r="13513">
          <cell r="E13513" t="str">
            <v>430223198103238321</v>
          </cell>
          <cell r="F13513" t="str">
            <v>5</v>
          </cell>
          <cell r="G13513" t="str">
            <v>户主</v>
          </cell>
          <cell r="H13513" t="str">
            <v>脱贫户</v>
          </cell>
        </row>
        <row r="13514">
          <cell r="E13514" t="str">
            <v>430223200403218314</v>
          </cell>
          <cell r="F13514" t="str">
            <v>5</v>
          </cell>
          <cell r="G13514" t="str">
            <v>之子</v>
          </cell>
          <cell r="H13514" t="str">
            <v>脱贫户</v>
          </cell>
        </row>
        <row r="13515">
          <cell r="E13515" t="str">
            <v>430223195310128324</v>
          </cell>
          <cell r="F13515" t="str">
            <v>5</v>
          </cell>
          <cell r="G13515" t="str">
            <v>之婆婆</v>
          </cell>
          <cell r="H13515" t="str">
            <v>脱贫户</v>
          </cell>
        </row>
        <row r="13516">
          <cell r="E13516" t="str">
            <v>430223200805150156</v>
          </cell>
          <cell r="F13516" t="str">
            <v>5</v>
          </cell>
          <cell r="G13516" t="str">
            <v>之子</v>
          </cell>
          <cell r="H13516" t="str">
            <v>脱贫户</v>
          </cell>
        </row>
        <row r="13517">
          <cell r="E13517" t="str">
            <v>430223195111108355</v>
          </cell>
          <cell r="F13517" t="str">
            <v>2</v>
          </cell>
          <cell r="G13517" t="str">
            <v>户主</v>
          </cell>
          <cell r="H13517" t="str">
            <v>脱贫户</v>
          </cell>
        </row>
        <row r="13518">
          <cell r="E13518" t="str">
            <v>430223195106278325</v>
          </cell>
          <cell r="F13518" t="str">
            <v>2</v>
          </cell>
          <cell r="G13518" t="str">
            <v>配偶</v>
          </cell>
          <cell r="H13518" t="str">
            <v>脱贫户</v>
          </cell>
        </row>
        <row r="13519">
          <cell r="E13519" t="str">
            <v>43022319510327831143B1</v>
          </cell>
          <cell r="F13519" t="str">
            <v>2</v>
          </cell>
          <cell r="G13519" t="str">
            <v>户主</v>
          </cell>
          <cell r="H13519" t="str">
            <v>脱贫户</v>
          </cell>
        </row>
        <row r="13520">
          <cell r="E13520" t="str">
            <v>430223195505278322</v>
          </cell>
          <cell r="F13520" t="str">
            <v>2</v>
          </cell>
          <cell r="G13520" t="str">
            <v>配偶</v>
          </cell>
          <cell r="H13520" t="str">
            <v>脱贫户</v>
          </cell>
        </row>
        <row r="13521">
          <cell r="E13521" t="str">
            <v>430223198609018350</v>
          </cell>
          <cell r="F13521" t="str">
            <v>1</v>
          </cell>
          <cell r="G13521" t="str">
            <v>户主</v>
          </cell>
          <cell r="H13521" t="str">
            <v>脱贫户</v>
          </cell>
        </row>
        <row r="13522">
          <cell r="E13522" t="str">
            <v>43022319711219832043</v>
          </cell>
          <cell r="F13522" t="str">
            <v>3</v>
          </cell>
          <cell r="G13522" t="str">
            <v>户主</v>
          </cell>
          <cell r="H13522" t="str">
            <v>脱贫户</v>
          </cell>
        </row>
        <row r="13523">
          <cell r="E13523" t="str">
            <v>430223197207218312</v>
          </cell>
          <cell r="F13523" t="str">
            <v>3</v>
          </cell>
          <cell r="G13523" t="str">
            <v>配偶</v>
          </cell>
          <cell r="H13523" t="str">
            <v>脱贫户</v>
          </cell>
        </row>
        <row r="13524">
          <cell r="E13524" t="str">
            <v>430223200011158332</v>
          </cell>
          <cell r="F13524" t="str">
            <v>3</v>
          </cell>
          <cell r="G13524" t="str">
            <v>之子</v>
          </cell>
          <cell r="H13524" t="str">
            <v>脱贫户</v>
          </cell>
        </row>
        <row r="13525">
          <cell r="E13525" t="str">
            <v>430223194702178318</v>
          </cell>
          <cell r="F13525" t="str">
            <v>1</v>
          </cell>
          <cell r="G13525" t="str">
            <v>户主</v>
          </cell>
          <cell r="H13525" t="str">
            <v>脱贫户</v>
          </cell>
        </row>
        <row r="13526">
          <cell r="E13526" t="str">
            <v>43022319660125831852B2</v>
          </cell>
          <cell r="F13526" t="str">
            <v>1</v>
          </cell>
          <cell r="G13526" t="str">
            <v>户主</v>
          </cell>
          <cell r="H13526" t="str">
            <v>脱贫户</v>
          </cell>
        </row>
        <row r="13527">
          <cell r="E13527" t="str">
            <v>430223195401098327</v>
          </cell>
          <cell r="F13527" t="str">
            <v>4</v>
          </cell>
          <cell r="G13527" t="str">
            <v>户主</v>
          </cell>
          <cell r="H13527" t="str">
            <v>脱贫户</v>
          </cell>
        </row>
        <row r="13528">
          <cell r="E13528" t="str">
            <v>43022319730207832X</v>
          </cell>
          <cell r="F13528" t="str">
            <v>4</v>
          </cell>
          <cell r="G13528" t="str">
            <v>之女</v>
          </cell>
          <cell r="H13528" t="str">
            <v>脱贫户</v>
          </cell>
        </row>
        <row r="13529">
          <cell r="E13529" t="str">
            <v>430223199805138346</v>
          </cell>
          <cell r="F13529" t="str">
            <v>4</v>
          </cell>
          <cell r="G13529" t="str">
            <v>之孙女</v>
          </cell>
          <cell r="H13529" t="str">
            <v>脱贫户</v>
          </cell>
        </row>
        <row r="13530">
          <cell r="E13530" t="str">
            <v>430223200201118331</v>
          </cell>
          <cell r="F13530" t="str">
            <v>4</v>
          </cell>
          <cell r="G13530" t="str">
            <v>之孙子</v>
          </cell>
          <cell r="H13530" t="str">
            <v>脱贫户</v>
          </cell>
        </row>
        <row r="13531">
          <cell r="E13531" t="str">
            <v>43022319490717834632</v>
          </cell>
          <cell r="F13531" t="str">
            <v>2</v>
          </cell>
          <cell r="G13531" t="str">
            <v>户主</v>
          </cell>
          <cell r="H13531" t="str">
            <v>脱贫户</v>
          </cell>
        </row>
        <row r="13532">
          <cell r="E13532" t="str">
            <v>430223198706118353</v>
          </cell>
          <cell r="F13532" t="str">
            <v>2</v>
          </cell>
          <cell r="G13532" t="str">
            <v>之子</v>
          </cell>
          <cell r="H13532" t="str">
            <v>脱贫户</v>
          </cell>
        </row>
        <row r="13533">
          <cell r="E13533" t="str">
            <v>430224198208042962</v>
          </cell>
          <cell r="F13533" t="str">
            <v>3</v>
          </cell>
          <cell r="G13533" t="str">
            <v>户主</v>
          </cell>
          <cell r="H13533" t="str">
            <v>脱贫户</v>
          </cell>
        </row>
        <row r="13534">
          <cell r="E13534" t="str">
            <v>430223200311108353</v>
          </cell>
          <cell r="F13534" t="str">
            <v>3</v>
          </cell>
          <cell r="G13534" t="str">
            <v>之子</v>
          </cell>
          <cell r="H13534" t="str">
            <v>脱贫户</v>
          </cell>
        </row>
        <row r="13535">
          <cell r="E13535" t="str">
            <v>430223201004160076</v>
          </cell>
          <cell r="F13535" t="str">
            <v>3</v>
          </cell>
          <cell r="G13535" t="str">
            <v>之子</v>
          </cell>
          <cell r="H13535" t="str">
            <v>脱贫户</v>
          </cell>
        </row>
        <row r="13536">
          <cell r="E13536" t="str">
            <v>430223199001128310</v>
          </cell>
          <cell r="F13536" t="str">
            <v>3</v>
          </cell>
          <cell r="G13536" t="str">
            <v>之子</v>
          </cell>
          <cell r="H13536" t="str">
            <v>脱贫户</v>
          </cell>
        </row>
        <row r="13537">
          <cell r="E13537" t="str">
            <v>430223195604188330</v>
          </cell>
          <cell r="F13537" t="str">
            <v>3</v>
          </cell>
          <cell r="G13537" t="str">
            <v>户主</v>
          </cell>
          <cell r="H13537" t="str">
            <v>脱贫户</v>
          </cell>
        </row>
        <row r="13538">
          <cell r="E13538" t="str">
            <v>430223195711308369</v>
          </cell>
          <cell r="F13538" t="str">
            <v>3</v>
          </cell>
          <cell r="G13538" t="str">
            <v>配偶</v>
          </cell>
          <cell r="H13538" t="str">
            <v>脱贫户</v>
          </cell>
        </row>
        <row r="13539">
          <cell r="E13539" t="str">
            <v>43022319740220833954B1</v>
          </cell>
          <cell r="F13539" t="str">
            <v>3</v>
          </cell>
          <cell r="G13539" t="str">
            <v>户主</v>
          </cell>
          <cell r="H13539" t="str">
            <v>脱贫户</v>
          </cell>
        </row>
        <row r="13540">
          <cell r="E13540" t="str">
            <v>43022319840412834553</v>
          </cell>
          <cell r="F13540" t="str">
            <v>3</v>
          </cell>
          <cell r="G13540" t="str">
            <v>配偶</v>
          </cell>
          <cell r="H13540" t="str">
            <v>脱贫户</v>
          </cell>
        </row>
        <row r="13541">
          <cell r="E13541" t="str">
            <v>430223200902089238</v>
          </cell>
          <cell r="F13541" t="str">
            <v>3</v>
          </cell>
          <cell r="G13541" t="str">
            <v>之子</v>
          </cell>
          <cell r="H13541" t="str">
            <v>脱贫户</v>
          </cell>
        </row>
        <row r="13542">
          <cell r="E13542" t="str">
            <v>43022319400910831111</v>
          </cell>
          <cell r="F13542" t="str">
            <v>2</v>
          </cell>
          <cell r="G13542" t="str">
            <v>户主</v>
          </cell>
          <cell r="H13542" t="str">
            <v>脱贫户</v>
          </cell>
        </row>
        <row r="13543">
          <cell r="E13543" t="str">
            <v>430223194802048326</v>
          </cell>
          <cell r="F13543" t="str">
            <v>2</v>
          </cell>
          <cell r="G13543" t="str">
            <v>配偶</v>
          </cell>
          <cell r="H13543" t="str">
            <v>脱贫户</v>
          </cell>
        </row>
        <row r="13544">
          <cell r="E13544" t="str">
            <v>430223198005088331</v>
          </cell>
          <cell r="F13544" t="str">
            <v>5</v>
          </cell>
          <cell r="G13544" t="str">
            <v>户主</v>
          </cell>
          <cell r="H13544" t="str">
            <v>脱贫户</v>
          </cell>
        </row>
        <row r="13545">
          <cell r="E13545" t="str">
            <v>430223200910270416</v>
          </cell>
          <cell r="F13545" t="str">
            <v>5</v>
          </cell>
          <cell r="G13545" t="str">
            <v>之子</v>
          </cell>
          <cell r="H13545" t="str">
            <v>脱贫户</v>
          </cell>
        </row>
        <row r="13546">
          <cell r="E13546" t="str">
            <v>430223198110198348</v>
          </cell>
          <cell r="F13546" t="str">
            <v>5</v>
          </cell>
          <cell r="G13546" t="str">
            <v>配偶</v>
          </cell>
          <cell r="H13546" t="str">
            <v>脱贫户</v>
          </cell>
        </row>
        <row r="13547">
          <cell r="E13547" t="str">
            <v>430223200607098369</v>
          </cell>
          <cell r="F13547" t="str">
            <v>5</v>
          </cell>
          <cell r="G13547" t="str">
            <v>之女</v>
          </cell>
          <cell r="H13547" t="str">
            <v>脱贫户</v>
          </cell>
        </row>
        <row r="13548">
          <cell r="E13548" t="str">
            <v>430223195304198326</v>
          </cell>
          <cell r="F13548" t="str">
            <v>5</v>
          </cell>
          <cell r="G13548" t="str">
            <v>之母</v>
          </cell>
          <cell r="H13548" t="str">
            <v>脱贫户</v>
          </cell>
        </row>
        <row r="13549">
          <cell r="E13549" t="str">
            <v>430223200511038310</v>
          </cell>
          <cell r="F13549" t="str">
            <v>3</v>
          </cell>
          <cell r="G13549" t="str">
            <v>之子</v>
          </cell>
          <cell r="H13549" t="str">
            <v>脱贫户</v>
          </cell>
        </row>
        <row r="13550">
          <cell r="E13550" t="str">
            <v>430223195406038323</v>
          </cell>
          <cell r="F13550" t="str">
            <v>3</v>
          </cell>
          <cell r="G13550" t="str">
            <v>配偶</v>
          </cell>
          <cell r="H13550" t="str">
            <v>脱贫户</v>
          </cell>
        </row>
        <row r="13551">
          <cell r="E13551" t="str">
            <v>430223198004068312</v>
          </cell>
          <cell r="F13551" t="str">
            <v>3</v>
          </cell>
          <cell r="G13551" t="str">
            <v>户主</v>
          </cell>
          <cell r="H13551" t="str">
            <v>脱贫户</v>
          </cell>
        </row>
        <row r="13552">
          <cell r="E13552" t="str">
            <v>430223197707268324</v>
          </cell>
          <cell r="F13552" t="str">
            <v>6</v>
          </cell>
          <cell r="G13552" t="str">
            <v>之儿媳</v>
          </cell>
          <cell r="H13552" t="str">
            <v>脱贫户</v>
          </cell>
        </row>
        <row r="13553">
          <cell r="E13553" t="str">
            <v>430223195605128348</v>
          </cell>
          <cell r="F13553" t="str">
            <v>6</v>
          </cell>
          <cell r="G13553" t="str">
            <v>户主</v>
          </cell>
          <cell r="H13553" t="str">
            <v>脱贫户</v>
          </cell>
        </row>
        <row r="13554">
          <cell r="E13554" t="str">
            <v>430223195402038318</v>
          </cell>
          <cell r="F13554" t="str">
            <v>6</v>
          </cell>
          <cell r="G13554" t="str">
            <v>配偶</v>
          </cell>
          <cell r="H13554" t="str">
            <v>脱贫户</v>
          </cell>
        </row>
        <row r="13555">
          <cell r="E13555" t="str">
            <v>430223197801108335</v>
          </cell>
          <cell r="F13555" t="str">
            <v>6</v>
          </cell>
          <cell r="G13555" t="str">
            <v>之子</v>
          </cell>
          <cell r="H13555" t="str">
            <v>脱贫户</v>
          </cell>
        </row>
        <row r="13556">
          <cell r="E13556" t="str">
            <v>43022320030409001X</v>
          </cell>
          <cell r="F13556" t="str">
            <v>6</v>
          </cell>
          <cell r="G13556" t="str">
            <v>之孙子</v>
          </cell>
          <cell r="H13556" t="str">
            <v>脱贫户</v>
          </cell>
        </row>
        <row r="13557">
          <cell r="E13557" t="str">
            <v>430223201001120220</v>
          </cell>
          <cell r="F13557" t="str">
            <v>6</v>
          </cell>
          <cell r="G13557" t="str">
            <v>之孙女</v>
          </cell>
          <cell r="H13557" t="str">
            <v>脱贫户</v>
          </cell>
        </row>
        <row r="13558">
          <cell r="E13558" t="str">
            <v>43022319431113831943B1</v>
          </cell>
          <cell r="F13558" t="str">
            <v>2</v>
          </cell>
          <cell r="G13558" t="str">
            <v>户主</v>
          </cell>
          <cell r="H13558" t="str">
            <v>脱贫户</v>
          </cell>
        </row>
        <row r="13559">
          <cell r="E13559" t="str">
            <v>430223194703098328</v>
          </cell>
          <cell r="F13559" t="str">
            <v>2</v>
          </cell>
          <cell r="G13559" t="str">
            <v>配偶</v>
          </cell>
          <cell r="H13559" t="str">
            <v>脱贫户</v>
          </cell>
        </row>
        <row r="13560">
          <cell r="E13560" t="str">
            <v>430223197206288327</v>
          </cell>
          <cell r="F13560" t="str">
            <v>3</v>
          </cell>
          <cell r="G13560" t="str">
            <v>户主</v>
          </cell>
          <cell r="H13560" t="str">
            <v>脱贫户</v>
          </cell>
        </row>
        <row r="13561">
          <cell r="E13561" t="str">
            <v>430223199702188324</v>
          </cell>
          <cell r="F13561" t="str">
            <v>3</v>
          </cell>
          <cell r="G13561" t="str">
            <v>之女</v>
          </cell>
          <cell r="H13561" t="str">
            <v>脱贫户</v>
          </cell>
        </row>
        <row r="13562">
          <cell r="E13562" t="str">
            <v>43022319740905837X</v>
          </cell>
          <cell r="F13562" t="str">
            <v>3</v>
          </cell>
          <cell r="G13562" t="str">
            <v>之兄弟姐妹</v>
          </cell>
          <cell r="H13562" t="str">
            <v>脱贫户</v>
          </cell>
        </row>
        <row r="13563">
          <cell r="E13563" t="str">
            <v>43022319560923832542</v>
          </cell>
          <cell r="F13563" t="str">
            <v>4</v>
          </cell>
          <cell r="G13563" t="str">
            <v>户主</v>
          </cell>
          <cell r="H13563" t="str">
            <v>脱贫户</v>
          </cell>
        </row>
        <row r="13564">
          <cell r="E13564" t="str">
            <v>430223198312178310</v>
          </cell>
          <cell r="F13564" t="str">
            <v>4</v>
          </cell>
          <cell r="G13564" t="str">
            <v>之子</v>
          </cell>
          <cell r="H13564" t="str">
            <v>脱贫户</v>
          </cell>
        </row>
        <row r="13565">
          <cell r="E13565" t="str">
            <v>430722198707244029</v>
          </cell>
          <cell r="F13565" t="str">
            <v>4</v>
          </cell>
          <cell r="G13565" t="str">
            <v>之儿媳</v>
          </cell>
          <cell r="H13565" t="str">
            <v>脱贫户</v>
          </cell>
        </row>
        <row r="13566">
          <cell r="E13566" t="str">
            <v>430223201107260213</v>
          </cell>
          <cell r="F13566" t="str">
            <v>4</v>
          </cell>
          <cell r="G13566" t="str">
            <v>之孙子</v>
          </cell>
          <cell r="H13566" t="str">
            <v>脱贫户</v>
          </cell>
        </row>
        <row r="13567">
          <cell r="E13567" t="str">
            <v>43022319580126832113</v>
          </cell>
          <cell r="F13567" t="str">
            <v>3</v>
          </cell>
          <cell r="G13567" t="str">
            <v>户主</v>
          </cell>
          <cell r="H13567" t="str">
            <v>脱贫户</v>
          </cell>
        </row>
        <row r="13568">
          <cell r="E13568" t="str">
            <v>430223198304048321</v>
          </cell>
          <cell r="F13568" t="str">
            <v>3</v>
          </cell>
          <cell r="G13568" t="str">
            <v>之女</v>
          </cell>
          <cell r="H13568" t="str">
            <v>脱贫户</v>
          </cell>
        </row>
        <row r="13569">
          <cell r="E13569" t="str">
            <v>430223201007060273</v>
          </cell>
          <cell r="F13569" t="str">
            <v>3</v>
          </cell>
          <cell r="G13569" t="str">
            <v>之孙子</v>
          </cell>
          <cell r="H13569" t="str">
            <v>脱贫户</v>
          </cell>
        </row>
        <row r="13570">
          <cell r="E13570" t="str">
            <v>430223195207068335</v>
          </cell>
          <cell r="F13570" t="str">
            <v>4</v>
          </cell>
          <cell r="G13570" t="str">
            <v>户主</v>
          </cell>
          <cell r="H13570" t="str">
            <v>脱贫户</v>
          </cell>
        </row>
        <row r="13571">
          <cell r="E13571" t="str">
            <v>43022319770522832962</v>
          </cell>
          <cell r="F13571" t="str">
            <v>4</v>
          </cell>
          <cell r="G13571" t="str">
            <v>之女</v>
          </cell>
          <cell r="H13571" t="str">
            <v>脱贫户</v>
          </cell>
        </row>
        <row r="13572">
          <cell r="E13572" t="str">
            <v>430223195603268347</v>
          </cell>
          <cell r="F13572" t="str">
            <v>4</v>
          </cell>
          <cell r="G13572" t="str">
            <v>配偶</v>
          </cell>
          <cell r="H13572" t="str">
            <v>脱贫户</v>
          </cell>
        </row>
        <row r="13573">
          <cell r="E13573" t="str">
            <v>430223200604218345</v>
          </cell>
          <cell r="F13573" t="str">
            <v>4</v>
          </cell>
          <cell r="G13573" t="str">
            <v>之孙女</v>
          </cell>
          <cell r="H13573" t="str">
            <v>脱贫户</v>
          </cell>
        </row>
        <row r="13574">
          <cell r="E13574" t="str">
            <v>430223194801048316</v>
          </cell>
          <cell r="F13574" t="str">
            <v>1</v>
          </cell>
          <cell r="G13574" t="str">
            <v>户主</v>
          </cell>
          <cell r="H13574" t="str">
            <v>脱贫户</v>
          </cell>
        </row>
        <row r="13575">
          <cell r="E13575" t="str">
            <v>43022319650614831344B1</v>
          </cell>
          <cell r="F13575" t="str">
            <v>3</v>
          </cell>
          <cell r="G13575" t="str">
            <v>户主</v>
          </cell>
          <cell r="H13575" t="str">
            <v>脱贫户</v>
          </cell>
        </row>
        <row r="13576">
          <cell r="E13576" t="str">
            <v>43022319660504836963</v>
          </cell>
          <cell r="F13576" t="str">
            <v>3</v>
          </cell>
          <cell r="G13576" t="str">
            <v>配偶</v>
          </cell>
          <cell r="H13576" t="str">
            <v>脱贫户</v>
          </cell>
        </row>
        <row r="13577">
          <cell r="E13577" t="str">
            <v>430223200002168336</v>
          </cell>
          <cell r="F13577" t="str">
            <v>3</v>
          </cell>
          <cell r="G13577" t="str">
            <v>之子</v>
          </cell>
          <cell r="H13577" t="str">
            <v>脱贫户</v>
          </cell>
        </row>
        <row r="13578">
          <cell r="E13578" t="str">
            <v>43022319720125831344</v>
          </cell>
          <cell r="F13578" t="str">
            <v>4</v>
          </cell>
          <cell r="G13578" t="str">
            <v>户主</v>
          </cell>
          <cell r="H13578" t="str">
            <v>脱贫户</v>
          </cell>
        </row>
        <row r="13579">
          <cell r="E13579" t="str">
            <v>430223197310038328</v>
          </cell>
          <cell r="F13579" t="str">
            <v>4</v>
          </cell>
          <cell r="G13579" t="str">
            <v>配偶</v>
          </cell>
          <cell r="H13579" t="str">
            <v>脱贫户</v>
          </cell>
        </row>
        <row r="13580">
          <cell r="E13580" t="str">
            <v>430223201105120153</v>
          </cell>
          <cell r="F13580" t="str">
            <v>4</v>
          </cell>
          <cell r="G13580" t="str">
            <v>之子</v>
          </cell>
          <cell r="H13580" t="str">
            <v>脱贫户</v>
          </cell>
        </row>
        <row r="13581">
          <cell r="E13581" t="str">
            <v>430223199504058326</v>
          </cell>
          <cell r="F13581" t="str">
            <v>4</v>
          </cell>
          <cell r="G13581" t="str">
            <v>之女</v>
          </cell>
          <cell r="H13581" t="str">
            <v>脱贫户</v>
          </cell>
        </row>
        <row r="13582">
          <cell r="E13582" t="str">
            <v>430223195702258312</v>
          </cell>
          <cell r="F13582" t="str">
            <v>3</v>
          </cell>
          <cell r="G13582" t="str">
            <v>户主</v>
          </cell>
          <cell r="H13582" t="str">
            <v>脱贫户</v>
          </cell>
        </row>
        <row r="13583">
          <cell r="E13583" t="str">
            <v>430223195610158349</v>
          </cell>
          <cell r="F13583" t="str">
            <v>3</v>
          </cell>
          <cell r="G13583" t="str">
            <v>配偶</v>
          </cell>
          <cell r="H13583" t="str">
            <v>脱贫户</v>
          </cell>
        </row>
        <row r="13584">
          <cell r="E13584" t="str">
            <v>430223198111018361</v>
          </cell>
          <cell r="F13584" t="str">
            <v>3</v>
          </cell>
          <cell r="G13584" t="str">
            <v>之女</v>
          </cell>
          <cell r="H13584" t="str">
            <v>脱贫户</v>
          </cell>
        </row>
        <row r="13585">
          <cell r="E13585" t="str">
            <v>430223197203078316</v>
          </cell>
          <cell r="F13585" t="str">
            <v>3</v>
          </cell>
          <cell r="G13585" t="str">
            <v>户主</v>
          </cell>
          <cell r="H13585" t="str">
            <v>脱贫户</v>
          </cell>
        </row>
        <row r="13586">
          <cell r="E13586" t="str">
            <v>430223197408138327</v>
          </cell>
          <cell r="F13586" t="str">
            <v>3</v>
          </cell>
          <cell r="G13586" t="str">
            <v>配偶</v>
          </cell>
          <cell r="H13586" t="str">
            <v>脱贫户</v>
          </cell>
        </row>
        <row r="13587">
          <cell r="E13587" t="str">
            <v>43022320030703833X</v>
          </cell>
          <cell r="F13587" t="str">
            <v>3</v>
          </cell>
          <cell r="G13587" t="str">
            <v>之子</v>
          </cell>
          <cell r="H13587" t="str">
            <v>脱贫户</v>
          </cell>
        </row>
        <row r="13588">
          <cell r="E13588" t="str">
            <v>43022319690521831544</v>
          </cell>
          <cell r="F13588" t="str">
            <v>3</v>
          </cell>
          <cell r="G13588" t="str">
            <v>户主</v>
          </cell>
          <cell r="H13588" t="str">
            <v>脱贫户</v>
          </cell>
        </row>
        <row r="13589">
          <cell r="E13589" t="str">
            <v>430223197110158368</v>
          </cell>
          <cell r="F13589" t="str">
            <v>3</v>
          </cell>
          <cell r="G13589" t="str">
            <v>配偶</v>
          </cell>
          <cell r="H13589" t="str">
            <v>脱贫户</v>
          </cell>
        </row>
        <row r="13590">
          <cell r="E13590" t="str">
            <v>430223200412108344</v>
          </cell>
          <cell r="F13590" t="str">
            <v>3</v>
          </cell>
          <cell r="G13590" t="str">
            <v>之女</v>
          </cell>
          <cell r="H13590" t="str">
            <v>脱贫户</v>
          </cell>
        </row>
        <row r="13591">
          <cell r="E13591" t="str">
            <v>43022319680212835X</v>
          </cell>
          <cell r="F13591" t="str">
            <v>2</v>
          </cell>
          <cell r="G13591" t="str">
            <v>户主</v>
          </cell>
          <cell r="H13591" t="str">
            <v>脱贫户</v>
          </cell>
        </row>
        <row r="13592">
          <cell r="E13592" t="str">
            <v>430223200112268370</v>
          </cell>
          <cell r="F13592" t="str">
            <v>2</v>
          </cell>
          <cell r="G13592" t="str">
            <v>之子</v>
          </cell>
          <cell r="H13592" t="str">
            <v>脱贫户</v>
          </cell>
        </row>
        <row r="13593">
          <cell r="E13593" t="str">
            <v>430223195703128333</v>
          </cell>
          <cell r="F13593" t="str">
            <v>4</v>
          </cell>
          <cell r="G13593" t="str">
            <v>户主</v>
          </cell>
          <cell r="H13593" t="str">
            <v>脱贫户</v>
          </cell>
        </row>
        <row r="13594">
          <cell r="E13594" t="str">
            <v>430223195708098321</v>
          </cell>
          <cell r="F13594" t="str">
            <v>4</v>
          </cell>
          <cell r="G13594" t="str">
            <v>配偶</v>
          </cell>
          <cell r="H13594" t="str">
            <v>脱贫户</v>
          </cell>
        </row>
        <row r="13595">
          <cell r="E13595" t="str">
            <v>43022319800914835462</v>
          </cell>
          <cell r="F13595" t="str">
            <v>4</v>
          </cell>
          <cell r="G13595" t="str">
            <v>之子</v>
          </cell>
          <cell r="H13595" t="str">
            <v>脱贫户</v>
          </cell>
        </row>
        <row r="13596">
          <cell r="E13596" t="str">
            <v>430223198208138351</v>
          </cell>
          <cell r="F13596" t="str">
            <v>4</v>
          </cell>
          <cell r="G13596" t="str">
            <v>之子</v>
          </cell>
          <cell r="H13596" t="str">
            <v>脱贫户</v>
          </cell>
        </row>
        <row r="13597">
          <cell r="E13597" t="str">
            <v>430223195111058335</v>
          </cell>
          <cell r="F13597" t="str">
            <v>2</v>
          </cell>
          <cell r="G13597" t="str">
            <v>户主</v>
          </cell>
          <cell r="H13597" t="str">
            <v>脱贫户</v>
          </cell>
        </row>
        <row r="13598">
          <cell r="E13598" t="str">
            <v>430223195309148344</v>
          </cell>
          <cell r="F13598" t="str">
            <v>2</v>
          </cell>
          <cell r="G13598" t="str">
            <v>配偶</v>
          </cell>
          <cell r="H13598" t="str">
            <v>脱贫户</v>
          </cell>
        </row>
        <row r="13599">
          <cell r="E13599" t="str">
            <v>43022319641004837754</v>
          </cell>
          <cell r="F13599" t="str">
            <v>2</v>
          </cell>
          <cell r="G13599" t="str">
            <v>户主</v>
          </cell>
          <cell r="H13599" t="str">
            <v>脱贫户</v>
          </cell>
        </row>
        <row r="13600">
          <cell r="E13600" t="str">
            <v>430223192905258327</v>
          </cell>
          <cell r="F13600" t="str">
            <v>2</v>
          </cell>
          <cell r="G13600" t="str">
            <v>之母</v>
          </cell>
          <cell r="H13600" t="str">
            <v>脱贫户</v>
          </cell>
        </row>
        <row r="13601">
          <cell r="E13601" t="str">
            <v>43022319501025832X</v>
          </cell>
          <cell r="F13601" t="str">
            <v>5</v>
          </cell>
          <cell r="G13601" t="str">
            <v>户主</v>
          </cell>
          <cell r="H13601" t="str">
            <v>脱贫户</v>
          </cell>
        </row>
        <row r="13602">
          <cell r="E13602" t="str">
            <v>430223197909258394</v>
          </cell>
          <cell r="F13602" t="str">
            <v>5</v>
          </cell>
          <cell r="G13602" t="str">
            <v>之子</v>
          </cell>
          <cell r="H13602" t="str">
            <v>脱贫户</v>
          </cell>
        </row>
        <row r="13603">
          <cell r="E13603" t="str">
            <v>430223200510250053</v>
          </cell>
          <cell r="F13603" t="str">
            <v>5</v>
          </cell>
          <cell r="G13603" t="str">
            <v>之孙子</v>
          </cell>
          <cell r="H13603" t="str">
            <v>脱贫户</v>
          </cell>
        </row>
        <row r="13604">
          <cell r="E13604" t="str">
            <v>43022319820907832X</v>
          </cell>
          <cell r="F13604" t="str">
            <v>5</v>
          </cell>
          <cell r="G13604" t="str">
            <v>之儿媳</v>
          </cell>
          <cell r="H13604" t="str">
            <v>脱贫户</v>
          </cell>
        </row>
        <row r="13605">
          <cell r="E13605" t="str">
            <v>430223201906200014</v>
          </cell>
          <cell r="F13605" t="str">
            <v>5</v>
          </cell>
          <cell r="G13605" t="str">
            <v>之孙子</v>
          </cell>
          <cell r="H13605" t="str">
            <v>脱贫户</v>
          </cell>
        </row>
        <row r="13606">
          <cell r="E13606" t="str">
            <v>43022319581215835544</v>
          </cell>
          <cell r="F13606" t="str">
            <v>5</v>
          </cell>
          <cell r="G13606" t="str">
            <v>户主</v>
          </cell>
          <cell r="H13606" t="str">
            <v>脱贫户</v>
          </cell>
        </row>
        <row r="13607">
          <cell r="E13607" t="str">
            <v>430223199411108320</v>
          </cell>
          <cell r="F13607" t="str">
            <v>5</v>
          </cell>
          <cell r="G13607" t="str">
            <v>之女</v>
          </cell>
          <cell r="H13607" t="str">
            <v>脱贫户</v>
          </cell>
        </row>
        <row r="13608">
          <cell r="E13608" t="str">
            <v>430223201609270067</v>
          </cell>
          <cell r="F13608" t="str">
            <v>5</v>
          </cell>
          <cell r="G13608" t="str">
            <v>之孙女</v>
          </cell>
          <cell r="H13608" t="str">
            <v>脱贫户</v>
          </cell>
        </row>
        <row r="13609">
          <cell r="E13609" t="str">
            <v>430223199810028328</v>
          </cell>
          <cell r="F13609" t="str">
            <v>5</v>
          </cell>
          <cell r="G13609" t="str">
            <v>之女</v>
          </cell>
          <cell r="H13609" t="str">
            <v>脱贫户</v>
          </cell>
        </row>
        <row r="13610">
          <cell r="E13610" t="str">
            <v>430223201811210105</v>
          </cell>
          <cell r="F13610" t="str">
            <v>5</v>
          </cell>
          <cell r="G13610" t="str">
            <v>之外孙女</v>
          </cell>
          <cell r="H13610" t="str">
            <v>脱贫户</v>
          </cell>
        </row>
        <row r="13611">
          <cell r="E13611" t="str">
            <v>430223197007108311</v>
          </cell>
          <cell r="F13611" t="str">
            <v>6</v>
          </cell>
          <cell r="G13611" t="str">
            <v>户主</v>
          </cell>
          <cell r="H13611" t="str">
            <v>脱贫户</v>
          </cell>
        </row>
        <row r="13612">
          <cell r="E13612" t="str">
            <v>432831197010130426</v>
          </cell>
          <cell r="F13612" t="str">
            <v>6</v>
          </cell>
          <cell r="G13612" t="str">
            <v>配偶</v>
          </cell>
          <cell r="H13612" t="str">
            <v>脱贫户</v>
          </cell>
        </row>
        <row r="13613">
          <cell r="E13613" t="str">
            <v>430223200408138364</v>
          </cell>
          <cell r="F13613" t="str">
            <v>6</v>
          </cell>
          <cell r="G13613" t="str">
            <v>之女</v>
          </cell>
          <cell r="H13613" t="str">
            <v>脱贫户</v>
          </cell>
        </row>
        <row r="13614">
          <cell r="E13614" t="str">
            <v>430223199108248312</v>
          </cell>
          <cell r="F13614" t="str">
            <v>6</v>
          </cell>
          <cell r="G13614" t="str">
            <v>之子</v>
          </cell>
          <cell r="H13614" t="str">
            <v>脱贫户</v>
          </cell>
        </row>
        <row r="13615">
          <cell r="E13615" t="str">
            <v>430223201410040168</v>
          </cell>
          <cell r="F13615" t="str">
            <v>6</v>
          </cell>
          <cell r="G13615" t="str">
            <v>之孙女</v>
          </cell>
          <cell r="H13615" t="str">
            <v>脱贫户</v>
          </cell>
        </row>
        <row r="13616">
          <cell r="E13616" t="str">
            <v>430223201611070195</v>
          </cell>
          <cell r="F13616" t="str">
            <v>6</v>
          </cell>
          <cell r="G13616" t="str">
            <v>之孙子</v>
          </cell>
          <cell r="H13616" t="str">
            <v>脱贫户</v>
          </cell>
        </row>
        <row r="13617">
          <cell r="E13617" t="str">
            <v>430223194110128333</v>
          </cell>
          <cell r="F13617" t="str">
            <v>2</v>
          </cell>
          <cell r="G13617" t="str">
            <v>户主</v>
          </cell>
          <cell r="H13617" t="str">
            <v>脱贫户</v>
          </cell>
        </row>
        <row r="13618">
          <cell r="E13618" t="str">
            <v>430223194707078340</v>
          </cell>
          <cell r="F13618" t="str">
            <v>2</v>
          </cell>
          <cell r="G13618" t="str">
            <v>配偶</v>
          </cell>
          <cell r="H13618" t="str">
            <v>脱贫户</v>
          </cell>
        </row>
        <row r="13619">
          <cell r="E13619" t="str">
            <v>430223195102128362</v>
          </cell>
          <cell r="F13619" t="str">
            <v>1</v>
          </cell>
          <cell r="G13619" t="str">
            <v>户主</v>
          </cell>
          <cell r="H13619" t="str">
            <v>脱贫户</v>
          </cell>
        </row>
        <row r="13620">
          <cell r="E13620" t="str">
            <v>430223196002268311</v>
          </cell>
          <cell r="F13620" t="str">
            <v>3</v>
          </cell>
          <cell r="G13620" t="str">
            <v>户主</v>
          </cell>
          <cell r="H13620" t="str">
            <v>脱贫户</v>
          </cell>
        </row>
        <row r="13621">
          <cell r="E13621" t="str">
            <v>430223196202188340</v>
          </cell>
          <cell r="F13621" t="str">
            <v>3</v>
          </cell>
          <cell r="G13621" t="str">
            <v>配偶</v>
          </cell>
          <cell r="H13621" t="str">
            <v>脱贫户</v>
          </cell>
        </row>
        <row r="13622">
          <cell r="E13622" t="str">
            <v>430223198702068379</v>
          </cell>
          <cell r="F13622" t="str">
            <v>3</v>
          </cell>
          <cell r="G13622" t="str">
            <v>之子</v>
          </cell>
          <cell r="H13622" t="str">
            <v>脱贫户</v>
          </cell>
        </row>
        <row r="13623">
          <cell r="E13623" t="str">
            <v>430223197409078354</v>
          </cell>
          <cell r="F13623" t="str">
            <v>2</v>
          </cell>
          <cell r="G13623" t="str">
            <v>户主</v>
          </cell>
          <cell r="H13623" t="str">
            <v>脱贫户</v>
          </cell>
        </row>
        <row r="13624">
          <cell r="E13624" t="str">
            <v>430223196809198318</v>
          </cell>
          <cell r="F13624" t="str">
            <v>2</v>
          </cell>
          <cell r="G13624" t="str">
            <v>之兄弟姐妹</v>
          </cell>
          <cell r="H13624" t="str">
            <v>脱贫户</v>
          </cell>
        </row>
        <row r="13625">
          <cell r="E13625" t="str">
            <v>430223196508158339</v>
          </cell>
          <cell r="F13625" t="str">
            <v>3</v>
          </cell>
          <cell r="G13625" t="str">
            <v>户主</v>
          </cell>
          <cell r="H13625" t="str">
            <v>脱贫户</v>
          </cell>
        </row>
        <row r="13626">
          <cell r="E13626" t="str">
            <v>43022319910516915X</v>
          </cell>
          <cell r="F13626" t="str">
            <v>3</v>
          </cell>
          <cell r="G13626" t="str">
            <v>之子</v>
          </cell>
          <cell r="H13626" t="str">
            <v>脱贫户</v>
          </cell>
        </row>
        <row r="13627">
          <cell r="E13627" t="str">
            <v>430223200106218326</v>
          </cell>
          <cell r="F13627" t="str">
            <v>3</v>
          </cell>
          <cell r="G13627" t="str">
            <v>之女</v>
          </cell>
          <cell r="H13627" t="str">
            <v>脱贫户</v>
          </cell>
        </row>
        <row r="13628">
          <cell r="E13628" t="str">
            <v>430223197009178313</v>
          </cell>
          <cell r="F13628" t="str">
            <v>1</v>
          </cell>
          <cell r="G13628" t="str">
            <v>户主</v>
          </cell>
          <cell r="H13628" t="str">
            <v>脱贫户</v>
          </cell>
        </row>
        <row r="13629">
          <cell r="E13629" t="str">
            <v>430223193110248349</v>
          </cell>
          <cell r="F13629" t="str">
            <v>4</v>
          </cell>
          <cell r="G13629" t="str">
            <v>之祖母</v>
          </cell>
          <cell r="H13629" t="str">
            <v>脱贫户</v>
          </cell>
        </row>
        <row r="13630">
          <cell r="E13630" t="str">
            <v>43022320040816833643</v>
          </cell>
          <cell r="F13630" t="str">
            <v>4</v>
          </cell>
          <cell r="G13630" t="str">
            <v>户主</v>
          </cell>
          <cell r="H13630" t="str">
            <v>脱贫户</v>
          </cell>
        </row>
        <row r="13631">
          <cell r="E13631" t="str">
            <v>430223196810098314</v>
          </cell>
          <cell r="F13631" t="str">
            <v>4</v>
          </cell>
          <cell r="G13631" t="str">
            <v>之父</v>
          </cell>
          <cell r="H13631" t="str">
            <v>脱贫户</v>
          </cell>
        </row>
        <row r="13632">
          <cell r="E13632" t="str">
            <v>430223199910178323</v>
          </cell>
          <cell r="F13632" t="str">
            <v>4</v>
          </cell>
          <cell r="G13632" t="str">
            <v>之兄弟姐妹</v>
          </cell>
          <cell r="H13632" t="str">
            <v>脱贫户</v>
          </cell>
        </row>
        <row r="13633">
          <cell r="E13633" t="str">
            <v>43022319831212834862</v>
          </cell>
          <cell r="F13633" t="str">
            <v>2</v>
          </cell>
          <cell r="G13633" t="str">
            <v>户主</v>
          </cell>
          <cell r="H13633" t="str">
            <v>脱贫户</v>
          </cell>
        </row>
        <row r="13634">
          <cell r="E13634" t="str">
            <v>430223200510220137</v>
          </cell>
          <cell r="F13634" t="str">
            <v>2</v>
          </cell>
          <cell r="G13634" t="str">
            <v>之子</v>
          </cell>
          <cell r="H13634" t="str">
            <v>脱贫户</v>
          </cell>
        </row>
        <row r="13635">
          <cell r="E13635" t="str">
            <v>430223198705258338</v>
          </cell>
          <cell r="F13635" t="str">
            <v>3</v>
          </cell>
          <cell r="G13635" t="str">
            <v>户主</v>
          </cell>
          <cell r="H13635" t="str">
            <v>脱贫户</v>
          </cell>
        </row>
        <row r="13636">
          <cell r="E13636" t="str">
            <v>430223196108168335</v>
          </cell>
          <cell r="F13636" t="str">
            <v>3</v>
          </cell>
          <cell r="G13636" t="str">
            <v>之父</v>
          </cell>
          <cell r="H13636" t="str">
            <v>脱贫户</v>
          </cell>
        </row>
        <row r="13637">
          <cell r="E13637" t="str">
            <v>430223196306028325</v>
          </cell>
          <cell r="F13637" t="str">
            <v>3</v>
          </cell>
          <cell r="G13637" t="str">
            <v>之母</v>
          </cell>
          <cell r="H13637" t="str">
            <v>脱贫户</v>
          </cell>
        </row>
        <row r="13638">
          <cell r="E13638" t="str">
            <v>43022319760825835842</v>
          </cell>
          <cell r="F13638" t="str">
            <v>5</v>
          </cell>
          <cell r="G13638" t="str">
            <v>户主</v>
          </cell>
          <cell r="H13638" t="str">
            <v>脱贫户</v>
          </cell>
        </row>
        <row r="13639">
          <cell r="E13639" t="str">
            <v>430223195208098317</v>
          </cell>
          <cell r="F13639" t="str">
            <v>5</v>
          </cell>
          <cell r="G13639" t="str">
            <v>之父</v>
          </cell>
          <cell r="H13639" t="str">
            <v>脱贫户</v>
          </cell>
        </row>
        <row r="13640">
          <cell r="E13640" t="str">
            <v>430223200709140089</v>
          </cell>
          <cell r="F13640" t="str">
            <v>5</v>
          </cell>
          <cell r="G13640" t="str">
            <v>之女</v>
          </cell>
          <cell r="H13640" t="str">
            <v>脱贫户</v>
          </cell>
        </row>
        <row r="13641">
          <cell r="E13641" t="str">
            <v>43022319890822834X52</v>
          </cell>
          <cell r="F13641" t="str">
            <v>5</v>
          </cell>
          <cell r="G13641" t="str">
            <v>配偶</v>
          </cell>
          <cell r="H13641" t="str">
            <v>脱贫户</v>
          </cell>
        </row>
        <row r="13642">
          <cell r="E13642" t="str">
            <v>43022320141024005552</v>
          </cell>
          <cell r="F13642" t="str">
            <v>5</v>
          </cell>
          <cell r="G13642" t="str">
            <v>之子</v>
          </cell>
          <cell r="H13642" t="str">
            <v>脱贫户</v>
          </cell>
        </row>
        <row r="13643">
          <cell r="E13643" t="str">
            <v>43022319500110832X</v>
          </cell>
          <cell r="F13643" t="str">
            <v>3</v>
          </cell>
          <cell r="G13643" t="str">
            <v>户主</v>
          </cell>
          <cell r="H13643" t="str">
            <v>脱贫户</v>
          </cell>
        </row>
        <row r="13644">
          <cell r="E13644" t="str">
            <v>430223197807278319</v>
          </cell>
          <cell r="F13644" t="str">
            <v>3</v>
          </cell>
          <cell r="G13644" t="str">
            <v>之子</v>
          </cell>
          <cell r="H13644" t="str">
            <v>脱贫户</v>
          </cell>
        </row>
        <row r="13645">
          <cell r="E13645" t="str">
            <v>430223201008260330</v>
          </cell>
          <cell r="F13645" t="str">
            <v>3</v>
          </cell>
          <cell r="G13645" t="str">
            <v>之孙子</v>
          </cell>
          <cell r="H13645" t="str">
            <v>脱贫户</v>
          </cell>
        </row>
        <row r="13646">
          <cell r="E13646" t="str">
            <v>430223196002018347</v>
          </cell>
          <cell r="F13646" t="str">
            <v>4</v>
          </cell>
          <cell r="G13646" t="str">
            <v>户主</v>
          </cell>
          <cell r="H13646" t="str">
            <v>脱贫户</v>
          </cell>
        </row>
        <row r="13647">
          <cell r="E13647" t="str">
            <v>43022319871114833862</v>
          </cell>
          <cell r="F13647" t="str">
            <v>4</v>
          </cell>
          <cell r="G13647" t="str">
            <v>之子</v>
          </cell>
          <cell r="H13647" t="str">
            <v>脱贫户</v>
          </cell>
        </row>
        <row r="13648">
          <cell r="E13648" t="str">
            <v>43022319600302831X</v>
          </cell>
          <cell r="F13648" t="str">
            <v>4</v>
          </cell>
          <cell r="G13648" t="str">
            <v>配偶</v>
          </cell>
          <cell r="H13648" t="str">
            <v>脱贫户</v>
          </cell>
        </row>
        <row r="13649">
          <cell r="E13649" t="str">
            <v>430223200912142231</v>
          </cell>
          <cell r="F13649" t="str">
            <v>4</v>
          </cell>
          <cell r="G13649" t="str">
            <v>之孙子</v>
          </cell>
          <cell r="H13649" t="str">
            <v>脱贫户</v>
          </cell>
        </row>
        <row r="13650">
          <cell r="E13650" t="str">
            <v>430223195202068360</v>
          </cell>
          <cell r="F13650" t="str">
            <v>1</v>
          </cell>
          <cell r="G13650" t="str">
            <v>户主</v>
          </cell>
          <cell r="H13650" t="str">
            <v>脱贫户</v>
          </cell>
        </row>
        <row r="13651">
          <cell r="E13651" t="str">
            <v>430223200309278329</v>
          </cell>
          <cell r="F13651" t="str">
            <v>3</v>
          </cell>
          <cell r="G13651" t="str">
            <v>之女</v>
          </cell>
          <cell r="H13651" t="str">
            <v>脱贫户</v>
          </cell>
        </row>
        <row r="13652">
          <cell r="E13652" t="str">
            <v>43022319800513831962</v>
          </cell>
          <cell r="F13652" t="str">
            <v>3</v>
          </cell>
          <cell r="G13652" t="str">
            <v>户主</v>
          </cell>
          <cell r="H13652" t="str">
            <v>脱贫户</v>
          </cell>
        </row>
        <row r="13653">
          <cell r="E13653" t="str">
            <v>430223200610170042</v>
          </cell>
          <cell r="F13653" t="str">
            <v>3</v>
          </cell>
          <cell r="G13653" t="str">
            <v>之女</v>
          </cell>
          <cell r="H13653" t="str">
            <v>脱贫户</v>
          </cell>
        </row>
        <row r="13654">
          <cell r="E13654" t="str">
            <v>430223196007168328</v>
          </cell>
          <cell r="F13654" t="str">
            <v>3</v>
          </cell>
          <cell r="G13654" t="str">
            <v>户主</v>
          </cell>
          <cell r="H13654" t="str">
            <v>脱贫户</v>
          </cell>
        </row>
        <row r="13655">
          <cell r="E13655" t="str">
            <v>430223195906218339</v>
          </cell>
          <cell r="F13655" t="str">
            <v>3</v>
          </cell>
          <cell r="G13655" t="str">
            <v>配偶</v>
          </cell>
          <cell r="H13655" t="str">
            <v>脱贫户</v>
          </cell>
        </row>
        <row r="13656">
          <cell r="E13656" t="str">
            <v>430223200308228311</v>
          </cell>
          <cell r="F13656" t="str">
            <v>3</v>
          </cell>
          <cell r="G13656" t="str">
            <v>之孙子</v>
          </cell>
          <cell r="H13656" t="str">
            <v>脱贫户</v>
          </cell>
        </row>
        <row r="13657">
          <cell r="E13657" t="str">
            <v>43022319470516831814</v>
          </cell>
          <cell r="F13657" t="str">
            <v>1</v>
          </cell>
          <cell r="G13657" t="str">
            <v>户主</v>
          </cell>
          <cell r="H13657" t="str">
            <v>脱贫户</v>
          </cell>
        </row>
        <row r="13658">
          <cell r="E13658" t="str">
            <v>430223194409128311</v>
          </cell>
          <cell r="F13658" t="str">
            <v>2</v>
          </cell>
          <cell r="G13658" t="str">
            <v>配偶</v>
          </cell>
          <cell r="H13658" t="str">
            <v>脱贫户</v>
          </cell>
        </row>
        <row r="13659">
          <cell r="E13659" t="str">
            <v>43022319521018832X42</v>
          </cell>
          <cell r="F13659" t="str">
            <v>2</v>
          </cell>
          <cell r="G13659" t="str">
            <v>户主</v>
          </cell>
          <cell r="H13659" t="str">
            <v>脱贫户</v>
          </cell>
        </row>
        <row r="13660">
          <cell r="E13660" t="str">
            <v>43102819800705042752</v>
          </cell>
          <cell r="F13660" t="str">
            <v>5</v>
          </cell>
          <cell r="G13660" t="str">
            <v>配偶</v>
          </cell>
          <cell r="H13660" t="str">
            <v>脱贫户</v>
          </cell>
        </row>
        <row r="13661">
          <cell r="E13661" t="str">
            <v>430223200809290017</v>
          </cell>
          <cell r="F13661" t="str">
            <v>5</v>
          </cell>
          <cell r="G13661" t="str">
            <v>之子</v>
          </cell>
          <cell r="H13661" t="str">
            <v>脱贫户</v>
          </cell>
        </row>
        <row r="13662">
          <cell r="E13662" t="str">
            <v>430223196902038335</v>
          </cell>
          <cell r="F13662" t="str">
            <v>5</v>
          </cell>
          <cell r="G13662" t="str">
            <v>户主</v>
          </cell>
          <cell r="H13662" t="str">
            <v>脱贫户</v>
          </cell>
        </row>
        <row r="13663">
          <cell r="E13663" t="str">
            <v>430223200501098344</v>
          </cell>
          <cell r="F13663" t="str">
            <v>5</v>
          </cell>
          <cell r="G13663" t="str">
            <v>之女</v>
          </cell>
          <cell r="H13663" t="str">
            <v>脱贫户</v>
          </cell>
        </row>
        <row r="13664">
          <cell r="E13664" t="str">
            <v>430223201009050335</v>
          </cell>
          <cell r="F13664" t="str">
            <v>5</v>
          </cell>
          <cell r="G13664" t="str">
            <v>之子</v>
          </cell>
          <cell r="H13664" t="str">
            <v>脱贫户</v>
          </cell>
        </row>
        <row r="13665">
          <cell r="E13665" t="str">
            <v>430223194812158318</v>
          </cell>
          <cell r="F13665" t="str">
            <v>2</v>
          </cell>
          <cell r="G13665" t="str">
            <v>户主</v>
          </cell>
          <cell r="H13665" t="str">
            <v>脱贫户</v>
          </cell>
        </row>
        <row r="13666">
          <cell r="E13666" t="str">
            <v>430223198702078315</v>
          </cell>
          <cell r="F13666" t="str">
            <v>2</v>
          </cell>
          <cell r="G13666" t="str">
            <v>之子</v>
          </cell>
          <cell r="H13666" t="str">
            <v>脱贫户</v>
          </cell>
        </row>
        <row r="13667">
          <cell r="E13667" t="str">
            <v>430223197511058317</v>
          </cell>
          <cell r="F13667" t="str">
            <v>3</v>
          </cell>
          <cell r="G13667" t="str">
            <v>户主</v>
          </cell>
          <cell r="H13667" t="str">
            <v>脱贫户</v>
          </cell>
        </row>
        <row r="13668">
          <cell r="E13668" t="str">
            <v>430223200704158394</v>
          </cell>
          <cell r="F13668" t="str">
            <v>3</v>
          </cell>
          <cell r="G13668" t="str">
            <v>之子</v>
          </cell>
          <cell r="H13668" t="str">
            <v>脱贫户</v>
          </cell>
        </row>
        <row r="13669">
          <cell r="E13669" t="str">
            <v>43022319801108838952</v>
          </cell>
          <cell r="F13669" t="str">
            <v>3</v>
          </cell>
          <cell r="G13669" t="str">
            <v>配偶</v>
          </cell>
          <cell r="H13669" t="str">
            <v>脱贫户</v>
          </cell>
        </row>
        <row r="13670">
          <cell r="E13670" t="str">
            <v>43022319730706831564</v>
          </cell>
          <cell r="F13670" t="str">
            <v>4</v>
          </cell>
          <cell r="G13670" t="str">
            <v>户主</v>
          </cell>
          <cell r="H13670" t="str">
            <v>脱贫户</v>
          </cell>
        </row>
        <row r="13671">
          <cell r="E13671" t="str">
            <v>430223200508278399</v>
          </cell>
          <cell r="F13671" t="str">
            <v>4</v>
          </cell>
          <cell r="G13671" t="str">
            <v>之子</v>
          </cell>
          <cell r="H13671" t="str">
            <v>脱贫户</v>
          </cell>
        </row>
        <row r="13672">
          <cell r="E13672" t="str">
            <v>432831197507210421</v>
          </cell>
          <cell r="F13672" t="str">
            <v>4</v>
          </cell>
          <cell r="G13672" t="str">
            <v>配偶</v>
          </cell>
          <cell r="H13672" t="str">
            <v>脱贫户</v>
          </cell>
        </row>
        <row r="13673">
          <cell r="E13673" t="str">
            <v>430223199911308396</v>
          </cell>
          <cell r="F13673" t="str">
            <v>4</v>
          </cell>
          <cell r="G13673" t="str">
            <v>之子</v>
          </cell>
          <cell r="H13673" t="str">
            <v>脱贫户</v>
          </cell>
        </row>
        <row r="13674">
          <cell r="E13674" t="str">
            <v>430223197709068377</v>
          </cell>
          <cell r="F13674" t="str">
            <v>6</v>
          </cell>
          <cell r="G13674" t="str">
            <v>户主</v>
          </cell>
          <cell r="H13674" t="str">
            <v>脱贫户</v>
          </cell>
        </row>
        <row r="13675">
          <cell r="E13675" t="str">
            <v>431028198105210420</v>
          </cell>
          <cell r="F13675" t="str">
            <v>6</v>
          </cell>
          <cell r="G13675" t="str">
            <v>配偶</v>
          </cell>
          <cell r="H13675" t="str">
            <v>脱贫户</v>
          </cell>
        </row>
        <row r="13676">
          <cell r="E13676" t="str">
            <v>43022319980907831X</v>
          </cell>
          <cell r="F13676" t="str">
            <v>6</v>
          </cell>
          <cell r="G13676" t="str">
            <v>之子</v>
          </cell>
          <cell r="H13676" t="str">
            <v>脱贫户</v>
          </cell>
        </row>
        <row r="13677">
          <cell r="E13677" t="str">
            <v>430223194912268311</v>
          </cell>
          <cell r="F13677" t="str">
            <v>6</v>
          </cell>
          <cell r="G13677" t="str">
            <v>之父</v>
          </cell>
          <cell r="H13677" t="str">
            <v>脱贫户</v>
          </cell>
        </row>
        <row r="13678">
          <cell r="E13678" t="str">
            <v>430223195607128341</v>
          </cell>
          <cell r="F13678" t="str">
            <v>6</v>
          </cell>
          <cell r="G13678" t="str">
            <v>之母</v>
          </cell>
          <cell r="H13678" t="str">
            <v>脱贫户</v>
          </cell>
        </row>
        <row r="13679">
          <cell r="E13679" t="str">
            <v>430223201005260255</v>
          </cell>
          <cell r="F13679" t="str">
            <v>6</v>
          </cell>
          <cell r="G13679" t="str">
            <v>之子</v>
          </cell>
          <cell r="H13679" t="str">
            <v>脱贫户</v>
          </cell>
        </row>
        <row r="13680">
          <cell r="E13680" t="str">
            <v>43022319551010834442</v>
          </cell>
          <cell r="F13680" t="str">
            <v>4</v>
          </cell>
          <cell r="G13680" t="str">
            <v>配偶</v>
          </cell>
          <cell r="H13680" t="str">
            <v>脱贫户</v>
          </cell>
        </row>
        <row r="13681">
          <cell r="E13681" t="str">
            <v>430223195612228355</v>
          </cell>
          <cell r="F13681" t="str">
            <v>4</v>
          </cell>
          <cell r="G13681" t="str">
            <v>户主</v>
          </cell>
          <cell r="H13681" t="str">
            <v>脱贫户</v>
          </cell>
        </row>
        <row r="13682">
          <cell r="E13682" t="str">
            <v>430223200611070019</v>
          </cell>
          <cell r="F13682" t="str">
            <v>4</v>
          </cell>
          <cell r="G13682" t="str">
            <v>之孙子</v>
          </cell>
          <cell r="H13682" t="str">
            <v>脱贫户</v>
          </cell>
        </row>
        <row r="13683">
          <cell r="E13683" t="str">
            <v>430223200906150171</v>
          </cell>
          <cell r="F13683" t="str">
            <v>4</v>
          </cell>
          <cell r="G13683" t="str">
            <v>之孙子</v>
          </cell>
          <cell r="H13683" t="str">
            <v>脱贫户</v>
          </cell>
        </row>
        <row r="13684">
          <cell r="E13684" t="str">
            <v>430223197005108326</v>
          </cell>
          <cell r="F13684" t="str">
            <v>4</v>
          </cell>
          <cell r="G13684" t="str">
            <v>户主</v>
          </cell>
          <cell r="H13684" t="str">
            <v>脱贫户</v>
          </cell>
        </row>
        <row r="13685">
          <cell r="E13685" t="str">
            <v>430223196907188332</v>
          </cell>
          <cell r="F13685" t="str">
            <v>4</v>
          </cell>
          <cell r="G13685" t="str">
            <v>配偶</v>
          </cell>
          <cell r="H13685" t="str">
            <v>脱贫户</v>
          </cell>
        </row>
        <row r="13686">
          <cell r="E13686" t="str">
            <v>430223200310240029</v>
          </cell>
          <cell r="F13686" t="str">
            <v>4</v>
          </cell>
          <cell r="G13686" t="str">
            <v>之女</v>
          </cell>
          <cell r="H13686" t="str">
            <v>脱贫户</v>
          </cell>
        </row>
        <row r="13687">
          <cell r="E13687" t="str">
            <v>43022320200430007X</v>
          </cell>
          <cell r="F13687" t="str">
            <v>4</v>
          </cell>
          <cell r="G13687" t="str">
            <v>之曾孙子</v>
          </cell>
          <cell r="H13687" t="str">
            <v>脱贫户</v>
          </cell>
        </row>
        <row r="13688">
          <cell r="E13688" t="str">
            <v>430223195609168339</v>
          </cell>
          <cell r="F13688" t="str">
            <v>4</v>
          </cell>
          <cell r="G13688" t="str">
            <v>户主</v>
          </cell>
          <cell r="H13688" t="str">
            <v>脱贫户</v>
          </cell>
        </row>
        <row r="13689">
          <cell r="E13689" t="str">
            <v>430223195909098328</v>
          </cell>
          <cell r="F13689" t="str">
            <v>4</v>
          </cell>
          <cell r="G13689" t="str">
            <v>配偶</v>
          </cell>
          <cell r="H13689" t="str">
            <v>脱贫户</v>
          </cell>
        </row>
        <row r="13690">
          <cell r="E13690" t="str">
            <v>430223192804178328</v>
          </cell>
          <cell r="F13690" t="str">
            <v>4</v>
          </cell>
          <cell r="G13690" t="str">
            <v>之母</v>
          </cell>
          <cell r="H13690" t="str">
            <v>脱贫户</v>
          </cell>
        </row>
        <row r="13691">
          <cell r="E13691" t="str">
            <v>430223200308308311</v>
          </cell>
          <cell r="F13691" t="str">
            <v>4</v>
          </cell>
          <cell r="G13691" t="str">
            <v>之孙子</v>
          </cell>
          <cell r="H13691" t="str">
            <v>脱贫户</v>
          </cell>
        </row>
        <row r="13692">
          <cell r="E13692" t="str">
            <v>430223193705058317</v>
          </cell>
          <cell r="F13692" t="str">
            <v>2</v>
          </cell>
          <cell r="G13692" t="str">
            <v>户主</v>
          </cell>
          <cell r="H13692" t="str">
            <v>脱贫户</v>
          </cell>
        </row>
        <row r="13693">
          <cell r="E13693" t="str">
            <v>430223196908158338</v>
          </cell>
          <cell r="F13693" t="str">
            <v>2</v>
          </cell>
          <cell r="G13693" t="str">
            <v>之子</v>
          </cell>
          <cell r="H13693" t="str">
            <v>脱贫户</v>
          </cell>
        </row>
        <row r="13694">
          <cell r="E13694" t="str">
            <v>430223196109128327</v>
          </cell>
          <cell r="F13694" t="str">
            <v>2</v>
          </cell>
          <cell r="G13694" t="str">
            <v>户主</v>
          </cell>
          <cell r="H13694" t="str">
            <v>脱贫户</v>
          </cell>
        </row>
        <row r="13695">
          <cell r="E13695" t="str">
            <v>430223198602128346</v>
          </cell>
          <cell r="F13695" t="str">
            <v>2</v>
          </cell>
          <cell r="G13695" t="str">
            <v>之女</v>
          </cell>
          <cell r="H13695" t="str">
            <v>脱贫户</v>
          </cell>
        </row>
        <row r="13696">
          <cell r="E13696" t="str">
            <v>432831197106110622</v>
          </cell>
          <cell r="F13696" t="str">
            <v>3</v>
          </cell>
          <cell r="G13696" t="str">
            <v>户主</v>
          </cell>
          <cell r="H13696" t="str">
            <v>脱贫户</v>
          </cell>
        </row>
        <row r="13697">
          <cell r="E13697" t="str">
            <v>430223199212308311</v>
          </cell>
          <cell r="F13697" t="str">
            <v>3</v>
          </cell>
          <cell r="G13697" t="str">
            <v>之子</v>
          </cell>
          <cell r="H13697" t="str">
            <v>脱贫户</v>
          </cell>
        </row>
        <row r="13698">
          <cell r="E13698" t="str">
            <v>430223200705180016</v>
          </cell>
          <cell r="F13698" t="str">
            <v>3</v>
          </cell>
          <cell r="G13698" t="str">
            <v>之子</v>
          </cell>
          <cell r="H13698" t="str">
            <v>脱贫户</v>
          </cell>
        </row>
        <row r="13699">
          <cell r="E13699" t="str">
            <v>430223199706048310</v>
          </cell>
          <cell r="F13699" t="str">
            <v>3</v>
          </cell>
          <cell r="G13699" t="str">
            <v>户主</v>
          </cell>
          <cell r="H13699" t="str">
            <v>脱贫户</v>
          </cell>
        </row>
        <row r="13700">
          <cell r="E13700" t="str">
            <v>430223195010058328</v>
          </cell>
          <cell r="F13700" t="str">
            <v>3</v>
          </cell>
          <cell r="G13700" t="str">
            <v>之祖母</v>
          </cell>
          <cell r="H13700" t="str">
            <v>脱贫户</v>
          </cell>
        </row>
        <row r="13701">
          <cell r="E13701" t="str">
            <v>430223194912278333</v>
          </cell>
          <cell r="F13701" t="str">
            <v>3</v>
          </cell>
          <cell r="G13701" t="str">
            <v>之祖父</v>
          </cell>
          <cell r="H13701" t="str">
            <v>脱贫户</v>
          </cell>
        </row>
        <row r="13702">
          <cell r="E13702" t="str">
            <v>430223199902208326</v>
          </cell>
          <cell r="F13702" t="str">
            <v>3</v>
          </cell>
          <cell r="G13702" t="str">
            <v>户主</v>
          </cell>
          <cell r="H13702" t="str">
            <v>脱贫户</v>
          </cell>
        </row>
        <row r="13703">
          <cell r="E13703" t="str">
            <v>430223200606080140</v>
          </cell>
          <cell r="F13703" t="str">
            <v>3</v>
          </cell>
          <cell r="G13703" t="str">
            <v>之兄弟姐妹</v>
          </cell>
          <cell r="H13703" t="str">
            <v>脱贫户</v>
          </cell>
        </row>
        <row r="13704">
          <cell r="E13704" t="str">
            <v>430223200805250093</v>
          </cell>
          <cell r="F13704" t="str">
            <v>3</v>
          </cell>
          <cell r="G13704" t="str">
            <v>之兄弟姐妹</v>
          </cell>
          <cell r="H13704" t="str">
            <v>脱贫户</v>
          </cell>
        </row>
        <row r="13705">
          <cell r="E13705" t="str">
            <v>430223195506068327</v>
          </cell>
          <cell r="F13705" t="str">
            <v>3</v>
          </cell>
          <cell r="G13705" t="str">
            <v>户主</v>
          </cell>
          <cell r="H13705" t="str">
            <v>脱贫户</v>
          </cell>
        </row>
        <row r="13706">
          <cell r="E13706" t="str">
            <v>430223200607230040</v>
          </cell>
          <cell r="F13706" t="str">
            <v>3</v>
          </cell>
          <cell r="G13706" t="str">
            <v>之孙女</v>
          </cell>
          <cell r="H13706" t="str">
            <v>脱贫户</v>
          </cell>
        </row>
        <row r="13707">
          <cell r="E13707" t="str">
            <v>43022319760816831X</v>
          </cell>
          <cell r="F13707" t="str">
            <v>3</v>
          </cell>
          <cell r="G13707" t="str">
            <v>之子</v>
          </cell>
          <cell r="H13707" t="str">
            <v>脱贫户</v>
          </cell>
        </row>
        <row r="13708">
          <cell r="E13708" t="str">
            <v>43022319660426831972</v>
          </cell>
          <cell r="F13708" t="str">
            <v>3</v>
          </cell>
          <cell r="G13708" t="str">
            <v>户主</v>
          </cell>
          <cell r="H13708" t="str">
            <v>脱贫户</v>
          </cell>
        </row>
        <row r="13709">
          <cell r="E13709" t="str">
            <v>430223199905038326</v>
          </cell>
          <cell r="F13709" t="str">
            <v>3</v>
          </cell>
          <cell r="G13709" t="str">
            <v>之女</v>
          </cell>
          <cell r="H13709" t="str">
            <v>脱贫户</v>
          </cell>
        </row>
        <row r="13710">
          <cell r="E13710" t="str">
            <v>430223200212218338</v>
          </cell>
          <cell r="F13710" t="str">
            <v>3</v>
          </cell>
          <cell r="G13710" t="str">
            <v>之子</v>
          </cell>
          <cell r="H13710" t="str">
            <v>脱贫户</v>
          </cell>
        </row>
        <row r="13711">
          <cell r="E13711" t="str">
            <v>430223195310038329</v>
          </cell>
          <cell r="F13711" t="str">
            <v>5</v>
          </cell>
          <cell r="G13711" t="str">
            <v>户主</v>
          </cell>
          <cell r="H13711" t="str">
            <v>脱贫户</v>
          </cell>
        </row>
        <row r="13712">
          <cell r="E13712" t="str">
            <v>43022319530711831X</v>
          </cell>
          <cell r="F13712" t="str">
            <v>5</v>
          </cell>
          <cell r="G13712" t="str">
            <v>配偶</v>
          </cell>
          <cell r="H13712" t="str">
            <v>脱贫户</v>
          </cell>
        </row>
        <row r="13713">
          <cell r="E13713" t="str">
            <v>430223197410308348</v>
          </cell>
          <cell r="F13713" t="str">
            <v>5</v>
          </cell>
          <cell r="G13713" t="str">
            <v>之儿媳</v>
          </cell>
          <cell r="H13713" t="str">
            <v>脱贫户</v>
          </cell>
        </row>
        <row r="13714">
          <cell r="E13714" t="str">
            <v>430223200606138349</v>
          </cell>
          <cell r="F13714" t="str">
            <v>5</v>
          </cell>
          <cell r="G13714" t="str">
            <v>之孙女</v>
          </cell>
          <cell r="H13714" t="str">
            <v>脱贫户</v>
          </cell>
        </row>
        <row r="13715">
          <cell r="E13715" t="str">
            <v>430223200012188365</v>
          </cell>
          <cell r="F13715" t="str">
            <v>5</v>
          </cell>
          <cell r="G13715" t="str">
            <v>之孙女</v>
          </cell>
          <cell r="H13715" t="str">
            <v>脱贫户</v>
          </cell>
        </row>
        <row r="13716">
          <cell r="E13716" t="str">
            <v>430223194908178321</v>
          </cell>
          <cell r="F13716" t="str">
            <v>5</v>
          </cell>
          <cell r="G13716" t="str">
            <v>户主</v>
          </cell>
          <cell r="H13716" t="str">
            <v>脱贫户</v>
          </cell>
        </row>
        <row r="13717">
          <cell r="E13717" t="str">
            <v>430223197111238335</v>
          </cell>
          <cell r="F13717" t="str">
            <v>5</v>
          </cell>
          <cell r="G13717" t="str">
            <v>之子</v>
          </cell>
          <cell r="H13717" t="str">
            <v>脱贫户</v>
          </cell>
        </row>
        <row r="13718">
          <cell r="E13718" t="str">
            <v>430223197310248368</v>
          </cell>
          <cell r="F13718" t="str">
            <v>5</v>
          </cell>
          <cell r="G13718" t="str">
            <v>之儿媳</v>
          </cell>
          <cell r="H13718" t="str">
            <v>脱贫户</v>
          </cell>
        </row>
        <row r="13719">
          <cell r="E13719" t="str">
            <v>430223199703158338</v>
          </cell>
          <cell r="F13719" t="str">
            <v>5</v>
          </cell>
          <cell r="G13719" t="str">
            <v>之孙子</v>
          </cell>
          <cell r="H13719" t="str">
            <v>脱贫户</v>
          </cell>
        </row>
        <row r="13720">
          <cell r="E13720" t="str">
            <v>430223200704050041</v>
          </cell>
          <cell r="F13720" t="str">
            <v>5</v>
          </cell>
          <cell r="G13720" t="str">
            <v>之孙女</v>
          </cell>
          <cell r="H13720" t="str">
            <v>脱贫户</v>
          </cell>
        </row>
        <row r="13721">
          <cell r="E13721" t="str">
            <v>430223197410128320</v>
          </cell>
          <cell r="F13721" t="str">
            <v>3</v>
          </cell>
          <cell r="G13721" t="str">
            <v>户主</v>
          </cell>
          <cell r="H13721" t="str">
            <v>脱贫户</v>
          </cell>
        </row>
        <row r="13722">
          <cell r="E13722" t="str">
            <v>430223200307168345</v>
          </cell>
          <cell r="F13722" t="str">
            <v>3</v>
          </cell>
          <cell r="G13722" t="str">
            <v>之女</v>
          </cell>
          <cell r="H13722" t="str">
            <v>脱贫户</v>
          </cell>
        </row>
        <row r="13723">
          <cell r="E13723" t="str">
            <v>43022319951129831X</v>
          </cell>
          <cell r="F13723" t="str">
            <v>3</v>
          </cell>
          <cell r="G13723" t="str">
            <v>之子</v>
          </cell>
          <cell r="H13723" t="str">
            <v>脱贫户</v>
          </cell>
        </row>
        <row r="13724">
          <cell r="E13724" t="str">
            <v>430223197604188313</v>
          </cell>
          <cell r="F13724" t="str">
            <v>4</v>
          </cell>
          <cell r="G13724" t="str">
            <v>之子</v>
          </cell>
          <cell r="H13724" t="str">
            <v>脱贫户</v>
          </cell>
        </row>
        <row r="13725">
          <cell r="E13725" t="str">
            <v>43022319511209832021</v>
          </cell>
          <cell r="F13725" t="str">
            <v>4</v>
          </cell>
          <cell r="G13725" t="str">
            <v>户主</v>
          </cell>
          <cell r="H13725" t="str">
            <v>脱贫户</v>
          </cell>
        </row>
        <row r="13726">
          <cell r="E13726" t="str">
            <v>430223198301068335</v>
          </cell>
          <cell r="F13726" t="str">
            <v>4</v>
          </cell>
          <cell r="G13726" t="str">
            <v>之子</v>
          </cell>
          <cell r="H13726" t="str">
            <v>脱贫户</v>
          </cell>
        </row>
        <row r="13727">
          <cell r="E13727" t="str">
            <v>430223200910290513</v>
          </cell>
          <cell r="F13727" t="str">
            <v>4</v>
          </cell>
          <cell r="G13727" t="str">
            <v>之孙子</v>
          </cell>
          <cell r="H13727" t="str">
            <v>脱贫户</v>
          </cell>
        </row>
        <row r="13728">
          <cell r="E13728" t="str">
            <v>430223197705258333</v>
          </cell>
          <cell r="F13728" t="str">
            <v>3</v>
          </cell>
          <cell r="G13728" t="str">
            <v>户主</v>
          </cell>
          <cell r="H13728" t="str">
            <v>脱贫户</v>
          </cell>
        </row>
        <row r="13729">
          <cell r="E13729" t="str">
            <v>430223200112278317</v>
          </cell>
          <cell r="F13729" t="str">
            <v>3</v>
          </cell>
          <cell r="G13729" t="str">
            <v>之子</v>
          </cell>
          <cell r="H13729" t="str">
            <v>脱贫户</v>
          </cell>
        </row>
        <row r="13730">
          <cell r="E13730" t="str">
            <v>430223200510200021</v>
          </cell>
          <cell r="F13730" t="str">
            <v>3</v>
          </cell>
          <cell r="G13730" t="str">
            <v>之女</v>
          </cell>
          <cell r="H13730" t="str">
            <v>脱贫户</v>
          </cell>
        </row>
        <row r="13731">
          <cell r="E13731" t="str">
            <v>430223199807138323</v>
          </cell>
          <cell r="F13731" t="str">
            <v>4</v>
          </cell>
          <cell r="G13731" t="str">
            <v>户主</v>
          </cell>
          <cell r="H13731" t="str">
            <v>脱贫户</v>
          </cell>
        </row>
        <row r="13732">
          <cell r="E13732" t="str">
            <v>430223196911098348</v>
          </cell>
          <cell r="F13732" t="str">
            <v>4</v>
          </cell>
          <cell r="G13732" t="str">
            <v>之母</v>
          </cell>
          <cell r="H13732" t="str">
            <v>脱贫户</v>
          </cell>
        </row>
        <row r="13733">
          <cell r="E13733" t="str">
            <v>430223194901268324</v>
          </cell>
          <cell r="F13733" t="str">
            <v>4</v>
          </cell>
          <cell r="G13733" t="str">
            <v>之祖母</v>
          </cell>
          <cell r="H13733" t="str">
            <v>脱贫户</v>
          </cell>
        </row>
        <row r="13734">
          <cell r="E13734" t="str">
            <v>430223194907098354</v>
          </cell>
          <cell r="F13734" t="str">
            <v>4</v>
          </cell>
          <cell r="G13734" t="str">
            <v>之祖父</v>
          </cell>
          <cell r="H13734" t="str">
            <v>脱贫户</v>
          </cell>
        </row>
        <row r="13735">
          <cell r="E13735" t="str">
            <v>43022319551109831X</v>
          </cell>
          <cell r="F13735" t="str">
            <v>2</v>
          </cell>
          <cell r="G13735" t="str">
            <v>户主</v>
          </cell>
          <cell r="H13735" t="str">
            <v>脱贫户</v>
          </cell>
        </row>
        <row r="13736">
          <cell r="E13736" t="str">
            <v>430223195607058320</v>
          </cell>
          <cell r="F13736" t="str">
            <v>2</v>
          </cell>
          <cell r="G13736" t="str">
            <v>配偶</v>
          </cell>
          <cell r="H13736" t="str">
            <v>脱贫户</v>
          </cell>
        </row>
        <row r="13737">
          <cell r="E13737" t="str">
            <v>430223196410028341</v>
          </cell>
          <cell r="F13737" t="str">
            <v>5</v>
          </cell>
          <cell r="G13737" t="str">
            <v>户主</v>
          </cell>
          <cell r="H13737" t="str">
            <v>脱贫户</v>
          </cell>
        </row>
        <row r="13738">
          <cell r="E13738" t="str">
            <v>430223198911298357</v>
          </cell>
          <cell r="F13738" t="str">
            <v>5</v>
          </cell>
          <cell r="G13738" t="str">
            <v>之子</v>
          </cell>
          <cell r="H13738" t="str">
            <v>脱贫户</v>
          </cell>
        </row>
        <row r="13739">
          <cell r="E13739" t="str">
            <v>430223198711018349</v>
          </cell>
          <cell r="F13739" t="str">
            <v>5</v>
          </cell>
          <cell r="G13739" t="str">
            <v>之女</v>
          </cell>
          <cell r="H13739" t="str">
            <v>脱贫户</v>
          </cell>
        </row>
        <row r="13740">
          <cell r="E13740" t="str">
            <v>430223201502170234</v>
          </cell>
          <cell r="F13740" t="str">
            <v>5</v>
          </cell>
          <cell r="G13740" t="str">
            <v>之孙子</v>
          </cell>
          <cell r="H13740" t="str">
            <v>脱贫户</v>
          </cell>
        </row>
        <row r="13741">
          <cell r="E13741" t="str">
            <v>430223201610160017</v>
          </cell>
          <cell r="F13741" t="str">
            <v>5</v>
          </cell>
          <cell r="G13741" t="str">
            <v>之孙子</v>
          </cell>
          <cell r="H13741" t="str">
            <v>脱贫户</v>
          </cell>
        </row>
        <row r="13742">
          <cell r="E13742" t="str">
            <v>43022319520813831521</v>
          </cell>
          <cell r="F13742" t="str">
            <v>5</v>
          </cell>
          <cell r="G13742" t="str">
            <v>户主</v>
          </cell>
          <cell r="H13742" t="str">
            <v>脱贫户</v>
          </cell>
        </row>
        <row r="13743">
          <cell r="E13743" t="str">
            <v>430223201210280394</v>
          </cell>
          <cell r="F13743" t="str">
            <v>5</v>
          </cell>
          <cell r="G13743" t="str">
            <v>之孙子</v>
          </cell>
          <cell r="H13743" t="str">
            <v>脱贫户</v>
          </cell>
        </row>
        <row r="13744">
          <cell r="E13744" t="str">
            <v>430223198701298340</v>
          </cell>
          <cell r="F13744" t="str">
            <v>5</v>
          </cell>
          <cell r="G13744" t="str">
            <v>之儿媳</v>
          </cell>
          <cell r="H13744" t="str">
            <v>脱贫户</v>
          </cell>
        </row>
        <row r="13745">
          <cell r="E13745" t="str">
            <v>430223197806038356</v>
          </cell>
          <cell r="F13745" t="str">
            <v>5</v>
          </cell>
          <cell r="G13745" t="str">
            <v>之子</v>
          </cell>
          <cell r="H13745" t="str">
            <v>脱贫户</v>
          </cell>
        </row>
        <row r="13746">
          <cell r="E13746" t="str">
            <v>430223201509190051</v>
          </cell>
          <cell r="F13746" t="str">
            <v>5</v>
          </cell>
          <cell r="G13746" t="str">
            <v>之孙子</v>
          </cell>
          <cell r="H13746" t="str">
            <v>脱贫户</v>
          </cell>
        </row>
        <row r="13747">
          <cell r="E13747" t="str">
            <v>430223196410098358</v>
          </cell>
          <cell r="F13747" t="str">
            <v>5</v>
          </cell>
          <cell r="G13747" t="str">
            <v>户主</v>
          </cell>
          <cell r="H13747" t="str">
            <v>脱贫户</v>
          </cell>
        </row>
        <row r="13748">
          <cell r="E13748" t="str">
            <v>430223196410128406</v>
          </cell>
          <cell r="F13748" t="str">
            <v>5</v>
          </cell>
          <cell r="G13748" t="str">
            <v>配偶</v>
          </cell>
          <cell r="H13748" t="str">
            <v>脱贫户</v>
          </cell>
        </row>
        <row r="13749">
          <cell r="E13749" t="str">
            <v>430223198810268335</v>
          </cell>
          <cell r="F13749" t="str">
            <v>5</v>
          </cell>
          <cell r="G13749" t="str">
            <v>之子</v>
          </cell>
          <cell r="H13749" t="str">
            <v>脱贫户</v>
          </cell>
        </row>
        <row r="13750">
          <cell r="E13750" t="str">
            <v>430223200412050066</v>
          </cell>
          <cell r="F13750" t="str">
            <v>5</v>
          </cell>
          <cell r="G13750" t="str">
            <v>之女</v>
          </cell>
          <cell r="H13750" t="str">
            <v>脱贫户</v>
          </cell>
        </row>
        <row r="13751">
          <cell r="E13751" t="str">
            <v>43022320150818010X</v>
          </cell>
          <cell r="F13751" t="str">
            <v>5</v>
          </cell>
          <cell r="G13751" t="str">
            <v>之孙女</v>
          </cell>
          <cell r="H13751" t="str">
            <v>脱贫户</v>
          </cell>
        </row>
        <row r="13752">
          <cell r="E13752" t="str">
            <v>430223196311298362</v>
          </cell>
          <cell r="F13752" t="str">
            <v>4</v>
          </cell>
          <cell r="G13752" t="str">
            <v>户主</v>
          </cell>
          <cell r="H13752" t="str">
            <v>脱贫户</v>
          </cell>
        </row>
        <row r="13753">
          <cell r="E13753" t="str">
            <v>430223196305028315</v>
          </cell>
          <cell r="F13753" t="str">
            <v>4</v>
          </cell>
          <cell r="G13753" t="str">
            <v>配偶</v>
          </cell>
          <cell r="H13753" t="str">
            <v>脱贫户</v>
          </cell>
        </row>
        <row r="13754">
          <cell r="E13754" t="str">
            <v>430223198305108322</v>
          </cell>
          <cell r="F13754" t="str">
            <v>4</v>
          </cell>
          <cell r="G13754" t="str">
            <v>之女</v>
          </cell>
          <cell r="H13754" t="str">
            <v>脱贫户</v>
          </cell>
        </row>
        <row r="13755">
          <cell r="E13755" t="str">
            <v>430223201104090175</v>
          </cell>
          <cell r="F13755" t="str">
            <v>4</v>
          </cell>
          <cell r="G13755" t="str">
            <v>之孙子</v>
          </cell>
          <cell r="H13755" t="str">
            <v>脱贫户</v>
          </cell>
        </row>
        <row r="13756">
          <cell r="E13756" t="str">
            <v>430223197812108402</v>
          </cell>
          <cell r="F13756" t="str">
            <v>3</v>
          </cell>
          <cell r="G13756" t="str">
            <v>户主</v>
          </cell>
          <cell r="H13756" t="str">
            <v>脱贫户</v>
          </cell>
        </row>
        <row r="13757">
          <cell r="E13757" t="str">
            <v>430223200801028401</v>
          </cell>
          <cell r="F13757" t="str">
            <v>3</v>
          </cell>
          <cell r="G13757" t="str">
            <v>之女</v>
          </cell>
          <cell r="H13757" t="str">
            <v>脱贫户</v>
          </cell>
        </row>
        <row r="13758">
          <cell r="E13758" t="str">
            <v>43022320140122060X</v>
          </cell>
          <cell r="F13758" t="str">
            <v>3</v>
          </cell>
          <cell r="G13758" t="str">
            <v>之女</v>
          </cell>
          <cell r="H13758" t="str">
            <v>脱贫户</v>
          </cell>
        </row>
        <row r="13759">
          <cell r="E13759" t="str">
            <v>43022319540222832244</v>
          </cell>
          <cell r="F13759" t="str">
            <v>2</v>
          </cell>
          <cell r="G13759" t="str">
            <v>户主</v>
          </cell>
          <cell r="H13759" t="str">
            <v>脱贫户</v>
          </cell>
        </row>
        <row r="13760">
          <cell r="E13760" t="str">
            <v>430223195401188330</v>
          </cell>
          <cell r="F13760" t="str">
            <v>2</v>
          </cell>
          <cell r="G13760" t="str">
            <v>配偶</v>
          </cell>
          <cell r="H13760" t="str">
            <v>脱贫户</v>
          </cell>
        </row>
        <row r="13761">
          <cell r="E13761" t="str">
            <v>43022319611028831X</v>
          </cell>
          <cell r="F13761" t="str">
            <v>5</v>
          </cell>
          <cell r="G13761" t="str">
            <v>户主</v>
          </cell>
          <cell r="H13761" t="str">
            <v>脱贫户</v>
          </cell>
        </row>
        <row r="13762">
          <cell r="E13762" t="str">
            <v>430223198412158317</v>
          </cell>
          <cell r="F13762" t="str">
            <v>5</v>
          </cell>
          <cell r="G13762" t="str">
            <v>之子</v>
          </cell>
          <cell r="H13762" t="str">
            <v>脱贫户</v>
          </cell>
        </row>
        <row r="13763">
          <cell r="E13763" t="str">
            <v>430223198603258310</v>
          </cell>
          <cell r="F13763" t="str">
            <v>5</v>
          </cell>
          <cell r="G13763" t="str">
            <v>之子</v>
          </cell>
          <cell r="H13763" t="str">
            <v>脱贫户</v>
          </cell>
        </row>
        <row r="13764">
          <cell r="E13764" t="str">
            <v>430223201005230128</v>
          </cell>
          <cell r="F13764" t="str">
            <v>5</v>
          </cell>
          <cell r="G13764" t="str">
            <v>之孙女</v>
          </cell>
          <cell r="H13764" t="str">
            <v>脱贫户</v>
          </cell>
        </row>
        <row r="13765">
          <cell r="E13765" t="str">
            <v>430223201403240073</v>
          </cell>
          <cell r="F13765" t="str">
            <v>5</v>
          </cell>
          <cell r="G13765" t="str">
            <v>之孙子</v>
          </cell>
          <cell r="H13765" t="str">
            <v>脱贫户</v>
          </cell>
        </row>
        <row r="13766">
          <cell r="E13766" t="str">
            <v>430223195712208327</v>
          </cell>
          <cell r="F13766" t="str">
            <v>1</v>
          </cell>
          <cell r="G13766" t="str">
            <v>户主</v>
          </cell>
          <cell r="H13766" t="str">
            <v>脱贫户</v>
          </cell>
        </row>
        <row r="13767">
          <cell r="E13767" t="str">
            <v>430223197604048345</v>
          </cell>
          <cell r="F13767" t="str">
            <v>4</v>
          </cell>
          <cell r="G13767" t="str">
            <v>户主</v>
          </cell>
          <cell r="H13767" t="str">
            <v>脱贫户</v>
          </cell>
        </row>
        <row r="13768">
          <cell r="E13768" t="str">
            <v>430223197209148338</v>
          </cell>
          <cell r="F13768" t="str">
            <v>4</v>
          </cell>
          <cell r="G13768" t="str">
            <v>配偶</v>
          </cell>
          <cell r="H13768" t="str">
            <v>脱贫户</v>
          </cell>
        </row>
        <row r="13769">
          <cell r="E13769" t="str">
            <v>430223200807018394</v>
          </cell>
          <cell r="F13769" t="str">
            <v>4</v>
          </cell>
          <cell r="G13769" t="str">
            <v>之子</v>
          </cell>
          <cell r="H13769" t="str">
            <v>脱贫户</v>
          </cell>
        </row>
        <row r="13770">
          <cell r="E13770" t="str">
            <v>430223200305168325</v>
          </cell>
          <cell r="F13770" t="str">
            <v>4</v>
          </cell>
          <cell r="G13770" t="str">
            <v>之女</v>
          </cell>
          <cell r="H13770" t="str">
            <v>脱贫户</v>
          </cell>
        </row>
        <row r="13771">
          <cell r="E13771" t="str">
            <v>430223198001168318</v>
          </cell>
          <cell r="F13771" t="str">
            <v>4</v>
          </cell>
          <cell r="G13771" t="str">
            <v>户主</v>
          </cell>
          <cell r="H13771" t="str">
            <v>脱贫户</v>
          </cell>
        </row>
        <row r="13772">
          <cell r="E13772" t="str">
            <v>430223198203068323</v>
          </cell>
          <cell r="F13772" t="str">
            <v>4</v>
          </cell>
          <cell r="G13772" t="str">
            <v>配偶</v>
          </cell>
          <cell r="H13772" t="str">
            <v>脱贫户</v>
          </cell>
        </row>
        <row r="13773">
          <cell r="E13773" t="str">
            <v>430223201107060115</v>
          </cell>
          <cell r="F13773" t="str">
            <v>4</v>
          </cell>
          <cell r="G13773" t="str">
            <v>之子</v>
          </cell>
          <cell r="H13773" t="str">
            <v>脱贫户</v>
          </cell>
        </row>
        <row r="13774">
          <cell r="E13774" t="str">
            <v>430223200803318381</v>
          </cell>
          <cell r="F13774" t="str">
            <v>4</v>
          </cell>
          <cell r="G13774" t="str">
            <v>之女</v>
          </cell>
          <cell r="H13774" t="str">
            <v>脱贫户</v>
          </cell>
        </row>
        <row r="13775">
          <cell r="E13775" t="str">
            <v>430223195904148322</v>
          </cell>
          <cell r="F13775" t="str">
            <v>2</v>
          </cell>
          <cell r="G13775" t="str">
            <v>之母</v>
          </cell>
          <cell r="H13775" t="str">
            <v>脱贫户</v>
          </cell>
        </row>
        <row r="13776">
          <cell r="E13776" t="str">
            <v>430223198909248318</v>
          </cell>
          <cell r="F13776" t="str">
            <v>2</v>
          </cell>
          <cell r="G13776" t="str">
            <v>户主</v>
          </cell>
          <cell r="H13776" t="str">
            <v>脱贫户</v>
          </cell>
        </row>
        <row r="13777">
          <cell r="E13777" t="str">
            <v>43022319560415833442</v>
          </cell>
          <cell r="F13777" t="str">
            <v>5</v>
          </cell>
          <cell r="G13777" t="str">
            <v>户主</v>
          </cell>
          <cell r="H13777" t="str">
            <v>脱贫户</v>
          </cell>
        </row>
        <row r="13778">
          <cell r="E13778" t="str">
            <v>430223195704128327</v>
          </cell>
          <cell r="F13778" t="str">
            <v>5</v>
          </cell>
          <cell r="G13778" t="str">
            <v>配偶</v>
          </cell>
          <cell r="H13778" t="str">
            <v>脱贫户</v>
          </cell>
        </row>
        <row r="13779">
          <cell r="E13779" t="str">
            <v>430223197805258314</v>
          </cell>
          <cell r="F13779" t="str">
            <v>5</v>
          </cell>
          <cell r="G13779" t="str">
            <v>之子</v>
          </cell>
          <cell r="H13779" t="str">
            <v>脱贫户</v>
          </cell>
        </row>
        <row r="13780">
          <cell r="E13780" t="str">
            <v>430223200105078341</v>
          </cell>
          <cell r="F13780" t="str">
            <v>5</v>
          </cell>
          <cell r="G13780" t="str">
            <v>之孙女</v>
          </cell>
          <cell r="H13780" t="str">
            <v>脱贫户</v>
          </cell>
        </row>
        <row r="13781">
          <cell r="E13781" t="str">
            <v>43022320041112836X</v>
          </cell>
          <cell r="F13781" t="str">
            <v>5</v>
          </cell>
          <cell r="G13781" t="str">
            <v>之孙女</v>
          </cell>
          <cell r="H13781" t="str">
            <v>脱贫户</v>
          </cell>
        </row>
        <row r="13782">
          <cell r="E13782" t="str">
            <v>43022319530101831814</v>
          </cell>
          <cell r="F13782" t="str">
            <v>4</v>
          </cell>
          <cell r="G13782" t="str">
            <v>户主</v>
          </cell>
          <cell r="H13782" t="str">
            <v>脱贫户</v>
          </cell>
        </row>
        <row r="13783">
          <cell r="E13783" t="str">
            <v>43022319540126834942</v>
          </cell>
          <cell r="F13783" t="str">
            <v>4</v>
          </cell>
          <cell r="G13783" t="str">
            <v>配偶</v>
          </cell>
          <cell r="H13783" t="str">
            <v>脱贫户</v>
          </cell>
        </row>
        <row r="13784">
          <cell r="E13784" t="str">
            <v>430223197808118317</v>
          </cell>
          <cell r="F13784" t="str">
            <v>4</v>
          </cell>
          <cell r="G13784" t="str">
            <v>之子</v>
          </cell>
          <cell r="H13784" t="str">
            <v>脱贫户</v>
          </cell>
        </row>
        <row r="13785">
          <cell r="E13785" t="str">
            <v>430223200511068341</v>
          </cell>
          <cell r="F13785" t="str">
            <v>4</v>
          </cell>
          <cell r="G13785" t="str">
            <v>之孙女</v>
          </cell>
          <cell r="H13785" t="str">
            <v>脱贫户</v>
          </cell>
        </row>
        <row r="13786">
          <cell r="E13786" t="str">
            <v>43022319520628831X</v>
          </cell>
          <cell r="F13786" t="str">
            <v>2</v>
          </cell>
          <cell r="G13786" t="str">
            <v>户主</v>
          </cell>
          <cell r="H13786" t="str">
            <v>脱贫户</v>
          </cell>
        </row>
        <row r="13787">
          <cell r="E13787" t="str">
            <v>430223195510018349</v>
          </cell>
          <cell r="F13787" t="str">
            <v>2</v>
          </cell>
          <cell r="G13787" t="str">
            <v>配偶</v>
          </cell>
          <cell r="H13787" t="str">
            <v>脱贫户</v>
          </cell>
        </row>
        <row r="13788">
          <cell r="E13788" t="str">
            <v>43022319660203835X</v>
          </cell>
          <cell r="F13788" t="str">
            <v>4</v>
          </cell>
          <cell r="G13788" t="str">
            <v>户主</v>
          </cell>
          <cell r="H13788" t="str">
            <v>脱贫户</v>
          </cell>
        </row>
        <row r="13789">
          <cell r="E13789" t="str">
            <v>430223199104268359</v>
          </cell>
          <cell r="F13789" t="str">
            <v>4</v>
          </cell>
          <cell r="G13789" t="str">
            <v>之子</v>
          </cell>
          <cell r="H13789" t="str">
            <v>脱贫户</v>
          </cell>
        </row>
        <row r="13790">
          <cell r="E13790" t="str">
            <v>430223202110020098</v>
          </cell>
          <cell r="F13790" t="str">
            <v>4</v>
          </cell>
          <cell r="G13790" t="str">
            <v>之孙子</v>
          </cell>
          <cell r="H13790" t="str">
            <v>脱贫户</v>
          </cell>
        </row>
        <row r="13791">
          <cell r="E13791" t="str">
            <v>430223201905220240</v>
          </cell>
          <cell r="F13791" t="str">
            <v>4</v>
          </cell>
          <cell r="G13791" t="str">
            <v>之孙女</v>
          </cell>
          <cell r="H13791" t="str">
            <v>脱贫户</v>
          </cell>
        </row>
        <row r="13792">
          <cell r="E13792" t="str">
            <v>430223195812218311</v>
          </cell>
          <cell r="F13792" t="str">
            <v>5</v>
          </cell>
          <cell r="G13792" t="str">
            <v>户主</v>
          </cell>
          <cell r="H13792" t="str">
            <v>脱贫户</v>
          </cell>
        </row>
        <row r="13793">
          <cell r="E13793" t="str">
            <v>43022319620316832544</v>
          </cell>
          <cell r="F13793" t="str">
            <v>5</v>
          </cell>
          <cell r="G13793" t="str">
            <v>配偶</v>
          </cell>
          <cell r="H13793" t="str">
            <v>脱贫户</v>
          </cell>
        </row>
        <row r="13794">
          <cell r="E13794" t="str">
            <v>43022319831227832X62</v>
          </cell>
          <cell r="F13794" t="str">
            <v>5</v>
          </cell>
          <cell r="G13794" t="str">
            <v>之女</v>
          </cell>
          <cell r="H13794" t="str">
            <v>脱贫户</v>
          </cell>
        </row>
        <row r="13795">
          <cell r="E13795" t="str">
            <v>430223200707100112</v>
          </cell>
          <cell r="F13795" t="str">
            <v>5</v>
          </cell>
          <cell r="G13795" t="str">
            <v>之孙子</v>
          </cell>
          <cell r="H13795" t="str">
            <v>脱贫户</v>
          </cell>
        </row>
        <row r="13796">
          <cell r="E13796" t="str">
            <v>430223200512048377</v>
          </cell>
          <cell r="F13796" t="str">
            <v>5</v>
          </cell>
          <cell r="G13796" t="str">
            <v>之孙子</v>
          </cell>
          <cell r="H13796" t="str">
            <v>脱贫户</v>
          </cell>
        </row>
        <row r="13797">
          <cell r="E13797" t="str">
            <v>43022319670305831753</v>
          </cell>
          <cell r="F13797" t="str">
            <v>2</v>
          </cell>
          <cell r="G13797" t="str">
            <v>户主</v>
          </cell>
          <cell r="H13797" t="str">
            <v>脱贫户</v>
          </cell>
        </row>
        <row r="13798">
          <cell r="E13798" t="str">
            <v>430223197512218351</v>
          </cell>
          <cell r="F13798" t="str">
            <v>2</v>
          </cell>
          <cell r="G13798" t="str">
            <v>其他</v>
          </cell>
          <cell r="H13798" t="str">
            <v>脱贫户</v>
          </cell>
        </row>
        <row r="13799">
          <cell r="E13799" t="str">
            <v>430223196402128318</v>
          </cell>
          <cell r="F13799" t="str">
            <v>3</v>
          </cell>
          <cell r="G13799" t="str">
            <v>户主</v>
          </cell>
          <cell r="H13799" t="str">
            <v>脱贫户</v>
          </cell>
        </row>
        <row r="13800">
          <cell r="E13800" t="str">
            <v>430223196505058324</v>
          </cell>
          <cell r="F13800" t="str">
            <v>3</v>
          </cell>
          <cell r="G13800" t="str">
            <v>配偶</v>
          </cell>
          <cell r="H13800" t="str">
            <v>脱贫户</v>
          </cell>
        </row>
        <row r="13801">
          <cell r="E13801" t="str">
            <v>430223198911178339</v>
          </cell>
          <cell r="F13801" t="str">
            <v>3</v>
          </cell>
          <cell r="G13801" t="str">
            <v>之子</v>
          </cell>
          <cell r="H13801" t="str">
            <v>脱贫户</v>
          </cell>
        </row>
        <row r="13802">
          <cell r="E13802" t="str">
            <v>430223196511128317</v>
          </cell>
          <cell r="F13802" t="str">
            <v>4</v>
          </cell>
          <cell r="G13802" t="str">
            <v>户主</v>
          </cell>
          <cell r="H13802" t="str">
            <v>脱贫户</v>
          </cell>
        </row>
        <row r="13803">
          <cell r="E13803" t="str">
            <v>430223197008198347</v>
          </cell>
          <cell r="F13803" t="str">
            <v>4</v>
          </cell>
          <cell r="G13803" t="str">
            <v>配偶</v>
          </cell>
          <cell r="H13803" t="str">
            <v>脱贫户</v>
          </cell>
        </row>
        <row r="13804">
          <cell r="E13804" t="str">
            <v>430223199110038314</v>
          </cell>
          <cell r="F13804" t="str">
            <v>4</v>
          </cell>
          <cell r="G13804" t="str">
            <v>之子</v>
          </cell>
          <cell r="H13804" t="str">
            <v>脱贫户</v>
          </cell>
        </row>
        <row r="13805">
          <cell r="E13805" t="str">
            <v>430223200212179172</v>
          </cell>
          <cell r="F13805" t="str">
            <v>4</v>
          </cell>
          <cell r="G13805" t="str">
            <v>之子</v>
          </cell>
          <cell r="H13805" t="str">
            <v>脱贫户</v>
          </cell>
        </row>
        <row r="13806">
          <cell r="E13806" t="str">
            <v>430223195912168315</v>
          </cell>
          <cell r="F13806" t="str">
            <v>4</v>
          </cell>
          <cell r="G13806" t="str">
            <v>户主</v>
          </cell>
          <cell r="H13806" t="str">
            <v>脱贫户</v>
          </cell>
        </row>
        <row r="13807">
          <cell r="E13807" t="str">
            <v>430223196406068324</v>
          </cell>
          <cell r="F13807" t="str">
            <v>4</v>
          </cell>
          <cell r="G13807" t="str">
            <v>配偶</v>
          </cell>
          <cell r="H13807" t="str">
            <v>脱贫户</v>
          </cell>
        </row>
        <row r="13808">
          <cell r="E13808" t="str">
            <v>430223198412128329</v>
          </cell>
          <cell r="F13808" t="str">
            <v>4</v>
          </cell>
          <cell r="G13808" t="str">
            <v>之女</v>
          </cell>
          <cell r="H13808" t="str">
            <v>脱贫户</v>
          </cell>
        </row>
        <row r="13809">
          <cell r="E13809" t="str">
            <v>430223198702198368</v>
          </cell>
          <cell r="F13809" t="str">
            <v>4</v>
          </cell>
          <cell r="G13809" t="str">
            <v>之女</v>
          </cell>
          <cell r="H13809" t="str">
            <v>脱贫户</v>
          </cell>
        </row>
        <row r="13810">
          <cell r="E13810" t="str">
            <v>430223197410128339</v>
          </cell>
          <cell r="F13810" t="str">
            <v>4</v>
          </cell>
          <cell r="G13810" t="str">
            <v>户主</v>
          </cell>
          <cell r="H13810" t="str">
            <v>脱贫户</v>
          </cell>
        </row>
        <row r="13811">
          <cell r="E13811" t="str">
            <v>430223197607258348</v>
          </cell>
          <cell r="F13811" t="str">
            <v>4</v>
          </cell>
          <cell r="G13811" t="str">
            <v>配偶</v>
          </cell>
          <cell r="H13811" t="str">
            <v>脱贫户</v>
          </cell>
        </row>
        <row r="13812">
          <cell r="E13812" t="str">
            <v>43022319991227831X</v>
          </cell>
          <cell r="F13812" t="str">
            <v>4</v>
          </cell>
          <cell r="G13812" t="str">
            <v>之子</v>
          </cell>
          <cell r="H13812" t="str">
            <v>脱贫户</v>
          </cell>
        </row>
        <row r="13813">
          <cell r="E13813" t="str">
            <v>430223200606060078</v>
          </cell>
          <cell r="F13813" t="str">
            <v>4</v>
          </cell>
          <cell r="G13813" t="str">
            <v>之子</v>
          </cell>
          <cell r="H13813" t="str">
            <v>脱贫户</v>
          </cell>
        </row>
        <row r="13814">
          <cell r="E13814" t="str">
            <v>430223194502198314</v>
          </cell>
          <cell r="F13814" t="str">
            <v>2</v>
          </cell>
          <cell r="G13814" t="str">
            <v>户主</v>
          </cell>
          <cell r="H13814" t="str">
            <v>脱贫户</v>
          </cell>
        </row>
        <row r="13815">
          <cell r="E13815" t="str">
            <v>430223198607168355</v>
          </cell>
          <cell r="F13815" t="str">
            <v>2</v>
          </cell>
          <cell r="G13815" t="str">
            <v>之子</v>
          </cell>
          <cell r="H13815" t="str">
            <v>脱贫户</v>
          </cell>
        </row>
        <row r="13816">
          <cell r="E13816" t="str">
            <v>43022319790603833713</v>
          </cell>
          <cell r="F13816" t="str">
            <v>4</v>
          </cell>
          <cell r="G13816" t="str">
            <v>户主</v>
          </cell>
          <cell r="H13816" t="str">
            <v>脱贫户</v>
          </cell>
        </row>
        <row r="13817">
          <cell r="E13817" t="str">
            <v>430223200504158373</v>
          </cell>
          <cell r="F13817" t="str">
            <v>4</v>
          </cell>
          <cell r="G13817" t="str">
            <v>之子</v>
          </cell>
          <cell r="H13817" t="str">
            <v>脱贫户</v>
          </cell>
        </row>
        <row r="13818">
          <cell r="E13818" t="str">
            <v>430223200805080100</v>
          </cell>
          <cell r="F13818" t="str">
            <v>4</v>
          </cell>
          <cell r="G13818" t="str">
            <v>之女</v>
          </cell>
          <cell r="H13818" t="str">
            <v>脱贫户</v>
          </cell>
        </row>
        <row r="13819">
          <cell r="E13819" t="str">
            <v>431028198108041861</v>
          </cell>
          <cell r="F13819" t="str">
            <v>4</v>
          </cell>
          <cell r="G13819" t="str">
            <v>配偶</v>
          </cell>
          <cell r="H13819" t="str">
            <v>脱贫户</v>
          </cell>
        </row>
        <row r="13820">
          <cell r="E13820" t="str">
            <v>430223199507258315</v>
          </cell>
          <cell r="F13820" t="str">
            <v>1</v>
          </cell>
          <cell r="G13820" t="str">
            <v>户主</v>
          </cell>
          <cell r="H13820" t="str">
            <v>脱贫户</v>
          </cell>
        </row>
        <row r="13821">
          <cell r="E13821" t="str">
            <v>43022319780314833042</v>
          </cell>
          <cell r="F13821" t="str">
            <v>3</v>
          </cell>
          <cell r="G13821" t="str">
            <v>之子</v>
          </cell>
          <cell r="H13821" t="str">
            <v>脱贫户</v>
          </cell>
        </row>
        <row r="13822">
          <cell r="E13822" t="str">
            <v>430223193607078349</v>
          </cell>
          <cell r="F13822" t="str">
            <v>3</v>
          </cell>
          <cell r="G13822" t="str">
            <v>户主</v>
          </cell>
          <cell r="H13822" t="str">
            <v>脱贫户</v>
          </cell>
        </row>
        <row r="13823">
          <cell r="E13823" t="str">
            <v>43022319360202831811</v>
          </cell>
          <cell r="F13823" t="str">
            <v>3</v>
          </cell>
          <cell r="G13823" t="str">
            <v>配偶</v>
          </cell>
          <cell r="H13823" t="str">
            <v>脱贫户</v>
          </cell>
        </row>
        <row r="13824">
          <cell r="E13824" t="str">
            <v>430223200110038360</v>
          </cell>
          <cell r="F13824" t="str">
            <v>4</v>
          </cell>
          <cell r="G13824" t="str">
            <v>之女</v>
          </cell>
          <cell r="H13824" t="str">
            <v>脱贫户</v>
          </cell>
        </row>
        <row r="13825">
          <cell r="E13825" t="str">
            <v>430223197301128321</v>
          </cell>
          <cell r="F13825" t="str">
            <v>4</v>
          </cell>
          <cell r="G13825" t="str">
            <v>户主</v>
          </cell>
          <cell r="H13825" t="str">
            <v>脱贫户</v>
          </cell>
        </row>
        <row r="13826">
          <cell r="E13826" t="str">
            <v>430223199811078327</v>
          </cell>
          <cell r="F13826" t="str">
            <v>4</v>
          </cell>
          <cell r="G13826" t="str">
            <v>之女</v>
          </cell>
          <cell r="H13826" t="str">
            <v>脱贫户</v>
          </cell>
        </row>
        <row r="13827">
          <cell r="E13827" t="str">
            <v>430223201803240152</v>
          </cell>
          <cell r="F13827" t="str">
            <v>4</v>
          </cell>
          <cell r="G13827" t="str">
            <v>之外孙子</v>
          </cell>
          <cell r="H13827" t="str">
            <v>脱贫户</v>
          </cell>
        </row>
        <row r="13828">
          <cell r="E13828" t="str">
            <v>430223200401130028</v>
          </cell>
          <cell r="F13828" t="str">
            <v>4</v>
          </cell>
          <cell r="G13828" t="str">
            <v>之女</v>
          </cell>
          <cell r="H13828" t="str">
            <v>脱贫户</v>
          </cell>
        </row>
        <row r="13829">
          <cell r="E13829" t="str">
            <v>430223200701138355</v>
          </cell>
          <cell r="F13829" t="str">
            <v>4</v>
          </cell>
          <cell r="G13829" t="str">
            <v>之子</v>
          </cell>
          <cell r="H13829" t="str">
            <v>脱贫户</v>
          </cell>
        </row>
        <row r="13830">
          <cell r="E13830" t="str">
            <v>430223195701128321</v>
          </cell>
          <cell r="F13830" t="str">
            <v>4</v>
          </cell>
          <cell r="G13830" t="str">
            <v>之母</v>
          </cell>
          <cell r="H13830" t="str">
            <v>脱贫户</v>
          </cell>
        </row>
        <row r="13831">
          <cell r="E13831" t="str">
            <v>430223198005198338</v>
          </cell>
          <cell r="F13831" t="str">
            <v>4</v>
          </cell>
          <cell r="G13831" t="str">
            <v>户主</v>
          </cell>
          <cell r="H13831" t="str">
            <v>脱贫户</v>
          </cell>
        </row>
        <row r="13832">
          <cell r="E13832" t="str">
            <v>430223196112078324</v>
          </cell>
          <cell r="F13832" t="str">
            <v>3</v>
          </cell>
          <cell r="G13832" t="str">
            <v>户主</v>
          </cell>
          <cell r="H13832" t="str">
            <v>脱贫户</v>
          </cell>
        </row>
        <row r="13833">
          <cell r="E13833" t="str">
            <v>43022319861216832562</v>
          </cell>
          <cell r="F13833" t="str">
            <v>3</v>
          </cell>
          <cell r="G13833" t="str">
            <v>之女</v>
          </cell>
          <cell r="H13833" t="str">
            <v>脱贫户</v>
          </cell>
        </row>
        <row r="13834">
          <cell r="E13834" t="str">
            <v>430223201409180059</v>
          </cell>
          <cell r="F13834" t="str">
            <v>3</v>
          </cell>
          <cell r="G13834" t="str">
            <v>之孙子</v>
          </cell>
          <cell r="H13834" t="str">
            <v>脱贫户</v>
          </cell>
        </row>
        <row r="13835">
          <cell r="E13835" t="str">
            <v>43022319630123833142</v>
          </cell>
          <cell r="F13835" t="str">
            <v>3</v>
          </cell>
          <cell r="G13835" t="str">
            <v>户主</v>
          </cell>
          <cell r="H13835" t="str">
            <v>脱贫户</v>
          </cell>
        </row>
        <row r="13836">
          <cell r="E13836" t="str">
            <v>43022319630108836142</v>
          </cell>
          <cell r="F13836" t="str">
            <v>3</v>
          </cell>
          <cell r="G13836" t="str">
            <v>配偶</v>
          </cell>
          <cell r="H13836" t="str">
            <v>脱贫户</v>
          </cell>
        </row>
        <row r="13837">
          <cell r="E13837" t="str">
            <v>430223199010218318</v>
          </cell>
          <cell r="F13837" t="str">
            <v>3</v>
          </cell>
          <cell r="G13837" t="str">
            <v>之子</v>
          </cell>
          <cell r="H13837" t="str">
            <v>脱贫户</v>
          </cell>
        </row>
        <row r="13838">
          <cell r="E13838" t="str">
            <v>43022319520820831X11</v>
          </cell>
          <cell r="F13838" t="str">
            <v>5</v>
          </cell>
          <cell r="G13838" t="str">
            <v>户主</v>
          </cell>
          <cell r="H13838" t="str">
            <v>脱贫户</v>
          </cell>
        </row>
        <row r="13839">
          <cell r="E13839" t="str">
            <v>430223197911268356</v>
          </cell>
          <cell r="F13839" t="str">
            <v>5</v>
          </cell>
          <cell r="G13839" t="str">
            <v>之子</v>
          </cell>
          <cell r="H13839" t="str">
            <v>脱贫户</v>
          </cell>
        </row>
        <row r="13840">
          <cell r="E13840" t="str">
            <v>43022319811001836X</v>
          </cell>
          <cell r="F13840" t="str">
            <v>5</v>
          </cell>
          <cell r="G13840" t="str">
            <v>之儿媳</v>
          </cell>
          <cell r="H13840" t="str">
            <v>脱贫户</v>
          </cell>
        </row>
        <row r="13841">
          <cell r="E13841" t="str">
            <v>430223200702178359</v>
          </cell>
          <cell r="F13841" t="str">
            <v>5</v>
          </cell>
          <cell r="G13841" t="str">
            <v>之孙子</v>
          </cell>
          <cell r="H13841" t="str">
            <v>脱贫户</v>
          </cell>
        </row>
        <row r="13842">
          <cell r="E13842" t="str">
            <v>430223201011020338</v>
          </cell>
          <cell r="F13842" t="str">
            <v>5</v>
          </cell>
          <cell r="G13842" t="str">
            <v>之孙子</v>
          </cell>
          <cell r="H13842" t="str">
            <v>脱贫户</v>
          </cell>
        </row>
        <row r="13843">
          <cell r="E13843" t="str">
            <v>43022319430428832711</v>
          </cell>
          <cell r="F13843" t="str">
            <v>1</v>
          </cell>
          <cell r="G13843" t="str">
            <v>户主</v>
          </cell>
          <cell r="H13843" t="str">
            <v>脱贫户</v>
          </cell>
        </row>
        <row r="13844">
          <cell r="E13844" t="str">
            <v>430223195409038329</v>
          </cell>
          <cell r="F13844" t="str">
            <v>3</v>
          </cell>
          <cell r="G13844" t="str">
            <v>配偶</v>
          </cell>
          <cell r="H13844" t="str">
            <v>脱贫户</v>
          </cell>
        </row>
        <row r="13845">
          <cell r="E13845" t="str">
            <v>430223198410168319</v>
          </cell>
          <cell r="F13845" t="str">
            <v>3</v>
          </cell>
          <cell r="G13845" t="str">
            <v>之子</v>
          </cell>
          <cell r="H13845" t="str">
            <v>脱贫户</v>
          </cell>
        </row>
        <row r="13846">
          <cell r="E13846" t="str">
            <v>43022319530717833942</v>
          </cell>
          <cell r="F13846" t="str">
            <v>3</v>
          </cell>
          <cell r="G13846" t="str">
            <v>户主</v>
          </cell>
          <cell r="H13846" t="str">
            <v>脱贫户</v>
          </cell>
        </row>
        <row r="13847">
          <cell r="E13847" t="str">
            <v>43022319810827833052B1</v>
          </cell>
          <cell r="F13847" t="str">
            <v>2</v>
          </cell>
          <cell r="G13847" t="str">
            <v>之子</v>
          </cell>
          <cell r="H13847" t="str">
            <v>脱贫户</v>
          </cell>
        </row>
        <row r="13848">
          <cell r="E13848" t="str">
            <v>43022319550910837142</v>
          </cell>
          <cell r="F13848" t="str">
            <v>2</v>
          </cell>
          <cell r="G13848" t="str">
            <v>户主</v>
          </cell>
          <cell r="H13848" t="str">
            <v>脱贫户</v>
          </cell>
        </row>
        <row r="13849">
          <cell r="E13849" t="str">
            <v>430223194208168325</v>
          </cell>
          <cell r="F13849" t="str">
            <v>2</v>
          </cell>
          <cell r="G13849" t="str">
            <v>户主</v>
          </cell>
          <cell r="H13849" t="str">
            <v>脱贫户</v>
          </cell>
        </row>
        <row r="13850">
          <cell r="E13850" t="str">
            <v>430223199401238316</v>
          </cell>
          <cell r="F13850" t="str">
            <v>2</v>
          </cell>
          <cell r="G13850" t="str">
            <v>之孙子</v>
          </cell>
          <cell r="H13850" t="str">
            <v>脱贫户</v>
          </cell>
        </row>
        <row r="13851">
          <cell r="E13851" t="str">
            <v>43022319691018832542</v>
          </cell>
          <cell r="F13851" t="str">
            <v>4</v>
          </cell>
          <cell r="G13851" t="str">
            <v>户主</v>
          </cell>
          <cell r="H13851" t="str">
            <v>脱贫户</v>
          </cell>
        </row>
        <row r="13852">
          <cell r="E13852" t="str">
            <v>430223196807108331</v>
          </cell>
          <cell r="F13852" t="str">
            <v>4</v>
          </cell>
          <cell r="G13852" t="str">
            <v>配偶</v>
          </cell>
          <cell r="H13852" t="str">
            <v>脱贫户</v>
          </cell>
        </row>
        <row r="13853">
          <cell r="E13853" t="str">
            <v>430223199912128354</v>
          </cell>
          <cell r="F13853" t="str">
            <v>4</v>
          </cell>
          <cell r="G13853" t="str">
            <v>之子</v>
          </cell>
          <cell r="H13853" t="str">
            <v>脱贫户</v>
          </cell>
        </row>
        <row r="13854">
          <cell r="E13854" t="str">
            <v>430223199012128324</v>
          </cell>
          <cell r="F13854" t="str">
            <v>4</v>
          </cell>
          <cell r="G13854" t="str">
            <v>其他</v>
          </cell>
          <cell r="H13854" t="str">
            <v>脱贫户</v>
          </cell>
        </row>
        <row r="13855">
          <cell r="E13855" t="str">
            <v>430223195511058334</v>
          </cell>
          <cell r="F13855" t="str">
            <v>2</v>
          </cell>
          <cell r="G13855" t="str">
            <v>户主</v>
          </cell>
          <cell r="H13855" t="str">
            <v>脱贫户</v>
          </cell>
        </row>
        <row r="13856">
          <cell r="E13856" t="str">
            <v>43022319591109832742</v>
          </cell>
          <cell r="F13856" t="str">
            <v>2</v>
          </cell>
          <cell r="G13856" t="str">
            <v>配偶</v>
          </cell>
          <cell r="H13856" t="str">
            <v>脱贫户</v>
          </cell>
        </row>
        <row r="13857">
          <cell r="E13857" t="str">
            <v>430223195804198330</v>
          </cell>
          <cell r="F13857" t="str">
            <v>2</v>
          </cell>
          <cell r="G13857" t="str">
            <v>户主</v>
          </cell>
          <cell r="H13857" t="str">
            <v>脱贫户</v>
          </cell>
        </row>
        <row r="13858">
          <cell r="E13858" t="str">
            <v>430223195703108340</v>
          </cell>
          <cell r="F13858" t="str">
            <v>2</v>
          </cell>
          <cell r="G13858" t="str">
            <v>配偶</v>
          </cell>
          <cell r="H13858" t="str">
            <v>脱贫户</v>
          </cell>
        </row>
        <row r="13859">
          <cell r="E13859" t="str">
            <v>430223195410228322</v>
          </cell>
          <cell r="F13859" t="str">
            <v>2</v>
          </cell>
          <cell r="G13859" t="str">
            <v>户主</v>
          </cell>
          <cell r="H13859" t="str">
            <v>脱贫户</v>
          </cell>
        </row>
        <row r="13860">
          <cell r="E13860" t="str">
            <v>430223197703288336</v>
          </cell>
          <cell r="F13860" t="str">
            <v>2</v>
          </cell>
          <cell r="G13860" t="str">
            <v>之子</v>
          </cell>
          <cell r="H13860" t="str">
            <v>脱贫户</v>
          </cell>
        </row>
        <row r="13861">
          <cell r="E13861" t="str">
            <v>43022319380518834612</v>
          </cell>
          <cell r="F13861" t="str">
            <v>3</v>
          </cell>
          <cell r="G13861" t="str">
            <v>户主</v>
          </cell>
          <cell r="H13861" t="str">
            <v>脱贫户</v>
          </cell>
        </row>
        <row r="13862">
          <cell r="E13862" t="str">
            <v>43022319590829831X</v>
          </cell>
          <cell r="F13862" t="str">
            <v>3</v>
          </cell>
          <cell r="G13862" t="str">
            <v>之子</v>
          </cell>
          <cell r="H13862" t="str">
            <v>脱贫户</v>
          </cell>
        </row>
        <row r="13863">
          <cell r="E13863" t="str">
            <v>430223196207068321</v>
          </cell>
          <cell r="F13863" t="str">
            <v>3</v>
          </cell>
          <cell r="G13863" t="str">
            <v>之儿媳</v>
          </cell>
          <cell r="H13863" t="str">
            <v>脱贫户</v>
          </cell>
        </row>
        <row r="13864">
          <cell r="E13864" t="str">
            <v>430223195312148353</v>
          </cell>
          <cell r="F13864" t="str">
            <v>3</v>
          </cell>
          <cell r="G13864" t="str">
            <v>户主</v>
          </cell>
          <cell r="H13864" t="str">
            <v>脱贫户</v>
          </cell>
        </row>
        <row r="13865">
          <cell r="E13865" t="str">
            <v>430223195411288327</v>
          </cell>
          <cell r="F13865" t="str">
            <v>3</v>
          </cell>
          <cell r="G13865" t="str">
            <v>配偶</v>
          </cell>
          <cell r="H13865" t="str">
            <v>脱贫户</v>
          </cell>
        </row>
        <row r="13866">
          <cell r="E13866" t="str">
            <v>430223200211098362</v>
          </cell>
          <cell r="F13866" t="str">
            <v>3</v>
          </cell>
          <cell r="G13866" t="str">
            <v>之孙女</v>
          </cell>
          <cell r="H13866" t="str">
            <v>脱贫户</v>
          </cell>
        </row>
        <row r="13867">
          <cell r="E13867" t="str">
            <v>430223194710128310</v>
          </cell>
          <cell r="F13867" t="str">
            <v>5</v>
          </cell>
          <cell r="G13867" t="str">
            <v>户主</v>
          </cell>
          <cell r="H13867" t="str">
            <v>脱贫户</v>
          </cell>
        </row>
        <row r="13868">
          <cell r="E13868" t="str">
            <v>430223197908088338</v>
          </cell>
          <cell r="F13868" t="str">
            <v>5</v>
          </cell>
          <cell r="G13868" t="str">
            <v>之子</v>
          </cell>
          <cell r="H13868" t="str">
            <v>脱贫户</v>
          </cell>
        </row>
        <row r="13869">
          <cell r="E13869" t="str">
            <v>43022319810821832X</v>
          </cell>
          <cell r="F13869" t="str">
            <v>5</v>
          </cell>
          <cell r="G13869" t="str">
            <v>之儿媳</v>
          </cell>
          <cell r="H13869" t="str">
            <v>脱贫户</v>
          </cell>
        </row>
        <row r="13870">
          <cell r="E13870" t="str">
            <v>430223201004260317</v>
          </cell>
          <cell r="F13870" t="str">
            <v>5</v>
          </cell>
          <cell r="G13870" t="str">
            <v>之孙子</v>
          </cell>
          <cell r="H13870" t="str">
            <v>脱贫户</v>
          </cell>
        </row>
        <row r="13871">
          <cell r="E13871" t="str">
            <v>430223200411078358</v>
          </cell>
          <cell r="F13871" t="str">
            <v>5</v>
          </cell>
          <cell r="G13871" t="str">
            <v>之孙子</v>
          </cell>
          <cell r="H13871" t="str">
            <v>脱贫户</v>
          </cell>
        </row>
        <row r="13872">
          <cell r="E13872" t="str">
            <v>43022319820911831X43</v>
          </cell>
          <cell r="F13872" t="str">
            <v>5</v>
          </cell>
          <cell r="G13872" t="str">
            <v>之子</v>
          </cell>
          <cell r="H13872" t="str">
            <v>脱贫户</v>
          </cell>
        </row>
        <row r="13873">
          <cell r="E13873" t="str">
            <v>430223195811098311</v>
          </cell>
          <cell r="F13873" t="str">
            <v>5</v>
          </cell>
          <cell r="G13873" t="str">
            <v>户主</v>
          </cell>
          <cell r="H13873" t="str">
            <v>脱贫户</v>
          </cell>
        </row>
        <row r="13874">
          <cell r="E13874" t="str">
            <v>430223195710208323</v>
          </cell>
          <cell r="F13874" t="str">
            <v>5</v>
          </cell>
          <cell r="G13874" t="str">
            <v>配偶</v>
          </cell>
          <cell r="H13874" t="str">
            <v>脱贫户</v>
          </cell>
        </row>
        <row r="13875">
          <cell r="E13875" t="str">
            <v>43022319881026832771</v>
          </cell>
          <cell r="F13875" t="str">
            <v>5</v>
          </cell>
          <cell r="G13875" t="str">
            <v>之儿媳</v>
          </cell>
          <cell r="H13875" t="str">
            <v>脱贫户</v>
          </cell>
        </row>
        <row r="13876">
          <cell r="E13876" t="str">
            <v>43022320100821010622</v>
          </cell>
          <cell r="F13876" t="str">
            <v>5</v>
          </cell>
          <cell r="G13876" t="str">
            <v>之孙女</v>
          </cell>
          <cell r="H13876" t="str">
            <v>脱贫户</v>
          </cell>
        </row>
        <row r="13877">
          <cell r="E13877" t="str">
            <v>43022319430506832611</v>
          </cell>
          <cell r="F13877" t="str">
            <v>2</v>
          </cell>
          <cell r="G13877" t="str">
            <v>户主</v>
          </cell>
          <cell r="H13877" t="str">
            <v>脱贫户</v>
          </cell>
        </row>
        <row r="13878">
          <cell r="E13878" t="str">
            <v>43022319730714831562</v>
          </cell>
          <cell r="F13878" t="str">
            <v>2</v>
          </cell>
          <cell r="G13878" t="str">
            <v>之子</v>
          </cell>
          <cell r="H13878" t="str">
            <v>脱贫户</v>
          </cell>
        </row>
        <row r="13879">
          <cell r="E13879" t="str">
            <v>43022319550807837742</v>
          </cell>
          <cell r="F13879" t="str">
            <v>3</v>
          </cell>
          <cell r="G13879" t="str">
            <v>户主</v>
          </cell>
          <cell r="H13879" t="str">
            <v>脱贫户</v>
          </cell>
        </row>
        <row r="13880">
          <cell r="E13880" t="str">
            <v>43022319621115838942</v>
          </cell>
          <cell r="F13880" t="str">
            <v>3</v>
          </cell>
          <cell r="G13880" t="str">
            <v>配偶</v>
          </cell>
          <cell r="H13880" t="str">
            <v>脱贫户</v>
          </cell>
        </row>
        <row r="13881">
          <cell r="E13881" t="str">
            <v>430223199112058319</v>
          </cell>
          <cell r="F13881" t="str">
            <v>3</v>
          </cell>
          <cell r="G13881" t="str">
            <v>之子</v>
          </cell>
          <cell r="H13881" t="str">
            <v>脱贫户</v>
          </cell>
        </row>
        <row r="13882">
          <cell r="E13882" t="str">
            <v>43022319480204836942</v>
          </cell>
          <cell r="F13882" t="str">
            <v>5</v>
          </cell>
          <cell r="G13882" t="str">
            <v>配偶</v>
          </cell>
          <cell r="H13882" t="str">
            <v>脱贫户</v>
          </cell>
        </row>
        <row r="13883">
          <cell r="E13883" t="str">
            <v>430223194107188319</v>
          </cell>
          <cell r="F13883" t="str">
            <v>5</v>
          </cell>
          <cell r="G13883" t="str">
            <v>户主</v>
          </cell>
          <cell r="H13883" t="str">
            <v>脱贫户</v>
          </cell>
        </row>
        <row r="13884">
          <cell r="E13884" t="str">
            <v>430223195809038352</v>
          </cell>
          <cell r="F13884" t="str">
            <v>5</v>
          </cell>
          <cell r="G13884" t="str">
            <v>之子</v>
          </cell>
          <cell r="H13884" t="str">
            <v>脱贫户</v>
          </cell>
        </row>
        <row r="13885">
          <cell r="E13885" t="str">
            <v>430223195908198327</v>
          </cell>
          <cell r="F13885" t="str">
            <v>5</v>
          </cell>
          <cell r="G13885" t="str">
            <v>之儿媳</v>
          </cell>
          <cell r="H13885" t="str">
            <v>脱贫户</v>
          </cell>
        </row>
        <row r="13886">
          <cell r="E13886" t="str">
            <v>43022319851005831X</v>
          </cell>
          <cell r="F13886" t="str">
            <v>5</v>
          </cell>
          <cell r="G13886" t="str">
            <v>之孙子</v>
          </cell>
          <cell r="H13886" t="str">
            <v>脱贫户</v>
          </cell>
        </row>
        <row r="13887">
          <cell r="E13887" t="str">
            <v>43022319700410831642</v>
          </cell>
          <cell r="F13887" t="str">
            <v>3</v>
          </cell>
          <cell r="G13887" t="str">
            <v>户主</v>
          </cell>
          <cell r="H13887" t="str">
            <v>脱贫户</v>
          </cell>
        </row>
        <row r="13888">
          <cell r="E13888" t="str">
            <v>430223194712138344</v>
          </cell>
          <cell r="F13888" t="str">
            <v>3</v>
          </cell>
          <cell r="G13888" t="str">
            <v>之岳母</v>
          </cell>
          <cell r="H13888" t="str">
            <v>脱贫户</v>
          </cell>
        </row>
        <row r="13889">
          <cell r="E13889" t="str">
            <v>43022319681118840X</v>
          </cell>
          <cell r="F13889" t="str">
            <v>3</v>
          </cell>
          <cell r="G13889" t="str">
            <v>配偶</v>
          </cell>
          <cell r="H13889" t="str">
            <v>脱贫户</v>
          </cell>
        </row>
        <row r="13890">
          <cell r="E13890" t="str">
            <v>43022319660717836X</v>
          </cell>
          <cell r="F13890" t="str">
            <v>6</v>
          </cell>
          <cell r="G13890" t="str">
            <v>配偶</v>
          </cell>
          <cell r="H13890" t="str">
            <v>脱贫户</v>
          </cell>
        </row>
        <row r="13891">
          <cell r="E13891" t="str">
            <v>43022319640326831243</v>
          </cell>
          <cell r="F13891" t="str">
            <v>6</v>
          </cell>
          <cell r="G13891" t="str">
            <v>户主</v>
          </cell>
          <cell r="H13891" t="str">
            <v>脱贫户</v>
          </cell>
        </row>
        <row r="13892">
          <cell r="E13892" t="str">
            <v>430223198710058322</v>
          </cell>
          <cell r="F13892" t="str">
            <v>6</v>
          </cell>
          <cell r="G13892" t="str">
            <v>之女</v>
          </cell>
          <cell r="H13892" t="str">
            <v>脱贫户</v>
          </cell>
        </row>
        <row r="13893">
          <cell r="E13893" t="str">
            <v>430223201301150376</v>
          </cell>
          <cell r="F13893" t="str">
            <v>6</v>
          </cell>
          <cell r="G13893" t="str">
            <v>之孙子</v>
          </cell>
          <cell r="H13893" t="str">
            <v>脱贫户</v>
          </cell>
        </row>
        <row r="13894">
          <cell r="E13894" t="str">
            <v>430223200908270214</v>
          </cell>
          <cell r="F13894" t="str">
            <v>6</v>
          </cell>
          <cell r="G13894" t="str">
            <v>之孙子</v>
          </cell>
          <cell r="H13894" t="str">
            <v>脱贫户</v>
          </cell>
        </row>
        <row r="13895">
          <cell r="E13895" t="str">
            <v>430223197901278331</v>
          </cell>
          <cell r="F13895" t="str">
            <v>6</v>
          </cell>
          <cell r="G13895" t="str">
            <v>之女婿</v>
          </cell>
          <cell r="H13895" t="str">
            <v>脱贫户</v>
          </cell>
        </row>
        <row r="13896">
          <cell r="E13896" t="str">
            <v>430223195609298336</v>
          </cell>
          <cell r="F13896" t="str">
            <v>5</v>
          </cell>
          <cell r="G13896" t="str">
            <v>户主</v>
          </cell>
          <cell r="H13896" t="str">
            <v>脱贫户</v>
          </cell>
        </row>
        <row r="13897">
          <cell r="E13897" t="str">
            <v>430223198211038327</v>
          </cell>
          <cell r="F13897" t="str">
            <v>5</v>
          </cell>
          <cell r="G13897" t="str">
            <v>之女</v>
          </cell>
          <cell r="H13897" t="str">
            <v>脱贫户</v>
          </cell>
        </row>
        <row r="13898">
          <cell r="E13898" t="str">
            <v>430223201104120274</v>
          </cell>
          <cell r="F13898" t="str">
            <v>5</v>
          </cell>
          <cell r="G13898" t="str">
            <v>之孙子</v>
          </cell>
          <cell r="H13898" t="str">
            <v>脱贫户</v>
          </cell>
        </row>
        <row r="13899">
          <cell r="E13899" t="str">
            <v>430223200808099202</v>
          </cell>
          <cell r="F13899" t="str">
            <v>5</v>
          </cell>
          <cell r="G13899" t="str">
            <v>之孙女</v>
          </cell>
          <cell r="H13899" t="str">
            <v>脱贫户</v>
          </cell>
        </row>
        <row r="13900">
          <cell r="E13900" t="str">
            <v>430223200502100020</v>
          </cell>
          <cell r="F13900" t="str">
            <v>5</v>
          </cell>
          <cell r="G13900" t="str">
            <v>之孙女</v>
          </cell>
          <cell r="H13900" t="str">
            <v>脱贫户</v>
          </cell>
        </row>
        <row r="13901">
          <cell r="E13901" t="str">
            <v>430223195003178348</v>
          </cell>
          <cell r="F13901" t="str">
            <v>2</v>
          </cell>
          <cell r="G13901" t="str">
            <v>户主</v>
          </cell>
          <cell r="H13901" t="str">
            <v>脱贫户</v>
          </cell>
        </row>
        <row r="13902">
          <cell r="E13902" t="str">
            <v>43022319771210831772B1</v>
          </cell>
          <cell r="F13902" t="str">
            <v>2</v>
          </cell>
          <cell r="G13902" t="str">
            <v>之子</v>
          </cell>
          <cell r="H13902" t="str">
            <v>脱贫户</v>
          </cell>
        </row>
        <row r="13903">
          <cell r="E13903" t="str">
            <v>43022319580407838X</v>
          </cell>
          <cell r="F13903" t="str">
            <v>6</v>
          </cell>
          <cell r="G13903" t="str">
            <v>户主</v>
          </cell>
          <cell r="H13903" t="str">
            <v>脱贫户</v>
          </cell>
        </row>
        <row r="13904">
          <cell r="E13904" t="str">
            <v>430223195511198310</v>
          </cell>
          <cell r="F13904" t="str">
            <v>6</v>
          </cell>
          <cell r="G13904" t="str">
            <v>配偶</v>
          </cell>
          <cell r="H13904" t="str">
            <v>脱贫户</v>
          </cell>
        </row>
        <row r="13905">
          <cell r="E13905" t="str">
            <v>430223198209168317</v>
          </cell>
          <cell r="F13905" t="str">
            <v>6</v>
          </cell>
          <cell r="G13905" t="str">
            <v>之子</v>
          </cell>
          <cell r="H13905" t="str">
            <v>脱贫户</v>
          </cell>
        </row>
        <row r="13906">
          <cell r="E13906" t="str">
            <v>430223198212208340</v>
          </cell>
          <cell r="F13906" t="str">
            <v>6</v>
          </cell>
          <cell r="G13906" t="str">
            <v>之儿媳</v>
          </cell>
          <cell r="H13906" t="str">
            <v>脱贫户</v>
          </cell>
        </row>
        <row r="13907">
          <cell r="E13907" t="str">
            <v>430223200610128733</v>
          </cell>
          <cell r="F13907" t="str">
            <v>6</v>
          </cell>
          <cell r="G13907" t="str">
            <v>之孙子</v>
          </cell>
          <cell r="H13907" t="str">
            <v>脱贫户</v>
          </cell>
        </row>
        <row r="13908">
          <cell r="E13908" t="str">
            <v>430223200508080040</v>
          </cell>
          <cell r="F13908" t="str">
            <v>6</v>
          </cell>
          <cell r="G13908" t="str">
            <v>之孙女</v>
          </cell>
          <cell r="H13908" t="str">
            <v>脱贫户</v>
          </cell>
        </row>
        <row r="13909">
          <cell r="E13909" t="str">
            <v>43022319640417834362</v>
          </cell>
          <cell r="F13909" t="str">
            <v>1</v>
          </cell>
          <cell r="G13909" t="str">
            <v>户主</v>
          </cell>
          <cell r="H13909" t="str">
            <v>脱贫户</v>
          </cell>
        </row>
        <row r="13910">
          <cell r="E13910" t="str">
            <v>430223196401068317</v>
          </cell>
          <cell r="F13910" t="str">
            <v>3</v>
          </cell>
          <cell r="G13910" t="str">
            <v>户主</v>
          </cell>
          <cell r="H13910" t="str">
            <v>脱贫户</v>
          </cell>
        </row>
        <row r="13911">
          <cell r="E13911" t="str">
            <v>430223196811188346</v>
          </cell>
          <cell r="F13911" t="str">
            <v>3</v>
          </cell>
          <cell r="G13911" t="str">
            <v>配偶</v>
          </cell>
          <cell r="H13911" t="str">
            <v>脱贫户</v>
          </cell>
        </row>
        <row r="13912">
          <cell r="E13912" t="str">
            <v>43022319930121831862</v>
          </cell>
          <cell r="F13912" t="str">
            <v>3</v>
          </cell>
          <cell r="G13912" t="str">
            <v>之子</v>
          </cell>
          <cell r="H13912" t="str">
            <v>脱贫户</v>
          </cell>
        </row>
        <row r="13913">
          <cell r="E13913" t="str">
            <v>430223196003078325</v>
          </cell>
          <cell r="F13913" t="str">
            <v>3</v>
          </cell>
          <cell r="G13913" t="str">
            <v>户主</v>
          </cell>
          <cell r="H13913" t="str">
            <v>脱贫户</v>
          </cell>
        </row>
        <row r="13914">
          <cell r="E13914" t="str">
            <v>43022319820806835762</v>
          </cell>
          <cell r="F13914" t="str">
            <v>3</v>
          </cell>
          <cell r="G13914" t="str">
            <v>之子</v>
          </cell>
          <cell r="H13914" t="str">
            <v>脱贫户</v>
          </cell>
        </row>
        <row r="13915">
          <cell r="E13915" t="str">
            <v>430223200707200156</v>
          </cell>
          <cell r="F13915" t="str">
            <v>3</v>
          </cell>
          <cell r="G13915" t="str">
            <v>之孙子</v>
          </cell>
          <cell r="H13915" t="str">
            <v>脱贫户</v>
          </cell>
        </row>
        <row r="13916">
          <cell r="E13916" t="str">
            <v>430223195106128319</v>
          </cell>
          <cell r="F13916" t="str">
            <v>2</v>
          </cell>
          <cell r="G13916" t="str">
            <v>户主</v>
          </cell>
          <cell r="H13916" t="str">
            <v>脱贫户</v>
          </cell>
        </row>
        <row r="13917">
          <cell r="E13917" t="str">
            <v>430223194907208365</v>
          </cell>
          <cell r="F13917" t="str">
            <v>2</v>
          </cell>
          <cell r="G13917" t="str">
            <v>配偶</v>
          </cell>
          <cell r="H13917" t="str">
            <v>脱贫户</v>
          </cell>
        </row>
        <row r="13918">
          <cell r="E13918" t="str">
            <v>430223199308258339</v>
          </cell>
          <cell r="F13918" t="str">
            <v>1</v>
          </cell>
          <cell r="G13918" t="str">
            <v>户主</v>
          </cell>
          <cell r="H13918" t="str">
            <v>脱贫户</v>
          </cell>
        </row>
        <row r="13919">
          <cell r="E13919" t="str">
            <v>430223195112248317</v>
          </cell>
          <cell r="F13919" t="str">
            <v>2</v>
          </cell>
          <cell r="G13919" t="str">
            <v>户主</v>
          </cell>
          <cell r="H13919" t="str">
            <v>脱贫户</v>
          </cell>
        </row>
        <row r="13920">
          <cell r="E13920" t="str">
            <v>430223195002148366</v>
          </cell>
          <cell r="F13920" t="str">
            <v>2</v>
          </cell>
          <cell r="G13920" t="str">
            <v>配偶</v>
          </cell>
          <cell r="H13920" t="str">
            <v>脱贫户</v>
          </cell>
        </row>
        <row r="13921">
          <cell r="E13921" t="str">
            <v>43022319550122832842</v>
          </cell>
          <cell r="F13921" t="str">
            <v>5</v>
          </cell>
          <cell r="G13921" t="str">
            <v>户主</v>
          </cell>
          <cell r="H13921" t="str">
            <v>脱贫户</v>
          </cell>
        </row>
        <row r="13922">
          <cell r="E13922" t="str">
            <v>430223198112228344</v>
          </cell>
          <cell r="F13922" t="str">
            <v>5</v>
          </cell>
          <cell r="G13922" t="str">
            <v>之儿媳</v>
          </cell>
          <cell r="H13922" t="str">
            <v>脱贫户</v>
          </cell>
        </row>
        <row r="13923">
          <cell r="E13923" t="str">
            <v>430223197908108335</v>
          </cell>
          <cell r="F13923" t="str">
            <v>5</v>
          </cell>
          <cell r="G13923" t="str">
            <v>之子</v>
          </cell>
          <cell r="H13923" t="str">
            <v>脱贫户</v>
          </cell>
        </row>
        <row r="13924">
          <cell r="E13924" t="str">
            <v>430223200902210253</v>
          </cell>
          <cell r="F13924" t="str">
            <v>5</v>
          </cell>
          <cell r="G13924" t="str">
            <v>之孙子</v>
          </cell>
          <cell r="H13924" t="str">
            <v>脱贫户</v>
          </cell>
        </row>
        <row r="13925">
          <cell r="E13925" t="str">
            <v>430223200308048353</v>
          </cell>
          <cell r="F13925" t="str">
            <v>5</v>
          </cell>
          <cell r="G13925" t="str">
            <v>之孙子</v>
          </cell>
          <cell r="H13925" t="str">
            <v>脱贫户</v>
          </cell>
        </row>
        <row r="13926">
          <cell r="E13926" t="str">
            <v>430223197008048322</v>
          </cell>
          <cell r="F13926" t="str">
            <v>5</v>
          </cell>
          <cell r="G13926" t="str">
            <v>之儿媳</v>
          </cell>
          <cell r="H13926" t="str">
            <v>脱贫户</v>
          </cell>
        </row>
        <row r="13927">
          <cell r="E13927" t="str">
            <v>430223200209148316</v>
          </cell>
          <cell r="F13927" t="str">
            <v>5</v>
          </cell>
          <cell r="G13927" t="str">
            <v>之孙子</v>
          </cell>
          <cell r="H13927" t="str">
            <v>脱贫户</v>
          </cell>
        </row>
        <row r="13928">
          <cell r="E13928" t="str">
            <v>430223194811118365</v>
          </cell>
          <cell r="F13928" t="str">
            <v>5</v>
          </cell>
          <cell r="G13928" t="str">
            <v>户主</v>
          </cell>
          <cell r="H13928" t="str">
            <v>脱贫户</v>
          </cell>
        </row>
        <row r="13929">
          <cell r="E13929" t="str">
            <v>430223197007048355</v>
          </cell>
          <cell r="F13929" t="str">
            <v>5</v>
          </cell>
          <cell r="G13929" t="str">
            <v>之子</v>
          </cell>
          <cell r="H13929" t="str">
            <v>脱贫户</v>
          </cell>
        </row>
        <row r="13930">
          <cell r="E13930" t="str">
            <v>430223199407268321</v>
          </cell>
          <cell r="F13930" t="str">
            <v>5</v>
          </cell>
          <cell r="G13930" t="str">
            <v>之孙女</v>
          </cell>
          <cell r="H13930" t="str">
            <v>脱贫户</v>
          </cell>
        </row>
        <row r="13931">
          <cell r="E13931" t="str">
            <v>430223196609268318</v>
          </cell>
          <cell r="F13931" t="str">
            <v>5</v>
          </cell>
          <cell r="G13931" t="str">
            <v>之子</v>
          </cell>
          <cell r="H13931" t="str">
            <v>脱贫户</v>
          </cell>
        </row>
        <row r="13932">
          <cell r="E13932" t="str">
            <v>43022319411229831X</v>
          </cell>
          <cell r="F13932" t="str">
            <v>5</v>
          </cell>
          <cell r="G13932" t="str">
            <v>户主</v>
          </cell>
          <cell r="H13932" t="str">
            <v>脱贫户</v>
          </cell>
        </row>
        <row r="13933">
          <cell r="E13933" t="str">
            <v>430223194908288328</v>
          </cell>
          <cell r="F13933" t="str">
            <v>5</v>
          </cell>
          <cell r="G13933" t="str">
            <v>配偶</v>
          </cell>
          <cell r="H13933" t="str">
            <v>脱贫户</v>
          </cell>
        </row>
        <row r="13934">
          <cell r="E13934" t="str">
            <v>430223199905068314</v>
          </cell>
          <cell r="F13934" t="str">
            <v>5</v>
          </cell>
          <cell r="G13934" t="str">
            <v>之孙子</v>
          </cell>
          <cell r="H13934" t="str">
            <v>脱贫户</v>
          </cell>
        </row>
        <row r="13935">
          <cell r="E13935" t="str">
            <v>430223196604078320</v>
          </cell>
          <cell r="F13935" t="str">
            <v>5</v>
          </cell>
          <cell r="G13935" t="str">
            <v>之儿媳</v>
          </cell>
          <cell r="H13935" t="str">
            <v>脱贫户</v>
          </cell>
        </row>
        <row r="13936">
          <cell r="E13936" t="str">
            <v>430223196806088359</v>
          </cell>
          <cell r="F13936" t="str">
            <v>3</v>
          </cell>
          <cell r="G13936" t="str">
            <v>户主</v>
          </cell>
          <cell r="H13936" t="str">
            <v>脱贫户</v>
          </cell>
        </row>
        <row r="13937">
          <cell r="E13937" t="str">
            <v>430223198901118316</v>
          </cell>
          <cell r="F13937" t="str">
            <v>3</v>
          </cell>
          <cell r="G13937" t="str">
            <v>之子</v>
          </cell>
          <cell r="H13937" t="str">
            <v>脱贫户</v>
          </cell>
        </row>
        <row r="13938">
          <cell r="E13938" t="str">
            <v>430223200202138385</v>
          </cell>
          <cell r="F13938" t="str">
            <v>3</v>
          </cell>
          <cell r="G13938" t="str">
            <v>之女</v>
          </cell>
          <cell r="H13938" t="str">
            <v>脱贫户</v>
          </cell>
        </row>
        <row r="13939">
          <cell r="E13939" t="str">
            <v>430223193412268310</v>
          </cell>
          <cell r="F13939" t="str">
            <v>2</v>
          </cell>
          <cell r="G13939" t="str">
            <v>户主</v>
          </cell>
          <cell r="H13939" t="str">
            <v>脱贫户</v>
          </cell>
        </row>
        <row r="13940">
          <cell r="E13940" t="str">
            <v>430223193809198349</v>
          </cell>
          <cell r="F13940" t="str">
            <v>2</v>
          </cell>
          <cell r="G13940" t="str">
            <v>配偶</v>
          </cell>
          <cell r="H13940" t="str">
            <v>脱贫户</v>
          </cell>
        </row>
        <row r="13941">
          <cell r="E13941" t="str">
            <v>430223195509298320</v>
          </cell>
          <cell r="F13941" t="str">
            <v>2</v>
          </cell>
          <cell r="G13941" t="str">
            <v>户主</v>
          </cell>
          <cell r="H13941" t="str">
            <v>脱贫户</v>
          </cell>
        </row>
        <row r="13942">
          <cell r="E13942" t="str">
            <v>430223201006270113</v>
          </cell>
          <cell r="F13942" t="str">
            <v>2</v>
          </cell>
          <cell r="G13942" t="str">
            <v>之孙子</v>
          </cell>
          <cell r="H13942" t="str">
            <v>脱贫户</v>
          </cell>
        </row>
        <row r="13943">
          <cell r="E13943" t="str">
            <v>43022319700909833X42</v>
          </cell>
          <cell r="F13943" t="str">
            <v>4</v>
          </cell>
          <cell r="G13943" t="str">
            <v>户主</v>
          </cell>
          <cell r="H13943" t="str">
            <v>脱贫户</v>
          </cell>
        </row>
        <row r="13944">
          <cell r="E13944" t="str">
            <v>430281197808207268</v>
          </cell>
          <cell r="F13944" t="str">
            <v>4</v>
          </cell>
          <cell r="G13944" t="str">
            <v>配偶</v>
          </cell>
          <cell r="H13944" t="str">
            <v>脱贫户</v>
          </cell>
        </row>
        <row r="13945">
          <cell r="E13945" t="str">
            <v>430223199806128326</v>
          </cell>
          <cell r="F13945" t="str">
            <v>4</v>
          </cell>
          <cell r="G13945" t="str">
            <v>之女</v>
          </cell>
          <cell r="H13945" t="str">
            <v>脱贫户</v>
          </cell>
        </row>
        <row r="13946">
          <cell r="E13946" t="str">
            <v>430223200502068323</v>
          </cell>
          <cell r="F13946" t="str">
            <v>4</v>
          </cell>
          <cell r="G13946" t="str">
            <v>之女</v>
          </cell>
          <cell r="H13946" t="str">
            <v>脱贫户</v>
          </cell>
        </row>
        <row r="13947">
          <cell r="E13947" t="str">
            <v>430223196008138315</v>
          </cell>
          <cell r="F13947" t="str">
            <v>2</v>
          </cell>
          <cell r="G13947" t="str">
            <v>户主</v>
          </cell>
          <cell r="H13947" t="str">
            <v>脱贫户</v>
          </cell>
        </row>
        <row r="13948">
          <cell r="E13948" t="str">
            <v>430223198511168318</v>
          </cell>
          <cell r="F13948" t="str">
            <v>2</v>
          </cell>
          <cell r="G13948" t="str">
            <v>之子</v>
          </cell>
          <cell r="H13948" t="str">
            <v>脱贫户</v>
          </cell>
        </row>
        <row r="13949">
          <cell r="E13949" t="str">
            <v>430223200003188320</v>
          </cell>
          <cell r="F13949" t="str">
            <v>4</v>
          </cell>
          <cell r="G13949" t="str">
            <v>之孙女</v>
          </cell>
          <cell r="H13949" t="str">
            <v>脱贫户</v>
          </cell>
        </row>
        <row r="13950">
          <cell r="E13950" t="str">
            <v>430223200407308317</v>
          </cell>
          <cell r="F13950" t="str">
            <v>4</v>
          </cell>
          <cell r="G13950" t="str">
            <v>之孙子</v>
          </cell>
          <cell r="H13950" t="str">
            <v>脱贫户</v>
          </cell>
        </row>
        <row r="13951">
          <cell r="E13951" t="str">
            <v>430223195309088329</v>
          </cell>
          <cell r="F13951" t="str">
            <v>4</v>
          </cell>
          <cell r="G13951" t="str">
            <v>户主</v>
          </cell>
          <cell r="H13951" t="str">
            <v>脱贫户</v>
          </cell>
        </row>
        <row r="13952">
          <cell r="E13952" t="str">
            <v>430223197809208322</v>
          </cell>
          <cell r="F13952" t="str">
            <v>4</v>
          </cell>
          <cell r="G13952" t="str">
            <v>之女</v>
          </cell>
          <cell r="H13952" t="str">
            <v>脱贫户</v>
          </cell>
        </row>
        <row r="13953">
          <cell r="E13953" t="str">
            <v>430223194602108363</v>
          </cell>
          <cell r="F13953" t="str">
            <v>2</v>
          </cell>
          <cell r="G13953" t="str">
            <v>户主</v>
          </cell>
          <cell r="H13953" t="str">
            <v>脱贫户</v>
          </cell>
        </row>
        <row r="13954">
          <cell r="E13954" t="str">
            <v>430223199711018327</v>
          </cell>
          <cell r="F13954" t="str">
            <v>2</v>
          </cell>
          <cell r="G13954" t="str">
            <v>之孙女</v>
          </cell>
          <cell r="H13954" t="str">
            <v>脱贫户</v>
          </cell>
        </row>
        <row r="13955">
          <cell r="E13955" t="str">
            <v>430223198004018323</v>
          </cell>
          <cell r="F13955" t="str">
            <v>4</v>
          </cell>
          <cell r="G13955" t="str">
            <v>户主</v>
          </cell>
          <cell r="H13955" t="str">
            <v>脱贫户</v>
          </cell>
        </row>
        <row r="13956">
          <cell r="E13956" t="str">
            <v>43283119700126043X</v>
          </cell>
          <cell r="F13956" t="str">
            <v>4</v>
          </cell>
          <cell r="G13956" t="str">
            <v>配偶</v>
          </cell>
          <cell r="H13956" t="str">
            <v>脱贫户</v>
          </cell>
        </row>
        <row r="13957">
          <cell r="E13957" t="str">
            <v>430223200011158367</v>
          </cell>
          <cell r="F13957" t="str">
            <v>4</v>
          </cell>
          <cell r="G13957" t="str">
            <v>之女</v>
          </cell>
          <cell r="H13957" t="str">
            <v>脱贫户</v>
          </cell>
        </row>
        <row r="13958">
          <cell r="E13958" t="str">
            <v>430223200303108353</v>
          </cell>
          <cell r="F13958" t="str">
            <v>4</v>
          </cell>
          <cell r="G13958" t="str">
            <v>之子</v>
          </cell>
          <cell r="H13958" t="str">
            <v>脱贫户</v>
          </cell>
        </row>
        <row r="13959">
          <cell r="E13959" t="str">
            <v>430223194012138319</v>
          </cell>
          <cell r="F13959" t="str">
            <v>5</v>
          </cell>
          <cell r="G13959" t="str">
            <v>户主</v>
          </cell>
          <cell r="H13959" t="str">
            <v>脱贫户</v>
          </cell>
        </row>
        <row r="13960">
          <cell r="E13960" t="str">
            <v>430223197703108315</v>
          </cell>
          <cell r="F13960" t="str">
            <v>5</v>
          </cell>
          <cell r="G13960" t="str">
            <v>之子</v>
          </cell>
          <cell r="H13960" t="str">
            <v>脱贫户</v>
          </cell>
        </row>
        <row r="13961">
          <cell r="E13961" t="str">
            <v>430223201109030251</v>
          </cell>
          <cell r="F13961" t="str">
            <v>5</v>
          </cell>
          <cell r="G13961" t="str">
            <v>之孙子</v>
          </cell>
          <cell r="H13961" t="str">
            <v>脱贫户</v>
          </cell>
        </row>
        <row r="13962">
          <cell r="E13962" t="str">
            <v>430223200209178363</v>
          </cell>
          <cell r="F13962" t="str">
            <v>5</v>
          </cell>
          <cell r="G13962" t="str">
            <v>之孙女</v>
          </cell>
          <cell r="H13962" t="str">
            <v>脱贫户</v>
          </cell>
        </row>
        <row r="13963">
          <cell r="E13963" t="str">
            <v>43022320070217004X</v>
          </cell>
          <cell r="F13963" t="str">
            <v>5</v>
          </cell>
          <cell r="G13963" t="str">
            <v>之孙女</v>
          </cell>
          <cell r="H13963" t="str">
            <v>脱贫户</v>
          </cell>
        </row>
        <row r="13964">
          <cell r="E13964" t="str">
            <v>43022319660708835652B1</v>
          </cell>
          <cell r="F13964" t="str">
            <v>3</v>
          </cell>
          <cell r="G13964" t="str">
            <v>户主</v>
          </cell>
          <cell r="H13964" t="str">
            <v>脱贫户</v>
          </cell>
        </row>
        <row r="13965">
          <cell r="E13965" t="str">
            <v>430223196809188347</v>
          </cell>
          <cell r="F13965" t="str">
            <v>3</v>
          </cell>
          <cell r="G13965" t="str">
            <v>配偶</v>
          </cell>
          <cell r="H13965" t="str">
            <v>脱贫户</v>
          </cell>
        </row>
        <row r="13966">
          <cell r="E13966" t="str">
            <v>430223199303038310</v>
          </cell>
          <cell r="F13966" t="str">
            <v>3</v>
          </cell>
          <cell r="G13966" t="str">
            <v>之子</v>
          </cell>
          <cell r="H13966" t="str">
            <v>脱贫户</v>
          </cell>
        </row>
        <row r="13967">
          <cell r="E13967" t="str">
            <v>43022319401223833643</v>
          </cell>
          <cell r="F13967" t="str">
            <v>2</v>
          </cell>
          <cell r="G13967" t="str">
            <v>户主</v>
          </cell>
          <cell r="H13967" t="str">
            <v>脱贫户</v>
          </cell>
        </row>
        <row r="13968">
          <cell r="E13968" t="str">
            <v>43022319940327832X</v>
          </cell>
          <cell r="F13968" t="str">
            <v>2</v>
          </cell>
          <cell r="G13968" t="str">
            <v>之孙女</v>
          </cell>
          <cell r="H13968" t="str">
            <v>脱贫户</v>
          </cell>
        </row>
        <row r="13969">
          <cell r="E13969" t="str">
            <v>430223196010118321</v>
          </cell>
          <cell r="F13969" t="str">
            <v>1</v>
          </cell>
          <cell r="G13969" t="str">
            <v>户主</v>
          </cell>
          <cell r="H13969" t="str">
            <v>脱贫户</v>
          </cell>
        </row>
        <row r="13970">
          <cell r="E13970" t="str">
            <v>430223196311198337</v>
          </cell>
          <cell r="F13970" t="str">
            <v>3</v>
          </cell>
          <cell r="G13970" t="str">
            <v>户主</v>
          </cell>
          <cell r="H13970" t="str">
            <v>脱贫户</v>
          </cell>
        </row>
        <row r="13971">
          <cell r="E13971" t="str">
            <v>430223196812128329</v>
          </cell>
          <cell r="F13971" t="str">
            <v>3</v>
          </cell>
          <cell r="G13971" t="str">
            <v>配偶</v>
          </cell>
          <cell r="H13971" t="str">
            <v>脱贫户</v>
          </cell>
        </row>
        <row r="13972">
          <cell r="E13972" t="str">
            <v>430223199707238319</v>
          </cell>
          <cell r="F13972" t="str">
            <v>3</v>
          </cell>
          <cell r="G13972" t="str">
            <v>之子</v>
          </cell>
          <cell r="H13972" t="str">
            <v>脱贫户</v>
          </cell>
        </row>
        <row r="13973">
          <cell r="E13973" t="str">
            <v>43022319550901835X</v>
          </cell>
          <cell r="F13973" t="str">
            <v>6</v>
          </cell>
          <cell r="G13973" t="str">
            <v>户主</v>
          </cell>
          <cell r="H13973" t="str">
            <v>脱贫户</v>
          </cell>
        </row>
        <row r="13974">
          <cell r="E13974" t="str">
            <v>43022319540402832453</v>
          </cell>
          <cell r="F13974" t="str">
            <v>6</v>
          </cell>
          <cell r="G13974" t="str">
            <v>配偶</v>
          </cell>
          <cell r="H13974" t="str">
            <v>脱贫户</v>
          </cell>
        </row>
        <row r="13975">
          <cell r="E13975" t="str">
            <v>43022319830522831662B1</v>
          </cell>
          <cell r="F13975" t="str">
            <v>6</v>
          </cell>
          <cell r="G13975" t="str">
            <v>之子</v>
          </cell>
          <cell r="H13975" t="str">
            <v>脱贫户</v>
          </cell>
        </row>
        <row r="13976">
          <cell r="E13976" t="str">
            <v>430204198105251037</v>
          </cell>
          <cell r="F13976" t="str">
            <v>6</v>
          </cell>
          <cell r="G13976" t="str">
            <v>之子</v>
          </cell>
          <cell r="H13976" t="str">
            <v>脱贫户</v>
          </cell>
        </row>
        <row r="13977">
          <cell r="E13977" t="str">
            <v>430223201111160215</v>
          </cell>
          <cell r="F13977" t="str">
            <v>6</v>
          </cell>
          <cell r="G13977" t="str">
            <v>之孙子</v>
          </cell>
          <cell r="H13977" t="str">
            <v>脱贫户</v>
          </cell>
        </row>
        <row r="13978">
          <cell r="E13978" t="str">
            <v>430223200902210181</v>
          </cell>
          <cell r="F13978" t="str">
            <v>6</v>
          </cell>
          <cell r="G13978" t="str">
            <v>之孙女</v>
          </cell>
          <cell r="H13978" t="str">
            <v>脱贫户</v>
          </cell>
        </row>
        <row r="13979">
          <cell r="E13979" t="str">
            <v>43022319750708834562</v>
          </cell>
          <cell r="F13979" t="str">
            <v>1</v>
          </cell>
          <cell r="G13979" t="str">
            <v>户主</v>
          </cell>
          <cell r="H13979" t="str">
            <v>脱贫户</v>
          </cell>
        </row>
        <row r="13980">
          <cell r="E13980" t="str">
            <v>430223194611278321</v>
          </cell>
          <cell r="F13980" t="str">
            <v>4</v>
          </cell>
          <cell r="G13980" t="str">
            <v>户主</v>
          </cell>
          <cell r="H13980" t="str">
            <v>脱贫户</v>
          </cell>
        </row>
        <row r="13981">
          <cell r="E13981" t="str">
            <v>430223196509208318</v>
          </cell>
          <cell r="F13981" t="str">
            <v>4</v>
          </cell>
          <cell r="G13981" t="str">
            <v>之子</v>
          </cell>
          <cell r="H13981" t="str">
            <v>脱贫户</v>
          </cell>
        </row>
        <row r="13982">
          <cell r="E13982" t="str">
            <v>430223196710308329</v>
          </cell>
          <cell r="F13982" t="str">
            <v>4</v>
          </cell>
          <cell r="G13982" t="str">
            <v>之儿媳</v>
          </cell>
          <cell r="H13982" t="str">
            <v>脱贫户</v>
          </cell>
        </row>
        <row r="13983">
          <cell r="E13983" t="str">
            <v>430223198803168328</v>
          </cell>
          <cell r="F13983" t="str">
            <v>4</v>
          </cell>
          <cell r="G13983" t="str">
            <v>之孙女</v>
          </cell>
          <cell r="H13983" t="str">
            <v>脱贫户</v>
          </cell>
        </row>
        <row r="13984">
          <cell r="E13984" t="str">
            <v>43022319740901836X44</v>
          </cell>
          <cell r="F13984" t="str">
            <v>3</v>
          </cell>
          <cell r="G13984" t="str">
            <v>户主</v>
          </cell>
          <cell r="H13984" t="str">
            <v>脱贫户</v>
          </cell>
        </row>
        <row r="13985">
          <cell r="E13985" t="str">
            <v>430223200904090216</v>
          </cell>
          <cell r="F13985" t="str">
            <v>3</v>
          </cell>
          <cell r="G13985" t="str">
            <v>之子</v>
          </cell>
          <cell r="H13985" t="str">
            <v>脱贫户</v>
          </cell>
        </row>
        <row r="13986">
          <cell r="E13986" t="str">
            <v>430223200411088310</v>
          </cell>
          <cell r="F13986" t="str">
            <v>3</v>
          </cell>
          <cell r="G13986" t="str">
            <v>之子</v>
          </cell>
          <cell r="H13986" t="str">
            <v>脱贫户</v>
          </cell>
        </row>
        <row r="13987">
          <cell r="E13987" t="str">
            <v>430223195205118319</v>
          </cell>
          <cell r="F13987" t="str">
            <v>6</v>
          </cell>
          <cell r="G13987" t="str">
            <v>户主</v>
          </cell>
          <cell r="H13987" t="str">
            <v>脱贫户</v>
          </cell>
        </row>
        <row r="13988">
          <cell r="E13988" t="str">
            <v>430223197905168324</v>
          </cell>
          <cell r="F13988" t="str">
            <v>6</v>
          </cell>
          <cell r="G13988" t="str">
            <v>之儿媳</v>
          </cell>
          <cell r="H13988" t="str">
            <v>脱贫户</v>
          </cell>
        </row>
        <row r="13989">
          <cell r="E13989" t="str">
            <v>430223200708288313</v>
          </cell>
          <cell r="F13989" t="str">
            <v>6</v>
          </cell>
          <cell r="G13989" t="str">
            <v>之孙子</v>
          </cell>
          <cell r="H13989" t="str">
            <v>脱贫户</v>
          </cell>
        </row>
        <row r="13990">
          <cell r="E13990" t="str">
            <v>43022319731118831X</v>
          </cell>
          <cell r="F13990" t="str">
            <v>6</v>
          </cell>
          <cell r="G13990" t="str">
            <v>之子</v>
          </cell>
          <cell r="H13990" t="str">
            <v>脱贫户</v>
          </cell>
        </row>
        <row r="13991">
          <cell r="E13991" t="str">
            <v>43022320120216051X</v>
          </cell>
          <cell r="F13991" t="str">
            <v>6</v>
          </cell>
          <cell r="G13991" t="str">
            <v>之孙子</v>
          </cell>
          <cell r="H13991" t="str">
            <v>脱贫户</v>
          </cell>
        </row>
        <row r="13992">
          <cell r="E13992" t="str">
            <v>430223200911100208</v>
          </cell>
          <cell r="F13992" t="str">
            <v>6</v>
          </cell>
          <cell r="G13992" t="str">
            <v>之孙女</v>
          </cell>
          <cell r="H13992" t="str">
            <v>脱贫户</v>
          </cell>
        </row>
        <row r="13993">
          <cell r="E13993" t="str">
            <v>43022319571116837871</v>
          </cell>
          <cell r="F13993" t="str">
            <v>1</v>
          </cell>
          <cell r="G13993" t="str">
            <v>户主</v>
          </cell>
          <cell r="H13993" t="str">
            <v>脱贫户</v>
          </cell>
        </row>
        <row r="13994">
          <cell r="E13994" t="str">
            <v>430223195311128326</v>
          </cell>
          <cell r="F13994" t="str">
            <v>1</v>
          </cell>
          <cell r="G13994" t="str">
            <v>户主</v>
          </cell>
          <cell r="H13994" t="str">
            <v>脱贫户</v>
          </cell>
        </row>
        <row r="13995">
          <cell r="E13995" t="str">
            <v>430223193703238322</v>
          </cell>
          <cell r="F13995" t="str">
            <v>1</v>
          </cell>
          <cell r="G13995" t="str">
            <v>户主</v>
          </cell>
          <cell r="H13995" t="str">
            <v>脱贫户</v>
          </cell>
        </row>
        <row r="13996">
          <cell r="E13996" t="str">
            <v>43022319570820831644</v>
          </cell>
          <cell r="F13996" t="str">
            <v>1</v>
          </cell>
          <cell r="G13996" t="str">
            <v>户主</v>
          </cell>
          <cell r="H13996" t="str">
            <v>脱贫户</v>
          </cell>
        </row>
        <row r="13997">
          <cell r="E13997" t="str">
            <v>43022319450122834X</v>
          </cell>
          <cell r="F13997" t="str">
            <v>2</v>
          </cell>
          <cell r="G13997" t="str">
            <v>户主</v>
          </cell>
          <cell r="H13997" t="str">
            <v>脱贫户</v>
          </cell>
        </row>
        <row r="13998">
          <cell r="E13998" t="str">
            <v>430223199205158327</v>
          </cell>
          <cell r="F13998" t="str">
            <v>2</v>
          </cell>
          <cell r="G13998" t="str">
            <v>之孙女</v>
          </cell>
          <cell r="H13998" t="str">
            <v>脱贫户</v>
          </cell>
        </row>
        <row r="13999">
          <cell r="E13999" t="str">
            <v>430223195503178336</v>
          </cell>
          <cell r="F13999" t="str">
            <v>3</v>
          </cell>
          <cell r="G13999" t="str">
            <v>户主</v>
          </cell>
          <cell r="H13999" t="str">
            <v>脱贫户</v>
          </cell>
        </row>
        <row r="14000">
          <cell r="E14000" t="str">
            <v>430223196304088404</v>
          </cell>
          <cell r="F14000" t="str">
            <v>3</v>
          </cell>
          <cell r="G14000" t="str">
            <v>配偶</v>
          </cell>
          <cell r="H14000" t="str">
            <v>脱贫户</v>
          </cell>
        </row>
        <row r="14001">
          <cell r="E14001" t="str">
            <v>430223198304088315</v>
          </cell>
          <cell r="F14001" t="str">
            <v>3</v>
          </cell>
          <cell r="G14001" t="str">
            <v>之子</v>
          </cell>
          <cell r="H14001" t="str">
            <v>脱贫户</v>
          </cell>
        </row>
        <row r="14002">
          <cell r="E14002" t="str">
            <v>430223195901048326</v>
          </cell>
          <cell r="F14002" t="str">
            <v>3</v>
          </cell>
          <cell r="G14002" t="str">
            <v>户主</v>
          </cell>
          <cell r="H14002" t="str">
            <v>脱贫户</v>
          </cell>
        </row>
        <row r="14003">
          <cell r="E14003" t="str">
            <v>430223198208088315</v>
          </cell>
          <cell r="F14003" t="str">
            <v>3</v>
          </cell>
          <cell r="G14003" t="str">
            <v>之子</v>
          </cell>
          <cell r="H14003" t="str">
            <v>脱贫户</v>
          </cell>
        </row>
        <row r="14004">
          <cell r="E14004" t="str">
            <v>430223198404058332</v>
          </cell>
          <cell r="F14004" t="str">
            <v>3</v>
          </cell>
          <cell r="G14004" t="str">
            <v>之子</v>
          </cell>
          <cell r="H14004" t="str">
            <v>脱贫户</v>
          </cell>
        </row>
        <row r="14005">
          <cell r="E14005" t="str">
            <v>430223196701268337</v>
          </cell>
          <cell r="F14005" t="str">
            <v>8</v>
          </cell>
          <cell r="G14005" t="str">
            <v>户主</v>
          </cell>
          <cell r="H14005" t="str">
            <v>脱贫户</v>
          </cell>
        </row>
        <row r="14006">
          <cell r="E14006" t="str">
            <v>430223197204218341</v>
          </cell>
          <cell r="F14006" t="str">
            <v>8</v>
          </cell>
          <cell r="G14006" t="str">
            <v>配偶</v>
          </cell>
          <cell r="H14006" t="str">
            <v>脱贫户</v>
          </cell>
        </row>
        <row r="14007">
          <cell r="E14007" t="str">
            <v>43022320111215030X</v>
          </cell>
          <cell r="F14007" t="str">
            <v>8</v>
          </cell>
          <cell r="G14007" t="str">
            <v>之女</v>
          </cell>
          <cell r="H14007" t="str">
            <v>脱贫户</v>
          </cell>
        </row>
        <row r="14008">
          <cell r="E14008" t="str">
            <v>43022320061126004X</v>
          </cell>
          <cell r="F14008" t="str">
            <v>8</v>
          </cell>
          <cell r="G14008" t="str">
            <v>之女</v>
          </cell>
          <cell r="H14008" t="str">
            <v>脱贫户</v>
          </cell>
        </row>
        <row r="14009">
          <cell r="E14009" t="str">
            <v>430223200903160489</v>
          </cell>
          <cell r="F14009" t="str">
            <v>8</v>
          </cell>
          <cell r="G14009" t="str">
            <v>之女</v>
          </cell>
          <cell r="H14009" t="str">
            <v>脱贫户</v>
          </cell>
        </row>
        <row r="14010">
          <cell r="E14010" t="str">
            <v>430223200204060024</v>
          </cell>
          <cell r="F14010" t="str">
            <v>8</v>
          </cell>
          <cell r="G14010" t="str">
            <v>之女</v>
          </cell>
          <cell r="H14010" t="str">
            <v>脱贫户</v>
          </cell>
        </row>
        <row r="14011">
          <cell r="E14011" t="str">
            <v>430223200408040084</v>
          </cell>
          <cell r="F14011" t="str">
            <v>8</v>
          </cell>
          <cell r="G14011" t="str">
            <v>之女</v>
          </cell>
          <cell r="H14011" t="str">
            <v>脱贫户</v>
          </cell>
        </row>
        <row r="14012">
          <cell r="E14012" t="str">
            <v>430223199906140015</v>
          </cell>
          <cell r="F14012" t="str">
            <v>8</v>
          </cell>
          <cell r="G14012" t="str">
            <v>之子</v>
          </cell>
          <cell r="H14012" t="str">
            <v>脱贫户</v>
          </cell>
        </row>
        <row r="14013">
          <cell r="E14013" t="str">
            <v>430223197301028355</v>
          </cell>
          <cell r="F14013" t="str">
            <v>6</v>
          </cell>
          <cell r="G14013" t="str">
            <v>户主</v>
          </cell>
          <cell r="H14013" t="str">
            <v>脱贫户</v>
          </cell>
        </row>
        <row r="14014">
          <cell r="E14014" t="str">
            <v>430223195110248364</v>
          </cell>
          <cell r="F14014" t="str">
            <v>6</v>
          </cell>
          <cell r="G14014" t="str">
            <v>之母</v>
          </cell>
          <cell r="H14014" t="str">
            <v>脱贫户</v>
          </cell>
        </row>
        <row r="14015">
          <cell r="E14015" t="str">
            <v>430223197308068325</v>
          </cell>
          <cell r="F14015" t="str">
            <v>6</v>
          </cell>
          <cell r="G14015" t="str">
            <v>配偶</v>
          </cell>
          <cell r="H14015" t="str">
            <v>脱贫户</v>
          </cell>
        </row>
        <row r="14016">
          <cell r="E14016" t="str">
            <v>430223200303018323</v>
          </cell>
          <cell r="F14016" t="str">
            <v>6</v>
          </cell>
          <cell r="G14016" t="str">
            <v>之女</v>
          </cell>
          <cell r="H14016" t="str">
            <v>脱贫户</v>
          </cell>
        </row>
        <row r="14017">
          <cell r="E14017" t="str">
            <v>43022320030301834X</v>
          </cell>
          <cell r="F14017" t="str">
            <v>6</v>
          </cell>
          <cell r="G14017" t="str">
            <v>之女</v>
          </cell>
          <cell r="H14017" t="str">
            <v>脱贫户</v>
          </cell>
        </row>
        <row r="14018">
          <cell r="E14018" t="str">
            <v>430223200510178338</v>
          </cell>
          <cell r="F14018" t="str">
            <v>6</v>
          </cell>
          <cell r="G14018" t="str">
            <v>之子</v>
          </cell>
          <cell r="H14018" t="str">
            <v>脱贫户</v>
          </cell>
        </row>
        <row r="14019">
          <cell r="E14019" t="str">
            <v>430223197402118325</v>
          </cell>
          <cell r="F14019" t="str">
            <v>6</v>
          </cell>
          <cell r="G14019" t="str">
            <v>户主</v>
          </cell>
          <cell r="H14019" t="str">
            <v>脱贫户</v>
          </cell>
        </row>
        <row r="14020">
          <cell r="E14020" t="str">
            <v>430223195311058321</v>
          </cell>
          <cell r="F14020" t="str">
            <v>6</v>
          </cell>
          <cell r="G14020" t="str">
            <v>之母</v>
          </cell>
          <cell r="H14020" t="str">
            <v>脱贫户</v>
          </cell>
        </row>
        <row r="14021">
          <cell r="E14021" t="str">
            <v>430223197003258339</v>
          </cell>
          <cell r="F14021" t="str">
            <v>6</v>
          </cell>
          <cell r="G14021" t="str">
            <v>配偶</v>
          </cell>
          <cell r="H14021" t="str">
            <v>脱贫户</v>
          </cell>
        </row>
        <row r="14022">
          <cell r="E14022" t="str">
            <v>430223199501258314</v>
          </cell>
          <cell r="F14022" t="str">
            <v>6</v>
          </cell>
          <cell r="G14022" t="str">
            <v>之子</v>
          </cell>
          <cell r="H14022" t="str">
            <v>脱贫户</v>
          </cell>
        </row>
        <row r="14023">
          <cell r="E14023" t="str">
            <v>430223200412180047</v>
          </cell>
          <cell r="F14023" t="str">
            <v>6</v>
          </cell>
          <cell r="G14023" t="str">
            <v>之女</v>
          </cell>
          <cell r="H14023" t="str">
            <v>脱贫户</v>
          </cell>
        </row>
        <row r="14024">
          <cell r="E14024" t="str">
            <v>430223200610250317</v>
          </cell>
          <cell r="F14024" t="str">
            <v>6</v>
          </cell>
          <cell r="G14024" t="str">
            <v>之子</v>
          </cell>
          <cell r="H14024" t="str">
            <v>脱贫户</v>
          </cell>
        </row>
        <row r="14025">
          <cell r="E14025" t="str">
            <v>43022319680712831642</v>
          </cell>
          <cell r="F14025" t="str">
            <v>3</v>
          </cell>
          <cell r="G14025" t="str">
            <v>户主</v>
          </cell>
          <cell r="H14025" t="str">
            <v>脱贫户</v>
          </cell>
        </row>
        <row r="14026">
          <cell r="E14026" t="str">
            <v>430223197011178347</v>
          </cell>
          <cell r="F14026" t="str">
            <v>3</v>
          </cell>
          <cell r="G14026" t="str">
            <v>配偶</v>
          </cell>
          <cell r="H14026" t="str">
            <v>脱贫户</v>
          </cell>
        </row>
        <row r="14027">
          <cell r="E14027" t="str">
            <v>430223199505298313</v>
          </cell>
          <cell r="F14027" t="str">
            <v>3</v>
          </cell>
          <cell r="G14027" t="str">
            <v>之子</v>
          </cell>
          <cell r="H14027" t="str">
            <v>脱贫户</v>
          </cell>
        </row>
        <row r="14028">
          <cell r="E14028" t="str">
            <v>430223196708128337</v>
          </cell>
          <cell r="F14028" t="str">
            <v>4</v>
          </cell>
          <cell r="G14028" t="str">
            <v>户主</v>
          </cell>
          <cell r="H14028" t="str">
            <v>脱贫户</v>
          </cell>
        </row>
        <row r="14029">
          <cell r="E14029" t="str">
            <v>43022319680106840421</v>
          </cell>
          <cell r="F14029" t="str">
            <v>4</v>
          </cell>
          <cell r="G14029" t="str">
            <v>配偶</v>
          </cell>
          <cell r="H14029" t="str">
            <v>脱贫户</v>
          </cell>
        </row>
        <row r="14030">
          <cell r="E14030" t="str">
            <v>43022319960520832X</v>
          </cell>
          <cell r="F14030" t="str">
            <v>4</v>
          </cell>
          <cell r="G14030" t="str">
            <v>之女</v>
          </cell>
          <cell r="H14030" t="str">
            <v>脱贫户</v>
          </cell>
        </row>
        <row r="14031">
          <cell r="E14031" t="str">
            <v>430223200009288314</v>
          </cell>
          <cell r="F14031" t="str">
            <v>4</v>
          </cell>
          <cell r="G14031" t="str">
            <v>之子</v>
          </cell>
          <cell r="H14031" t="str">
            <v>脱贫户</v>
          </cell>
        </row>
        <row r="14032">
          <cell r="E14032" t="str">
            <v>430223196308138317</v>
          </cell>
          <cell r="F14032" t="str">
            <v>4</v>
          </cell>
          <cell r="G14032" t="str">
            <v>户主</v>
          </cell>
          <cell r="H14032" t="str">
            <v>脱贫户</v>
          </cell>
        </row>
        <row r="14033">
          <cell r="E14033" t="str">
            <v>430223197309058321</v>
          </cell>
          <cell r="F14033" t="str">
            <v>4</v>
          </cell>
          <cell r="G14033" t="str">
            <v>配偶</v>
          </cell>
          <cell r="H14033" t="str">
            <v>脱贫户</v>
          </cell>
        </row>
        <row r="14034">
          <cell r="E14034" t="str">
            <v>430223199602188327</v>
          </cell>
          <cell r="F14034" t="str">
            <v>4</v>
          </cell>
          <cell r="G14034" t="str">
            <v>之女</v>
          </cell>
          <cell r="H14034" t="str">
            <v>脱贫户</v>
          </cell>
        </row>
        <row r="14035">
          <cell r="E14035" t="str">
            <v>43022320031030837X</v>
          </cell>
          <cell r="F14035" t="str">
            <v>4</v>
          </cell>
          <cell r="G14035" t="str">
            <v>之子</v>
          </cell>
          <cell r="H14035" t="str">
            <v>脱贫户</v>
          </cell>
        </row>
        <row r="14036">
          <cell r="E14036" t="str">
            <v>430223197908098317</v>
          </cell>
          <cell r="F14036" t="str">
            <v>5</v>
          </cell>
          <cell r="G14036" t="str">
            <v>户主</v>
          </cell>
          <cell r="H14036" t="str">
            <v>脱贫户</v>
          </cell>
        </row>
        <row r="14037">
          <cell r="E14037" t="str">
            <v>430223200805198387</v>
          </cell>
          <cell r="F14037" t="str">
            <v>5</v>
          </cell>
          <cell r="G14037" t="str">
            <v>之女</v>
          </cell>
          <cell r="H14037" t="str">
            <v>脱贫户</v>
          </cell>
        </row>
        <row r="14038">
          <cell r="E14038" t="str">
            <v>430223201103230228</v>
          </cell>
          <cell r="F14038" t="str">
            <v>5</v>
          </cell>
          <cell r="G14038" t="str">
            <v>之女</v>
          </cell>
          <cell r="H14038" t="str">
            <v>脱贫户</v>
          </cell>
        </row>
        <row r="14039">
          <cell r="E14039" t="str">
            <v>430223201512280103</v>
          </cell>
          <cell r="F14039" t="str">
            <v>5</v>
          </cell>
          <cell r="G14039" t="str">
            <v>之女</v>
          </cell>
          <cell r="H14039" t="str">
            <v>脱贫户</v>
          </cell>
        </row>
        <row r="14040">
          <cell r="E14040" t="str">
            <v>430223198502248324</v>
          </cell>
          <cell r="F14040" t="str">
            <v>5</v>
          </cell>
          <cell r="G14040" t="str">
            <v>配偶</v>
          </cell>
          <cell r="H14040" t="str">
            <v>脱贫户</v>
          </cell>
        </row>
        <row r="14041">
          <cell r="E14041" t="str">
            <v>430223196307148310</v>
          </cell>
          <cell r="F14041" t="str">
            <v>4</v>
          </cell>
          <cell r="G14041" t="str">
            <v>户主</v>
          </cell>
          <cell r="H14041" t="str">
            <v>脱贫户</v>
          </cell>
        </row>
        <row r="14042">
          <cell r="E14042" t="str">
            <v>430223198810158312</v>
          </cell>
          <cell r="F14042" t="str">
            <v>4</v>
          </cell>
          <cell r="G14042" t="str">
            <v>之子</v>
          </cell>
          <cell r="H14042" t="str">
            <v>脱贫户</v>
          </cell>
        </row>
        <row r="14043">
          <cell r="E14043" t="str">
            <v>430223201608240210</v>
          </cell>
          <cell r="F14043" t="str">
            <v>4</v>
          </cell>
          <cell r="G14043" t="str">
            <v>之孙子</v>
          </cell>
          <cell r="H14043" t="str">
            <v>脱贫户</v>
          </cell>
        </row>
        <row r="14044">
          <cell r="E14044" t="str">
            <v>430223200501010074</v>
          </cell>
          <cell r="F14044" t="str">
            <v>4</v>
          </cell>
          <cell r="G14044" t="str">
            <v>之子</v>
          </cell>
          <cell r="H14044" t="str">
            <v>脱贫户</v>
          </cell>
        </row>
        <row r="14045">
          <cell r="E14045" t="str">
            <v>430223197511188314</v>
          </cell>
          <cell r="F14045" t="str">
            <v>4</v>
          </cell>
          <cell r="G14045" t="str">
            <v>户主</v>
          </cell>
          <cell r="H14045" t="str">
            <v>脱贫户</v>
          </cell>
        </row>
        <row r="14046">
          <cell r="E14046" t="str">
            <v>430223200304118342</v>
          </cell>
          <cell r="F14046" t="str">
            <v>4</v>
          </cell>
          <cell r="G14046" t="str">
            <v>之女</v>
          </cell>
          <cell r="H14046" t="str">
            <v>脱贫户</v>
          </cell>
        </row>
        <row r="14047">
          <cell r="E14047" t="str">
            <v>430223200803120025</v>
          </cell>
          <cell r="F14047" t="str">
            <v>4</v>
          </cell>
          <cell r="G14047" t="str">
            <v>之女</v>
          </cell>
          <cell r="H14047" t="str">
            <v>脱贫户</v>
          </cell>
        </row>
        <row r="14048">
          <cell r="E14048" t="str">
            <v>43022319790818832062</v>
          </cell>
          <cell r="F14048" t="str">
            <v>4</v>
          </cell>
          <cell r="G14048" t="str">
            <v>配偶</v>
          </cell>
          <cell r="H14048" t="str">
            <v>脱贫户</v>
          </cell>
        </row>
        <row r="14049">
          <cell r="E14049" t="str">
            <v>430223195506168352</v>
          </cell>
          <cell r="F14049" t="str">
            <v>6</v>
          </cell>
          <cell r="G14049" t="str">
            <v>户主</v>
          </cell>
          <cell r="H14049" t="str">
            <v>脱贫户</v>
          </cell>
        </row>
        <row r="14050">
          <cell r="E14050" t="str">
            <v>430223201305280370</v>
          </cell>
          <cell r="F14050" t="str">
            <v>6</v>
          </cell>
          <cell r="G14050" t="str">
            <v>之孙子</v>
          </cell>
          <cell r="H14050" t="str">
            <v>脱贫户</v>
          </cell>
        </row>
        <row r="14051">
          <cell r="E14051" t="str">
            <v>430223195901158322</v>
          </cell>
          <cell r="F14051" t="str">
            <v>6</v>
          </cell>
          <cell r="G14051" t="str">
            <v>配偶</v>
          </cell>
          <cell r="H14051" t="str">
            <v>脱贫户</v>
          </cell>
        </row>
        <row r="14052">
          <cell r="E14052" t="str">
            <v>430223198412098318</v>
          </cell>
          <cell r="F14052" t="str">
            <v>6</v>
          </cell>
          <cell r="G14052" t="str">
            <v>之子</v>
          </cell>
          <cell r="H14052" t="str">
            <v>脱贫户</v>
          </cell>
        </row>
        <row r="14053">
          <cell r="E14053" t="str">
            <v>431028199303240422</v>
          </cell>
          <cell r="F14053" t="str">
            <v>6</v>
          </cell>
          <cell r="G14053" t="str">
            <v>之儿媳</v>
          </cell>
          <cell r="H14053" t="str">
            <v>脱贫户</v>
          </cell>
        </row>
        <row r="14054">
          <cell r="E14054" t="str">
            <v>430223201804140110</v>
          </cell>
          <cell r="F14054" t="str">
            <v>6</v>
          </cell>
          <cell r="G14054" t="str">
            <v>之孙子</v>
          </cell>
          <cell r="H14054" t="str">
            <v>脱贫户</v>
          </cell>
        </row>
        <row r="14055">
          <cell r="E14055" t="str">
            <v>430223196603018318</v>
          </cell>
          <cell r="F14055" t="str">
            <v>4</v>
          </cell>
          <cell r="G14055" t="str">
            <v>户主</v>
          </cell>
          <cell r="H14055" t="str">
            <v>脱贫户</v>
          </cell>
        </row>
        <row r="14056">
          <cell r="E14056" t="str">
            <v>43022319730719832052</v>
          </cell>
          <cell r="F14056" t="str">
            <v>4</v>
          </cell>
          <cell r="G14056" t="str">
            <v>配偶</v>
          </cell>
          <cell r="H14056" t="str">
            <v>脱贫户</v>
          </cell>
        </row>
        <row r="14057">
          <cell r="E14057" t="str">
            <v>43022319950927831X</v>
          </cell>
          <cell r="F14057" t="str">
            <v>4</v>
          </cell>
          <cell r="G14057" t="str">
            <v>之子</v>
          </cell>
          <cell r="H14057" t="str">
            <v>脱贫户</v>
          </cell>
        </row>
        <row r="14058">
          <cell r="E14058" t="str">
            <v>430223200911070109</v>
          </cell>
          <cell r="F14058" t="str">
            <v>4</v>
          </cell>
          <cell r="G14058" t="str">
            <v>之女</v>
          </cell>
          <cell r="H14058" t="str">
            <v>脱贫户</v>
          </cell>
        </row>
        <row r="14059">
          <cell r="E14059" t="str">
            <v>430223196410178323</v>
          </cell>
          <cell r="F14059" t="str">
            <v>5</v>
          </cell>
          <cell r="G14059" t="str">
            <v>户主</v>
          </cell>
          <cell r="H14059" t="str">
            <v>脱贫户</v>
          </cell>
        </row>
        <row r="14060">
          <cell r="E14060" t="str">
            <v>430223196010218314</v>
          </cell>
          <cell r="F14060" t="str">
            <v>5</v>
          </cell>
          <cell r="G14060" t="str">
            <v>配偶</v>
          </cell>
          <cell r="H14060" t="str">
            <v>脱贫户</v>
          </cell>
        </row>
        <row r="14061">
          <cell r="E14061" t="str">
            <v>430223198912218320</v>
          </cell>
          <cell r="F14061" t="str">
            <v>5</v>
          </cell>
          <cell r="G14061" t="str">
            <v>之女</v>
          </cell>
          <cell r="H14061" t="str">
            <v>脱贫户</v>
          </cell>
        </row>
        <row r="14062">
          <cell r="E14062" t="str">
            <v>430223201202080042</v>
          </cell>
          <cell r="F14062" t="str">
            <v>5</v>
          </cell>
          <cell r="G14062" t="str">
            <v>之孙女</v>
          </cell>
          <cell r="H14062" t="str">
            <v>脱贫户</v>
          </cell>
        </row>
        <row r="14063">
          <cell r="E14063" t="str">
            <v>430223202202250018</v>
          </cell>
          <cell r="F14063" t="str">
            <v>5</v>
          </cell>
          <cell r="G14063" t="str">
            <v>之孙子</v>
          </cell>
          <cell r="H14063" t="str">
            <v>脱贫户</v>
          </cell>
        </row>
        <row r="14064">
          <cell r="E14064" t="str">
            <v>43022319811230831X</v>
          </cell>
          <cell r="F14064" t="str">
            <v>4</v>
          </cell>
          <cell r="G14064" t="str">
            <v>户主</v>
          </cell>
          <cell r="H14064" t="str">
            <v>脱贫户</v>
          </cell>
        </row>
        <row r="14065">
          <cell r="E14065" t="str">
            <v>430223201308070272</v>
          </cell>
          <cell r="F14065" t="str">
            <v>4</v>
          </cell>
          <cell r="G14065" t="str">
            <v>之子</v>
          </cell>
          <cell r="H14065" t="str">
            <v>脱贫户</v>
          </cell>
        </row>
        <row r="14066">
          <cell r="E14066" t="str">
            <v>430223200710168310</v>
          </cell>
          <cell r="F14066" t="str">
            <v>4</v>
          </cell>
          <cell r="G14066" t="str">
            <v>之子</v>
          </cell>
          <cell r="H14066" t="str">
            <v>脱贫户</v>
          </cell>
        </row>
        <row r="14067">
          <cell r="E14067" t="str">
            <v>430223198610268322</v>
          </cell>
          <cell r="F14067" t="str">
            <v>4</v>
          </cell>
          <cell r="G14067" t="str">
            <v>配偶</v>
          </cell>
          <cell r="H14067" t="str">
            <v>脱贫户</v>
          </cell>
        </row>
        <row r="14068">
          <cell r="E14068" t="str">
            <v>43022319640321833143</v>
          </cell>
          <cell r="F14068" t="str">
            <v>1</v>
          </cell>
          <cell r="G14068" t="str">
            <v>户主</v>
          </cell>
          <cell r="H14068" t="str">
            <v>脱贫户</v>
          </cell>
        </row>
        <row r="14069">
          <cell r="E14069" t="str">
            <v>430223194611188326</v>
          </cell>
          <cell r="F14069" t="str">
            <v>3</v>
          </cell>
          <cell r="G14069" t="str">
            <v>之母</v>
          </cell>
          <cell r="H14069" t="str">
            <v>脱贫户</v>
          </cell>
        </row>
        <row r="14070">
          <cell r="E14070" t="str">
            <v>430223200709260160</v>
          </cell>
          <cell r="F14070" t="str">
            <v>3</v>
          </cell>
          <cell r="G14070" t="str">
            <v>之孙女</v>
          </cell>
          <cell r="H14070" t="str">
            <v>脱贫户</v>
          </cell>
        </row>
        <row r="14071">
          <cell r="E14071" t="str">
            <v>430223196809148310</v>
          </cell>
          <cell r="F14071" t="str">
            <v>3</v>
          </cell>
          <cell r="G14071" t="str">
            <v>户主</v>
          </cell>
          <cell r="H14071" t="str">
            <v>脱贫户</v>
          </cell>
        </row>
        <row r="14072">
          <cell r="E14072" t="str">
            <v>43022319520801833X</v>
          </cell>
          <cell r="F14072" t="str">
            <v>4</v>
          </cell>
          <cell r="G14072" t="str">
            <v>户主</v>
          </cell>
          <cell r="H14072" t="str">
            <v>脱贫户</v>
          </cell>
        </row>
        <row r="14073">
          <cell r="E14073" t="str">
            <v>430223198504108317</v>
          </cell>
          <cell r="F14073" t="str">
            <v>4</v>
          </cell>
          <cell r="G14073" t="str">
            <v>之子</v>
          </cell>
          <cell r="H14073" t="str">
            <v>脱贫户</v>
          </cell>
        </row>
        <row r="14074">
          <cell r="E14074" t="str">
            <v>430223201508090040</v>
          </cell>
          <cell r="F14074" t="str">
            <v>4</v>
          </cell>
          <cell r="G14074" t="str">
            <v>之孙女</v>
          </cell>
          <cell r="H14074" t="str">
            <v>脱贫户</v>
          </cell>
        </row>
        <row r="14075">
          <cell r="E14075" t="str">
            <v>430223199005018346</v>
          </cell>
          <cell r="F14075" t="str">
            <v>4</v>
          </cell>
          <cell r="G14075" t="str">
            <v>之儿媳</v>
          </cell>
          <cell r="H14075" t="str">
            <v>脱贫户</v>
          </cell>
        </row>
        <row r="14076">
          <cell r="E14076" t="str">
            <v>430223198003118330</v>
          </cell>
          <cell r="F14076" t="str">
            <v>3</v>
          </cell>
          <cell r="G14076" t="str">
            <v>之子</v>
          </cell>
          <cell r="H14076" t="str">
            <v>脱贫户</v>
          </cell>
        </row>
        <row r="14077">
          <cell r="E14077" t="str">
            <v>430223195511138369</v>
          </cell>
          <cell r="F14077" t="str">
            <v>3</v>
          </cell>
          <cell r="G14077" t="str">
            <v>户主</v>
          </cell>
          <cell r="H14077" t="str">
            <v>脱贫户</v>
          </cell>
        </row>
        <row r="14078">
          <cell r="E14078" t="str">
            <v>430223200311158377</v>
          </cell>
          <cell r="F14078" t="str">
            <v>3</v>
          </cell>
          <cell r="G14078" t="str">
            <v>之孙子</v>
          </cell>
          <cell r="H14078" t="str">
            <v>脱贫户</v>
          </cell>
        </row>
        <row r="14079">
          <cell r="E14079" t="str">
            <v>432831197310020448</v>
          </cell>
          <cell r="F14079" t="str">
            <v>3</v>
          </cell>
          <cell r="G14079" t="str">
            <v>户主</v>
          </cell>
          <cell r="H14079" t="str">
            <v>脱贫户</v>
          </cell>
        </row>
        <row r="14080">
          <cell r="E14080" t="str">
            <v>430223199508058315</v>
          </cell>
          <cell r="F14080" t="str">
            <v>3</v>
          </cell>
          <cell r="G14080" t="str">
            <v>之子</v>
          </cell>
          <cell r="H14080" t="str">
            <v>脱贫户</v>
          </cell>
        </row>
        <row r="14081">
          <cell r="E14081" t="str">
            <v>430223200108090055</v>
          </cell>
          <cell r="F14081" t="str">
            <v>3</v>
          </cell>
          <cell r="G14081" t="str">
            <v>之子</v>
          </cell>
          <cell r="H14081" t="str">
            <v>脱贫户</v>
          </cell>
        </row>
        <row r="14082">
          <cell r="E14082" t="str">
            <v>430223193710198314</v>
          </cell>
          <cell r="F14082" t="str">
            <v>3</v>
          </cell>
          <cell r="G14082" t="str">
            <v>户主</v>
          </cell>
          <cell r="H14082" t="str">
            <v>脱贫户</v>
          </cell>
        </row>
        <row r="14083">
          <cell r="E14083" t="str">
            <v>43022319660813831954</v>
          </cell>
          <cell r="F14083" t="str">
            <v>3</v>
          </cell>
          <cell r="G14083" t="str">
            <v>之子</v>
          </cell>
          <cell r="H14083" t="str">
            <v>脱贫户</v>
          </cell>
        </row>
        <row r="14084">
          <cell r="E14084" t="str">
            <v>430223194511258323</v>
          </cell>
          <cell r="F14084" t="str">
            <v>3</v>
          </cell>
          <cell r="G14084" t="str">
            <v>配偶</v>
          </cell>
          <cell r="H14084" t="str">
            <v>脱贫户</v>
          </cell>
        </row>
        <row r="14085">
          <cell r="E14085" t="str">
            <v>430223193508228348</v>
          </cell>
          <cell r="F14085" t="str">
            <v>5</v>
          </cell>
          <cell r="G14085" t="str">
            <v>配偶</v>
          </cell>
          <cell r="H14085" t="str">
            <v>脱贫户</v>
          </cell>
        </row>
        <row r="14086">
          <cell r="E14086" t="str">
            <v>430223197105198373</v>
          </cell>
          <cell r="F14086" t="str">
            <v>5</v>
          </cell>
          <cell r="G14086" t="str">
            <v>户主</v>
          </cell>
          <cell r="H14086" t="str">
            <v>脱贫户</v>
          </cell>
        </row>
        <row r="14087">
          <cell r="E14087" t="str">
            <v>43022319731127842X</v>
          </cell>
          <cell r="F14087" t="str">
            <v>5</v>
          </cell>
          <cell r="G14087" t="str">
            <v>之儿媳</v>
          </cell>
          <cell r="H14087" t="str">
            <v>脱贫户</v>
          </cell>
        </row>
        <row r="14088">
          <cell r="E14088" t="str">
            <v>430223200402278323</v>
          </cell>
          <cell r="F14088" t="str">
            <v>5</v>
          </cell>
          <cell r="G14088" t="str">
            <v>之孙女</v>
          </cell>
          <cell r="H14088" t="str">
            <v>脱贫户</v>
          </cell>
        </row>
        <row r="14089">
          <cell r="E14089" t="str">
            <v>430223199711228340</v>
          </cell>
          <cell r="F14089" t="str">
            <v>5</v>
          </cell>
          <cell r="G14089" t="str">
            <v>之孙女</v>
          </cell>
          <cell r="H14089" t="str">
            <v>脱贫户</v>
          </cell>
        </row>
        <row r="14090">
          <cell r="E14090" t="str">
            <v>43022319680608833252</v>
          </cell>
          <cell r="F14090" t="str">
            <v>3</v>
          </cell>
          <cell r="G14090" t="str">
            <v>户主</v>
          </cell>
          <cell r="H14090" t="str">
            <v>脱贫户</v>
          </cell>
        </row>
        <row r="14091">
          <cell r="E14091" t="str">
            <v>430223199802148311</v>
          </cell>
          <cell r="F14091" t="str">
            <v>3</v>
          </cell>
          <cell r="G14091" t="str">
            <v>之子</v>
          </cell>
          <cell r="H14091" t="str">
            <v>脱贫户</v>
          </cell>
        </row>
        <row r="14092">
          <cell r="E14092" t="str">
            <v>430223196711178386</v>
          </cell>
          <cell r="F14092" t="str">
            <v>3</v>
          </cell>
          <cell r="G14092" t="str">
            <v>配偶</v>
          </cell>
          <cell r="H14092" t="str">
            <v>脱贫户</v>
          </cell>
        </row>
        <row r="14093">
          <cell r="E14093" t="str">
            <v>430223200609300049</v>
          </cell>
          <cell r="F14093" t="str">
            <v>4</v>
          </cell>
          <cell r="G14093" t="str">
            <v>之女</v>
          </cell>
          <cell r="H14093" t="str">
            <v>脱贫户</v>
          </cell>
        </row>
        <row r="14094">
          <cell r="E14094" t="str">
            <v>430223198002298325</v>
          </cell>
          <cell r="F14094" t="str">
            <v>4</v>
          </cell>
          <cell r="G14094" t="str">
            <v>户主</v>
          </cell>
          <cell r="H14094" t="str">
            <v>脱贫户</v>
          </cell>
        </row>
        <row r="14095">
          <cell r="E14095" t="str">
            <v>430223200107210043</v>
          </cell>
          <cell r="F14095" t="str">
            <v>4</v>
          </cell>
          <cell r="G14095" t="str">
            <v>之女</v>
          </cell>
          <cell r="H14095" t="str">
            <v>脱贫户</v>
          </cell>
        </row>
        <row r="14096">
          <cell r="E14096" t="str">
            <v>430223200807280122</v>
          </cell>
          <cell r="F14096" t="str">
            <v>4</v>
          </cell>
          <cell r="G14096" t="str">
            <v>之女</v>
          </cell>
          <cell r="H14096" t="str">
            <v>脱贫户</v>
          </cell>
        </row>
        <row r="14097">
          <cell r="E14097" t="str">
            <v>430223200411278325</v>
          </cell>
          <cell r="F14097" t="str">
            <v>8</v>
          </cell>
          <cell r="G14097" t="str">
            <v>之孙女</v>
          </cell>
          <cell r="H14097" t="str">
            <v>脱贫户</v>
          </cell>
        </row>
        <row r="14098">
          <cell r="E14098" t="str">
            <v>430223195008068316</v>
          </cell>
          <cell r="F14098" t="str">
            <v>8</v>
          </cell>
          <cell r="G14098" t="str">
            <v>户主</v>
          </cell>
          <cell r="H14098" t="str">
            <v>脱贫户</v>
          </cell>
        </row>
        <row r="14099">
          <cell r="E14099" t="str">
            <v>430223200210218326</v>
          </cell>
          <cell r="F14099" t="str">
            <v>8</v>
          </cell>
          <cell r="G14099" t="str">
            <v>之孙女</v>
          </cell>
          <cell r="H14099" t="str">
            <v>脱贫户</v>
          </cell>
        </row>
        <row r="14100">
          <cell r="E14100" t="str">
            <v>430223195105248327</v>
          </cell>
          <cell r="F14100" t="str">
            <v>8</v>
          </cell>
          <cell r="G14100" t="str">
            <v>配偶</v>
          </cell>
          <cell r="H14100" t="str">
            <v>脱贫户</v>
          </cell>
        </row>
        <row r="14101">
          <cell r="E14101" t="str">
            <v>430223199701248364</v>
          </cell>
          <cell r="F14101" t="str">
            <v>8</v>
          </cell>
          <cell r="G14101" t="str">
            <v>之孙女</v>
          </cell>
          <cell r="H14101" t="str">
            <v>脱贫户</v>
          </cell>
        </row>
        <row r="14102">
          <cell r="E14102" t="str">
            <v>622621199010035518</v>
          </cell>
          <cell r="F14102" t="str">
            <v>8</v>
          </cell>
          <cell r="G14102" t="str">
            <v>其他</v>
          </cell>
          <cell r="H14102" t="str">
            <v>脱贫户</v>
          </cell>
        </row>
        <row r="14103">
          <cell r="E14103" t="str">
            <v>430223201511190261</v>
          </cell>
          <cell r="F14103" t="str">
            <v>8</v>
          </cell>
          <cell r="G14103" t="str">
            <v>之曾孙女</v>
          </cell>
          <cell r="H14103" t="str">
            <v>脱贫户</v>
          </cell>
        </row>
        <row r="14104">
          <cell r="E14104" t="str">
            <v>430223201808020044</v>
          </cell>
          <cell r="F14104" t="str">
            <v>8</v>
          </cell>
          <cell r="G14104" t="str">
            <v>之曾孙女</v>
          </cell>
          <cell r="H14104" t="str">
            <v>脱贫户</v>
          </cell>
        </row>
        <row r="14105">
          <cell r="E14105" t="str">
            <v>43022319521117836944</v>
          </cell>
          <cell r="F14105" t="str">
            <v>2</v>
          </cell>
          <cell r="G14105" t="str">
            <v>户主</v>
          </cell>
          <cell r="H14105" t="str">
            <v>脱贫户</v>
          </cell>
        </row>
        <row r="14106">
          <cell r="E14106" t="str">
            <v>430223200008020041</v>
          </cell>
          <cell r="F14106" t="str">
            <v>2</v>
          </cell>
          <cell r="G14106" t="str">
            <v>之女</v>
          </cell>
          <cell r="H14106" t="str">
            <v>脱贫户</v>
          </cell>
        </row>
        <row r="14107">
          <cell r="E14107" t="str">
            <v>43022319700726833143B1</v>
          </cell>
          <cell r="F14107" t="str">
            <v>4</v>
          </cell>
          <cell r="G14107" t="str">
            <v>户主</v>
          </cell>
          <cell r="H14107" t="str">
            <v>脱贫户</v>
          </cell>
        </row>
        <row r="14108">
          <cell r="E14108" t="str">
            <v>43283119730306044144</v>
          </cell>
          <cell r="F14108" t="str">
            <v>4</v>
          </cell>
          <cell r="G14108" t="str">
            <v>配偶</v>
          </cell>
          <cell r="H14108" t="str">
            <v>脱贫户</v>
          </cell>
        </row>
        <row r="14109">
          <cell r="E14109" t="str">
            <v>430223199701288323</v>
          </cell>
          <cell r="F14109" t="str">
            <v>4</v>
          </cell>
          <cell r="G14109" t="str">
            <v>之女</v>
          </cell>
          <cell r="H14109" t="str">
            <v>脱贫户</v>
          </cell>
        </row>
        <row r="14110">
          <cell r="E14110" t="str">
            <v>430223200005128313</v>
          </cell>
          <cell r="F14110" t="str">
            <v>4</v>
          </cell>
          <cell r="G14110" t="str">
            <v>之子</v>
          </cell>
          <cell r="H14110" t="str">
            <v>脱贫户</v>
          </cell>
        </row>
        <row r="14111">
          <cell r="E14111" t="str">
            <v>430223194708148320</v>
          </cell>
          <cell r="F14111" t="str">
            <v>2</v>
          </cell>
          <cell r="G14111" t="str">
            <v>户主</v>
          </cell>
          <cell r="H14111" t="str">
            <v>脱贫户</v>
          </cell>
        </row>
        <row r="14112">
          <cell r="E14112" t="str">
            <v>430223197111298397</v>
          </cell>
          <cell r="F14112" t="str">
            <v>2</v>
          </cell>
          <cell r="G14112" t="str">
            <v>之子</v>
          </cell>
          <cell r="H14112" t="str">
            <v>脱贫户</v>
          </cell>
        </row>
        <row r="14113">
          <cell r="E14113" t="str">
            <v>430223197704058364</v>
          </cell>
          <cell r="F14113" t="str">
            <v>5</v>
          </cell>
          <cell r="G14113" t="str">
            <v>之儿媳</v>
          </cell>
          <cell r="H14113" t="str">
            <v>脱贫户</v>
          </cell>
        </row>
        <row r="14114">
          <cell r="E14114" t="str">
            <v>430223194808208343</v>
          </cell>
          <cell r="F14114" t="str">
            <v>5</v>
          </cell>
          <cell r="G14114" t="str">
            <v>户主</v>
          </cell>
          <cell r="H14114" t="str">
            <v>脱贫户</v>
          </cell>
        </row>
        <row r="14115">
          <cell r="E14115" t="str">
            <v>430223197307128314</v>
          </cell>
          <cell r="F14115" t="str">
            <v>5</v>
          </cell>
          <cell r="G14115" t="str">
            <v>之子</v>
          </cell>
          <cell r="H14115" t="str">
            <v>脱贫户</v>
          </cell>
        </row>
        <row r="14116">
          <cell r="E14116" t="str">
            <v>430223200111188352</v>
          </cell>
          <cell r="F14116" t="str">
            <v>5</v>
          </cell>
          <cell r="G14116" t="str">
            <v>之孙子</v>
          </cell>
          <cell r="H14116" t="str">
            <v>脱贫户</v>
          </cell>
        </row>
        <row r="14117">
          <cell r="E14117" t="str">
            <v>430223200712228858</v>
          </cell>
          <cell r="F14117" t="str">
            <v>5</v>
          </cell>
          <cell r="G14117" t="str">
            <v>之孙子</v>
          </cell>
          <cell r="H14117" t="str">
            <v>脱贫户</v>
          </cell>
        </row>
        <row r="14118">
          <cell r="E14118" t="str">
            <v>430223194404118325</v>
          </cell>
          <cell r="F14118" t="str">
            <v>4</v>
          </cell>
          <cell r="G14118" t="str">
            <v>户主</v>
          </cell>
          <cell r="H14118" t="str">
            <v>脱贫户</v>
          </cell>
        </row>
        <row r="14119">
          <cell r="E14119" t="str">
            <v>430223198210268358</v>
          </cell>
          <cell r="F14119" t="str">
            <v>4</v>
          </cell>
          <cell r="G14119" t="str">
            <v>之孙子</v>
          </cell>
          <cell r="H14119" t="str">
            <v>脱贫户</v>
          </cell>
        </row>
        <row r="14120">
          <cell r="E14120" t="str">
            <v>430223200907270300</v>
          </cell>
          <cell r="F14120" t="str">
            <v>4</v>
          </cell>
          <cell r="G14120" t="str">
            <v>之孙女</v>
          </cell>
          <cell r="H14120" t="str">
            <v>脱贫户</v>
          </cell>
        </row>
        <row r="14121">
          <cell r="E14121" t="str">
            <v>412327198311076645</v>
          </cell>
          <cell r="F14121" t="str">
            <v>4</v>
          </cell>
          <cell r="G14121" t="str">
            <v>之儿媳</v>
          </cell>
          <cell r="H14121" t="str">
            <v>脱贫户</v>
          </cell>
        </row>
        <row r="14122">
          <cell r="E14122" t="str">
            <v>430223199103178319</v>
          </cell>
          <cell r="F14122" t="str">
            <v>3</v>
          </cell>
          <cell r="G14122" t="str">
            <v>之子</v>
          </cell>
          <cell r="H14122" t="str">
            <v>脱贫户</v>
          </cell>
        </row>
        <row r="14123">
          <cell r="E14123" t="str">
            <v>43022319630818834944</v>
          </cell>
          <cell r="F14123" t="str">
            <v>3</v>
          </cell>
          <cell r="G14123" t="str">
            <v>户主</v>
          </cell>
          <cell r="H14123" t="str">
            <v>脱贫户</v>
          </cell>
        </row>
        <row r="14124">
          <cell r="E14124" t="str">
            <v>430223198707038320</v>
          </cell>
          <cell r="F14124" t="str">
            <v>3</v>
          </cell>
          <cell r="G14124" t="str">
            <v>之女</v>
          </cell>
          <cell r="H14124" t="str">
            <v>脱贫户</v>
          </cell>
        </row>
        <row r="14125">
          <cell r="E14125" t="str">
            <v>43022319501210834142</v>
          </cell>
          <cell r="F14125" t="str">
            <v>3</v>
          </cell>
          <cell r="G14125" t="str">
            <v>户主</v>
          </cell>
          <cell r="H14125" t="str">
            <v>脱贫户</v>
          </cell>
        </row>
        <row r="14126">
          <cell r="E14126" t="str">
            <v>430223197402158319</v>
          </cell>
          <cell r="F14126" t="str">
            <v>3</v>
          </cell>
          <cell r="G14126" t="str">
            <v>之子</v>
          </cell>
          <cell r="H14126" t="str">
            <v>脱贫户</v>
          </cell>
        </row>
        <row r="14127">
          <cell r="E14127" t="str">
            <v>430223200504208318</v>
          </cell>
          <cell r="F14127" t="str">
            <v>3</v>
          </cell>
          <cell r="G14127" t="str">
            <v>之孙子</v>
          </cell>
          <cell r="H14127" t="str">
            <v>脱贫户</v>
          </cell>
        </row>
        <row r="14128">
          <cell r="E14128" t="str">
            <v>43022319680910838652</v>
          </cell>
          <cell r="F14128" t="str">
            <v>2</v>
          </cell>
          <cell r="G14128" t="str">
            <v>户主</v>
          </cell>
          <cell r="H14128" t="str">
            <v>脱贫户</v>
          </cell>
        </row>
        <row r="14129">
          <cell r="E14129" t="str">
            <v>430223198610108310</v>
          </cell>
          <cell r="F14129" t="str">
            <v>2</v>
          </cell>
          <cell r="G14129" t="str">
            <v>之子</v>
          </cell>
          <cell r="H14129" t="str">
            <v>脱贫户</v>
          </cell>
        </row>
        <row r="14130">
          <cell r="E14130" t="str">
            <v>430223197903148354</v>
          </cell>
          <cell r="F14130" t="str">
            <v>3</v>
          </cell>
          <cell r="G14130" t="str">
            <v>户主</v>
          </cell>
          <cell r="H14130" t="str">
            <v>脱贫户</v>
          </cell>
        </row>
        <row r="14131">
          <cell r="E14131" t="str">
            <v>430223197301248366</v>
          </cell>
          <cell r="F14131" t="str">
            <v>3</v>
          </cell>
          <cell r="G14131" t="str">
            <v>配偶</v>
          </cell>
          <cell r="H14131" t="str">
            <v>脱贫户</v>
          </cell>
        </row>
        <row r="14132">
          <cell r="E14132" t="str">
            <v>430223200301278359</v>
          </cell>
          <cell r="F14132" t="str">
            <v>3</v>
          </cell>
          <cell r="G14132" t="str">
            <v>之子</v>
          </cell>
          <cell r="H14132" t="str">
            <v>脱贫户</v>
          </cell>
        </row>
        <row r="14133">
          <cell r="E14133" t="str">
            <v>430223198410128341</v>
          </cell>
          <cell r="F14133" t="str">
            <v>1</v>
          </cell>
          <cell r="G14133" t="str">
            <v>户主</v>
          </cell>
          <cell r="H14133" t="str">
            <v>脱贫户</v>
          </cell>
        </row>
        <row r="14134">
          <cell r="E14134" t="str">
            <v>430223199407178318</v>
          </cell>
          <cell r="F14134" t="str">
            <v>4</v>
          </cell>
          <cell r="G14134" t="str">
            <v>之子</v>
          </cell>
          <cell r="H14134" t="str">
            <v>脱贫户</v>
          </cell>
        </row>
        <row r="14135">
          <cell r="E14135" t="str">
            <v>430223195806188355</v>
          </cell>
          <cell r="F14135" t="str">
            <v>4</v>
          </cell>
          <cell r="G14135" t="str">
            <v>户主</v>
          </cell>
          <cell r="H14135" t="str">
            <v>脱贫户</v>
          </cell>
        </row>
        <row r="14136">
          <cell r="E14136" t="str">
            <v>45092319870415378X</v>
          </cell>
          <cell r="F14136" t="str">
            <v>4</v>
          </cell>
          <cell r="G14136" t="str">
            <v>之儿媳</v>
          </cell>
          <cell r="H14136" t="str">
            <v>脱贫户</v>
          </cell>
        </row>
        <row r="14137">
          <cell r="E14137" t="str">
            <v>430223202205160106</v>
          </cell>
          <cell r="F14137" t="str">
            <v>4</v>
          </cell>
          <cell r="G14137" t="str">
            <v>之孙女</v>
          </cell>
          <cell r="H14137" t="str">
            <v>脱贫户</v>
          </cell>
        </row>
        <row r="14138">
          <cell r="E14138" t="str">
            <v>430223195905188326</v>
          </cell>
          <cell r="F14138" t="str">
            <v>5</v>
          </cell>
          <cell r="G14138" t="str">
            <v>户主</v>
          </cell>
          <cell r="H14138" t="str">
            <v>脱贫户</v>
          </cell>
        </row>
        <row r="14139">
          <cell r="E14139" t="str">
            <v>430223193306068323</v>
          </cell>
          <cell r="F14139" t="str">
            <v>5</v>
          </cell>
          <cell r="G14139" t="str">
            <v>之母</v>
          </cell>
          <cell r="H14139" t="str">
            <v>脱贫户</v>
          </cell>
        </row>
        <row r="14140">
          <cell r="E14140" t="str">
            <v>430223200909160156</v>
          </cell>
          <cell r="F14140" t="str">
            <v>5</v>
          </cell>
          <cell r="G14140" t="str">
            <v>之孙子</v>
          </cell>
          <cell r="H14140" t="str">
            <v>脱贫户</v>
          </cell>
        </row>
        <row r="14141">
          <cell r="E14141" t="str">
            <v>430223198703048337</v>
          </cell>
          <cell r="F14141" t="str">
            <v>5</v>
          </cell>
          <cell r="G14141" t="str">
            <v>之子</v>
          </cell>
          <cell r="H14141" t="str">
            <v>脱贫户</v>
          </cell>
        </row>
        <row r="14142">
          <cell r="E14142" t="str">
            <v>430223201212300395</v>
          </cell>
          <cell r="F14142" t="str">
            <v>5</v>
          </cell>
          <cell r="G14142" t="str">
            <v>之孙子</v>
          </cell>
          <cell r="H14142" t="str">
            <v>脱贫户</v>
          </cell>
        </row>
        <row r="14143">
          <cell r="E14143" t="str">
            <v>430223197201098313</v>
          </cell>
          <cell r="F14143" t="str">
            <v>5</v>
          </cell>
          <cell r="G14143" t="str">
            <v>户主</v>
          </cell>
          <cell r="H14143" t="str">
            <v>脱贫户</v>
          </cell>
        </row>
        <row r="14144">
          <cell r="E14144" t="str">
            <v>430223197307138328</v>
          </cell>
          <cell r="F14144" t="str">
            <v>5</v>
          </cell>
          <cell r="G14144" t="str">
            <v>配偶</v>
          </cell>
          <cell r="H14144" t="str">
            <v>脱贫户</v>
          </cell>
        </row>
        <row r="14145">
          <cell r="E14145" t="str">
            <v>430223199510198333</v>
          </cell>
          <cell r="F14145" t="str">
            <v>5</v>
          </cell>
          <cell r="G14145" t="str">
            <v>之子</v>
          </cell>
          <cell r="H14145" t="str">
            <v>脱贫户</v>
          </cell>
        </row>
        <row r="14146">
          <cell r="E14146" t="str">
            <v>430223200607230016</v>
          </cell>
          <cell r="F14146" t="str">
            <v>5</v>
          </cell>
          <cell r="G14146" t="str">
            <v>之子</v>
          </cell>
          <cell r="H14146" t="str">
            <v>脱贫户</v>
          </cell>
        </row>
        <row r="14147">
          <cell r="E14147" t="str">
            <v>430223200506188381</v>
          </cell>
          <cell r="F14147" t="str">
            <v>5</v>
          </cell>
          <cell r="G14147" t="str">
            <v>之女</v>
          </cell>
          <cell r="H14147" t="str">
            <v>脱贫户</v>
          </cell>
        </row>
        <row r="14148">
          <cell r="E14148" t="str">
            <v>430223195201078321</v>
          </cell>
          <cell r="F14148" t="str">
            <v>6</v>
          </cell>
          <cell r="G14148" t="str">
            <v>户主</v>
          </cell>
          <cell r="H14148" t="str">
            <v>脱贫户</v>
          </cell>
        </row>
        <row r="14149">
          <cell r="E14149" t="str">
            <v>430223201011130481</v>
          </cell>
          <cell r="F14149" t="str">
            <v>6</v>
          </cell>
          <cell r="G14149" t="str">
            <v>之孙女</v>
          </cell>
          <cell r="H14149" t="str">
            <v>脱贫户</v>
          </cell>
        </row>
        <row r="14150">
          <cell r="E14150" t="str">
            <v>430223198311038367</v>
          </cell>
          <cell r="F14150" t="str">
            <v>6</v>
          </cell>
          <cell r="G14150" t="str">
            <v>之女</v>
          </cell>
          <cell r="H14150" t="str">
            <v>脱贫户</v>
          </cell>
        </row>
        <row r="14151">
          <cell r="E14151" t="str">
            <v>43022319850803832863</v>
          </cell>
          <cell r="F14151" t="str">
            <v>6</v>
          </cell>
          <cell r="G14151" t="str">
            <v>之女</v>
          </cell>
          <cell r="H14151" t="str">
            <v>脱贫户</v>
          </cell>
        </row>
        <row r="14152">
          <cell r="E14152" t="str">
            <v>430223201712110176</v>
          </cell>
          <cell r="F14152" t="str">
            <v>6</v>
          </cell>
          <cell r="G14152" t="str">
            <v>之孙子</v>
          </cell>
          <cell r="H14152" t="str">
            <v>脱贫户</v>
          </cell>
        </row>
        <row r="14153">
          <cell r="E14153" t="str">
            <v>430223202303270114</v>
          </cell>
          <cell r="F14153" t="str">
            <v>6</v>
          </cell>
          <cell r="G14153" t="str">
            <v>之孙子</v>
          </cell>
          <cell r="H14153" t="str">
            <v>脱贫户</v>
          </cell>
        </row>
        <row r="14154">
          <cell r="E14154" t="str">
            <v>430223195408268341</v>
          </cell>
          <cell r="F14154" t="str">
            <v>2</v>
          </cell>
          <cell r="G14154" t="str">
            <v>户主</v>
          </cell>
          <cell r="H14154" t="str">
            <v>脱贫户</v>
          </cell>
        </row>
        <row r="14155">
          <cell r="E14155" t="str">
            <v>430223200608280090</v>
          </cell>
          <cell r="F14155" t="str">
            <v>2</v>
          </cell>
          <cell r="G14155" t="str">
            <v>之孙子</v>
          </cell>
          <cell r="H14155" t="str">
            <v>脱贫户</v>
          </cell>
        </row>
        <row r="14156">
          <cell r="E14156" t="str">
            <v>430223195412208325</v>
          </cell>
          <cell r="F14156" t="str">
            <v>3</v>
          </cell>
          <cell r="G14156" t="str">
            <v>户主</v>
          </cell>
          <cell r="H14156" t="str">
            <v>脱贫户</v>
          </cell>
        </row>
        <row r="14157">
          <cell r="E14157" t="str">
            <v>432831197811290227</v>
          </cell>
          <cell r="F14157" t="str">
            <v>3</v>
          </cell>
          <cell r="G14157" t="str">
            <v>之儿媳</v>
          </cell>
          <cell r="H14157" t="str">
            <v>脱贫户</v>
          </cell>
        </row>
        <row r="14158">
          <cell r="E14158" t="str">
            <v>430223201012230249</v>
          </cell>
          <cell r="F14158" t="str">
            <v>3</v>
          </cell>
          <cell r="G14158" t="str">
            <v>之孙女</v>
          </cell>
          <cell r="H14158" t="str">
            <v>脱贫户</v>
          </cell>
        </row>
        <row r="14159">
          <cell r="E14159" t="str">
            <v>430223196108048333</v>
          </cell>
          <cell r="F14159" t="str">
            <v>2</v>
          </cell>
          <cell r="G14159" t="str">
            <v>户主</v>
          </cell>
          <cell r="H14159" t="str">
            <v>脱贫户</v>
          </cell>
        </row>
        <row r="14160">
          <cell r="E14160" t="str">
            <v>430223200310108327</v>
          </cell>
          <cell r="F14160" t="str">
            <v>2</v>
          </cell>
          <cell r="G14160" t="str">
            <v>之女</v>
          </cell>
          <cell r="H14160" t="str">
            <v>脱贫户</v>
          </cell>
        </row>
        <row r="14161">
          <cell r="E14161" t="str">
            <v>43022319671015835942</v>
          </cell>
          <cell r="F14161" t="str">
            <v>4</v>
          </cell>
          <cell r="G14161" t="str">
            <v>户主</v>
          </cell>
          <cell r="H14161" t="str">
            <v>脱贫户</v>
          </cell>
        </row>
        <row r="14162">
          <cell r="E14162" t="str">
            <v>430223196612238320</v>
          </cell>
          <cell r="F14162" t="str">
            <v>4</v>
          </cell>
          <cell r="G14162" t="str">
            <v>配偶</v>
          </cell>
          <cell r="H14162" t="str">
            <v>脱贫户</v>
          </cell>
        </row>
        <row r="14163">
          <cell r="E14163" t="str">
            <v>430223199708028321</v>
          </cell>
          <cell r="F14163" t="str">
            <v>4</v>
          </cell>
          <cell r="G14163" t="str">
            <v>之女</v>
          </cell>
          <cell r="H14163" t="str">
            <v>脱贫户</v>
          </cell>
        </row>
        <row r="14164">
          <cell r="E14164" t="str">
            <v>43022320000420832X</v>
          </cell>
          <cell r="F14164" t="str">
            <v>4</v>
          </cell>
          <cell r="G14164" t="str">
            <v>之女</v>
          </cell>
          <cell r="H14164" t="str">
            <v>脱贫户</v>
          </cell>
        </row>
        <row r="14165">
          <cell r="E14165" t="str">
            <v>430223196706188328</v>
          </cell>
          <cell r="F14165" t="str">
            <v>2</v>
          </cell>
          <cell r="G14165" t="str">
            <v>户主</v>
          </cell>
          <cell r="H14165" t="str">
            <v>脱贫户</v>
          </cell>
        </row>
        <row r="14166">
          <cell r="E14166" t="str">
            <v>430223199008098310</v>
          </cell>
          <cell r="F14166" t="str">
            <v>2</v>
          </cell>
          <cell r="G14166" t="str">
            <v>之子</v>
          </cell>
          <cell r="H14166" t="str">
            <v>脱贫户</v>
          </cell>
        </row>
        <row r="14167">
          <cell r="E14167" t="str">
            <v>430223197208078323</v>
          </cell>
          <cell r="F14167" t="str">
            <v>3</v>
          </cell>
          <cell r="G14167" t="str">
            <v>户主</v>
          </cell>
          <cell r="H14167" t="str">
            <v>脱贫户</v>
          </cell>
        </row>
        <row r="14168">
          <cell r="E14168" t="str">
            <v>430223199503068311</v>
          </cell>
          <cell r="F14168" t="str">
            <v>3</v>
          </cell>
          <cell r="G14168" t="str">
            <v>之子</v>
          </cell>
          <cell r="H14168" t="str">
            <v>脱贫户</v>
          </cell>
        </row>
        <row r="14169">
          <cell r="E14169" t="str">
            <v>430223200905150225</v>
          </cell>
          <cell r="F14169" t="str">
            <v>3</v>
          </cell>
          <cell r="G14169" t="str">
            <v>之女</v>
          </cell>
          <cell r="H14169" t="str">
            <v>脱贫户</v>
          </cell>
        </row>
        <row r="14170">
          <cell r="E14170" t="str">
            <v>430223197404208316</v>
          </cell>
          <cell r="F14170" t="str">
            <v>5</v>
          </cell>
          <cell r="G14170" t="str">
            <v>户主</v>
          </cell>
          <cell r="H14170" t="str">
            <v>脱贫户</v>
          </cell>
        </row>
        <row r="14171">
          <cell r="E14171" t="str">
            <v>430223195109108321</v>
          </cell>
          <cell r="F14171" t="str">
            <v>5</v>
          </cell>
          <cell r="G14171" t="str">
            <v>之母</v>
          </cell>
          <cell r="H14171" t="str">
            <v>脱贫户</v>
          </cell>
        </row>
        <row r="14172">
          <cell r="E14172" t="str">
            <v>43022320060311005X</v>
          </cell>
          <cell r="F14172" t="str">
            <v>5</v>
          </cell>
          <cell r="G14172" t="str">
            <v>之子</v>
          </cell>
          <cell r="H14172" t="str">
            <v>脱贫户</v>
          </cell>
        </row>
        <row r="14173">
          <cell r="E14173" t="str">
            <v>43022320031216834X</v>
          </cell>
          <cell r="F14173" t="str">
            <v>5</v>
          </cell>
          <cell r="G14173" t="str">
            <v>之女</v>
          </cell>
          <cell r="H14173" t="str">
            <v>脱贫户</v>
          </cell>
        </row>
        <row r="14174">
          <cell r="E14174" t="str">
            <v>43022319811201832053</v>
          </cell>
          <cell r="F14174" t="str">
            <v>5</v>
          </cell>
          <cell r="G14174" t="str">
            <v>配偶</v>
          </cell>
          <cell r="H14174" t="str">
            <v>脱贫户</v>
          </cell>
        </row>
        <row r="14175">
          <cell r="E14175" t="str">
            <v>430223194909278324</v>
          </cell>
          <cell r="F14175" t="str">
            <v>2</v>
          </cell>
          <cell r="G14175" t="str">
            <v>户主</v>
          </cell>
          <cell r="H14175" t="str">
            <v>脱贫户</v>
          </cell>
        </row>
        <row r="14176">
          <cell r="E14176" t="str">
            <v>430223197406158316</v>
          </cell>
          <cell r="F14176" t="str">
            <v>2</v>
          </cell>
          <cell r="G14176" t="str">
            <v>之子</v>
          </cell>
          <cell r="H14176" t="str">
            <v>脱贫户</v>
          </cell>
        </row>
        <row r="14177">
          <cell r="E14177" t="str">
            <v>430223199112288325</v>
          </cell>
          <cell r="F14177" t="str">
            <v>3</v>
          </cell>
          <cell r="G14177" t="str">
            <v>之女</v>
          </cell>
          <cell r="H14177" t="str">
            <v>脱贫户</v>
          </cell>
        </row>
        <row r="14178">
          <cell r="E14178" t="str">
            <v>430223196802178365</v>
          </cell>
          <cell r="F14178" t="str">
            <v>3</v>
          </cell>
          <cell r="G14178" t="str">
            <v>户主</v>
          </cell>
          <cell r="H14178" t="str">
            <v>脱贫户</v>
          </cell>
        </row>
        <row r="14179">
          <cell r="E14179" t="str">
            <v>430223199606278354</v>
          </cell>
          <cell r="F14179" t="str">
            <v>3</v>
          </cell>
          <cell r="G14179" t="str">
            <v>之子</v>
          </cell>
          <cell r="H14179" t="str">
            <v>脱贫户</v>
          </cell>
        </row>
        <row r="14180">
          <cell r="E14180" t="str">
            <v>430223194702118315</v>
          </cell>
          <cell r="F14180" t="str">
            <v>3</v>
          </cell>
          <cell r="G14180" t="str">
            <v>户主</v>
          </cell>
          <cell r="H14180" t="str">
            <v>脱贫户</v>
          </cell>
        </row>
        <row r="14181">
          <cell r="E14181" t="str">
            <v>430223195210108342</v>
          </cell>
          <cell r="F14181" t="str">
            <v>3</v>
          </cell>
          <cell r="G14181" t="str">
            <v>配偶</v>
          </cell>
          <cell r="H14181" t="str">
            <v>脱贫户</v>
          </cell>
        </row>
        <row r="14182">
          <cell r="E14182" t="str">
            <v>430223198012268314</v>
          </cell>
          <cell r="F14182" t="str">
            <v>3</v>
          </cell>
          <cell r="G14182" t="str">
            <v>之子</v>
          </cell>
          <cell r="H14182" t="str">
            <v>脱贫户</v>
          </cell>
        </row>
        <row r="14183">
          <cell r="E14183" t="str">
            <v>430223197105218338</v>
          </cell>
          <cell r="F14183" t="str">
            <v>3</v>
          </cell>
          <cell r="G14183" t="str">
            <v>户主</v>
          </cell>
          <cell r="H14183" t="str">
            <v>脱贫户</v>
          </cell>
        </row>
        <row r="14184">
          <cell r="E14184" t="str">
            <v>430223197302288327</v>
          </cell>
          <cell r="F14184" t="str">
            <v>3</v>
          </cell>
          <cell r="G14184" t="str">
            <v>配偶</v>
          </cell>
          <cell r="H14184" t="str">
            <v>脱贫户</v>
          </cell>
        </row>
        <row r="14185">
          <cell r="E14185" t="str">
            <v>430223199805218311</v>
          </cell>
          <cell r="F14185" t="str">
            <v>3</v>
          </cell>
          <cell r="G14185" t="str">
            <v>之子</v>
          </cell>
          <cell r="H14185" t="str">
            <v>脱贫户</v>
          </cell>
        </row>
        <row r="14186">
          <cell r="E14186" t="str">
            <v>43022319751018831263</v>
          </cell>
          <cell r="F14186" t="str">
            <v>4</v>
          </cell>
          <cell r="G14186" t="str">
            <v>户主</v>
          </cell>
          <cell r="H14186" t="str">
            <v>脱贫户</v>
          </cell>
        </row>
        <row r="14187">
          <cell r="E14187" t="str">
            <v>430223194707078316</v>
          </cell>
          <cell r="F14187" t="str">
            <v>4</v>
          </cell>
          <cell r="G14187" t="str">
            <v>之父</v>
          </cell>
          <cell r="H14187" t="str">
            <v>脱贫户</v>
          </cell>
        </row>
        <row r="14188">
          <cell r="E14188" t="str">
            <v>430223195103038326</v>
          </cell>
          <cell r="F14188" t="str">
            <v>4</v>
          </cell>
          <cell r="G14188" t="str">
            <v>之母</v>
          </cell>
          <cell r="H14188" t="str">
            <v>脱贫户</v>
          </cell>
        </row>
        <row r="14189">
          <cell r="E14189" t="str">
            <v>430223199912238318</v>
          </cell>
          <cell r="F14189" t="str">
            <v>4</v>
          </cell>
          <cell r="G14189" t="str">
            <v>之子</v>
          </cell>
          <cell r="H14189" t="str">
            <v>脱贫户</v>
          </cell>
        </row>
        <row r="14190">
          <cell r="E14190" t="str">
            <v>430223195912308314</v>
          </cell>
          <cell r="F14190" t="str">
            <v>2</v>
          </cell>
          <cell r="G14190" t="str">
            <v>户主</v>
          </cell>
          <cell r="H14190" t="str">
            <v>脱贫户</v>
          </cell>
        </row>
        <row r="14191">
          <cell r="E14191" t="str">
            <v>430223196501118318</v>
          </cell>
          <cell r="F14191" t="str">
            <v>2</v>
          </cell>
          <cell r="G14191" t="str">
            <v>之兄弟姐妹</v>
          </cell>
          <cell r="H14191" t="str">
            <v>脱贫户</v>
          </cell>
        </row>
        <row r="14192">
          <cell r="E14192" t="str">
            <v>43022319700913838954</v>
          </cell>
          <cell r="F14192" t="str">
            <v>2</v>
          </cell>
          <cell r="G14192" t="str">
            <v>户主</v>
          </cell>
          <cell r="H14192" t="str">
            <v>脱贫户</v>
          </cell>
        </row>
        <row r="14193">
          <cell r="E14193" t="str">
            <v>430223199703108349</v>
          </cell>
          <cell r="F14193" t="str">
            <v>2</v>
          </cell>
          <cell r="G14193" t="str">
            <v>之女</v>
          </cell>
          <cell r="H14193" t="str">
            <v>脱贫户</v>
          </cell>
        </row>
        <row r="14194">
          <cell r="E14194" t="str">
            <v>430223197601098339</v>
          </cell>
          <cell r="F14194" t="str">
            <v>2</v>
          </cell>
          <cell r="G14194" t="str">
            <v>之子</v>
          </cell>
          <cell r="H14194" t="str">
            <v>脱贫户</v>
          </cell>
        </row>
        <row r="14195">
          <cell r="E14195" t="str">
            <v>430223195208238324</v>
          </cell>
          <cell r="F14195" t="str">
            <v>2</v>
          </cell>
          <cell r="G14195" t="str">
            <v>户主</v>
          </cell>
          <cell r="H14195" t="str">
            <v>脱贫户</v>
          </cell>
        </row>
        <row r="14196">
          <cell r="E14196" t="str">
            <v>43022319671010836X21</v>
          </cell>
          <cell r="F14196" t="str">
            <v>4</v>
          </cell>
          <cell r="G14196" t="str">
            <v>配偶</v>
          </cell>
          <cell r="H14196" t="str">
            <v>脱贫户</v>
          </cell>
        </row>
        <row r="14197">
          <cell r="E14197" t="str">
            <v>43022319660118833X42</v>
          </cell>
          <cell r="F14197" t="str">
            <v>4</v>
          </cell>
          <cell r="G14197" t="str">
            <v>户主</v>
          </cell>
          <cell r="H14197" t="str">
            <v>脱贫户</v>
          </cell>
        </row>
        <row r="14198">
          <cell r="E14198" t="str">
            <v>430223198811158322</v>
          </cell>
          <cell r="F14198" t="str">
            <v>4</v>
          </cell>
          <cell r="G14198" t="str">
            <v>之女</v>
          </cell>
          <cell r="H14198" t="str">
            <v>脱贫户</v>
          </cell>
        </row>
        <row r="14199">
          <cell r="E14199" t="str">
            <v>430223199605298310</v>
          </cell>
          <cell r="F14199" t="str">
            <v>4</v>
          </cell>
          <cell r="G14199" t="str">
            <v>之子</v>
          </cell>
          <cell r="H14199" t="str">
            <v>脱贫户</v>
          </cell>
        </row>
        <row r="14200">
          <cell r="E14200" t="str">
            <v>430223200105108379</v>
          </cell>
          <cell r="F14200" t="str">
            <v>2</v>
          </cell>
          <cell r="G14200" t="str">
            <v>之子</v>
          </cell>
          <cell r="H14200" t="str">
            <v>脱贫户</v>
          </cell>
        </row>
        <row r="14201">
          <cell r="E14201" t="str">
            <v>430223197209018365</v>
          </cell>
          <cell r="F14201" t="str">
            <v>2</v>
          </cell>
          <cell r="G14201" t="str">
            <v>户主</v>
          </cell>
          <cell r="H14201" t="str">
            <v>脱贫户</v>
          </cell>
        </row>
        <row r="14202">
          <cell r="E14202" t="str">
            <v>430223195909238335</v>
          </cell>
          <cell r="F14202" t="str">
            <v>2</v>
          </cell>
          <cell r="G14202" t="str">
            <v>户主</v>
          </cell>
          <cell r="H14202" t="str">
            <v>脱贫户</v>
          </cell>
        </row>
        <row r="14203">
          <cell r="E14203" t="str">
            <v>430223196107108322</v>
          </cell>
          <cell r="F14203" t="str">
            <v>2</v>
          </cell>
          <cell r="G14203" t="str">
            <v>配偶</v>
          </cell>
          <cell r="H14203" t="str">
            <v>脱贫户</v>
          </cell>
        </row>
        <row r="14204">
          <cell r="E14204" t="str">
            <v>43022319511107831X42</v>
          </cell>
          <cell r="F14204" t="str">
            <v>1</v>
          </cell>
          <cell r="G14204" t="str">
            <v>户主</v>
          </cell>
          <cell r="H14204" t="str">
            <v>脱贫户</v>
          </cell>
        </row>
        <row r="14205">
          <cell r="E14205" t="str">
            <v>430223195410068314</v>
          </cell>
          <cell r="F14205" t="str">
            <v>3</v>
          </cell>
          <cell r="G14205" t="str">
            <v>户主</v>
          </cell>
          <cell r="H14205" t="str">
            <v>脱贫户</v>
          </cell>
        </row>
        <row r="14206">
          <cell r="E14206" t="str">
            <v>430223200703218367</v>
          </cell>
          <cell r="F14206" t="str">
            <v>3</v>
          </cell>
          <cell r="G14206" t="str">
            <v>之孙女</v>
          </cell>
          <cell r="H14206" t="str">
            <v>脱贫户</v>
          </cell>
        </row>
        <row r="14207">
          <cell r="E14207" t="str">
            <v>430223195611068329</v>
          </cell>
          <cell r="F14207" t="str">
            <v>3</v>
          </cell>
          <cell r="G14207" t="str">
            <v>配偶</v>
          </cell>
          <cell r="H14207" t="str">
            <v>脱贫户</v>
          </cell>
        </row>
        <row r="14208">
          <cell r="E14208" t="str">
            <v>430223200707238349</v>
          </cell>
          <cell r="F14208" t="str">
            <v>4</v>
          </cell>
          <cell r="G14208" t="str">
            <v>之女</v>
          </cell>
          <cell r="H14208" t="str">
            <v>脱贫户</v>
          </cell>
        </row>
        <row r="14209">
          <cell r="E14209" t="str">
            <v>430223199904058341</v>
          </cell>
          <cell r="F14209" t="str">
            <v>4</v>
          </cell>
          <cell r="G14209" t="str">
            <v>之女</v>
          </cell>
          <cell r="H14209" t="str">
            <v>脱贫户</v>
          </cell>
        </row>
        <row r="14210">
          <cell r="E14210" t="str">
            <v>430223197008308315</v>
          </cell>
          <cell r="F14210" t="str">
            <v>4</v>
          </cell>
          <cell r="G14210" t="str">
            <v>户主</v>
          </cell>
          <cell r="H14210" t="str">
            <v>脱贫户</v>
          </cell>
        </row>
        <row r="14211">
          <cell r="E14211" t="str">
            <v>430223197804038387</v>
          </cell>
          <cell r="F14211" t="str">
            <v>4</v>
          </cell>
          <cell r="G14211" t="str">
            <v>配偶</v>
          </cell>
          <cell r="H14211" t="str">
            <v>脱贫户</v>
          </cell>
        </row>
        <row r="14212">
          <cell r="E14212" t="str">
            <v>43022319641209831942</v>
          </cell>
          <cell r="F14212" t="str">
            <v>5</v>
          </cell>
          <cell r="G14212" t="str">
            <v>户主</v>
          </cell>
          <cell r="H14212" t="str">
            <v>脱贫户</v>
          </cell>
        </row>
        <row r="14213">
          <cell r="E14213" t="str">
            <v>430223196410238365</v>
          </cell>
          <cell r="F14213" t="str">
            <v>5</v>
          </cell>
          <cell r="G14213" t="str">
            <v>配偶</v>
          </cell>
          <cell r="H14213" t="str">
            <v>脱贫户</v>
          </cell>
        </row>
        <row r="14214">
          <cell r="E14214" t="str">
            <v>430223198910088331</v>
          </cell>
          <cell r="F14214" t="str">
            <v>5</v>
          </cell>
          <cell r="G14214" t="str">
            <v>之子</v>
          </cell>
          <cell r="H14214" t="str">
            <v>脱贫户</v>
          </cell>
        </row>
        <row r="14215">
          <cell r="E14215" t="str">
            <v>430223194404138318</v>
          </cell>
          <cell r="F14215" t="str">
            <v>5</v>
          </cell>
          <cell r="G14215" t="str">
            <v>之父</v>
          </cell>
          <cell r="H14215" t="str">
            <v>脱贫户</v>
          </cell>
        </row>
        <row r="14216">
          <cell r="E14216" t="str">
            <v>430223194412068321</v>
          </cell>
          <cell r="F14216" t="str">
            <v>5</v>
          </cell>
          <cell r="G14216" t="str">
            <v>之母</v>
          </cell>
          <cell r="H14216" t="str">
            <v>脱贫户</v>
          </cell>
        </row>
        <row r="14217">
          <cell r="E14217" t="str">
            <v>430223196503088319</v>
          </cell>
          <cell r="F14217" t="str">
            <v>3</v>
          </cell>
          <cell r="G14217" t="str">
            <v>户主</v>
          </cell>
          <cell r="H14217" t="str">
            <v>脱贫户</v>
          </cell>
        </row>
        <row r="14218">
          <cell r="E14218" t="str">
            <v>430223196602288324</v>
          </cell>
          <cell r="F14218" t="str">
            <v>3</v>
          </cell>
          <cell r="G14218" t="str">
            <v>配偶</v>
          </cell>
          <cell r="H14218" t="str">
            <v>脱贫户</v>
          </cell>
        </row>
        <row r="14219">
          <cell r="E14219" t="str">
            <v>430223199612228329</v>
          </cell>
          <cell r="F14219" t="str">
            <v>3</v>
          </cell>
          <cell r="G14219" t="str">
            <v>之女</v>
          </cell>
          <cell r="H14219" t="str">
            <v>脱贫户</v>
          </cell>
        </row>
        <row r="14220">
          <cell r="E14220" t="str">
            <v>430223197011298314</v>
          </cell>
          <cell r="F14220" t="str">
            <v>6</v>
          </cell>
          <cell r="G14220" t="str">
            <v>户主</v>
          </cell>
          <cell r="H14220" t="str">
            <v>脱贫户</v>
          </cell>
        </row>
        <row r="14221">
          <cell r="E14221" t="str">
            <v>432831197409180441</v>
          </cell>
          <cell r="F14221" t="str">
            <v>6</v>
          </cell>
          <cell r="G14221" t="str">
            <v>配偶</v>
          </cell>
          <cell r="H14221" t="str">
            <v>脱贫户</v>
          </cell>
        </row>
        <row r="14222">
          <cell r="E14222" t="str">
            <v>430223199911028327</v>
          </cell>
          <cell r="F14222" t="str">
            <v>6</v>
          </cell>
          <cell r="G14222" t="str">
            <v>之女</v>
          </cell>
          <cell r="H14222" t="str">
            <v>脱贫户</v>
          </cell>
        </row>
        <row r="14223">
          <cell r="E14223" t="str">
            <v>430223200505028327</v>
          </cell>
          <cell r="F14223" t="str">
            <v>6</v>
          </cell>
          <cell r="G14223" t="str">
            <v>之女</v>
          </cell>
          <cell r="H14223" t="str">
            <v>脱贫户</v>
          </cell>
        </row>
        <row r="14224">
          <cell r="E14224" t="str">
            <v>430223200707098323</v>
          </cell>
          <cell r="F14224" t="str">
            <v>6</v>
          </cell>
          <cell r="G14224" t="str">
            <v>之女</v>
          </cell>
          <cell r="H14224" t="str">
            <v>脱贫户</v>
          </cell>
        </row>
        <row r="14225">
          <cell r="E14225" t="str">
            <v>430223201904090173</v>
          </cell>
          <cell r="F14225" t="str">
            <v>6</v>
          </cell>
          <cell r="G14225" t="str">
            <v>其他</v>
          </cell>
          <cell r="H14225" t="str">
            <v>脱贫户</v>
          </cell>
        </row>
        <row r="14226">
          <cell r="E14226" t="str">
            <v>43283119760816062X</v>
          </cell>
          <cell r="F14226" t="str">
            <v>3</v>
          </cell>
          <cell r="G14226" t="str">
            <v>户主</v>
          </cell>
          <cell r="H14226" t="str">
            <v>脱贫户</v>
          </cell>
        </row>
        <row r="14227">
          <cell r="E14227" t="str">
            <v>430223199805178321</v>
          </cell>
          <cell r="F14227" t="str">
            <v>3</v>
          </cell>
          <cell r="G14227" t="str">
            <v>之女</v>
          </cell>
          <cell r="H14227" t="str">
            <v>脱贫户</v>
          </cell>
        </row>
        <row r="14228">
          <cell r="E14228" t="str">
            <v>43022320030711833X</v>
          </cell>
          <cell r="F14228" t="str">
            <v>3</v>
          </cell>
          <cell r="G14228" t="str">
            <v>之子</v>
          </cell>
          <cell r="H14228" t="str">
            <v>脱贫户</v>
          </cell>
        </row>
        <row r="14229">
          <cell r="E14229" t="str">
            <v>43022319501123833971</v>
          </cell>
          <cell r="F14229" t="str">
            <v>6</v>
          </cell>
          <cell r="G14229" t="str">
            <v>户主</v>
          </cell>
          <cell r="H14229" t="str">
            <v>脱贫户</v>
          </cell>
        </row>
        <row r="14230">
          <cell r="E14230" t="str">
            <v>432831197606160642</v>
          </cell>
          <cell r="F14230" t="str">
            <v>6</v>
          </cell>
          <cell r="G14230" t="str">
            <v>之儿媳</v>
          </cell>
          <cell r="H14230" t="str">
            <v>脱贫户</v>
          </cell>
        </row>
        <row r="14231">
          <cell r="E14231" t="str">
            <v>43022319730702833X</v>
          </cell>
          <cell r="F14231" t="str">
            <v>6</v>
          </cell>
          <cell r="G14231" t="str">
            <v>之子</v>
          </cell>
          <cell r="H14231" t="str">
            <v>脱贫户</v>
          </cell>
        </row>
        <row r="14232">
          <cell r="E14232" t="str">
            <v>43022319511212834X12</v>
          </cell>
          <cell r="F14232" t="str">
            <v>6</v>
          </cell>
          <cell r="G14232" t="str">
            <v>配偶</v>
          </cell>
          <cell r="H14232" t="str">
            <v>脱贫户</v>
          </cell>
        </row>
        <row r="14233">
          <cell r="E14233" t="str">
            <v>430223200607048310</v>
          </cell>
          <cell r="F14233" t="str">
            <v>6</v>
          </cell>
          <cell r="G14233" t="str">
            <v>之孙子</v>
          </cell>
          <cell r="H14233" t="str">
            <v>脱贫户</v>
          </cell>
        </row>
        <row r="14234">
          <cell r="E14234" t="str">
            <v>430223200501188374</v>
          </cell>
          <cell r="F14234" t="str">
            <v>6</v>
          </cell>
          <cell r="G14234" t="str">
            <v>之孙子</v>
          </cell>
          <cell r="H14234" t="str">
            <v>脱贫户</v>
          </cell>
        </row>
        <row r="14235">
          <cell r="E14235" t="str">
            <v>43022319531211834911</v>
          </cell>
          <cell r="F14235" t="str">
            <v>1</v>
          </cell>
          <cell r="G14235" t="str">
            <v>户主</v>
          </cell>
          <cell r="H14235" t="str">
            <v>脱贫户</v>
          </cell>
        </row>
        <row r="14236">
          <cell r="E14236" t="str">
            <v>430223200706010035</v>
          </cell>
          <cell r="F14236" t="str">
            <v>3</v>
          </cell>
          <cell r="G14236" t="str">
            <v>之子</v>
          </cell>
          <cell r="H14236" t="str">
            <v>脱贫户</v>
          </cell>
        </row>
        <row r="14237">
          <cell r="E14237" t="str">
            <v>430223200012028310</v>
          </cell>
          <cell r="F14237" t="str">
            <v>3</v>
          </cell>
          <cell r="G14237" t="str">
            <v>之子</v>
          </cell>
          <cell r="H14237" t="str">
            <v>脱贫户</v>
          </cell>
        </row>
        <row r="14238">
          <cell r="E14238" t="str">
            <v>430223197508198343</v>
          </cell>
          <cell r="F14238" t="str">
            <v>3</v>
          </cell>
          <cell r="G14238" t="str">
            <v>户主</v>
          </cell>
          <cell r="H14238" t="str">
            <v>脱贫户</v>
          </cell>
        </row>
        <row r="14239">
          <cell r="E14239" t="str">
            <v>43022319421224831X</v>
          </cell>
          <cell r="F14239" t="str">
            <v>1</v>
          </cell>
          <cell r="G14239" t="str">
            <v>户主</v>
          </cell>
          <cell r="H14239" t="str">
            <v>脱贫户</v>
          </cell>
        </row>
        <row r="14240">
          <cell r="E14240" t="str">
            <v>430223195011168326</v>
          </cell>
          <cell r="F14240" t="str">
            <v>4</v>
          </cell>
          <cell r="G14240" t="str">
            <v>户主</v>
          </cell>
          <cell r="H14240" t="str">
            <v>脱贫户</v>
          </cell>
        </row>
        <row r="14241">
          <cell r="E14241" t="str">
            <v>430223197209198327</v>
          </cell>
          <cell r="F14241" t="str">
            <v>4</v>
          </cell>
          <cell r="G14241" t="str">
            <v>之女</v>
          </cell>
          <cell r="H14241" t="str">
            <v>脱贫户</v>
          </cell>
        </row>
        <row r="14242">
          <cell r="E14242" t="str">
            <v>430223199702108320</v>
          </cell>
          <cell r="F14242" t="str">
            <v>4</v>
          </cell>
          <cell r="G14242" t="str">
            <v>之孙女</v>
          </cell>
          <cell r="H14242" t="str">
            <v>脱贫户</v>
          </cell>
        </row>
        <row r="14243">
          <cell r="E14243" t="str">
            <v>430223200106228356</v>
          </cell>
          <cell r="F14243" t="str">
            <v>4</v>
          </cell>
          <cell r="G14243" t="str">
            <v>之孙子</v>
          </cell>
          <cell r="H14243" t="str">
            <v>脱贫户</v>
          </cell>
        </row>
        <row r="14244">
          <cell r="E14244" t="str">
            <v>430223195911098343</v>
          </cell>
          <cell r="F14244" t="str">
            <v>5</v>
          </cell>
          <cell r="G14244" t="str">
            <v>配偶</v>
          </cell>
          <cell r="H14244" t="str">
            <v>脱贫户</v>
          </cell>
        </row>
        <row r="14245">
          <cell r="E14245" t="str">
            <v>430223195801148311</v>
          </cell>
          <cell r="F14245" t="str">
            <v>5</v>
          </cell>
          <cell r="G14245" t="str">
            <v>户主</v>
          </cell>
          <cell r="H14245" t="str">
            <v>脱贫户</v>
          </cell>
        </row>
        <row r="14246">
          <cell r="E14246" t="str">
            <v>430223198405018340</v>
          </cell>
          <cell r="F14246" t="str">
            <v>5</v>
          </cell>
          <cell r="G14246" t="str">
            <v>之女</v>
          </cell>
          <cell r="H14246" t="str">
            <v>脱贫户</v>
          </cell>
        </row>
        <row r="14247">
          <cell r="E14247" t="str">
            <v>430223200509230071</v>
          </cell>
          <cell r="F14247" t="str">
            <v>5</v>
          </cell>
          <cell r="G14247" t="str">
            <v>之外孙子</v>
          </cell>
          <cell r="H14247" t="str">
            <v>脱贫户</v>
          </cell>
        </row>
        <row r="14248">
          <cell r="E14248" t="str">
            <v>430223201504100096</v>
          </cell>
          <cell r="F14248" t="str">
            <v>5</v>
          </cell>
          <cell r="G14248" t="str">
            <v>之孙子</v>
          </cell>
          <cell r="H14248" t="str">
            <v>脱贫户</v>
          </cell>
        </row>
        <row r="14249">
          <cell r="E14249" t="str">
            <v>430223196508108323</v>
          </cell>
          <cell r="F14249" t="str">
            <v>1</v>
          </cell>
          <cell r="G14249" t="str">
            <v>户主</v>
          </cell>
          <cell r="H14249" t="str">
            <v>脱贫户</v>
          </cell>
        </row>
        <row r="14250">
          <cell r="E14250" t="str">
            <v>430223199207088326</v>
          </cell>
          <cell r="F14250" t="str">
            <v>4</v>
          </cell>
          <cell r="G14250" t="str">
            <v>之女</v>
          </cell>
          <cell r="H14250" t="str">
            <v>脱贫户</v>
          </cell>
        </row>
        <row r="14251">
          <cell r="E14251" t="str">
            <v>430223199707228321</v>
          </cell>
          <cell r="F14251" t="str">
            <v>4</v>
          </cell>
          <cell r="G14251" t="str">
            <v>之女</v>
          </cell>
          <cell r="H14251" t="str">
            <v>脱贫户</v>
          </cell>
        </row>
        <row r="14252">
          <cell r="E14252" t="str">
            <v>430223196801048358</v>
          </cell>
          <cell r="F14252" t="str">
            <v>4</v>
          </cell>
          <cell r="G14252" t="str">
            <v>户主</v>
          </cell>
          <cell r="H14252" t="str">
            <v>脱贫户</v>
          </cell>
        </row>
        <row r="14253">
          <cell r="E14253" t="str">
            <v>430223196812108408</v>
          </cell>
          <cell r="F14253" t="str">
            <v>4</v>
          </cell>
          <cell r="G14253" t="str">
            <v>配偶</v>
          </cell>
          <cell r="H14253" t="str">
            <v>脱贫户</v>
          </cell>
        </row>
        <row r="14254">
          <cell r="E14254" t="str">
            <v>43022319550327834571</v>
          </cell>
          <cell r="F14254" t="str">
            <v>2</v>
          </cell>
          <cell r="G14254" t="str">
            <v>户主</v>
          </cell>
          <cell r="H14254" t="str">
            <v>脱贫户</v>
          </cell>
        </row>
        <row r="14255">
          <cell r="E14255" t="str">
            <v>430223198010058313</v>
          </cell>
          <cell r="F14255" t="str">
            <v>2</v>
          </cell>
          <cell r="G14255" t="str">
            <v>之子</v>
          </cell>
          <cell r="H14255" t="str">
            <v>脱贫户</v>
          </cell>
        </row>
        <row r="14256">
          <cell r="E14256" t="str">
            <v>43022319630414831511</v>
          </cell>
          <cell r="F14256" t="str">
            <v>3</v>
          </cell>
          <cell r="G14256" t="str">
            <v>户主</v>
          </cell>
          <cell r="H14256" t="str">
            <v>脱贫户</v>
          </cell>
        </row>
        <row r="14257">
          <cell r="E14257" t="str">
            <v>43022319701130832452</v>
          </cell>
          <cell r="F14257" t="str">
            <v>3</v>
          </cell>
          <cell r="G14257" t="str">
            <v>配偶</v>
          </cell>
          <cell r="H14257" t="str">
            <v>脱贫户</v>
          </cell>
        </row>
        <row r="14258">
          <cell r="E14258" t="str">
            <v>430223199512278310</v>
          </cell>
          <cell r="F14258" t="str">
            <v>3</v>
          </cell>
          <cell r="G14258" t="str">
            <v>之子</v>
          </cell>
          <cell r="H14258" t="str">
            <v>脱贫户</v>
          </cell>
        </row>
        <row r="14259">
          <cell r="E14259" t="str">
            <v>430223197201028323</v>
          </cell>
          <cell r="F14259" t="str">
            <v>3</v>
          </cell>
          <cell r="G14259" t="str">
            <v>配偶</v>
          </cell>
          <cell r="H14259" t="str">
            <v>脱贫户</v>
          </cell>
        </row>
        <row r="14260">
          <cell r="E14260" t="str">
            <v>43022319711101839163B1</v>
          </cell>
          <cell r="F14260" t="str">
            <v>3</v>
          </cell>
          <cell r="G14260" t="str">
            <v>户主</v>
          </cell>
          <cell r="H14260" t="str">
            <v>脱贫户</v>
          </cell>
        </row>
        <row r="14261">
          <cell r="E14261" t="str">
            <v>430223199707198337</v>
          </cell>
          <cell r="F14261" t="str">
            <v>3</v>
          </cell>
          <cell r="G14261" t="str">
            <v>之子</v>
          </cell>
          <cell r="H14261" t="str">
            <v>脱贫户</v>
          </cell>
        </row>
        <row r="14262">
          <cell r="E14262" t="str">
            <v>430223194312298322</v>
          </cell>
          <cell r="F14262" t="str">
            <v>3</v>
          </cell>
          <cell r="G14262" t="str">
            <v>配偶</v>
          </cell>
          <cell r="H14262" t="str">
            <v>脱贫户</v>
          </cell>
        </row>
        <row r="14263">
          <cell r="E14263" t="str">
            <v>43022319361030833644</v>
          </cell>
          <cell r="F14263" t="str">
            <v>3</v>
          </cell>
          <cell r="G14263" t="str">
            <v>户主</v>
          </cell>
          <cell r="H14263" t="str">
            <v>脱贫户</v>
          </cell>
        </row>
        <row r="14264">
          <cell r="E14264" t="str">
            <v>430223196804148311</v>
          </cell>
          <cell r="F14264" t="str">
            <v>3</v>
          </cell>
          <cell r="G14264" t="str">
            <v>之子</v>
          </cell>
          <cell r="H14264" t="str">
            <v>脱贫户</v>
          </cell>
        </row>
        <row r="14265">
          <cell r="E14265" t="str">
            <v>430223195312218358</v>
          </cell>
          <cell r="F14265" t="str">
            <v>1</v>
          </cell>
          <cell r="G14265" t="str">
            <v>户主</v>
          </cell>
          <cell r="H14265" t="str">
            <v>脱贫户</v>
          </cell>
        </row>
        <row r="14266">
          <cell r="E14266" t="str">
            <v>430223195107168312</v>
          </cell>
          <cell r="F14266" t="str">
            <v>6</v>
          </cell>
          <cell r="G14266" t="str">
            <v>户主</v>
          </cell>
          <cell r="H14266" t="str">
            <v>脱贫户</v>
          </cell>
        </row>
        <row r="14267">
          <cell r="E14267" t="str">
            <v>430223195812308325</v>
          </cell>
          <cell r="F14267" t="str">
            <v>6</v>
          </cell>
          <cell r="G14267" t="str">
            <v>配偶</v>
          </cell>
          <cell r="H14267" t="str">
            <v>脱贫户</v>
          </cell>
        </row>
        <row r="14268">
          <cell r="E14268" t="str">
            <v>430223198112178324</v>
          </cell>
          <cell r="F14268" t="str">
            <v>6</v>
          </cell>
          <cell r="G14268" t="str">
            <v>之女</v>
          </cell>
          <cell r="H14268" t="str">
            <v>脱贫户</v>
          </cell>
        </row>
        <row r="14269">
          <cell r="E14269" t="str">
            <v>433130197706257712</v>
          </cell>
          <cell r="F14269" t="str">
            <v>6</v>
          </cell>
          <cell r="G14269" t="str">
            <v>之女婿</v>
          </cell>
          <cell r="H14269" t="str">
            <v>脱贫户</v>
          </cell>
        </row>
        <row r="14270">
          <cell r="E14270" t="str">
            <v>430223200506068320</v>
          </cell>
          <cell r="F14270" t="str">
            <v>6</v>
          </cell>
          <cell r="G14270" t="str">
            <v>之孙女</v>
          </cell>
          <cell r="H14270" t="str">
            <v>脱贫户</v>
          </cell>
        </row>
        <row r="14271">
          <cell r="E14271" t="str">
            <v>430223200307148379</v>
          </cell>
          <cell r="F14271" t="str">
            <v>6</v>
          </cell>
          <cell r="G14271" t="str">
            <v>之孙子</v>
          </cell>
          <cell r="H14271" t="str">
            <v>脱贫户</v>
          </cell>
        </row>
        <row r="14272">
          <cell r="E14272" t="str">
            <v>430223195406058324</v>
          </cell>
          <cell r="F14272" t="str">
            <v>1</v>
          </cell>
          <cell r="G14272" t="str">
            <v>户主</v>
          </cell>
          <cell r="H14272" t="str">
            <v>脱贫户</v>
          </cell>
        </row>
        <row r="14273">
          <cell r="E14273" t="str">
            <v>430223196710078316</v>
          </cell>
          <cell r="F14273" t="str">
            <v>3</v>
          </cell>
          <cell r="G14273" t="str">
            <v>户主</v>
          </cell>
          <cell r="H14273" t="str">
            <v>脱贫户</v>
          </cell>
        </row>
        <row r="14274">
          <cell r="E14274" t="str">
            <v>430223196509028341</v>
          </cell>
          <cell r="F14274" t="str">
            <v>3</v>
          </cell>
          <cell r="G14274" t="str">
            <v>配偶</v>
          </cell>
          <cell r="H14274" t="str">
            <v>脱贫户</v>
          </cell>
        </row>
        <row r="14275">
          <cell r="E14275" t="str">
            <v>430223199909128396</v>
          </cell>
          <cell r="F14275" t="str">
            <v>3</v>
          </cell>
          <cell r="G14275" t="str">
            <v>之子</v>
          </cell>
          <cell r="H14275" t="str">
            <v>脱贫户</v>
          </cell>
        </row>
        <row r="14276">
          <cell r="E14276" t="str">
            <v>43022319621226831X62</v>
          </cell>
          <cell r="F14276" t="str">
            <v>1</v>
          </cell>
          <cell r="G14276" t="str">
            <v>户主</v>
          </cell>
          <cell r="H14276" t="str">
            <v>脱贫户</v>
          </cell>
        </row>
        <row r="14277">
          <cell r="E14277" t="str">
            <v>43022319740417831362</v>
          </cell>
          <cell r="F14277" t="str">
            <v>1</v>
          </cell>
          <cell r="G14277" t="str">
            <v>户主</v>
          </cell>
          <cell r="H14277" t="str">
            <v>脱贫户</v>
          </cell>
        </row>
        <row r="14278">
          <cell r="E14278" t="str">
            <v>430223198102158311</v>
          </cell>
          <cell r="F14278" t="str">
            <v>4</v>
          </cell>
          <cell r="G14278" t="str">
            <v>户主</v>
          </cell>
          <cell r="H14278" t="str">
            <v>脱贫户</v>
          </cell>
        </row>
        <row r="14279">
          <cell r="E14279" t="str">
            <v>430223195510138316</v>
          </cell>
          <cell r="F14279" t="str">
            <v>4</v>
          </cell>
          <cell r="G14279" t="str">
            <v>之父</v>
          </cell>
          <cell r="H14279" t="str">
            <v>脱贫户</v>
          </cell>
        </row>
        <row r="14280">
          <cell r="E14280" t="str">
            <v>430223195704128343</v>
          </cell>
          <cell r="F14280" t="str">
            <v>4</v>
          </cell>
          <cell r="G14280" t="str">
            <v>之母</v>
          </cell>
          <cell r="H14280" t="str">
            <v>脱贫户</v>
          </cell>
        </row>
        <row r="14281">
          <cell r="E14281" t="str">
            <v>430223201102100069</v>
          </cell>
          <cell r="F14281" t="str">
            <v>4</v>
          </cell>
          <cell r="G14281" t="str">
            <v>之女</v>
          </cell>
          <cell r="H14281" t="str">
            <v>脱贫户</v>
          </cell>
        </row>
        <row r="14282">
          <cell r="E14282" t="str">
            <v>430223195201278315</v>
          </cell>
          <cell r="F14282" t="str">
            <v>2</v>
          </cell>
          <cell r="G14282" t="str">
            <v>户主</v>
          </cell>
          <cell r="H14282" t="str">
            <v>脱贫户</v>
          </cell>
        </row>
        <row r="14283">
          <cell r="E14283" t="str">
            <v>430223198104048319</v>
          </cell>
          <cell r="F14283" t="str">
            <v>2</v>
          </cell>
          <cell r="G14283" t="str">
            <v>之子</v>
          </cell>
          <cell r="H14283" t="str">
            <v>脱贫户</v>
          </cell>
        </row>
        <row r="14284">
          <cell r="E14284" t="str">
            <v>430223193303268354</v>
          </cell>
          <cell r="F14284" t="str">
            <v>1</v>
          </cell>
          <cell r="G14284" t="str">
            <v>户主</v>
          </cell>
          <cell r="H14284" t="str">
            <v>脱贫户</v>
          </cell>
        </row>
        <row r="14285">
          <cell r="E14285" t="str">
            <v>430223196302278343</v>
          </cell>
          <cell r="F14285" t="str">
            <v>5</v>
          </cell>
          <cell r="G14285" t="str">
            <v>户主</v>
          </cell>
          <cell r="H14285" t="str">
            <v>脱贫户</v>
          </cell>
        </row>
        <row r="14286">
          <cell r="E14286" t="str">
            <v>43022319840502832X</v>
          </cell>
          <cell r="F14286" t="str">
            <v>5</v>
          </cell>
          <cell r="G14286" t="str">
            <v>之儿媳</v>
          </cell>
          <cell r="H14286" t="str">
            <v>脱贫户</v>
          </cell>
        </row>
        <row r="14287">
          <cell r="E14287" t="str">
            <v>430223198202168314</v>
          </cell>
          <cell r="F14287" t="str">
            <v>5</v>
          </cell>
          <cell r="G14287" t="str">
            <v>之子</v>
          </cell>
          <cell r="H14287" t="str">
            <v>脱贫户</v>
          </cell>
        </row>
        <row r="14288">
          <cell r="E14288" t="str">
            <v>430223201204210285</v>
          </cell>
          <cell r="F14288" t="str">
            <v>5</v>
          </cell>
          <cell r="G14288" t="str">
            <v>之孙女</v>
          </cell>
          <cell r="H14288" t="str">
            <v>脱贫户</v>
          </cell>
        </row>
        <row r="14289">
          <cell r="E14289" t="str">
            <v>430223195808258353</v>
          </cell>
          <cell r="F14289" t="str">
            <v>5</v>
          </cell>
          <cell r="G14289" t="str">
            <v>配偶</v>
          </cell>
          <cell r="H14289" t="str">
            <v>脱贫户</v>
          </cell>
        </row>
        <row r="14290">
          <cell r="E14290" t="str">
            <v>430223195310148325</v>
          </cell>
          <cell r="F14290" t="str">
            <v>2</v>
          </cell>
          <cell r="G14290" t="str">
            <v>户主</v>
          </cell>
          <cell r="H14290" t="str">
            <v>脱贫户</v>
          </cell>
        </row>
        <row r="14291">
          <cell r="E14291" t="str">
            <v>430223195411228316</v>
          </cell>
          <cell r="F14291" t="str">
            <v>2</v>
          </cell>
          <cell r="G14291" t="str">
            <v>配偶</v>
          </cell>
          <cell r="H14291" t="str">
            <v>脱贫户</v>
          </cell>
        </row>
        <row r="14292">
          <cell r="E14292" t="str">
            <v>430223200406148323</v>
          </cell>
          <cell r="F14292" t="str">
            <v>1</v>
          </cell>
          <cell r="G14292" t="str">
            <v>户主</v>
          </cell>
          <cell r="H14292" t="str">
            <v>脱贫户</v>
          </cell>
        </row>
        <row r="14293">
          <cell r="E14293" t="str">
            <v>430223194711288324</v>
          </cell>
          <cell r="F14293" t="str">
            <v>6</v>
          </cell>
          <cell r="G14293" t="str">
            <v>户主</v>
          </cell>
          <cell r="H14293" t="str">
            <v>脱贫户</v>
          </cell>
        </row>
        <row r="14294">
          <cell r="E14294" t="str">
            <v>430223194802068351</v>
          </cell>
          <cell r="F14294" t="str">
            <v>6</v>
          </cell>
          <cell r="G14294" t="str">
            <v>配偶</v>
          </cell>
          <cell r="H14294" t="str">
            <v>脱贫户</v>
          </cell>
        </row>
        <row r="14295">
          <cell r="E14295" t="str">
            <v>430223200410158348</v>
          </cell>
          <cell r="F14295" t="str">
            <v>6</v>
          </cell>
          <cell r="G14295" t="str">
            <v>之孙女</v>
          </cell>
          <cell r="H14295" t="str">
            <v>脱贫户</v>
          </cell>
        </row>
        <row r="14296">
          <cell r="E14296" t="str">
            <v>430223199708118319</v>
          </cell>
          <cell r="F14296" t="str">
            <v>6</v>
          </cell>
          <cell r="G14296" t="str">
            <v>之孙子</v>
          </cell>
          <cell r="H14296" t="str">
            <v>脱贫户</v>
          </cell>
        </row>
        <row r="14297">
          <cell r="E14297" t="str">
            <v>430223197312038364</v>
          </cell>
          <cell r="F14297" t="str">
            <v>6</v>
          </cell>
          <cell r="G14297" t="str">
            <v>之儿媳</v>
          </cell>
          <cell r="H14297" t="str">
            <v>脱贫户</v>
          </cell>
        </row>
        <row r="14298">
          <cell r="E14298" t="str">
            <v>430223202012230120</v>
          </cell>
          <cell r="F14298" t="str">
            <v>6</v>
          </cell>
          <cell r="G14298" t="str">
            <v>之曾孙女</v>
          </cell>
          <cell r="H14298" t="str">
            <v>脱贫户</v>
          </cell>
        </row>
        <row r="14299">
          <cell r="E14299" t="str">
            <v>43022319670616831953</v>
          </cell>
          <cell r="F14299" t="str">
            <v>2</v>
          </cell>
          <cell r="G14299" t="str">
            <v>户主</v>
          </cell>
          <cell r="H14299" t="str">
            <v>脱贫户</v>
          </cell>
        </row>
        <row r="14300">
          <cell r="E14300" t="str">
            <v>430223194112078325</v>
          </cell>
          <cell r="F14300" t="str">
            <v>2</v>
          </cell>
          <cell r="G14300" t="str">
            <v>之母</v>
          </cell>
          <cell r="H14300" t="str">
            <v>脱贫户</v>
          </cell>
        </row>
        <row r="14301">
          <cell r="E14301" t="str">
            <v>430223193410058336</v>
          </cell>
          <cell r="F14301" t="str">
            <v>1</v>
          </cell>
          <cell r="G14301" t="str">
            <v>户主</v>
          </cell>
          <cell r="H14301" t="str">
            <v>脱贫户</v>
          </cell>
        </row>
        <row r="14302">
          <cell r="E14302" t="str">
            <v>43022319551014832X71</v>
          </cell>
          <cell r="F14302" t="str">
            <v>3</v>
          </cell>
          <cell r="G14302" t="str">
            <v>配偶</v>
          </cell>
          <cell r="H14302" t="str">
            <v>脱贫户</v>
          </cell>
        </row>
        <row r="14303">
          <cell r="E14303" t="str">
            <v>43022319551106831343</v>
          </cell>
          <cell r="F14303" t="str">
            <v>3</v>
          </cell>
          <cell r="G14303" t="str">
            <v>户主</v>
          </cell>
          <cell r="H14303" t="str">
            <v>脱贫户</v>
          </cell>
        </row>
        <row r="14304">
          <cell r="E14304" t="str">
            <v>430223199004128316</v>
          </cell>
          <cell r="F14304" t="str">
            <v>3</v>
          </cell>
          <cell r="G14304" t="str">
            <v>之子</v>
          </cell>
          <cell r="H14304" t="str">
            <v>脱贫户</v>
          </cell>
        </row>
        <row r="14305">
          <cell r="E14305" t="str">
            <v>43022319660928831943</v>
          </cell>
          <cell r="F14305" t="str">
            <v>3</v>
          </cell>
          <cell r="G14305" t="str">
            <v>户主</v>
          </cell>
          <cell r="H14305" t="str">
            <v>脱贫户</v>
          </cell>
        </row>
        <row r="14306">
          <cell r="E14306" t="str">
            <v>43022319720708836X44</v>
          </cell>
          <cell r="F14306" t="str">
            <v>3</v>
          </cell>
          <cell r="G14306" t="str">
            <v>配偶</v>
          </cell>
          <cell r="H14306" t="str">
            <v>脱贫户</v>
          </cell>
        </row>
        <row r="14307">
          <cell r="E14307" t="str">
            <v>430223200110068324</v>
          </cell>
          <cell r="F14307" t="str">
            <v>3</v>
          </cell>
          <cell r="G14307" t="str">
            <v>之女</v>
          </cell>
          <cell r="H14307" t="str">
            <v>脱贫户</v>
          </cell>
        </row>
        <row r="14308">
          <cell r="E14308" t="str">
            <v>43022319430407832X</v>
          </cell>
          <cell r="F14308" t="str">
            <v>1</v>
          </cell>
          <cell r="G14308" t="str">
            <v>户主</v>
          </cell>
          <cell r="H14308" t="str">
            <v>脱贫户</v>
          </cell>
        </row>
        <row r="14309">
          <cell r="E14309" t="str">
            <v>430223197506158313</v>
          </cell>
          <cell r="F14309" t="str">
            <v>4</v>
          </cell>
          <cell r="G14309" t="str">
            <v>户主</v>
          </cell>
          <cell r="H14309" t="str">
            <v>脱贫户</v>
          </cell>
        </row>
        <row r="14310">
          <cell r="E14310" t="str">
            <v>43022319800610832254</v>
          </cell>
          <cell r="F14310" t="str">
            <v>4</v>
          </cell>
          <cell r="G14310" t="str">
            <v>配偶</v>
          </cell>
          <cell r="H14310" t="str">
            <v>脱贫户</v>
          </cell>
        </row>
        <row r="14311">
          <cell r="E14311" t="str">
            <v>430223200210128371</v>
          </cell>
          <cell r="F14311" t="str">
            <v>4</v>
          </cell>
          <cell r="G14311" t="str">
            <v>之子</v>
          </cell>
          <cell r="H14311" t="str">
            <v>脱贫户</v>
          </cell>
        </row>
        <row r="14312">
          <cell r="E14312" t="str">
            <v>430223200502138395</v>
          </cell>
          <cell r="F14312" t="str">
            <v>4</v>
          </cell>
          <cell r="G14312" t="str">
            <v>之子</v>
          </cell>
          <cell r="H14312" t="str">
            <v>脱贫户</v>
          </cell>
        </row>
        <row r="14313">
          <cell r="E14313" t="str">
            <v>43022319770207834521</v>
          </cell>
          <cell r="F14313" t="str">
            <v>4</v>
          </cell>
          <cell r="G14313" t="str">
            <v>配偶</v>
          </cell>
          <cell r="H14313" t="str">
            <v>脱贫户</v>
          </cell>
        </row>
        <row r="14314">
          <cell r="E14314" t="str">
            <v>43022320020601008X</v>
          </cell>
          <cell r="F14314" t="str">
            <v>4</v>
          </cell>
          <cell r="G14314" t="str">
            <v>之女</v>
          </cell>
          <cell r="H14314" t="str">
            <v>脱贫户</v>
          </cell>
        </row>
        <row r="14315">
          <cell r="E14315" t="str">
            <v>43022319740619831842</v>
          </cell>
          <cell r="F14315" t="str">
            <v>4</v>
          </cell>
          <cell r="G14315" t="str">
            <v>户主</v>
          </cell>
          <cell r="H14315" t="str">
            <v>脱贫户</v>
          </cell>
        </row>
        <row r="14316">
          <cell r="E14316" t="str">
            <v>430223200311090173</v>
          </cell>
          <cell r="F14316" t="str">
            <v>4</v>
          </cell>
          <cell r="G14316" t="str">
            <v>之子</v>
          </cell>
          <cell r="H14316" t="str">
            <v>脱贫户</v>
          </cell>
        </row>
        <row r="14317">
          <cell r="E14317" t="str">
            <v>43022319660304832243</v>
          </cell>
          <cell r="F14317" t="str">
            <v>3</v>
          </cell>
          <cell r="G14317" t="str">
            <v>户主</v>
          </cell>
          <cell r="H14317" t="str">
            <v>脱贫户</v>
          </cell>
        </row>
        <row r="14318">
          <cell r="E14318" t="str">
            <v>430223199512058326</v>
          </cell>
          <cell r="F14318" t="str">
            <v>3</v>
          </cell>
          <cell r="G14318" t="str">
            <v>之女</v>
          </cell>
          <cell r="H14318" t="str">
            <v>脱贫户</v>
          </cell>
        </row>
        <row r="14319">
          <cell r="E14319" t="str">
            <v>430223201812140014</v>
          </cell>
          <cell r="F14319" t="str">
            <v>3</v>
          </cell>
          <cell r="G14319" t="str">
            <v>之孙子</v>
          </cell>
          <cell r="H14319" t="str">
            <v>脱贫户</v>
          </cell>
        </row>
        <row r="14320">
          <cell r="E14320" t="str">
            <v>43022319860909834663</v>
          </cell>
          <cell r="F14320" t="str">
            <v>1</v>
          </cell>
          <cell r="G14320" t="str">
            <v>户主</v>
          </cell>
          <cell r="H14320" t="str">
            <v>脱贫户</v>
          </cell>
        </row>
        <row r="14321">
          <cell r="E14321" t="str">
            <v>430223194109148310</v>
          </cell>
          <cell r="F14321" t="str">
            <v>1</v>
          </cell>
          <cell r="G14321" t="str">
            <v>户主</v>
          </cell>
          <cell r="H14321" t="str">
            <v>脱贫户</v>
          </cell>
        </row>
        <row r="14322">
          <cell r="E14322" t="str">
            <v>43022319551011831542</v>
          </cell>
          <cell r="F14322" t="str">
            <v>3</v>
          </cell>
          <cell r="G14322" t="str">
            <v>户主</v>
          </cell>
          <cell r="H14322" t="str">
            <v>脱贫户</v>
          </cell>
        </row>
        <row r="14323">
          <cell r="E14323" t="str">
            <v>43022319560905832421</v>
          </cell>
          <cell r="F14323" t="str">
            <v>3</v>
          </cell>
          <cell r="G14323" t="str">
            <v>配偶</v>
          </cell>
          <cell r="H14323" t="str">
            <v>脱贫户</v>
          </cell>
        </row>
        <row r="14324">
          <cell r="E14324" t="str">
            <v>430223199001018402</v>
          </cell>
          <cell r="F14324" t="str">
            <v>3</v>
          </cell>
          <cell r="G14324" t="str">
            <v>之女</v>
          </cell>
          <cell r="H14324" t="str">
            <v>脱贫户</v>
          </cell>
        </row>
        <row r="14325">
          <cell r="E14325" t="str">
            <v>430223200409028327</v>
          </cell>
          <cell r="F14325" t="str">
            <v>4</v>
          </cell>
          <cell r="G14325" t="str">
            <v>之女</v>
          </cell>
          <cell r="H14325" t="str">
            <v>脱贫户</v>
          </cell>
        </row>
        <row r="14326">
          <cell r="E14326" t="str">
            <v>43022319750315833442</v>
          </cell>
          <cell r="F14326" t="str">
            <v>4</v>
          </cell>
          <cell r="G14326" t="str">
            <v>户主</v>
          </cell>
          <cell r="H14326" t="str">
            <v>脱贫户</v>
          </cell>
        </row>
        <row r="14327">
          <cell r="E14327" t="str">
            <v>430223197810048346</v>
          </cell>
          <cell r="F14327" t="str">
            <v>4</v>
          </cell>
          <cell r="G14327" t="str">
            <v>配偶</v>
          </cell>
          <cell r="H14327" t="str">
            <v>脱贫户</v>
          </cell>
        </row>
        <row r="14328">
          <cell r="E14328" t="str">
            <v>430223200908170176</v>
          </cell>
          <cell r="F14328" t="str">
            <v>4</v>
          </cell>
          <cell r="G14328" t="str">
            <v>之子</v>
          </cell>
          <cell r="H14328" t="str">
            <v>脱贫户</v>
          </cell>
        </row>
        <row r="14329">
          <cell r="E14329" t="str">
            <v>43022319750815833332</v>
          </cell>
          <cell r="F14329" t="str">
            <v>6</v>
          </cell>
          <cell r="G14329" t="str">
            <v>户主</v>
          </cell>
          <cell r="H14329" t="str">
            <v>脱贫户</v>
          </cell>
        </row>
        <row r="14330">
          <cell r="E14330" t="str">
            <v>43022319770806832452</v>
          </cell>
          <cell r="F14330" t="str">
            <v>6</v>
          </cell>
          <cell r="G14330" t="str">
            <v>配偶</v>
          </cell>
          <cell r="H14330" t="str">
            <v>脱贫户</v>
          </cell>
        </row>
        <row r="14331">
          <cell r="E14331" t="str">
            <v>430223200511170100</v>
          </cell>
          <cell r="F14331" t="str">
            <v>6</v>
          </cell>
          <cell r="G14331" t="str">
            <v>之女</v>
          </cell>
          <cell r="H14331" t="str">
            <v>脱贫户</v>
          </cell>
        </row>
        <row r="14332">
          <cell r="E14332" t="str">
            <v>430223195306138335</v>
          </cell>
          <cell r="F14332" t="str">
            <v>6</v>
          </cell>
          <cell r="G14332" t="str">
            <v>之父</v>
          </cell>
          <cell r="H14332" t="str">
            <v>脱贫户</v>
          </cell>
        </row>
        <row r="14333">
          <cell r="E14333" t="str">
            <v>430223195209138368</v>
          </cell>
          <cell r="F14333" t="str">
            <v>6</v>
          </cell>
          <cell r="G14333" t="str">
            <v>之母</v>
          </cell>
          <cell r="H14333" t="str">
            <v>脱贫户</v>
          </cell>
        </row>
        <row r="14334">
          <cell r="E14334" t="str">
            <v>430223200005218378</v>
          </cell>
          <cell r="F14334" t="str">
            <v>6</v>
          </cell>
          <cell r="G14334" t="str">
            <v>之子</v>
          </cell>
          <cell r="H14334" t="str">
            <v>脱贫户</v>
          </cell>
        </row>
        <row r="14335">
          <cell r="E14335" t="str">
            <v>430223199910238314</v>
          </cell>
          <cell r="F14335" t="str">
            <v>1</v>
          </cell>
          <cell r="G14335" t="str">
            <v>户主</v>
          </cell>
          <cell r="H14335" t="str">
            <v>脱贫户</v>
          </cell>
        </row>
        <row r="14336">
          <cell r="E14336" t="str">
            <v>430223196503238313</v>
          </cell>
          <cell r="F14336" t="str">
            <v>2</v>
          </cell>
          <cell r="G14336" t="str">
            <v>户主</v>
          </cell>
          <cell r="H14336" t="str">
            <v>脱贫户</v>
          </cell>
        </row>
        <row r="14337">
          <cell r="E14337" t="str">
            <v>430223196309108347</v>
          </cell>
          <cell r="F14337" t="str">
            <v>2</v>
          </cell>
          <cell r="G14337" t="str">
            <v>配偶</v>
          </cell>
          <cell r="H14337" t="str">
            <v>脱贫户</v>
          </cell>
        </row>
        <row r="14338">
          <cell r="E14338" t="str">
            <v>430223195205218344</v>
          </cell>
          <cell r="F14338" t="str">
            <v>3</v>
          </cell>
          <cell r="G14338" t="str">
            <v>户主</v>
          </cell>
          <cell r="H14338" t="str">
            <v>脱贫户</v>
          </cell>
        </row>
        <row r="14339">
          <cell r="E14339" t="str">
            <v>430223198610168313</v>
          </cell>
          <cell r="F14339" t="str">
            <v>3</v>
          </cell>
          <cell r="G14339" t="str">
            <v>之子</v>
          </cell>
          <cell r="H14339" t="str">
            <v>脱贫户</v>
          </cell>
        </row>
        <row r="14340">
          <cell r="E14340" t="str">
            <v>430223197910168310</v>
          </cell>
          <cell r="F14340" t="str">
            <v>3</v>
          </cell>
          <cell r="G14340" t="str">
            <v>之子</v>
          </cell>
          <cell r="H14340" t="str">
            <v>脱贫户</v>
          </cell>
        </row>
        <row r="14341">
          <cell r="E14341" t="str">
            <v>43022319831203831841</v>
          </cell>
          <cell r="F14341" t="str">
            <v>1</v>
          </cell>
          <cell r="G14341" t="str">
            <v>户主</v>
          </cell>
          <cell r="H14341" t="str">
            <v>脱贫户</v>
          </cell>
        </row>
        <row r="14342">
          <cell r="E14342" t="str">
            <v>43022319521125833442</v>
          </cell>
          <cell r="F14342" t="str">
            <v>1</v>
          </cell>
          <cell r="G14342" t="str">
            <v>户主</v>
          </cell>
          <cell r="H14342" t="str">
            <v>脱贫户</v>
          </cell>
        </row>
        <row r="14343">
          <cell r="E14343" t="str">
            <v>430223197205028312</v>
          </cell>
          <cell r="F14343" t="str">
            <v>4</v>
          </cell>
          <cell r="G14343" t="str">
            <v>户主</v>
          </cell>
          <cell r="H14343" t="str">
            <v>脱贫户</v>
          </cell>
        </row>
        <row r="14344">
          <cell r="E14344" t="str">
            <v>430223200603198346</v>
          </cell>
          <cell r="F14344" t="str">
            <v>4</v>
          </cell>
          <cell r="G14344" t="str">
            <v>之女</v>
          </cell>
          <cell r="H14344" t="str">
            <v>脱贫户</v>
          </cell>
        </row>
        <row r="14345">
          <cell r="E14345" t="str">
            <v>43022319790609836444</v>
          </cell>
          <cell r="F14345" t="str">
            <v>4</v>
          </cell>
          <cell r="G14345" t="str">
            <v>配偶</v>
          </cell>
          <cell r="H14345" t="str">
            <v>脱贫户</v>
          </cell>
        </row>
        <row r="14346">
          <cell r="E14346" t="str">
            <v>43022320010703836X</v>
          </cell>
          <cell r="F14346" t="str">
            <v>4</v>
          </cell>
          <cell r="G14346" t="str">
            <v>之女</v>
          </cell>
          <cell r="H14346" t="str">
            <v>脱贫户</v>
          </cell>
        </row>
        <row r="14347">
          <cell r="E14347" t="str">
            <v>430223196302198335</v>
          </cell>
          <cell r="F14347" t="str">
            <v>2</v>
          </cell>
          <cell r="G14347" t="str">
            <v>户主</v>
          </cell>
          <cell r="H14347" t="str">
            <v>脱贫户</v>
          </cell>
        </row>
        <row r="14348">
          <cell r="E14348" t="str">
            <v>430223193905258321</v>
          </cell>
          <cell r="F14348" t="str">
            <v>2</v>
          </cell>
          <cell r="G14348" t="str">
            <v>之母</v>
          </cell>
          <cell r="H14348" t="str">
            <v>脱贫户</v>
          </cell>
        </row>
        <row r="14349">
          <cell r="E14349" t="str">
            <v>43022319571116835153</v>
          </cell>
          <cell r="F14349" t="str">
            <v>2</v>
          </cell>
          <cell r="G14349" t="str">
            <v>户主</v>
          </cell>
          <cell r="H14349" t="str">
            <v>脱贫户</v>
          </cell>
        </row>
        <row r="14350">
          <cell r="E14350" t="str">
            <v>43022319610912836X</v>
          </cell>
          <cell r="F14350" t="str">
            <v>2</v>
          </cell>
          <cell r="G14350" t="str">
            <v>配偶</v>
          </cell>
          <cell r="H14350" t="str">
            <v>脱贫户</v>
          </cell>
        </row>
        <row r="14351">
          <cell r="E14351" t="str">
            <v>43022319601206832142</v>
          </cell>
          <cell r="F14351" t="str">
            <v>5</v>
          </cell>
          <cell r="G14351" t="str">
            <v>户主</v>
          </cell>
          <cell r="H14351" t="str">
            <v>脱贫户</v>
          </cell>
        </row>
        <row r="14352">
          <cell r="E14352" t="str">
            <v>43022319910901834052</v>
          </cell>
          <cell r="F14352" t="str">
            <v>5</v>
          </cell>
          <cell r="G14352" t="str">
            <v>之女</v>
          </cell>
          <cell r="H14352" t="str">
            <v>脱贫户</v>
          </cell>
        </row>
        <row r="14353">
          <cell r="E14353" t="str">
            <v>43022319841019834X52</v>
          </cell>
          <cell r="F14353" t="str">
            <v>5</v>
          </cell>
          <cell r="G14353" t="str">
            <v>之女</v>
          </cell>
          <cell r="H14353" t="str">
            <v>脱贫户</v>
          </cell>
        </row>
        <row r="14354">
          <cell r="E14354" t="str">
            <v>430223198709248313</v>
          </cell>
          <cell r="F14354" t="str">
            <v>5</v>
          </cell>
          <cell r="G14354" t="str">
            <v>之子</v>
          </cell>
          <cell r="H14354" t="str">
            <v>脱贫户</v>
          </cell>
        </row>
        <row r="14355">
          <cell r="E14355" t="str">
            <v>430223195806188339</v>
          </cell>
          <cell r="F14355" t="str">
            <v>5</v>
          </cell>
          <cell r="G14355" t="str">
            <v>配偶</v>
          </cell>
          <cell r="H14355" t="str">
            <v>脱贫户</v>
          </cell>
        </row>
        <row r="14356">
          <cell r="E14356" t="str">
            <v>430223195410118318</v>
          </cell>
          <cell r="F14356" t="str">
            <v>3</v>
          </cell>
          <cell r="G14356" t="str">
            <v>户主</v>
          </cell>
          <cell r="H14356" t="str">
            <v>脱贫户</v>
          </cell>
        </row>
        <row r="14357">
          <cell r="E14357" t="str">
            <v>430223195303218364</v>
          </cell>
          <cell r="F14357" t="str">
            <v>3</v>
          </cell>
          <cell r="G14357" t="str">
            <v>配偶</v>
          </cell>
          <cell r="H14357" t="str">
            <v>脱贫户</v>
          </cell>
        </row>
        <row r="14358">
          <cell r="E14358" t="str">
            <v>430223197910198317</v>
          </cell>
          <cell r="F14358" t="str">
            <v>3</v>
          </cell>
          <cell r="G14358" t="str">
            <v>之子</v>
          </cell>
          <cell r="H14358" t="str">
            <v>脱贫户</v>
          </cell>
        </row>
        <row r="14359">
          <cell r="E14359" t="str">
            <v>43022319800513833521</v>
          </cell>
          <cell r="F14359" t="str">
            <v>1</v>
          </cell>
          <cell r="G14359" t="str">
            <v>户主</v>
          </cell>
          <cell r="H14359" t="str">
            <v>脱贫户</v>
          </cell>
        </row>
        <row r="14360">
          <cell r="E14360" t="str">
            <v>43022319671117836X11</v>
          </cell>
          <cell r="F14360" t="str">
            <v>3</v>
          </cell>
          <cell r="G14360" t="str">
            <v>户主</v>
          </cell>
          <cell r="H14360" t="str">
            <v>脱贫户</v>
          </cell>
        </row>
        <row r="14361">
          <cell r="E14361" t="str">
            <v>430223196809208336</v>
          </cell>
          <cell r="F14361" t="str">
            <v>3</v>
          </cell>
          <cell r="G14361" t="str">
            <v>配偶</v>
          </cell>
          <cell r="H14361" t="str">
            <v>脱贫户</v>
          </cell>
        </row>
        <row r="14362">
          <cell r="E14362" t="str">
            <v>430223199302248316</v>
          </cell>
          <cell r="F14362" t="str">
            <v>3</v>
          </cell>
          <cell r="G14362" t="str">
            <v>之子</v>
          </cell>
          <cell r="H14362" t="str">
            <v>脱贫户</v>
          </cell>
        </row>
        <row r="14363">
          <cell r="E14363" t="str">
            <v>43022319760807836554</v>
          </cell>
          <cell r="F14363" t="str">
            <v>3</v>
          </cell>
          <cell r="G14363" t="str">
            <v>户主</v>
          </cell>
          <cell r="H14363" t="str">
            <v>脱贫户</v>
          </cell>
        </row>
        <row r="14364">
          <cell r="E14364" t="str">
            <v>430223199807068345</v>
          </cell>
          <cell r="F14364" t="str">
            <v>3</v>
          </cell>
          <cell r="G14364" t="str">
            <v>之女</v>
          </cell>
          <cell r="H14364" t="str">
            <v>脱贫户</v>
          </cell>
        </row>
        <row r="14365">
          <cell r="E14365" t="str">
            <v>430223200604208366</v>
          </cell>
          <cell r="F14365" t="str">
            <v>3</v>
          </cell>
          <cell r="G14365" t="str">
            <v>之女</v>
          </cell>
          <cell r="H14365" t="str">
            <v>脱贫户</v>
          </cell>
        </row>
        <row r="14366">
          <cell r="E14366" t="str">
            <v>43022319740806833062</v>
          </cell>
          <cell r="F14366" t="str">
            <v>2</v>
          </cell>
          <cell r="G14366" t="str">
            <v>户主</v>
          </cell>
          <cell r="H14366" t="str">
            <v>脱贫户</v>
          </cell>
        </row>
        <row r="14367">
          <cell r="E14367" t="str">
            <v>43022319491215834X</v>
          </cell>
          <cell r="F14367" t="str">
            <v>2</v>
          </cell>
          <cell r="G14367" t="str">
            <v>之母</v>
          </cell>
          <cell r="H14367" t="str">
            <v>脱贫户</v>
          </cell>
        </row>
        <row r="14368">
          <cell r="E14368" t="str">
            <v>432831196612030663</v>
          </cell>
          <cell r="F14368" t="str">
            <v>3</v>
          </cell>
          <cell r="G14368" t="str">
            <v>户主</v>
          </cell>
          <cell r="H14368" t="str">
            <v>脱贫户</v>
          </cell>
        </row>
        <row r="14369">
          <cell r="E14369" t="str">
            <v>430223201101200623</v>
          </cell>
          <cell r="F14369" t="str">
            <v>3</v>
          </cell>
          <cell r="G14369" t="str">
            <v>之女</v>
          </cell>
          <cell r="H14369" t="str">
            <v>脱贫户</v>
          </cell>
        </row>
        <row r="14370">
          <cell r="E14370" t="str">
            <v>43022319960503004X</v>
          </cell>
          <cell r="F14370" t="str">
            <v>3</v>
          </cell>
          <cell r="G14370" t="str">
            <v>之女</v>
          </cell>
          <cell r="H14370" t="str">
            <v>脱贫户</v>
          </cell>
        </row>
        <row r="14371">
          <cell r="E14371" t="str">
            <v>430223196606188355</v>
          </cell>
          <cell r="F14371" t="str">
            <v>3</v>
          </cell>
          <cell r="G14371" t="str">
            <v>户主</v>
          </cell>
          <cell r="H14371" t="str">
            <v>脱贫户</v>
          </cell>
        </row>
        <row r="14372">
          <cell r="E14372" t="str">
            <v>43022319771116832652B1</v>
          </cell>
          <cell r="F14372" t="str">
            <v>3</v>
          </cell>
          <cell r="G14372" t="str">
            <v>配偶</v>
          </cell>
          <cell r="H14372" t="str">
            <v>脱贫户</v>
          </cell>
        </row>
        <row r="14373">
          <cell r="E14373" t="str">
            <v>43022320010413834953B1</v>
          </cell>
          <cell r="F14373" t="str">
            <v>3</v>
          </cell>
          <cell r="G14373" t="str">
            <v>之女</v>
          </cell>
          <cell r="H14373" t="str">
            <v>脱贫户</v>
          </cell>
        </row>
        <row r="14374">
          <cell r="E14374" t="str">
            <v>43022319660115833343B1</v>
          </cell>
          <cell r="F14374" t="str">
            <v>1</v>
          </cell>
          <cell r="G14374" t="str">
            <v>户主</v>
          </cell>
          <cell r="H14374" t="str">
            <v>脱贫户</v>
          </cell>
        </row>
        <row r="14375">
          <cell r="E14375" t="str">
            <v>43022319760812833454</v>
          </cell>
          <cell r="F14375" t="str">
            <v>2</v>
          </cell>
          <cell r="G14375" t="str">
            <v>户主</v>
          </cell>
          <cell r="H14375" t="str">
            <v>脱贫户</v>
          </cell>
        </row>
        <row r="14376">
          <cell r="E14376" t="str">
            <v>430223195609218324</v>
          </cell>
          <cell r="F14376" t="str">
            <v>2</v>
          </cell>
          <cell r="G14376" t="str">
            <v>之母</v>
          </cell>
          <cell r="H14376" t="str">
            <v>脱贫户</v>
          </cell>
        </row>
        <row r="14377">
          <cell r="E14377" t="str">
            <v>43022319751215835221</v>
          </cell>
          <cell r="F14377" t="str">
            <v>4</v>
          </cell>
          <cell r="G14377" t="str">
            <v>户主</v>
          </cell>
          <cell r="H14377" t="str">
            <v>脱贫户</v>
          </cell>
        </row>
        <row r="14378">
          <cell r="E14378" t="str">
            <v>430223197608188345</v>
          </cell>
          <cell r="F14378" t="str">
            <v>4</v>
          </cell>
          <cell r="G14378" t="str">
            <v>配偶</v>
          </cell>
          <cell r="H14378" t="str">
            <v>脱贫户</v>
          </cell>
        </row>
        <row r="14379">
          <cell r="E14379" t="str">
            <v>430223200310218315</v>
          </cell>
          <cell r="F14379" t="str">
            <v>4</v>
          </cell>
          <cell r="G14379" t="str">
            <v>之子</v>
          </cell>
          <cell r="H14379" t="str">
            <v>脱贫户</v>
          </cell>
        </row>
        <row r="14380">
          <cell r="E14380" t="str">
            <v>430223199903138323</v>
          </cell>
          <cell r="F14380" t="str">
            <v>4</v>
          </cell>
          <cell r="G14380" t="str">
            <v>之女</v>
          </cell>
          <cell r="H14380" t="str">
            <v>脱贫户</v>
          </cell>
        </row>
        <row r="14381">
          <cell r="E14381" t="str">
            <v>430223194802288362</v>
          </cell>
          <cell r="F14381" t="str">
            <v>2</v>
          </cell>
          <cell r="G14381" t="str">
            <v>户主</v>
          </cell>
          <cell r="H14381" t="str">
            <v>脱贫户</v>
          </cell>
        </row>
        <row r="14382">
          <cell r="E14382" t="str">
            <v>430223195001248314</v>
          </cell>
          <cell r="F14382" t="str">
            <v>2</v>
          </cell>
          <cell r="G14382" t="str">
            <v>配偶</v>
          </cell>
          <cell r="H14382" t="str">
            <v>脱贫户</v>
          </cell>
        </row>
        <row r="14383">
          <cell r="E14383" t="str">
            <v>43022319561123837554</v>
          </cell>
          <cell r="F14383" t="str">
            <v>2</v>
          </cell>
          <cell r="G14383" t="str">
            <v>户主</v>
          </cell>
          <cell r="H14383" t="str">
            <v>脱贫户</v>
          </cell>
        </row>
        <row r="14384">
          <cell r="E14384" t="str">
            <v>43022319740311834341</v>
          </cell>
          <cell r="F14384" t="str">
            <v>2</v>
          </cell>
          <cell r="G14384" t="str">
            <v>配偶</v>
          </cell>
          <cell r="H14384" t="str">
            <v>脱贫户</v>
          </cell>
        </row>
        <row r="14385">
          <cell r="E14385" t="str">
            <v>430223198109058313</v>
          </cell>
          <cell r="F14385" t="str">
            <v>2</v>
          </cell>
          <cell r="G14385" t="str">
            <v>户主</v>
          </cell>
          <cell r="H14385" t="str">
            <v>脱贫户</v>
          </cell>
        </row>
        <row r="14386">
          <cell r="E14386" t="str">
            <v>430223200903010093</v>
          </cell>
          <cell r="F14386" t="str">
            <v>2</v>
          </cell>
          <cell r="G14386" t="str">
            <v>之子</v>
          </cell>
          <cell r="H14386" t="str">
            <v>脱贫户</v>
          </cell>
        </row>
        <row r="14387">
          <cell r="E14387" t="str">
            <v>430223195606018319</v>
          </cell>
          <cell r="F14387" t="str">
            <v>4</v>
          </cell>
          <cell r="G14387" t="str">
            <v>户主</v>
          </cell>
          <cell r="H14387" t="str">
            <v>脱贫户</v>
          </cell>
        </row>
        <row r="14388">
          <cell r="E14388" t="str">
            <v>430223200307028342</v>
          </cell>
          <cell r="F14388" t="str">
            <v>4</v>
          </cell>
          <cell r="G14388" t="str">
            <v>之孙女</v>
          </cell>
          <cell r="H14388" t="str">
            <v>脱贫户</v>
          </cell>
        </row>
        <row r="14389">
          <cell r="E14389" t="str">
            <v>430223195609298360</v>
          </cell>
          <cell r="F14389" t="str">
            <v>4</v>
          </cell>
          <cell r="G14389" t="str">
            <v>配偶</v>
          </cell>
          <cell r="H14389" t="str">
            <v>脱贫户</v>
          </cell>
        </row>
        <row r="14390">
          <cell r="E14390" t="str">
            <v>430223200707258315</v>
          </cell>
          <cell r="F14390" t="str">
            <v>4</v>
          </cell>
          <cell r="G14390" t="str">
            <v>之孙子</v>
          </cell>
          <cell r="H14390" t="str">
            <v>脱贫户</v>
          </cell>
        </row>
        <row r="14391">
          <cell r="E14391" t="str">
            <v>430223196907038342</v>
          </cell>
          <cell r="F14391" t="str">
            <v>2</v>
          </cell>
          <cell r="G14391" t="str">
            <v>户主</v>
          </cell>
          <cell r="H14391" t="str">
            <v>脱贫户</v>
          </cell>
        </row>
        <row r="14392">
          <cell r="E14392" t="str">
            <v>430223199410188314</v>
          </cell>
          <cell r="F14392" t="str">
            <v>2</v>
          </cell>
          <cell r="G14392" t="str">
            <v>之子</v>
          </cell>
          <cell r="H14392" t="str">
            <v>脱贫户</v>
          </cell>
        </row>
        <row r="14393">
          <cell r="E14393" t="str">
            <v>430223196001278331</v>
          </cell>
          <cell r="F14393" t="str">
            <v>6</v>
          </cell>
          <cell r="G14393" t="str">
            <v>户主</v>
          </cell>
          <cell r="H14393" t="str">
            <v>脱贫户</v>
          </cell>
        </row>
        <row r="14394">
          <cell r="E14394" t="str">
            <v>430223196305038329</v>
          </cell>
          <cell r="F14394" t="str">
            <v>6</v>
          </cell>
          <cell r="G14394" t="str">
            <v>配偶</v>
          </cell>
          <cell r="H14394" t="str">
            <v>脱贫户</v>
          </cell>
        </row>
        <row r="14395">
          <cell r="E14395" t="str">
            <v>43022319861112833X</v>
          </cell>
          <cell r="F14395" t="str">
            <v>6</v>
          </cell>
          <cell r="G14395" t="str">
            <v>之子</v>
          </cell>
          <cell r="H14395" t="str">
            <v>脱贫户</v>
          </cell>
        </row>
        <row r="14396">
          <cell r="E14396" t="str">
            <v>431028198912241020</v>
          </cell>
          <cell r="F14396" t="str">
            <v>6</v>
          </cell>
          <cell r="G14396" t="str">
            <v>之儿媳</v>
          </cell>
          <cell r="H14396" t="str">
            <v>脱贫户</v>
          </cell>
        </row>
        <row r="14397">
          <cell r="E14397" t="str">
            <v>430223201104170263</v>
          </cell>
          <cell r="F14397" t="str">
            <v>6</v>
          </cell>
          <cell r="G14397" t="str">
            <v>之孙女</v>
          </cell>
          <cell r="H14397" t="str">
            <v>脱贫户</v>
          </cell>
        </row>
        <row r="14398">
          <cell r="E14398" t="str">
            <v>43022320130604015X</v>
          </cell>
          <cell r="F14398" t="str">
            <v>6</v>
          </cell>
          <cell r="G14398" t="str">
            <v>之孙子</v>
          </cell>
          <cell r="H14398" t="str">
            <v>脱贫户</v>
          </cell>
        </row>
        <row r="14399">
          <cell r="E14399" t="str">
            <v>43022319341216831X</v>
          </cell>
          <cell r="F14399" t="str">
            <v>1</v>
          </cell>
          <cell r="G14399" t="str">
            <v>户主</v>
          </cell>
          <cell r="H14399" t="str">
            <v>脱贫户</v>
          </cell>
        </row>
        <row r="14400">
          <cell r="E14400" t="str">
            <v>430223197807218316</v>
          </cell>
          <cell r="F14400" t="str">
            <v>2</v>
          </cell>
          <cell r="G14400" t="str">
            <v>户主</v>
          </cell>
          <cell r="H14400" t="str">
            <v>脱贫户</v>
          </cell>
        </row>
        <row r="14401">
          <cell r="E14401" t="str">
            <v>430223194711248322</v>
          </cell>
          <cell r="F14401" t="str">
            <v>2</v>
          </cell>
          <cell r="G14401" t="str">
            <v>之母</v>
          </cell>
          <cell r="H14401" t="str">
            <v>脱贫户</v>
          </cell>
        </row>
        <row r="14402">
          <cell r="E14402" t="str">
            <v>430223194812288315</v>
          </cell>
          <cell r="F14402" t="str">
            <v>2</v>
          </cell>
          <cell r="G14402" t="str">
            <v>户主</v>
          </cell>
          <cell r="H14402" t="str">
            <v>脱贫户</v>
          </cell>
        </row>
        <row r="14403">
          <cell r="E14403" t="str">
            <v>43022319490712832243</v>
          </cell>
          <cell r="F14403" t="str">
            <v>2</v>
          </cell>
          <cell r="G14403" t="str">
            <v>配偶</v>
          </cell>
          <cell r="H14403" t="str">
            <v>脱贫户</v>
          </cell>
        </row>
        <row r="14404">
          <cell r="E14404" t="str">
            <v>43022319680920832843B1</v>
          </cell>
          <cell r="F14404" t="str">
            <v>3</v>
          </cell>
          <cell r="G14404" t="str">
            <v>户主</v>
          </cell>
          <cell r="H14404" t="str">
            <v>脱贫户</v>
          </cell>
        </row>
        <row r="14405">
          <cell r="E14405" t="str">
            <v>43022319671020831X</v>
          </cell>
          <cell r="F14405" t="str">
            <v>3</v>
          </cell>
          <cell r="G14405" t="str">
            <v>配偶</v>
          </cell>
          <cell r="H14405" t="str">
            <v>脱贫户</v>
          </cell>
        </row>
        <row r="14406">
          <cell r="E14406" t="str">
            <v>43022320090101009X</v>
          </cell>
          <cell r="F14406" t="str">
            <v>3</v>
          </cell>
          <cell r="G14406" t="str">
            <v>之子</v>
          </cell>
          <cell r="H14406" t="str">
            <v>脱贫户</v>
          </cell>
        </row>
        <row r="14407">
          <cell r="E14407" t="str">
            <v>43022319680119834844</v>
          </cell>
          <cell r="F14407" t="str">
            <v>4</v>
          </cell>
          <cell r="G14407" t="str">
            <v>户主</v>
          </cell>
          <cell r="H14407" t="str">
            <v>脱贫户</v>
          </cell>
        </row>
        <row r="14408">
          <cell r="E14408" t="str">
            <v>430223198912178314</v>
          </cell>
          <cell r="F14408" t="str">
            <v>4</v>
          </cell>
          <cell r="G14408" t="str">
            <v>之子</v>
          </cell>
          <cell r="H14408" t="str">
            <v>脱贫户</v>
          </cell>
        </row>
        <row r="14409">
          <cell r="E14409" t="str">
            <v>430223200912170443</v>
          </cell>
          <cell r="F14409" t="str">
            <v>4</v>
          </cell>
          <cell r="G14409" t="str">
            <v>之孙女</v>
          </cell>
          <cell r="H14409" t="str">
            <v>脱贫户</v>
          </cell>
        </row>
        <row r="14410">
          <cell r="E14410" t="str">
            <v>430223201508140036</v>
          </cell>
          <cell r="F14410" t="str">
            <v>4</v>
          </cell>
          <cell r="G14410" t="str">
            <v>之孙子</v>
          </cell>
          <cell r="H14410" t="str">
            <v>脱贫户</v>
          </cell>
        </row>
        <row r="14411">
          <cell r="E14411" t="str">
            <v>430223195612188314</v>
          </cell>
          <cell r="F14411" t="str">
            <v>5</v>
          </cell>
          <cell r="G14411" t="str">
            <v>户主</v>
          </cell>
          <cell r="H14411" t="str">
            <v>脱贫户</v>
          </cell>
        </row>
        <row r="14412">
          <cell r="E14412" t="str">
            <v>430223195909288324</v>
          </cell>
          <cell r="F14412" t="str">
            <v>5</v>
          </cell>
          <cell r="G14412" t="str">
            <v>配偶</v>
          </cell>
          <cell r="H14412" t="str">
            <v>脱贫户</v>
          </cell>
        </row>
        <row r="14413">
          <cell r="E14413" t="str">
            <v>430223201408200222</v>
          </cell>
          <cell r="F14413" t="str">
            <v>5</v>
          </cell>
          <cell r="G14413" t="str">
            <v>之孙女</v>
          </cell>
          <cell r="H14413" t="str">
            <v>脱贫户</v>
          </cell>
        </row>
        <row r="14414">
          <cell r="E14414" t="str">
            <v>430223201308050271</v>
          </cell>
          <cell r="F14414" t="str">
            <v>5</v>
          </cell>
          <cell r="G14414" t="str">
            <v>之孙子</v>
          </cell>
          <cell r="H14414" t="str">
            <v>脱贫户</v>
          </cell>
        </row>
        <row r="14415">
          <cell r="E14415" t="str">
            <v>430223198910178388</v>
          </cell>
          <cell r="F14415" t="str">
            <v>5</v>
          </cell>
          <cell r="G14415" t="str">
            <v>之儿媳</v>
          </cell>
          <cell r="H14415" t="str">
            <v>脱贫户</v>
          </cell>
        </row>
        <row r="14416">
          <cell r="E14416" t="str">
            <v>430223195011178313</v>
          </cell>
          <cell r="F14416" t="str">
            <v>3</v>
          </cell>
          <cell r="G14416" t="str">
            <v>户主</v>
          </cell>
          <cell r="H14416" t="str">
            <v>脱贫户</v>
          </cell>
        </row>
        <row r="14417">
          <cell r="E14417" t="str">
            <v>430223200412178350</v>
          </cell>
          <cell r="F14417" t="str">
            <v>3</v>
          </cell>
          <cell r="G14417" t="str">
            <v>之孙子</v>
          </cell>
          <cell r="H14417" t="str">
            <v>脱贫户</v>
          </cell>
        </row>
        <row r="14418">
          <cell r="E14418" t="str">
            <v>430223195405248329</v>
          </cell>
          <cell r="F14418" t="str">
            <v>3</v>
          </cell>
          <cell r="G14418" t="str">
            <v>配偶</v>
          </cell>
          <cell r="H14418" t="str">
            <v>脱贫户</v>
          </cell>
        </row>
        <row r="14419">
          <cell r="E14419" t="str">
            <v>430223196810048341</v>
          </cell>
          <cell r="F14419" t="str">
            <v>3</v>
          </cell>
          <cell r="G14419" t="str">
            <v>户主</v>
          </cell>
          <cell r="H14419" t="str">
            <v>脱贫户</v>
          </cell>
        </row>
        <row r="14420">
          <cell r="E14420" t="str">
            <v>430223199204148311</v>
          </cell>
          <cell r="F14420" t="str">
            <v>3</v>
          </cell>
          <cell r="G14420" t="str">
            <v>之子</v>
          </cell>
          <cell r="H14420" t="str">
            <v>脱贫户</v>
          </cell>
        </row>
        <row r="14421">
          <cell r="E14421" t="str">
            <v>430223198812078316</v>
          </cell>
          <cell r="F14421" t="str">
            <v>3</v>
          </cell>
          <cell r="G14421" t="str">
            <v>之子</v>
          </cell>
          <cell r="H14421" t="str">
            <v>脱贫户</v>
          </cell>
        </row>
        <row r="14422">
          <cell r="E14422" t="str">
            <v>430223196705138361</v>
          </cell>
          <cell r="F14422" t="str">
            <v>2</v>
          </cell>
          <cell r="G14422" t="str">
            <v>户主</v>
          </cell>
          <cell r="H14422" t="str">
            <v>脱贫户</v>
          </cell>
        </row>
        <row r="14423">
          <cell r="E14423" t="str">
            <v>430223199911018313</v>
          </cell>
          <cell r="F14423" t="str">
            <v>2</v>
          </cell>
          <cell r="G14423" t="str">
            <v>之子</v>
          </cell>
          <cell r="H14423" t="str">
            <v>脱贫户</v>
          </cell>
        </row>
        <row r="14424">
          <cell r="E14424" t="str">
            <v>43022319581008832221</v>
          </cell>
          <cell r="F14424" t="str">
            <v>2</v>
          </cell>
          <cell r="G14424" t="str">
            <v>配偶</v>
          </cell>
          <cell r="H14424" t="str">
            <v>脱贫户</v>
          </cell>
        </row>
        <row r="14425">
          <cell r="E14425" t="str">
            <v>430223195707208314</v>
          </cell>
          <cell r="F14425" t="str">
            <v>2</v>
          </cell>
          <cell r="G14425" t="str">
            <v>户主</v>
          </cell>
          <cell r="H14425" t="str">
            <v>脱贫户</v>
          </cell>
        </row>
        <row r="14426">
          <cell r="E14426" t="str">
            <v>430223197003088341</v>
          </cell>
          <cell r="F14426" t="str">
            <v>3</v>
          </cell>
          <cell r="G14426" t="str">
            <v>配偶</v>
          </cell>
          <cell r="H14426" t="str">
            <v>脱贫户</v>
          </cell>
        </row>
        <row r="14427">
          <cell r="E14427" t="str">
            <v>430223196706088319</v>
          </cell>
          <cell r="F14427" t="str">
            <v>3</v>
          </cell>
          <cell r="G14427" t="str">
            <v>户主</v>
          </cell>
          <cell r="H14427" t="str">
            <v>脱贫户</v>
          </cell>
        </row>
        <row r="14428">
          <cell r="E14428" t="str">
            <v>430223199807138358</v>
          </cell>
          <cell r="F14428" t="str">
            <v>3</v>
          </cell>
          <cell r="G14428" t="str">
            <v>之子</v>
          </cell>
          <cell r="H14428" t="str">
            <v>脱贫户</v>
          </cell>
        </row>
        <row r="14429">
          <cell r="E14429" t="str">
            <v>430223195803078310</v>
          </cell>
          <cell r="F14429" t="str">
            <v>3</v>
          </cell>
          <cell r="G14429" t="str">
            <v>户主</v>
          </cell>
          <cell r="H14429" t="str">
            <v>脱贫户</v>
          </cell>
        </row>
        <row r="14430">
          <cell r="E14430" t="str">
            <v>43022319591007832461</v>
          </cell>
          <cell r="F14430" t="str">
            <v>3</v>
          </cell>
          <cell r="G14430" t="str">
            <v>配偶</v>
          </cell>
          <cell r="H14430" t="str">
            <v>脱贫户</v>
          </cell>
        </row>
        <row r="14431">
          <cell r="E14431" t="str">
            <v>430223201301080195</v>
          </cell>
          <cell r="F14431" t="str">
            <v>3</v>
          </cell>
          <cell r="G14431" t="str">
            <v>之孙子</v>
          </cell>
          <cell r="H14431" t="str">
            <v>脱贫户</v>
          </cell>
        </row>
        <row r="14432">
          <cell r="E14432" t="str">
            <v>43022319840411831552</v>
          </cell>
          <cell r="F14432" t="str">
            <v>4</v>
          </cell>
          <cell r="G14432" t="str">
            <v>户主</v>
          </cell>
          <cell r="H14432" t="str">
            <v>脱贫户</v>
          </cell>
        </row>
        <row r="14433">
          <cell r="E14433" t="str">
            <v>430223195406188348</v>
          </cell>
          <cell r="F14433" t="str">
            <v>4</v>
          </cell>
          <cell r="G14433" t="str">
            <v>之母</v>
          </cell>
          <cell r="H14433" t="str">
            <v>脱贫户</v>
          </cell>
        </row>
        <row r="14434">
          <cell r="E14434" t="str">
            <v>430223195508088313</v>
          </cell>
          <cell r="F14434" t="str">
            <v>4</v>
          </cell>
          <cell r="G14434" t="str">
            <v>之父</v>
          </cell>
          <cell r="H14434" t="str">
            <v>脱贫户</v>
          </cell>
        </row>
        <row r="14435">
          <cell r="E14435" t="str">
            <v>430223198507028339</v>
          </cell>
          <cell r="F14435" t="str">
            <v>4</v>
          </cell>
          <cell r="G14435" t="str">
            <v>之兄弟姐妹</v>
          </cell>
          <cell r="H14435" t="str">
            <v>脱贫户</v>
          </cell>
        </row>
        <row r="14436">
          <cell r="E14436" t="str">
            <v>430223196808018311</v>
          </cell>
          <cell r="F14436" t="str">
            <v>3</v>
          </cell>
          <cell r="G14436" t="str">
            <v>户主</v>
          </cell>
          <cell r="H14436" t="str">
            <v>脱贫户</v>
          </cell>
        </row>
        <row r="14437">
          <cell r="E14437" t="str">
            <v>430223199304098315</v>
          </cell>
          <cell r="F14437" t="str">
            <v>3</v>
          </cell>
          <cell r="G14437" t="str">
            <v>之子</v>
          </cell>
          <cell r="H14437" t="str">
            <v>脱贫户</v>
          </cell>
        </row>
        <row r="14438">
          <cell r="E14438" t="str">
            <v>430223197207138320</v>
          </cell>
          <cell r="F14438" t="str">
            <v>3</v>
          </cell>
          <cell r="G14438" t="str">
            <v>配偶</v>
          </cell>
          <cell r="H14438" t="str">
            <v>脱贫户</v>
          </cell>
        </row>
        <row r="14439">
          <cell r="E14439" t="str">
            <v>430223196509058313</v>
          </cell>
          <cell r="F14439" t="str">
            <v>2</v>
          </cell>
          <cell r="G14439" t="str">
            <v>户主</v>
          </cell>
          <cell r="H14439" t="str">
            <v>脱贫户</v>
          </cell>
        </row>
        <row r="14440">
          <cell r="E14440" t="str">
            <v>430223199010118392</v>
          </cell>
          <cell r="F14440" t="str">
            <v>2</v>
          </cell>
          <cell r="G14440" t="str">
            <v>之子</v>
          </cell>
          <cell r="H14440" t="str">
            <v>脱贫户</v>
          </cell>
        </row>
        <row r="14441">
          <cell r="E14441" t="str">
            <v>430223195812248334</v>
          </cell>
          <cell r="F14441" t="str">
            <v>2</v>
          </cell>
          <cell r="G14441" t="str">
            <v>户主</v>
          </cell>
          <cell r="H14441" t="str">
            <v>脱贫户</v>
          </cell>
        </row>
        <row r="14442">
          <cell r="E14442" t="str">
            <v>430223196503248386</v>
          </cell>
          <cell r="F14442" t="str">
            <v>2</v>
          </cell>
          <cell r="G14442" t="str">
            <v>配偶</v>
          </cell>
          <cell r="H14442" t="str">
            <v>脱贫户</v>
          </cell>
        </row>
        <row r="14443">
          <cell r="E14443" t="str">
            <v>43022319610108831644</v>
          </cell>
          <cell r="F14443" t="str">
            <v>1</v>
          </cell>
          <cell r="G14443" t="str">
            <v>户主</v>
          </cell>
          <cell r="H14443" t="str">
            <v>脱贫户</v>
          </cell>
        </row>
        <row r="14444">
          <cell r="E14444" t="str">
            <v>43022319750512831523</v>
          </cell>
          <cell r="F14444" t="str">
            <v>2</v>
          </cell>
          <cell r="G14444" t="str">
            <v>户主</v>
          </cell>
          <cell r="H14444" t="str">
            <v>脱贫户</v>
          </cell>
        </row>
        <row r="14445">
          <cell r="E14445" t="str">
            <v>430223200105268356</v>
          </cell>
          <cell r="F14445" t="str">
            <v>2</v>
          </cell>
          <cell r="G14445" t="str">
            <v>之子</v>
          </cell>
          <cell r="H14445" t="str">
            <v>脱贫户</v>
          </cell>
        </row>
        <row r="14446">
          <cell r="E14446" t="str">
            <v>430223200003118373</v>
          </cell>
          <cell r="F14446" t="str">
            <v>3</v>
          </cell>
          <cell r="G14446" t="str">
            <v>户主</v>
          </cell>
          <cell r="H14446" t="str">
            <v>脱贫户</v>
          </cell>
        </row>
        <row r="14447">
          <cell r="E14447" t="str">
            <v>430223194107038310</v>
          </cell>
          <cell r="F14447" t="str">
            <v>3</v>
          </cell>
          <cell r="G14447" t="str">
            <v>之祖父</v>
          </cell>
          <cell r="H14447" t="str">
            <v>脱贫户</v>
          </cell>
        </row>
        <row r="14448">
          <cell r="E14448" t="str">
            <v>43022319440816832X</v>
          </cell>
          <cell r="F14448" t="str">
            <v>3</v>
          </cell>
          <cell r="G14448" t="str">
            <v>之祖母</v>
          </cell>
          <cell r="H14448" t="str">
            <v>脱贫户</v>
          </cell>
        </row>
        <row r="14449">
          <cell r="E14449" t="str">
            <v>430223196807098313</v>
          </cell>
          <cell r="F14449" t="str">
            <v>3</v>
          </cell>
          <cell r="G14449" t="str">
            <v>户主</v>
          </cell>
          <cell r="H14449" t="str">
            <v>脱贫户</v>
          </cell>
        </row>
        <row r="14450">
          <cell r="E14450" t="str">
            <v>430223196810038346</v>
          </cell>
          <cell r="F14450" t="str">
            <v>3</v>
          </cell>
          <cell r="G14450" t="str">
            <v>配偶</v>
          </cell>
          <cell r="H14450" t="str">
            <v>脱贫户</v>
          </cell>
        </row>
        <row r="14451">
          <cell r="E14451" t="str">
            <v>430223199710198311</v>
          </cell>
          <cell r="F14451" t="str">
            <v>3</v>
          </cell>
          <cell r="G14451" t="str">
            <v>之子</v>
          </cell>
          <cell r="H14451" t="str">
            <v>脱贫户</v>
          </cell>
        </row>
        <row r="14452">
          <cell r="E14452" t="str">
            <v>43022319580329831313</v>
          </cell>
          <cell r="F14452" t="str">
            <v>1</v>
          </cell>
          <cell r="G14452" t="str">
            <v>户主</v>
          </cell>
          <cell r="H14452" t="str">
            <v>脱贫户</v>
          </cell>
        </row>
        <row r="14453">
          <cell r="E14453" t="str">
            <v>43022319521010831863</v>
          </cell>
          <cell r="F14453" t="str">
            <v>5</v>
          </cell>
          <cell r="G14453" t="str">
            <v>户主</v>
          </cell>
          <cell r="H14453" t="str">
            <v>脱贫户</v>
          </cell>
        </row>
        <row r="14454">
          <cell r="E14454" t="str">
            <v>430223195206248326</v>
          </cell>
          <cell r="F14454" t="str">
            <v>5</v>
          </cell>
          <cell r="G14454" t="str">
            <v>配偶</v>
          </cell>
          <cell r="H14454" t="str">
            <v>脱贫户</v>
          </cell>
        </row>
        <row r="14455">
          <cell r="E14455" t="str">
            <v>430223199609198392</v>
          </cell>
          <cell r="F14455" t="str">
            <v>5</v>
          </cell>
          <cell r="G14455" t="str">
            <v>之孙子</v>
          </cell>
          <cell r="H14455" t="str">
            <v>脱贫户</v>
          </cell>
        </row>
        <row r="14456">
          <cell r="E14456" t="str">
            <v>430223197310208358</v>
          </cell>
          <cell r="F14456" t="str">
            <v>5</v>
          </cell>
          <cell r="G14456" t="str">
            <v>之子</v>
          </cell>
          <cell r="H14456" t="str">
            <v>脱贫户</v>
          </cell>
        </row>
        <row r="14457">
          <cell r="E14457" t="str">
            <v>430223200908280041</v>
          </cell>
          <cell r="F14457" t="str">
            <v>5</v>
          </cell>
          <cell r="G14457" t="str">
            <v>之孙女</v>
          </cell>
          <cell r="H14457" t="str">
            <v>脱贫户</v>
          </cell>
        </row>
        <row r="14458">
          <cell r="E14458" t="str">
            <v>430223194608238337</v>
          </cell>
          <cell r="F14458" t="str">
            <v>2</v>
          </cell>
          <cell r="G14458" t="str">
            <v>户主</v>
          </cell>
          <cell r="H14458" t="str">
            <v>脱贫户</v>
          </cell>
        </row>
        <row r="14459">
          <cell r="E14459" t="str">
            <v>430223195603178341</v>
          </cell>
          <cell r="F14459" t="str">
            <v>2</v>
          </cell>
          <cell r="G14459" t="str">
            <v>配偶</v>
          </cell>
          <cell r="H14459" t="str">
            <v>脱贫户</v>
          </cell>
        </row>
        <row r="14460">
          <cell r="E14460" t="str">
            <v>430223194101068324</v>
          </cell>
          <cell r="F14460" t="str">
            <v>4</v>
          </cell>
          <cell r="G14460" t="str">
            <v>之婆婆</v>
          </cell>
          <cell r="H14460" t="str">
            <v>脱贫户</v>
          </cell>
        </row>
        <row r="14461">
          <cell r="E14461" t="str">
            <v>430223200003098376</v>
          </cell>
          <cell r="F14461" t="str">
            <v>4</v>
          </cell>
          <cell r="G14461" t="str">
            <v>之子</v>
          </cell>
          <cell r="H14461" t="str">
            <v>脱贫户</v>
          </cell>
        </row>
        <row r="14462">
          <cell r="E14462" t="str">
            <v>430223201505040312</v>
          </cell>
          <cell r="F14462" t="str">
            <v>4</v>
          </cell>
          <cell r="G14462" t="str">
            <v>之子</v>
          </cell>
          <cell r="H14462" t="str">
            <v>脱贫户</v>
          </cell>
        </row>
        <row r="14463">
          <cell r="E14463" t="str">
            <v>421081196809182529</v>
          </cell>
          <cell r="F14463" t="str">
            <v>4</v>
          </cell>
          <cell r="G14463" t="str">
            <v>户主</v>
          </cell>
          <cell r="H14463" t="str">
            <v>脱贫户</v>
          </cell>
        </row>
        <row r="14464">
          <cell r="E14464" t="str">
            <v>43022319940213831741</v>
          </cell>
          <cell r="F14464" t="str">
            <v>1</v>
          </cell>
          <cell r="G14464" t="str">
            <v>户主</v>
          </cell>
          <cell r="H14464" t="str">
            <v>脱贫户</v>
          </cell>
        </row>
        <row r="14465">
          <cell r="E14465" t="str">
            <v>430223195312098325</v>
          </cell>
          <cell r="F14465" t="str">
            <v>1</v>
          </cell>
          <cell r="G14465" t="str">
            <v>户主</v>
          </cell>
          <cell r="H14465" t="str">
            <v>脱贫户</v>
          </cell>
        </row>
        <row r="14466">
          <cell r="E14466" t="str">
            <v>430223196311128312</v>
          </cell>
          <cell r="F14466" t="str">
            <v>1</v>
          </cell>
          <cell r="G14466" t="str">
            <v>户主</v>
          </cell>
          <cell r="H14466" t="str">
            <v>脱贫户</v>
          </cell>
        </row>
        <row r="14467">
          <cell r="E14467" t="str">
            <v>430223198906238317</v>
          </cell>
          <cell r="F14467" t="str">
            <v>3</v>
          </cell>
          <cell r="G14467" t="str">
            <v>户主</v>
          </cell>
          <cell r="H14467" t="str">
            <v>脱贫户</v>
          </cell>
        </row>
        <row r="14468">
          <cell r="E14468" t="str">
            <v>430223196605228319</v>
          </cell>
          <cell r="F14468" t="str">
            <v>3</v>
          </cell>
          <cell r="G14468" t="str">
            <v>之父</v>
          </cell>
          <cell r="H14468" t="str">
            <v>脱贫户</v>
          </cell>
        </row>
        <row r="14469">
          <cell r="E14469" t="str">
            <v>430223196812058367</v>
          </cell>
          <cell r="F14469" t="str">
            <v>3</v>
          </cell>
          <cell r="G14469" t="str">
            <v>之母</v>
          </cell>
          <cell r="H14469" t="str">
            <v>脱贫户</v>
          </cell>
        </row>
        <row r="14470">
          <cell r="E14470" t="str">
            <v>43022319830903831743</v>
          </cell>
          <cell r="F14470" t="str">
            <v>2</v>
          </cell>
          <cell r="G14470" t="str">
            <v>户主</v>
          </cell>
          <cell r="H14470" t="str">
            <v>脱贫户</v>
          </cell>
        </row>
        <row r="14471">
          <cell r="E14471" t="str">
            <v>430223195508258343</v>
          </cell>
          <cell r="F14471" t="str">
            <v>2</v>
          </cell>
          <cell r="G14471" t="str">
            <v>之母</v>
          </cell>
          <cell r="H14471" t="str">
            <v>脱贫户</v>
          </cell>
        </row>
        <row r="14472">
          <cell r="E14472" t="str">
            <v>43022319621014833012</v>
          </cell>
          <cell r="F14472" t="str">
            <v>1</v>
          </cell>
          <cell r="G14472" t="str">
            <v>户主</v>
          </cell>
          <cell r="H14472" t="str">
            <v>脱贫户</v>
          </cell>
        </row>
        <row r="14473">
          <cell r="E14473" t="str">
            <v>430223197210218313</v>
          </cell>
          <cell r="F14473" t="str">
            <v>2</v>
          </cell>
          <cell r="G14473" t="str">
            <v>户主</v>
          </cell>
          <cell r="H14473" t="str">
            <v>脱贫户</v>
          </cell>
        </row>
        <row r="14474">
          <cell r="E14474" t="str">
            <v>430223194908128340</v>
          </cell>
          <cell r="F14474" t="str">
            <v>2</v>
          </cell>
          <cell r="G14474" t="str">
            <v>之母</v>
          </cell>
          <cell r="H14474" t="str">
            <v>脱贫户</v>
          </cell>
        </row>
        <row r="14475">
          <cell r="E14475" t="str">
            <v>430223194907228315</v>
          </cell>
          <cell r="F14475" t="str">
            <v>3</v>
          </cell>
          <cell r="G14475" t="str">
            <v>户主</v>
          </cell>
          <cell r="H14475" t="str">
            <v>脱贫户</v>
          </cell>
        </row>
        <row r="14476">
          <cell r="E14476" t="str">
            <v>43022319760807831454</v>
          </cell>
          <cell r="F14476" t="str">
            <v>3</v>
          </cell>
          <cell r="G14476" t="str">
            <v>之子</v>
          </cell>
          <cell r="H14476" t="str">
            <v>脱贫户</v>
          </cell>
        </row>
        <row r="14477">
          <cell r="E14477" t="str">
            <v>430223195207068327</v>
          </cell>
          <cell r="F14477" t="str">
            <v>3</v>
          </cell>
          <cell r="G14477" t="str">
            <v>配偶</v>
          </cell>
          <cell r="H14477" t="str">
            <v>脱贫户</v>
          </cell>
        </row>
        <row r="14478">
          <cell r="E14478" t="str">
            <v>43022319680213831262</v>
          </cell>
          <cell r="F14478" t="str">
            <v>1</v>
          </cell>
          <cell r="G14478" t="str">
            <v>户主</v>
          </cell>
          <cell r="H14478" t="str">
            <v>脱贫户</v>
          </cell>
        </row>
        <row r="14479">
          <cell r="E14479" t="str">
            <v>43022319390908832314</v>
          </cell>
          <cell r="F14479" t="str">
            <v>4</v>
          </cell>
          <cell r="G14479" t="str">
            <v>之母</v>
          </cell>
          <cell r="H14479" t="str">
            <v>脱贫户</v>
          </cell>
        </row>
        <row r="14480">
          <cell r="E14480" t="str">
            <v>430223200502158388</v>
          </cell>
          <cell r="F14480" t="str">
            <v>4</v>
          </cell>
          <cell r="G14480" t="str">
            <v>之女</v>
          </cell>
          <cell r="H14480" t="str">
            <v>脱贫户</v>
          </cell>
        </row>
        <row r="14481">
          <cell r="E14481" t="str">
            <v>43022319770812832352</v>
          </cell>
          <cell r="F14481" t="str">
            <v>4</v>
          </cell>
          <cell r="G14481" t="str">
            <v>户主</v>
          </cell>
          <cell r="H14481" t="str">
            <v>脱贫户</v>
          </cell>
        </row>
        <row r="14482">
          <cell r="E14482" t="str">
            <v>430223200901114980</v>
          </cell>
          <cell r="F14482" t="str">
            <v>4</v>
          </cell>
          <cell r="G14482" t="str">
            <v>之女</v>
          </cell>
          <cell r="H14482" t="str">
            <v>脱贫户</v>
          </cell>
        </row>
        <row r="14483">
          <cell r="E14483" t="str">
            <v>43022319620530831X42</v>
          </cell>
          <cell r="F14483" t="str">
            <v>3</v>
          </cell>
          <cell r="G14483" t="str">
            <v>户主</v>
          </cell>
          <cell r="H14483" t="str">
            <v>脱贫户</v>
          </cell>
        </row>
        <row r="14484">
          <cell r="E14484" t="str">
            <v>430223196411238367</v>
          </cell>
          <cell r="F14484" t="str">
            <v>3</v>
          </cell>
          <cell r="G14484" t="str">
            <v>配偶</v>
          </cell>
          <cell r="H14484" t="str">
            <v>脱贫户</v>
          </cell>
        </row>
        <row r="14485">
          <cell r="E14485" t="str">
            <v>430223198506078318</v>
          </cell>
          <cell r="F14485" t="str">
            <v>3</v>
          </cell>
          <cell r="G14485" t="str">
            <v>之子</v>
          </cell>
          <cell r="H14485" t="str">
            <v>脱贫户</v>
          </cell>
        </row>
        <row r="14486">
          <cell r="E14486" t="str">
            <v>43022319530324832811</v>
          </cell>
          <cell r="F14486" t="str">
            <v>4</v>
          </cell>
          <cell r="G14486" t="str">
            <v>户主</v>
          </cell>
          <cell r="H14486" t="str">
            <v>脱贫户</v>
          </cell>
        </row>
        <row r="14487">
          <cell r="E14487" t="str">
            <v>430223198203248316</v>
          </cell>
          <cell r="F14487" t="str">
            <v>4</v>
          </cell>
          <cell r="G14487" t="str">
            <v>之子</v>
          </cell>
          <cell r="H14487" t="str">
            <v>脱贫户</v>
          </cell>
        </row>
        <row r="14488">
          <cell r="E14488" t="str">
            <v>430223198201288322</v>
          </cell>
          <cell r="F14488" t="str">
            <v>4</v>
          </cell>
          <cell r="G14488" t="str">
            <v>之儿媳</v>
          </cell>
          <cell r="H14488" t="str">
            <v>脱贫户</v>
          </cell>
        </row>
        <row r="14489">
          <cell r="E14489" t="str">
            <v>430223201205160259</v>
          </cell>
          <cell r="F14489" t="str">
            <v>4</v>
          </cell>
          <cell r="G14489" t="str">
            <v>之孙子</v>
          </cell>
          <cell r="H14489" t="str">
            <v>脱贫户</v>
          </cell>
        </row>
        <row r="14490">
          <cell r="E14490" t="str">
            <v>43022319660820833X11</v>
          </cell>
          <cell r="F14490" t="str">
            <v>5</v>
          </cell>
          <cell r="G14490" t="str">
            <v>户主</v>
          </cell>
          <cell r="H14490" t="str">
            <v>脱贫户</v>
          </cell>
        </row>
        <row r="14491">
          <cell r="E14491" t="str">
            <v>43022319641124831111</v>
          </cell>
          <cell r="F14491" t="str">
            <v>5</v>
          </cell>
          <cell r="G14491" t="str">
            <v>之兄弟姐妹</v>
          </cell>
          <cell r="H14491" t="str">
            <v>脱贫户</v>
          </cell>
        </row>
        <row r="14492">
          <cell r="E14492" t="str">
            <v>43022319801224836454</v>
          </cell>
          <cell r="F14492" t="str">
            <v>5</v>
          </cell>
          <cell r="G14492" t="str">
            <v>配偶</v>
          </cell>
          <cell r="H14492" t="str">
            <v>脱贫户</v>
          </cell>
        </row>
        <row r="14493">
          <cell r="E14493" t="str">
            <v>430223200907020088</v>
          </cell>
          <cell r="F14493" t="str">
            <v>5</v>
          </cell>
          <cell r="G14493" t="str">
            <v>之女</v>
          </cell>
          <cell r="H14493" t="str">
            <v>脱贫户</v>
          </cell>
        </row>
        <row r="14494">
          <cell r="E14494" t="str">
            <v>430223200902070756</v>
          </cell>
          <cell r="F14494" t="str">
            <v>5</v>
          </cell>
          <cell r="G14494" t="str">
            <v>之侄儿</v>
          </cell>
          <cell r="H14494" t="str">
            <v>脱贫户</v>
          </cell>
        </row>
        <row r="14495">
          <cell r="E14495" t="str">
            <v>430223197205188340</v>
          </cell>
          <cell r="F14495" t="str">
            <v>3</v>
          </cell>
          <cell r="G14495" t="str">
            <v>户主</v>
          </cell>
          <cell r="H14495" t="str">
            <v>脱贫户</v>
          </cell>
        </row>
        <row r="14496">
          <cell r="E14496" t="str">
            <v>430223199703138329</v>
          </cell>
          <cell r="F14496" t="str">
            <v>3</v>
          </cell>
          <cell r="G14496" t="str">
            <v>之女</v>
          </cell>
          <cell r="H14496" t="str">
            <v>脱贫户</v>
          </cell>
        </row>
        <row r="14497">
          <cell r="E14497" t="str">
            <v>430223200206268312</v>
          </cell>
          <cell r="F14497" t="str">
            <v>3</v>
          </cell>
          <cell r="G14497" t="str">
            <v>之子</v>
          </cell>
          <cell r="H14497" t="str">
            <v>脱贫户</v>
          </cell>
        </row>
        <row r="14498">
          <cell r="E14498" t="str">
            <v>430223195107088312</v>
          </cell>
          <cell r="F14498" t="str">
            <v>2</v>
          </cell>
          <cell r="G14498" t="str">
            <v>户主</v>
          </cell>
          <cell r="H14498" t="str">
            <v>脱贫户</v>
          </cell>
        </row>
        <row r="14499">
          <cell r="E14499" t="str">
            <v>430223195208168346</v>
          </cell>
          <cell r="F14499" t="str">
            <v>2</v>
          </cell>
          <cell r="G14499" t="str">
            <v>配偶</v>
          </cell>
          <cell r="H14499" t="str">
            <v>脱贫户</v>
          </cell>
        </row>
        <row r="14500">
          <cell r="E14500" t="str">
            <v>43022319550327831042</v>
          </cell>
          <cell r="F14500" t="str">
            <v>1</v>
          </cell>
          <cell r="G14500" t="str">
            <v>户主</v>
          </cell>
          <cell r="H14500" t="str">
            <v>脱贫户</v>
          </cell>
        </row>
        <row r="14501">
          <cell r="E14501" t="str">
            <v>430223196211078311</v>
          </cell>
          <cell r="F14501" t="str">
            <v>3</v>
          </cell>
          <cell r="G14501" t="str">
            <v>户主</v>
          </cell>
          <cell r="H14501" t="str">
            <v>脱贫户</v>
          </cell>
        </row>
        <row r="14502">
          <cell r="E14502" t="str">
            <v>430223196311068321</v>
          </cell>
          <cell r="F14502" t="str">
            <v>3</v>
          </cell>
          <cell r="G14502" t="str">
            <v>配偶</v>
          </cell>
          <cell r="H14502" t="str">
            <v>脱贫户</v>
          </cell>
        </row>
        <row r="14503">
          <cell r="E14503" t="str">
            <v>430223199005098331</v>
          </cell>
          <cell r="F14503" t="str">
            <v>3</v>
          </cell>
          <cell r="G14503" t="str">
            <v>之子</v>
          </cell>
          <cell r="H14503" t="str">
            <v>脱贫户</v>
          </cell>
        </row>
        <row r="14504">
          <cell r="E14504" t="str">
            <v>430223197008018318</v>
          </cell>
          <cell r="F14504" t="str">
            <v>4</v>
          </cell>
          <cell r="G14504" t="str">
            <v>户主</v>
          </cell>
          <cell r="H14504" t="str">
            <v>脱贫户</v>
          </cell>
        </row>
        <row r="14505">
          <cell r="E14505" t="str">
            <v>430223197805028340</v>
          </cell>
          <cell r="F14505" t="str">
            <v>4</v>
          </cell>
          <cell r="G14505" t="str">
            <v>配偶</v>
          </cell>
          <cell r="H14505" t="str">
            <v>脱贫户</v>
          </cell>
        </row>
        <row r="14506">
          <cell r="E14506" t="str">
            <v>430223200909080164</v>
          </cell>
          <cell r="F14506" t="str">
            <v>4</v>
          </cell>
          <cell r="G14506" t="str">
            <v>之女</v>
          </cell>
          <cell r="H14506" t="str">
            <v>脱贫户</v>
          </cell>
        </row>
        <row r="14507">
          <cell r="E14507" t="str">
            <v>430223200206278342</v>
          </cell>
          <cell r="F14507" t="str">
            <v>4</v>
          </cell>
          <cell r="G14507" t="str">
            <v>之女</v>
          </cell>
          <cell r="H14507" t="str">
            <v>脱贫户</v>
          </cell>
        </row>
        <row r="14508">
          <cell r="E14508" t="str">
            <v>430223196005208322</v>
          </cell>
          <cell r="F14508" t="str">
            <v>6</v>
          </cell>
          <cell r="G14508" t="str">
            <v>户主</v>
          </cell>
          <cell r="H14508" t="str">
            <v>脱贫户</v>
          </cell>
        </row>
        <row r="14509">
          <cell r="E14509" t="str">
            <v>43022319330426832142</v>
          </cell>
          <cell r="F14509" t="str">
            <v>6</v>
          </cell>
          <cell r="G14509" t="str">
            <v>之母</v>
          </cell>
          <cell r="H14509" t="str">
            <v>脱贫户</v>
          </cell>
        </row>
        <row r="14510">
          <cell r="E14510" t="str">
            <v>430223198008168337</v>
          </cell>
          <cell r="F14510" t="str">
            <v>6</v>
          </cell>
          <cell r="G14510" t="str">
            <v>之子</v>
          </cell>
          <cell r="H14510" t="str">
            <v>脱贫户</v>
          </cell>
        </row>
        <row r="14511">
          <cell r="E14511" t="str">
            <v>430223198310188320</v>
          </cell>
          <cell r="F14511" t="str">
            <v>6</v>
          </cell>
          <cell r="G14511" t="str">
            <v>之儿媳</v>
          </cell>
          <cell r="H14511" t="str">
            <v>脱贫户</v>
          </cell>
        </row>
        <row r="14512">
          <cell r="E14512" t="str">
            <v>430223201011050457</v>
          </cell>
          <cell r="F14512" t="str">
            <v>6</v>
          </cell>
          <cell r="G14512" t="str">
            <v>之孙子</v>
          </cell>
          <cell r="H14512" t="str">
            <v>脱贫户</v>
          </cell>
        </row>
        <row r="14513">
          <cell r="E14513" t="str">
            <v>430223200701248394</v>
          </cell>
          <cell r="F14513" t="str">
            <v>6</v>
          </cell>
          <cell r="G14513" t="str">
            <v>之孙子</v>
          </cell>
          <cell r="H14513" t="str">
            <v>脱贫户</v>
          </cell>
        </row>
        <row r="14514">
          <cell r="E14514" t="str">
            <v>430223199501208317</v>
          </cell>
          <cell r="F14514" t="str">
            <v>3</v>
          </cell>
          <cell r="G14514" t="str">
            <v>之子</v>
          </cell>
          <cell r="H14514" t="str">
            <v>脱贫户</v>
          </cell>
        </row>
        <row r="14515">
          <cell r="E14515" t="str">
            <v>430223197004128325</v>
          </cell>
          <cell r="F14515" t="str">
            <v>3</v>
          </cell>
          <cell r="G14515" t="str">
            <v>配偶</v>
          </cell>
          <cell r="H14515" t="str">
            <v>脱贫户</v>
          </cell>
        </row>
        <row r="14516">
          <cell r="E14516" t="str">
            <v>43022319670925831X</v>
          </cell>
          <cell r="F14516" t="str">
            <v>3</v>
          </cell>
          <cell r="G14516" t="str">
            <v>户主</v>
          </cell>
          <cell r="H14516" t="str">
            <v>脱贫户</v>
          </cell>
        </row>
        <row r="14517">
          <cell r="E14517" t="str">
            <v>43022319680316831043</v>
          </cell>
          <cell r="F14517" t="str">
            <v>4</v>
          </cell>
          <cell r="G14517" t="str">
            <v>户主</v>
          </cell>
          <cell r="H14517" t="str">
            <v>脱贫户</v>
          </cell>
        </row>
        <row r="14518">
          <cell r="E14518" t="str">
            <v>430223193806168320</v>
          </cell>
          <cell r="F14518" t="str">
            <v>4</v>
          </cell>
          <cell r="G14518" t="str">
            <v>之母</v>
          </cell>
          <cell r="H14518" t="str">
            <v>脱贫户</v>
          </cell>
        </row>
        <row r="14519">
          <cell r="E14519" t="str">
            <v>430223199703278313</v>
          </cell>
          <cell r="F14519" t="str">
            <v>4</v>
          </cell>
          <cell r="G14519" t="str">
            <v>之子</v>
          </cell>
          <cell r="H14519" t="str">
            <v>脱贫户</v>
          </cell>
        </row>
        <row r="14520">
          <cell r="E14520" t="str">
            <v>43022319670802834454</v>
          </cell>
          <cell r="F14520" t="str">
            <v>4</v>
          </cell>
          <cell r="G14520" t="str">
            <v>配偶</v>
          </cell>
          <cell r="H14520" t="str">
            <v>脱贫户</v>
          </cell>
        </row>
        <row r="14521">
          <cell r="E14521" t="str">
            <v>430223200308118374</v>
          </cell>
          <cell r="F14521" t="str">
            <v>1</v>
          </cell>
          <cell r="G14521" t="str">
            <v>户主</v>
          </cell>
          <cell r="H14521" t="str">
            <v>脱贫户</v>
          </cell>
        </row>
        <row r="14522">
          <cell r="E14522" t="str">
            <v>43022319540329835764</v>
          </cell>
          <cell r="F14522" t="str">
            <v>1</v>
          </cell>
          <cell r="G14522" t="str">
            <v>户主</v>
          </cell>
          <cell r="H14522" t="str">
            <v>脱贫户</v>
          </cell>
        </row>
        <row r="14523">
          <cell r="E14523" t="str">
            <v>43022320050928017514</v>
          </cell>
          <cell r="F14523" t="str">
            <v>4</v>
          </cell>
          <cell r="G14523" t="str">
            <v>之子</v>
          </cell>
          <cell r="H14523" t="str">
            <v>脱贫户</v>
          </cell>
        </row>
        <row r="14524">
          <cell r="E14524" t="str">
            <v>430223197904158335</v>
          </cell>
          <cell r="F14524" t="str">
            <v>4</v>
          </cell>
          <cell r="G14524" t="str">
            <v>户主</v>
          </cell>
          <cell r="H14524" t="str">
            <v>脱贫户</v>
          </cell>
        </row>
        <row r="14525">
          <cell r="E14525" t="str">
            <v>430224197709215222</v>
          </cell>
          <cell r="F14525" t="str">
            <v>4</v>
          </cell>
          <cell r="G14525" t="str">
            <v>配偶</v>
          </cell>
          <cell r="H14525" t="str">
            <v>脱贫户</v>
          </cell>
        </row>
        <row r="14526">
          <cell r="E14526" t="str">
            <v>430224201110030343</v>
          </cell>
          <cell r="F14526" t="str">
            <v>4</v>
          </cell>
          <cell r="G14526" t="str">
            <v>之女</v>
          </cell>
          <cell r="H14526" t="str">
            <v>脱贫户</v>
          </cell>
        </row>
        <row r="14527">
          <cell r="E14527" t="str">
            <v>430223200006158311</v>
          </cell>
          <cell r="F14527" t="str">
            <v>3</v>
          </cell>
          <cell r="G14527" t="str">
            <v>之子</v>
          </cell>
          <cell r="H14527" t="str">
            <v>脱贫户</v>
          </cell>
        </row>
        <row r="14528">
          <cell r="E14528" t="str">
            <v>430223196807178444</v>
          </cell>
          <cell r="F14528" t="str">
            <v>3</v>
          </cell>
          <cell r="G14528" t="str">
            <v>户主</v>
          </cell>
          <cell r="H14528" t="str">
            <v>脱贫户</v>
          </cell>
        </row>
        <row r="14529">
          <cell r="E14529" t="str">
            <v>430223199202208317</v>
          </cell>
          <cell r="F14529" t="str">
            <v>3</v>
          </cell>
          <cell r="G14529" t="str">
            <v>之子</v>
          </cell>
          <cell r="H14529" t="str">
            <v>脱贫户</v>
          </cell>
        </row>
        <row r="14530">
          <cell r="E14530" t="str">
            <v>430223194902138345</v>
          </cell>
          <cell r="F14530" t="str">
            <v>2</v>
          </cell>
          <cell r="G14530" t="str">
            <v>之母</v>
          </cell>
          <cell r="H14530" t="str">
            <v>脱贫户</v>
          </cell>
        </row>
        <row r="14531">
          <cell r="E14531" t="str">
            <v>430223197502278318</v>
          </cell>
          <cell r="F14531" t="str">
            <v>2</v>
          </cell>
          <cell r="G14531" t="str">
            <v>户主</v>
          </cell>
          <cell r="H14531" t="str">
            <v>脱贫户</v>
          </cell>
        </row>
        <row r="14532">
          <cell r="E14532" t="str">
            <v>43022319531202831912</v>
          </cell>
          <cell r="F14532" t="str">
            <v>3</v>
          </cell>
          <cell r="G14532" t="str">
            <v>户主</v>
          </cell>
          <cell r="H14532" t="str">
            <v>脱贫户</v>
          </cell>
        </row>
        <row r="14533">
          <cell r="E14533" t="str">
            <v>43022319780809831X</v>
          </cell>
          <cell r="F14533" t="str">
            <v>3</v>
          </cell>
          <cell r="G14533" t="str">
            <v>之子</v>
          </cell>
          <cell r="H14533" t="str">
            <v>脱贫户</v>
          </cell>
        </row>
        <row r="14534">
          <cell r="E14534" t="str">
            <v>430223201102280178</v>
          </cell>
          <cell r="F14534" t="str">
            <v>3</v>
          </cell>
          <cell r="G14534" t="str">
            <v>之孙子</v>
          </cell>
          <cell r="H14534" t="str">
            <v>脱贫户</v>
          </cell>
        </row>
        <row r="14535">
          <cell r="E14535" t="str">
            <v>362422197201096244</v>
          </cell>
          <cell r="F14535" t="str">
            <v>4</v>
          </cell>
          <cell r="G14535" t="str">
            <v>户主</v>
          </cell>
          <cell r="H14535" t="str">
            <v>脱贫户</v>
          </cell>
        </row>
        <row r="14536">
          <cell r="E14536" t="str">
            <v>430223199805078347</v>
          </cell>
          <cell r="F14536" t="str">
            <v>4</v>
          </cell>
          <cell r="G14536" t="str">
            <v>之女</v>
          </cell>
          <cell r="H14536" t="str">
            <v>脱贫户</v>
          </cell>
        </row>
        <row r="14537">
          <cell r="E14537" t="str">
            <v>43022319420506832914</v>
          </cell>
          <cell r="F14537" t="str">
            <v>4</v>
          </cell>
          <cell r="G14537" t="str">
            <v>之母</v>
          </cell>
          <cell r="H14537" t="str">
            <v>脱贫户</v>
          </cell>
        </row>
        <row r="14538">
          <cell r="E14538" t="str">
            <v>430223199805078339</v>
          </cell>
          <cell r="F14538" t="str">
            <v>4</v>
          </cell>
          <cell r="G14538" t="str">
            <v>之子</v>
          </cell>
          <cell r="H14538" t="str">
            <v>脱贫户</v>
          </cell>
        </row>
        <row r="14539">
          <cell r="E14539" t="str">
            <v>43022319951003833X</v>
          </cell>
          <cell r="F14539" t="str">
            <v>2</v>
          </cell>
          <cell r="G14539" t="str">
            <v>户主</v>
          </cell>
          <cell r="H14539" t="str">
            <v>脱贫户</v>
          </cell>
        </row>
        <row r="14540">
          <cell r="E14540" t="str">
            <v>430223196803128327</v>
          </cell>
          <cell r="F14540" t="str">
            <v>2</v>
          </cell>
          <cell r="G14540" t="str">
            <v>之母</v>
          </cell>
          <cell r="H14540" t="str">
            <v>脱贫户</v>
          </cell>
        </row>
        <row r="14541">
          <cell r="E14541" t="str">
            <v>430223195808228322</v>
          </cell>
          <cell r="F14541" t="str">
            <v>1</v>
          </cell>
          <cell r="G14541" t="str">
            <v>户主</v>
          </cell>
          <cell r="H14541" t="str">
            <v>脱贫户</v>
          </cell>
        </row>
        <row r="14542">
          <cell r="E14542" t="str">
            <v>430223199111228320</v>
          </cell>
          <cell r="F14542" t="str">
            <v>3</v>
          </cell>
          <cell r="G14542" t="str">
            <v>之女</v>
          </cell>
          <cell r="H14542" t="str">
            <v>脱贫户</v>
          </cell>
        </row>
        <row r="14543">
          <cell r="E14543" t="str">
            <v>430223199711228324</v>
          </cell>
          <cell r="F14543" t="str">
            <v>3</v>
          </cell>
          <cell r="G14543" t="str">
            <v>之女</v>
          </cell>
          <cell r="H14543" t="str">
            <v>脱贫户</v>
          </cell>
        </row>
        <row r="14544">
          <cell r="E14544" t="str">
            <v>430223196809098341</v>
          </cell>
          <cell r="F14544" t="str">
            <v>3</v>
          </cell>
          <cell r="G14544" t="str">
            <v>户主</v>
          </cell>
          <cell r="H14544" t="str">
            <v>脱贫户</v>
          </cell>
        </row>
        <row r="14545">
          <cell r="E14545" t="str">
            <v>430223197203178325</v>
          </cell>
          <cell r="F14545" t="str">
            <v>5</v>
          </cell>
          <cell r="G14545" t="str">
            <v>配偶</v>
          </cell>
          <cell r="H14545" t="str">
            <v>脱贫户</v>
          </cell>
        </row>
        <row r="14546">
          <cell r="E14546" t="str">
            <v>430223199701058325</v>
          </cell>
          <cell r="F14546" t="str">
            <v>5</v>
          </cell>
          <cell r="G14546" t="str">
            <v>之女</v>
          </cell>
          <cell r="H14546" t="str">
            <v>脱贫户</v>
          </cell>
        </row>
        <row r="14547">
          <cell r="E14547" t="str">
            <v>430223200412280195</v>
          </cell>
          <cell r="F14547" t="str">
            <v>5</v>
          </cell>
          <cell r="G14547" t="str">
            <v>之子</v>
          </cell>
          <cell r="H14547" t="str">
            <v>脱贫户</v>
          </cell>
        </row>
        <row r="14548">
          <cell r="E14548" t="str">
            <v>430223197212288331</v>
          </cell>
          <cell r="F14548" t="str">
            <v>5</v>
          </cell>
          <cell r="G14548" t="str">
            <v>户主</v>
          </cell>
          <cell r="H14548" t="str">
            <v>脱贫户</v>
          </cell>
        </row>
        <row r="14549">
          <cell r="E14549" t="str">
            <v>430223200301080027</v>
          </cell>
          <cell r="F14549" t="str">
            <v>5</v>
          </cell>
          <cell r="G14549" t="str">
            <v>之女</v>
          </cell>
          <cell r="H14549" t="str">
            <v>脱贫户</v>
          </cell>
        </row>
        <row r="14550">
          <cell r="E14550" t="str">
            <v>430223194705278314</v>
          </cell>
          <cell r="F14550" t="str">
            <v>6</v>
          </cell>
          <cell r="G14550" t="str">
            <v>户主</v>
          </cell>
          <cell r="H14550" t="str">
            <v>脱贫户</v>
          </cell>
        </row>
        <row r="14551">
          <cell r="E14551" t="str">
            <v>430223195206018328</v>
          </cell>
          <cell r="F14551" t="str">
            <v>6</v>
          </cell>
          <cell r="G14551" t="str">
            <v>配偶</v>
          </cell>
          <cell r="H14551" t="str">
            <v>脱贫户</v>
          </cell>
        </row>
        <row r="14552">
          <cell r="E14552" t="str">
            <v>430223196912028317</v>
          </cell>
          <cell r="F14552" t="str">
            <v>6</v>
          </cell>
          <cell r="G14552" t="str">
            <v>之子</v>
          </cell>
          <cell r="H14552" t="str">
            <v>脱贫户</v>
          </cell>
        </row>
        <row r="14553">
          <cell r="E14553" t="str">
            <v>430223197410218326</v>
          </cell>
          <cell r="F14553" t="str">
            <v>6</v>
          </cell>
          <cell r="G14553" t="str">
            <v>之儿媳</v>
          </cell>
          <cell r="H14553" t="str">
            <v>脱贫户</v>
          </cell>
        </row>
        <row r="14554">
          <cell r="E14554" t="str">
            <v>430223200401228332</v>
          </cell>
          <cell r="F14554" t="str">
            <v>6</v>
          </cell>
          <cell r="G14554" t="str">
            <v>之孙子</v>
          </cell>
          <cell r="H14554" t="str">
            <v>脱贫户</v>
          </cell>
        </row>
        <row r="14555">
          <cell r="E14555" t="str">
            <v>430223199708218344</v>
          </cell>
          <cell r="F14555" t="str">
            <v>6</v>
          </cell>
          <cell r="G14555" t="str">
            <v>之孙女</v>
          </cell>
          <cell r="H14555" t="str">
            <v>脱贫户</v>
          </cell>
        </row>
        <row r="14556">
          <cell r="E14556" t="str">
            <v>43022319510712835342</v>
          </cell>
          <cell r="F14556" t="str">
            <v>2</v>
          </cell>
          <cell r="G14556" t="str">
            <v>户主</v>
          </cell>
          <cell r="H14556" t="str">
            <v>脱贫户</v>
          </cell>
        </row>
        <row r="14557">
          <cell r="E14557" t="str">
            <v>430223194104178326</v>
          </cell>
          <cell r="F14557" t="str">
            <v>2</v>
          </cell>
          <cell r="G14557" t="str">
            <v>配偶</v>
          </cell>
          <cell r="H14557" t="str">
            <v>脱贫户</v>
          </cell>
        </row>
        <row r="14558">
          <cell r="E14558" t="str">
            <v>430223198611288325</v>
          </cell>
          <cell r="F14558" t="str">
            <v>5</v>
          </cell>
          <cell r="G14558" t="str">
            <v>户主</v>
          </cell>
          <cell r="H14558" t="str">
            <v>脱贫户</v>
          </cell>
        </row>
        <row r="14559">
          <cell r="E14559" t="str">
            <v>522122198408185218</v>
          </cell>
          <cell r="F14559" t="str">
            <v>5</v>
          </cell>
          <cell r="G14559" t="str">
            <v>配偶</v>
          </cell>
          <cell r="H14559" t="str">
            <v>脱贫户</v>
          </cell>
        </row>
        <row r="14560">
          <cell r="E14560" t="str">
            <v>430223196512128343</v>
          </cell>
          <cell r="F14560" t="str">
            <v>5</v>
          </cell>
          <cell r="G14560" t="str">
            <v>之母</v>
          </cell>
          <cell r="H14560" t="str">
            <v>脱贫户</v>
          </cell>
        </row>
        <row r="14561">
          <cell r="E14561" t="str">
            <v>430223201405270276</v>
          </cell>
          <cell r="F14561" t="str">
            <v>5</v>
          </cell>
          <cell r="G14561" t="str">
            <v>之子</v>
          </cell>
          <cell r="H14561" t="str">
            <v>脱贫户</v>
          </cell>
        </row>
        <row r="14562">
          <cell r="E14562" t="str">
            <v>430223200802150062</v>
          </cell>
          <cell r="F14562" t="str">
            <v>5</v>
          </cell>
          <cell r="G14562" t="str">
            <v>之女</v>
          </cell>
          <cell r="H14562" t="str">
            <v>脱贫户</v>
          </cell>
        </row>
        <row r="14563">
          <cell r="E14563" t="str">
            <v>43022319680715833943</v>
          </cell>
          <cell r="F14563" t="str">
            <v>3</v>
          </cell>
          <cell r="G14563" t="str">
            <v>户主</v>
          </cell>
          <cell r="H14563" t="str">
            <v>脱贫户</v>
          </cell>
        </row>
        <row r="14564">
          <cell r="E14564" t="str">
            <v>43022320070919005152</v>
          </cell>
          <cell r="F14564" t="str">
            <v>3</v>
          </cell>
          <cell r="G14564" t="str">
            <v>之子</v>
          </cell>
          <cell r="H14564" t="str">
            <v>脱贫户</v>
          </cell>
        </row>
        <row r="14565">
          <cell r="E14565" t="str">
            <v>430223200302220124</v>
          </cell>
          <cell r="F14565" t="str">
            <v>3</v>
          </cell>
          <cell r="G14565" t="str">
            <v>之女</v>
          </cell>
          <cell r="H14565" t="str">
            <v>脱贫户</v>
          </cell>
        </row>
        <row r="14566">
          <cell r="E14566" t="str">
            <v>430223195811148315</v>
          </cell>
          <cell r="F14566" t="str">
            <v>5</v>
          </cell>
          <cell r="G14566" t="str">
            <v>户主</v>
          </cell>
          <cell r="H14566" t="str">
            <v>脱贫户</v>
          </cell>
        </row>
        <row r="14567">
          <cell r="E14567" t="str">
            <v>430223196209128324</v>
          </cell>
          <cell r="F14567" t="str">
            <v>5</v>
          </cell>
          <cell r="G14567" t="str">
            <v>配偶</v>
          </cell>
          <cell r="H14567" t="str">
            <v>脱贫户</v>
          </cell>
        </row>
        <row r="14568">
          <cell r="E14568" t="str">
            <v>430223198211258311</v>
          </cell>
          <cell r="F14568" t="str">
            <v>5</v>
          </cell>
          <cell r="G14568" t="str">
            <v>之子</v>
          </cell>
          <cell r="H14568" t="str">
            <v>脱贫户</v>
          </cell>
        </row>
        <row r="14569">
          <cell r="E14569" t="str">
            <v>430223200711190253</v>
          </cell>
          <cell r="F14569" t="str">
            <v>5</v>
          </cell>
          <cell r="G14569" t="str">
            <v>之孙子</v>
          </cell>
          <cell r="H14569" t="str">
            <v>脱贫户</v>
          </cell>
        </row>
        <row r="14570">
          <cell r="E14570" t="str">
            <v>430223201101120383</v>
          </cell>
          <cell r="F14570" t="str">
            <v>5</v>
          </cell>
          <cell r="G14570" t="str">
            <v>之孙女</v>
          </cell>
          <cell r="H14570" t="str">
            <v>脱贫户</v>
          </cell>
        </row>
        <row r="14571">
          <cell r="E14571" t="str">
            <v>430223197207148334</v>
          </cell>
          <cell r="F14571" t="str">
            <v>4</v>
          </cell>
          <cell r="G14571" t="str">
            <v>户主</v>
          </cell>
          <cell r="H14571" t="str">
            <v>脱贫户</v>
          </cell>
        </row>
        <row r="14572">
          <cell r="E14572" t="str">
            <v>430223197205058343</v>
          </cell>
          <cell r="F14572" t="str">
            <v>4</v>
          </cell>
          <cell r="G14572" t="str">
            <v>配偶</v>
          </cell>
          <cell r="H14572" t="str">
            <v>脱贫户</v>
          </cell>
        </row>
        <row r="14573">
          <cell r="E14573" t="str">
            <v>430223199803138326</v>
          </cell>
          <cell r="F14573" t="str">
            <v>4</v>
          </cell>
          <cell r="G14573" t="str">
            <v>之女</v>
          </cell>
          <cell r="H14573" t="str">
            <v>脱贫户</v>
          </cell>
        </row>
        <row r="14574">
          <cell r="E14574" t="str">
            <v>430223200102238346</v>
          </cell>
          <cell r="F14574" t="str">
            <v>4</v>
          </cell>
          <cell r="G14574" t="str">
            <v>之女</v>
          </cell>
          <cell r="H14574" t="str">
            <v>脱贫户</v>
          </cell>
        </row>
        <row r="14575">
          <cell r="E14575" t="str">
            <v>43022319540502832612</v>
          </cell>
          <cell r="F14575" t="str">
            <v>1</v>
          </cell>
          <cell r="G14575" t="str">
            <v>户主</v>
          </cell>
          <cell r="H14575" t="str">
            <v>脱贫户</v>
          </cell>
        </row>
        <row r="14576">
          <cell r="E14576" t="str">
            <v>43022319780404835853</v>
          </cell>
          <cell r="F14576" t="str">
            <v>3</v>
          </cell>
          <cell r="G14576" t="str">
            <v>户主</v>
          </cell>
          <cell r="H14576" t="str">
            <v>脱贫户</v>
          </cell>
        </row>
        <row r="14577">
          <cell r="E14577" t="str">
            <v>43022320110301042854</v>
          </cell>
          <cell r="F14577" t="str">
            <v>3</v>
          </cell>
          <cell r="G14577" t="str">
            <v>之女</v>
          </cell>
          <cell r="H14577" t="str">
            <v>脱贫户</v>
          </cell>
        </row>
        <row r="14578">
          <cell r="E14578" t="str">
            <v>430223195505078320</v>
          </cell>
          <cell r="F14578" t="str">
            <v>3</v>
          </cell>
          <cell r="G14578" t="str">
            <v>之母</v>
          </cell>
          <cell r="H14578" t="str">
            <v>脱贫户</v>
          </cell>
        </row>
        <row r="14579">
          <cell r="E14579" t="str">
            <v>43022320010115832854</v>
          </cell>
          <cell r="F14579" t="str">
            <v>3</v>
          </cell>
          <cell r="G14579" t="str">
            <v>之女</v>
          </cell>
          <cell r="H14579" t="str">
            <v>脱贫户</v>
          </cell>
        </row>
        <row r="14580">
          <cell r="E14580" t="str">
            <v>43022319750128832X</v>
          </cell>
          <cell r="F14580" t="str">
            <v>3</v>
          </cell>
          <cell r="G14580" t="str">
            <v>户主</v>
          </cell>
          <cell r="H14580" t="str">
            <v>脱贫户</v>
          </cell>
        </row>
        <row r="14581">
          <cell r="E14581" t="str">
            <v>430223200309130084</v>
          </cell>
          <cell r="F14581" t="str">
            <v>3</v>
          </cell>
          <cell r="G14581" t="str">
            <v>之女</v>
          </cell>
          <cell r="H14581" t="str">
            <v>脱贫户</v>
          </cell>
        </row>
        <row r="14582">
          <cell r="E14582" t="str">
            <v>430223196902238329</v>
          </cell>
          <cell r="F14582" t="str">
            <v>3</v>
          </cell>
          <cell r="G14582" t="str">
            <v>户主</v>
          </cell>
          <cell r="H14582" t="str">
            <v>脱贫户</v>
          </cell>
        </row>
        <row r="14583">
          <cell r="E14583" t="str">
            <v>430223198912018329</v>
          </cell>
          <cell r="F14583" t="str">
            <v>3</v>
          </cell>
          <cell r="G14583" t="str">
            <v>之女</v>
          </cell>
          <cell r="H14583" t="str">
            <v>脱贫户</v>
          </cell>
        </row>
        <row r="14584">
          <cell r="E14584" t="str">
            <v>430223200603220072</v>
          </cell>
          <cell r="F14584" t="str">
            <v>3</v>
          </cell>
          <cell r="G14584" t="str">
            <v>之孙子</v>
          </cell>
          <cell r="H14584" t="str">
            <v>脱贫户</v>
          </cell>
        </row>
        <row r="14585">
          <cell r="E14585" t="str">
            <v>430223195111048356</v>
          </cell>
          <cell r="F14585" t="str">
            <v>2</v>
          </cell>
          <cell r="G14585" t="str">
            <v>户主</v>
          </cell>
          <cell r="H14585" t="str">
            <v>脱贫户</v>
          </cell>
        </row>
        <row r="14586">
          <cell r="E14586" t="str">
            <v>430223195107138324</v>
          </cell>
          <cell r="F14586" t="str">
            <v>2</v>
          </cell>
          <cell r="G14586" t="str">
            <v>配偶</v>
          </cell>
          <cell r="H14586" t="str">
            <v>脱贫户</v>
          </cell>
        </row>
        <row r="14587">
          <cell r="E14587" t="str">
            <v>430223199511168312</v>
          </cell>
          <cell r="F14587" t="str">
            <v>2</v>
          </cell>
          <cell r="G14587" t="str">
            <v>之子</v>
          </cell>
          <cell r="H14587" t="str">
            <v>脱贫户</v>
          </cell>
        </row>
        <row r="14588">
          <cell r="E14588" t="str">
            <v>43022319711111832563</v>
          </cell>
          <cell r="F14588" t="str">
            <v>2</v>
          </cell>
          <cell r="G14588" t="str">
            <v>户主</v>
          </cell>
          <cell r="H14588" t="str">
            <v>脱贫户</v>
          </cell>
        </row>
        <row r="14589">
          <cell r="E14589" t="str">
            <v>43022319671122833961</v>
          </cell>
          <cell r="F14589" t="str">
            <v>3</v>
          </cell>
          <cell r="G14589" t="str">
            <v>户主</v>
          </cell>
          <cell r="H14589" t="str">
            <v>脱贫户</v>
          </cell>
        </row>
        <row r="14590">
          <cell r="E14590" t="str">
            <v>430223196809078404</v>
          </cell>
          <cell r="F14590" t="str">
            <v>3</v>
          </cell>
          <cell r="G14590" t="str">
            <v>配偶</v>
          </cell>
          <cell r="H14590" t="str">
            <v>脱贫户</v>
          </cell>
        </row>
        <row r="14591">
          <cell r="E14591" t="str">
            <v>430223199111188314</v>
          </cell>
          <cell r="F14591" t="str">
            <v>3</v>
          </cell>
          <cell r="G14591" t="str">
            <v>之子</v>
          </cell>
          <cell r="H14591" t="str">
            <v>脱贫户</v>
          </cell>
        </row>
        <row r="14592">
          <cell r="E14592" t="str">
            <v>43022319661128835012</v>
          </cell>
          <cell r="F14592" t="str">
            <v>3</v>
          </cell>
          <cell r="G14592" t="str">
            <v>户主</v>
          </cell>
          <cell r="H14592" t="str">
            <v>脱贫户</v>
          </cell>
        </row>
        <row r="14593">
          <cell r="E14593" t="str">
            <v>430223197012178365</v>
          </cell>
          <cell r="F14593" t="str">
            <v>3</v>
          </cell>
          <cell r="G14593" t="str">
            <v>配偶</v>
          </cell>
          <cell r="H14593" t="str">
            <v>脱贫户</v>
          </cell>
        </row>
        <row r="14594">
          <cell r="E14594" t="str">
            <v>430223199806028317</v>
          </cell>
          <cell r="F14594" t="str">
            <v>3</v>
          </cell>
          <cell r="G14594" t="str">
            <v>之子</v>
          </cell>
          <cell r="H14594" t="str">
            <v>脱贫户</v>
          </cell>
        </row>
        <row r="14595">
          <cell r="E14595" t="str">
            <v>430223195909178336</v>
          </cell>
          <cell r="F14595" t="str">
            <v>3</v>
          </cell>
          <cell r="G14595" t="str">
            <v>户主</v>
          </cell>
          <cell r="H14595" t="str">
            <v>脱贫户</v>
          </cell>
        </row>
        <row r="14596">
          <cell r="E14596" t="str">
            <v>430223195911138341</v>
          </cell>
          <cell r="F14596" t="str">
            <v>3</v>
          </cell>
          <cell r="G14596" t="str">
            <v>配偶</v>
          </cell>
          <cell r="H14596" t="str">
            <v>脱贫户</v>
          </cell>
        </row>
        <row r="14597">
          <cell r="E14597" t="str">
            <v>430223201003310239</v>
          </cell>
          <cell r="F14597" t="str">
            <v>3</v>
          </cell>
          <cell r="G14597" t="str">
            <v>之孙子</v>
          </cell>
          <cell r="H14597" t="str">
            <v>脱贫户</v>
          </cell>
        </row>
        <row r="14598">
          <cell r="E14598" t="str">
            <v>430223197804158354</v>
          </cell>
          <cell r="F14598" t="str">
            <v>6</v>
          </cell>
          <cell r="G14598" t="str">
            <v>之兄弟姐妹</v>
          </cell>
          <cell r="H14598" t="str">
            <v>脱贫户</v>
          </cell>
        </row>
        <row r="14599">
          <cell r="E14599" t="str">
            <v>430223197312138314</v>
          </cell>
          <cell r="F14599" t="str">
            <v>6</v>
          </cell>
          <cell r="G14599" t="str">
            <v>户主</v>
          </cell>
          <cell r="H14599" t="str">
            <v>脱贫户</v>
          </cell>
        </row>
        <row r="14600">
          <cell r="E14600" t="str">
            <v>430223201401270172</v>
          </cell>
          <cell r="F14600" t="str">
            <v>6</v>
          </cell>
          <cell r="G14600" t="str">
            <v>之子</v>
          </cell>
          <cell r="H14600" t="str">
            <v>脱贫户</v>
          </cell>
        </row>
        <row r="14601">
          <cell r="E14601" t="str">
            <v>440921198211058042</v>
          </cell>
          <cell r="F14601" t="str">
            <v>6</v>
          </cell>
          <cell r="G14601" t="str">
            <v>配偶</v>
          </cell>
          <cell r="H14601" t="str">
            <v>脱贫户</v>
          </cell>
        </row>
        <row r="14602">
          <cell r="E14602" t="str">
            <v>430223201008290185</v>
          </cell>
          <cell r="F14602" t="str">
            <v>6</v>
          </cell>
          <cell r="G14602" t="str">
            <v>之女</v>
          </cell>
          <cell r="H14602" t="str">
            <v>脱贫户</v>
          </cell>
        </row>
        <row r="14603">
          <cell r="E14603" t="str">
            <v>43022320081220014X</v>
          </cell>
          <cell r="F14603" t="str">
            <v>6</v>
          </cell>
          <cell r="G14603" t="str">
            <v>之女</v>
          </cell>
          <cell r="H14603" t="str">
            <v>脱贫户</v>
          </cell>
        </row>
        <row r="14604">
          <cell r="E14604" t="str">
            <v>43022319830107831442</v>
          </cell>
          <cell r="F14604" t="str">
            <v>6</v>
          </cell>
          <cell r="G14604" t="str">
            <v>之子</v>
          </cell>
          <cell r="H14604" t="str">
            <v>脱贫户</v>
          </cell>
        </row>
        <row r="14605">
          <cell r="E14605" t="str">
            <v>430223195810158343</v>
          </cell>
          <cell r="F14605" t="str">
            <v>6</v>
          </cell>
          <cell r="G14605" t="str">
            <v>户主</v>
          </cell>
          <cell r="H14605" t="str">
            <v>脱贫户</v>
          </cell>
        </row>
        <row r="14606">
          <cell r="E14606" t="str">
            <v>43022319831003804X42</v>
          </cell>
          <cell r="F14606" t="str">
            <v>6</v>
          </cell>
          <cell r="G14606" t="str">
            <v>之儿媳</v>
          </cell>
          <cell r="H14606" t="str">
            <v>脱贫户</v>
          </cell>
        </row>
        <row r="14607">
          <cell r="E14607" t="str">
            <v>430223201111180048</v>
          </cell>
          <cell r="F14607" t="str">
            <v>6</v>
          </cell>
          <cell r="G14607" t="str">
            <v>之孙女</v>
          </cell>
          <cell r="H14607" t="str">
            <v>脱贫户</v>
          </cell>
        </row>
        <row r="14608">
          <cell r="E14608" t="str">
            <v>43022319870404831252</v>
          </cell>
          <cell r="F14608" t="str">
            <v>6</v>
          </cell>
          <cell r="G14608" t="str">
            <v>之子</v>
          </cell>
          <cell r="H14608" t="str">
            <v>脱贫户</v>
          </cell>
        </row>
        <row r="14609">
          <cell r="E14609" t="str">
            <v>430223201311130475</v>
          </cell>
          <cell r="F14609" t="str">
            <v>6</v>
          </cell>
          <cell r="G14609" t="str">
            <v>之孙子</v>
          </cell>
          <cell r="H14609" t="str">
            <v>脱贫户</v>
          </cell>
        </row>
        <row r="14610">
          <cell r="E14610" t="str">
            <v>430223195306168315</v>
          </cell>
          <cell r="F14610" t="str">
            <v>4</v>
          </cell>
          <cell r="G14610" t="str">
            <v>户主</v>
          </cell>
          <cell r="H14610" t="str">
            <v>脱贫户</v>
          </cell>
        </row>
        <row r="14611">
          <cell r="E14611" t="str">
            <v>430223195508308320</v>
          </cell>
          <cell r="F14611" t="str">
            <v>4</v>
          </cell>
          <cell r="G14611" t="str">
            <v>配偶</v>
          </cell>
          <cell r="H14611" t="str">
            <v>脱贫户</v>
          </cell>
        </row>
        <row r="14612">
          <cell r="E14612" t="str">
            <v>430223200608220020</v>
          </cell>
          <cell r="F14612" t="str">
            <v>4</v>
          </cell>
          <cell r="G14612" t="str">
            <v>之孙女</v>
          </cell>
          <cell r="H14612" t="str">
            <v>脱贫户</v>
          </cell>
        </row>
        <row r="14613">
          <cell r="E14613" t="str">
            <v>430223199905108312</v>
          </cell>
          <cell r="F14613" t="str">
            <v>4</v>
          </cell>
          <cell r="G14613" t="str">
            <v>之孙子</v>
          </cell>
          <cell r="H14613" t="str">
            <v>脱贫户</v>
          </cell>
        </row>
        <row r="14614">
          <cell r="E14614" t="str">
            <v>430223197310098355</v>
          </cell>
          <cell r="F14614" t="str">
            <v>4</v>
          </cell>
          <cell r="G14614" t="str">
            <v>户主</v>
          </cell>
          <cell r="H14614" t="str">
            <v>脱贫户</v>
          </cell>
        </row>
        <row r="14615">
          <cell r="E14615" t="str">
            <v>430223200911250150</v>
          </cell>
          <cell r="F14615" t="str">
            <v>4</v>
          </cell>
          <cell r="G14615" t="str">
            <v>之子</v>
          </cell>
          <cell r="H14615" t="str">
            <v>脱贫户</v>
          </cell>
        </row>
        <row r="14616">
          <cell r="E14616" t="str">
            <v>430223200410208384</v>
          </cell>
          <cell r="F14616" t="str">
            <v>4</v>
          </cell>
          <cell r="G14616" t="str">
            <v>之女</v>
          </cell>
          <cell r="H14616" t="str">
            <v>脱贫户</v>
          </cell>
        </row>
        <row r="14617">
          <cell r="E14617" t="str">
            <v>430223198211018326</v>
          </cell>
          <cell r="F14617" t="str">
            <v>4</v>
          </cell>
          <cell r="G14617" t="str">
            <v>配偶</v>
          </cell>
          <cell r="H14617" t="str">
            <v>脱贫户</v>
          </cell>
        </row>
        <row r="14618">
          <cell r="E14618" t="str">
            <v>430223195606138310</v>
          </cell>
          <cell r="F14618" t="str">
            <v>2</v>
          </cell>
          <cell r="G14618" t="str">
            <v>户主</v>
          </cell>
          <cell r="H14618" t="str">
            <v>脱贫户</v>
          </cell>
        </row>
        <row r="14619">
          <cell r="E14619" t="str">
            <v>430223197909268349</v>
          </cell>
          <cell r="F14619" t="str">
            <v>2</v>
          </cell>
          <cell r="G14619" t="str">
            <v>之女</v>
          </cell>
          <cell r="H14619" t="str">
            <v>脱贫户</v>
          </cell>
        </row>
        <row r="14620">
          <cell r="E14620" t="str">
            <v>430223197206098363</v>
          </cell>
          <cell r="F14620" t="str">
            <v>4</v>
          </cell>
          <cell r="G14620" t="str">
            <v>户主</v>
          </cell>
          <cell r="H14620" t="str">
            <v>脱贫户</v>
          </cell>
        </row>
        <row r="14621">
          <cell r="E14621" t="str">
            <v>430223199109158319</v>
          </cell>
          <cell r="F14621" t="str">
            <v>4</v>
          </cell>
          <cell r="G14621" t="str">
            <v>之子</v>
          </cell>
          <cell r="H14621" t="str">
            <v>脱贫户</v>
          </cell>
        </row>
        <row r="14622">
          <cell r="E14622" t="str">
            <v>430223201107110290</v>
          </cell>
          <cell r="F14622" t="str">
            <v>4</v>
          </cell>
          <cell r="G14622" t="str">
            <v>之子</v>
          </cell>
          <cell r="H14622" t="str">
            <v>脱贫户</v>
          </cell>
        </row>
        <row r="14623">
          <cell r="E14623" t="str">
            <v>430223201905280139</v>
          </cell>
          <cell r="F14623" t="str">
            <v>4</v>
          </cell>
          <cell r="G14623" t="str">
            <v>之孙子</v>
          </cell>
          <cell r="H14623" t="str">
            <v>脱贫户</v>
          </cell>
        </row>
        <row r="14624">
          <cell r="E14624" t="str">
            <v>430223195706078327</v>
          </cell>
          <cell r="F14624" t="str">
            <v>4</v>
          </cell>
          <cell r="G14624" t="str">
            <v>户主</v>
          </cell>
          <cell r="H14624" t="str">
            <v>脱贫户</v>
          </cell>
        </row>
        <row r="14625">
          <cell r="E14625" t="str">
            <v>430223198211068331</v>
          </cell>
          <cell r="F14625" t="str">
            <v>4</v>
          </cell>
          <cell r="G14625" t="str">
            <v>之子</v>
          </cell>
          <cell r="H14625" t="str">
            <v>脱贫户</v>
          </cell>
        </row>
        <row r="14626">
          <cell r="E14626" t="str">
            <v>430223201007260144</v>
          </cell>
          <cell r="F14626" t="str">
            <v>4</v>
          </cell>
          <cell r="G14626" t="str">
            <v>之孙女</v>
          </cell>
          <cell r="H14626" t="str">
            <v>脱贫户</v>
          </cell>
        </row>
        <row r="14627">
          <cell r="E14627" t="str">
            <v>43022319870602834X</v>
          </cell>
          <cell r="F14627" t="str">
            <v>4</v>
          </cell>
          <cell r="G14627" t="str">
            <v>之儿媳</v>
          </cell>
          <cell r="H14627" t="str">
            <v>脱贫户</v>
          </cell>
        </row>
        <row r="14628">
          <cell r="E14628" t="str">
            <v>43022319510414831611</v>
          </cell>
          <cell r="F14628" t="str">
            <v>4</v>
          </cell>
          <cell r="G14628" t="str">
            <v>户主</v>
          </cell>
          <cell r="H14628" t="str">
            <v>脱贫户</v>
          </cell>
        </row>
        <row r="14629">
          <cell r="E14629" t="str">
            <v>430223195202058322</v>
          </cell>
          <cell r="F14629" t="str">
            <v>4</v>
          </cell>
          <cell r="G14629" t="str">
            <v>配偶</v>
          </cell>
          <cell r="H14629" t="str">
            <v>脱贫户</v>
          </cell>
        </row>
        <row r="14630">
          <cell r="E14630" t="str">
            <v>430223197804238311</v>
          </cell>
          <cell r="F14630" t="str">
            <v>4</v>
          </cell>
          <cell r="G14630" t="str">
            <v>之子</v>
          </cell>
          <cell r="H14630" t="str">
            <v>脱贫户</v>
          </cell>
        </row>
        <row r="14631">
          <cell r="E14631" t="str">
            <v>430223200008238358</v>
          </cell>
          <cell r="F14631" t="str">
            <v>4</v>
          </cell>
          <cell r="G14631" t="str">
            <v>之孙子</v>
          </cell>
          <cell r="H14631" t="str">
            <v>脱贫户</v>
          </cell>
        </row>
        <row r="14632">
          <cell r="E14632" t="str">
            <v>430223198805218317</v>
          </cell>
          <cell r="F14632" t="str">
            <v>5</v>
          </cell>
          <cell r="G14632" t="str">
            <v>户主</v>
          </cell>
          <cell r="H14632" t="str">
            <v>脱贫户</v>
          </cell>
        </row>
        <row r="14633">
          <cell r="E14633" t="str">
            <v>430223195801138340</v>
          </cell>
          <cell r="F14633" t="str">
            <v>5</v>
          </cell>
          <cell r="G14633" t="str">
            <v>之母</v>
          </cell>
          <cell r="H14633" t="str">
            <v>脱贫户</v>
          </cell>
        </row>
        <row r="14634">
          <cell r="E14634" t="str">
            <v>622827199104091923</v>
          </cell>
          <cell r="F14634" t="str">
            <v>5</v>
          </cell>
          <cell r="G14634" t="str">
            <v>配偶</v>
          </cell>
          <cell r="H14634" t="str">
            <v>脱贫户</v>
          </cell>
        </row>
        <row r="14635">
          <cell r="E14635" t="str">
            <v>430223201210020226</v>
          </cell>
          <cell r="F14635" t="str">
            <v>5</v>
          </cell>
          <cell r="G14635" t="str">
            <v>之女</v>
          </cell>
          <cell r="H14635" t="str">
            <v>脱贫户</v>
          </cell>
        </row>
        <row r="14636">
          <cell r="E14636" t="str">
            <v>430223201408300389</v>
          </cell>
          <cell r="F14636" t="str">
            <v>5</v>
          </cell>
          <cell r="G14636" t="str">
            <v>之女</v>
          </cell>
          <cell r="H14636" t="str">
            <v>脱贫户</v>
          </cell>
        </row>
        <row r="14637">
          <cell r="E14637" t="str">
            <v>43022319620709831X</v>
          </cell>
          <cell r="F14637" t="str">
            <v>2</v>
          </cell>
          <cell r="G14637" t="str">
            <v>户主</v>
          </cell>
          <cell r="H14637" t="str">
            <v>脱贫户</v>
          </cell>
        </row>
        <row r="14638">
          <cell r="E14638" t="str">
            <v>43022319670517832044</v>
          </cell>
          <cell r="F14638" t="str">
            <v>2</v>
          </cell>
          <cell r="G14638" t="str">
            <v>配偶</v>
          </cell>
          <cell r="H14638" t="str">
            <v>脱贫户</v>
          </cell>
        </row>
        <row r="14639">
          <cell r="E14639" t="str">
            <v>430223197010088331</v>
          </cell>
          <cell r="F14639" t="str">
            <v>3</v>
          </cell>
          <cell r="G14639" t="str">
            <v>户主</v>
          </cell>
          <cell r="H14639" t="str">
            <v>脱贫户</v>
          </cell>
        </row>
        <row r="14640">
          <cell r="E14640" t="str">
            <v>430223200104228387</v>
          </cell>
          <cell r="F14640" t="str">
            <v>3</v>
          </cell>
          <cell r="G14640" t="str">
            <v>之女</v>
          </cell>
          <cell r="H14640" t="str">
            <v>脱贫户</v>
          </cell>
        </row>
        <row r="14641">
          <cell r="E14641" t="str">
            <v>43022319970315832X</v>
          </cell>
          <cell r="F14641" t="str">
            <v>3</v>
          </cell>
          <cell r="G14641" t="str">
            <v>之女</v>
          </cell>
          <cell r="H14641" t="str">
            <v>脱贫户</v>
          </cell>
        </row>
        <row r="14642">
          <cell r="E14642" t="str">
            <v>430223196305058311</v>
          </cell>
          <cell r="F14642" t="str">
            <v>5</v>
          </cell>
          <cell r="G14642" t="str">
            <v>户主</v>
          </cell>
          <cell r="H14642" t="str">
            <v>脱贫户</v>
          </cell>
        </row>
        <row r="14643">
          <cell r="E14643" t="str">
            <v>430223198812048336</v>
          </cell>
          <cell r="F14643" t="str">
            <v>5</v>
          </cell>
          <cell r="G14643" t="str">
            <v>之子</v>
          </cell>
          <cell r="H14643" t="str">
            <v>脱贫户</v>
          </cell>
        </row>
        <row r="14644">
          <cell r="E14644" t="str">
            <v>43022319650714832311</v>
          </cell>
          <cell r="F14644" t="str">
            <v>5</v>
          </cell>
          <cell r="G14644" t="str">
            <v>配偶</v>
          </cell>
          <cell r="H14644" t="str">
            <v>脱贫户</v>
          </cell>
        </row>
        <row r="14645">
          <cell r="E14645" t="str">
            <v>43022320121104043X</v>
          </cell>
          <cell r="F14645" t="str">
            <v>5</v>
          </cell>
          <cell r="G14645" t="str">
            <v>之孙子</v>
          </cell>
          <cell r="H14645" t="str">
            <v>脱贫户</v>
          </cell>
        </row>
        <row r="14646">
          <cell r="E14646" t="str">
            <v>430223201603300149</v>
          </cell>
          <cell r="F14646" t="str">
            <v>5</v>
          </cell>
          <cell r="G14646" t="str">
            <v>之孙女</v>
          </cell>
          <cell r="H14646" t="str">
            <v>脱贫户</v>
          </cell>
        </row>
        <row r="14647">
          <cell r="E14647" t="str">
            <v>43022319750226831263</v>
          </cell>
          <cell r="F14647" t="str">
            <v>2</v>
          </cell>
          <cell r="G14647" t="str">
            <v>户主</v>
          </cell>
          <cell r="H14647" t="str">
            <v>脱贫户</v>
          </cell>
        </row>
        <row r="14648">
          <cell r="E14648" t="str">
            <v>430223200412168363</v>
          </cell>
          <cell r="F14648" t="str">
            <v>2</v>
          </cell>
          <cell r="G14648" t="str">
            <v>之女</v>
          </cell>
          <cell r="H14648" t="str">
            <v>脱贫户</v>
          </cell>
        </row>
        <row r="14649">
          <cell r="E14649" t="str">
            <v>43022319591215834444</v>
          </cell>
          <cell r="F14649" t="str">
            <v>1</v>
          </cell>
          <cell r="G14649" t="str">
            <v>户主</v>
          </cell>
          <cell r="H14649" t="str">
            <v>脱贫户</v>
          </cell>
        </row>
        <row r="14650">
          <cell r="E14650" t="str">
            <v>430223194812018323</v>
          </cell>
          <cell r="F14650" t="str">
            <v>2</v>
          </cell>
          <cell r="G14650" t="str">
            <v>户主</v>
          </cell>
          <cell r="H14650" t="str">
            <v>脱贫户</v>
          </cell>
        </row>
        <row r="14651">
          <cell r="E14651" t="str">
            <v>430223197509128312</v>
          </cell>
          <cell r="F14651" t="str">
            <v>2</v>
          </cell>
          <cell r="G14651" t="str">
            <v>之子</v>
          </cell>
          <cell r="H14651" t="str">
            <v>脱贫户</v>
          </cell>
        </row>
        <row r="14652">
          <cell r="E14652" t="str">
            <v>430223196210268316</v>
          </cell>
          <cell r="F14652" t="str">
            <v>7</v>
          </cell>
          <cell r="G14652" t="str">
            <v>户主</v>
          </cell>
          <cell r="H14652" t="str">
            <v>脱贫户</v>
          </cell>
        </row>
        <row r="14653">
          <cell r="E14653" t="str">
            <v>43022319690328834412</v>
          </cell>
          <cell r="F14653" t="str">
            <v>7</v>
          </cell>
          <cell r="G14653" t="str">
            <v>配偶</v>
          </cell>
          <cell r="H14653" t="str">
            <v>脱贫户</v>
          </cell>
        </row>
        <row r="14654">
          <cell r="E14654" t="str">
            <v>430223200502010041</v>
          </cell>
          <cell r="F14654" t="str">
            <v>7</v>
          </cell>
          <cell r="G14654" t="str">
            <v>之女</v>
          </cell>
          <cell r="H14654" t="str">
            <v>脱贫户</v>
          </cell>
        </row>
        <row r="14655">
          <cell r="E14655" t="str">
            <v>430223201109080275</v>
          </cell>
          <cell r="F14655" t="str">
            <v>7</v>
          </cell>
          <cell r="G14655" t="str">
            <v>之孙子</v>
          </cell>
          <cell r="H14655" t="str">
            <v>脱贫户</v>
          </cell>
        </row>
        <row r="14656">
          <cell r="E14656" t="str">
            <v>430223199210228318</v>
          </cell>
          <cell r="F14656" t="str">
            <v>7</v>
          </cell>
          <cell r="G14656" t="str">
            <v>之子</v>
          </cell>
          <cell r="H14656" t="str">
            <v>脱贫户</v>
          </cell>
        </row>
        <row r="14657">
          <cell r="E14657" t="str">
            <v>430223201409100186</v>
          </cell>
          <cell r="F14657" t="str">
            <v>7</v>
          </cell>
          <cell r="G14657" t="str">
            <v>之孙女</v>
          </cell>
          <cell r="H14657" t="str">
            <v>脱贫户</v>
          </cell>
        </row>
        <row r="14658">
          <cell r="E14658" t="str">
            <v>430423199309036245</v>
          </cell>
          <cell r="F14658" t="str">
            <v>7</v>
          </cell>
          <cell r="G14658" t="str">
            <v>之儿媳</v>
          </cell>
          <cell r="H14658" t="str">
            <v>脱贫户</v>
          </cell>
        </row>
        <row r="14659">
          <cell r="E14659" t="str">
            <v>430223196311308313</v>
          </cell>
          <cell r="F14659" t="str">
            <v>4</v>
          </cell>
          <cell r="G14659" t="str">
            <v>户主</v>
          </cell>
          <cell r="H14659" t="str">
            <v>脱贫户</v>
          </cell>
        </row>
        <row r="14660">
          <cell r="E14660" t="str">
            <v>430223199003248324</v>
          </cell>
          <cell r="F14660" t="str">
            <v>4</v>
          </cell>
          <cell r="G14660" t="str">
            <v>之女</v>
          </cell>
          <cell r="H14660" t="str">
            <v>脱贫户</v>
          </cell>
        </row>
        <row r="14661">
          <cell r="E14661" t="str">
            <v>430223201302220049</v>
          </cell>
          <cell r="F14661" t="str">
            <v>4</v>
          </cell>
          <cell r="G14661" t="str">
            <v>之孙女</v>
          </cell>
          <cell r="H14661" t="str">
            <v>脱贫户</v>
          </cell>
        </row>
        <row r="14662">
          <cell r="E14662" t="str">
            <v>430223202202080063</v>
          </cell>
          <cell r="F14662" t="str">
            <v>4</v>
          </cell>
          <cell r="G14662" t="str">
            <v>之外孙女</v>
          </cell>
          <cell r="H14662" t="str">
            <v>脱贫户</v>
          </cell>
        </row>
        <row r="14663">
          <cell r="E14663" t="str">
            <v>430223196506158319</v>
          </cell>
          <cell r="F14663" t="str">
            <v>3</v>
          </cell>
          <cell r="G14663" t="str">
            <v>户主</v>
          </cell>
          <cell r="H14663" t="str">
            <v>脱贫户</v>
          </cell>
        </row>
        <row r="14664">
          <cell r="E14664" t="str">
            <v>43022319650911838X</v>
          </cell>
          <cell r="F14664" t="str">
            <v>3</v>
          </cell>
          <cell r="G14664" t="str">
            <v>配偶</v>
          </cell>
          <cell r="H14664" t="str">
            <v>脱贫户</v>
          </cell>
        </row>
        <row r="14665">
          <cell r="E14665" t="str">
            <v>430223199407088312</v>
          </cell>
          <cell r="F14665" t="str">
            <v>3</v>
          </cell>
          <cell r="G14665" t="str">
            <v>之子</v>
          </cell>
          <cell r="H14665" t="str">
            <v>脱贫户</v>
          </cell>
        </row>
        <row r="14666">
          <cell r="E14666" t="str">
            <v>430424197408234826</v>
          </cell>
          <cell r="F14666" t="str">
            <v>2</v>
          </cell>
          <cell r="G14666" t="str">
            <v>户主</v>
          </cell>
          <cell r="H14666" t="str">
            <v>脱贫户</v>
          </cell>
        </row>
        <row r="14667">
          <cell r="E14667" t="str">
            <v>430223200010028325</v>
          </cell>
          <cell r="F14667" t="str">
            <v>2</v>
          </cell>
          <cell r="G14667" t="str">
            <v>之女</v>
          </cell>
          <cell r="H14667" t="str">
            <v>脱贫户</v>
          </cell>
        </row>
        <row r="14668">
          <cell r="E14668" t="str">
            <v>430223198109308335</v>
          </cell>
          <cell r="F14668" t="str">
            <v>3</v>
          </cell>
          <cell r="G14668" t="str">
            <v>户主</v>
          </cell>
          <cell r="H14668" t="str">
            <v>脱贫户</v>
          </cell>
        </row>
        <row r="14669">
          <cell r="E14669" t="str">
            <v>430223200505150066</v>
          </cell>
          <cell r="F14669" t="str">
            <v>3</v>
          </cell>
          <cell r="G14669" t="str">
            <v>之女</v>
          </cell>
          <cell r="H14669" t="str">
            <v>脱贫户</v>
          </cell>
        </row>
        <row r="14670">
          <cell r="E14670" t="str">
            <v>430223200606120034</v>
          </cell>
          <cell r="F14670" t="str">
            <v>3</v>
          </cell>
          <cell r="G14670" t="str">
            <v>之子</v>
          </cell>
          <cell r="H14670" t="str">
            <v>脱贫户</v>
          </cell>
        </row>
        <row r="14671">
          <cell r="E14671" t="str">
            <v>430223194812158342</v>
          </cell>
          <cell r="F14671" t="str">
            <v>1</v>
          </cell>
          <cell r="G14671" t="str">
            <v>户主</v>
          </cell>
          <cell r="H14671" t="str">
            <v>脱贫户</v>
          </cell>
        </row>
        <row r="14672">
          <cell r="E14672" t="str">
            <v>430223196311038341</v>
          </cell>
          <cell r="F14672" t="str">
            <v>3</v>
          </cell>
          <cell r="G14672" t="str">
            <v>户主</v>
          </cell>
          <cell r="H14672" t="str">
            <v>脱贫户</v>
          </cell>
        </row>
        <row r="14673">
          <cell r="E14673" t="str">
            <v>430223201009040137</v>
          </cell>
          <cell r="F14673" t="str">
            <v>3</v>
          </cell>
          <cell r="G14673" t="str">
            <v>之孙子</v>
          </cell>
          <cell r="H14673" t="str">
            <v>脱贫户</v>
          </cell>
        </row>
        <row r="14674">
          <cell r="E14674" t="str">
            <v>430223198810098364</v>
          </cell>
          <cell r="F14674" t="str">
            <v>3</v>
          </cell>
          <cell r="G14674" t="str">
            <v>之女</v>
          </cell>
          <cell r="H14674" t="str">
            <v>脱贫户</v>
          </cell>
        </row>
        <row r="14675">
          <cell r="E14675" t="str">
            <v>430223195605018325</v>
          </cell>
          <cell r="F14675" t="str">
            <v>4</v>
          </cell>
          <cell r="G14675" t="str">
            <v>户主</v>
          </cell>
          <cell r="H14675" t="str">
            <v>脱贫户</v>
          </cell>
        </row>
        <row r="14676">
          <cell r="E14676" t="str">
            <v>43022319510702831X42</v>
          </cell>
          <cell r="F14676" t="str">
            <v>4</v>
          </cell>
          <cell r="G14676" t="str">
            <v>配偶</v>
          </cell>
          <cell r="H14676" t="str">
            <v>脱贫户</v>
          </cell>
        </row>
        <row r="14677">
          <cell r="E14677" t="str">
            <v>430223200810180077</v>
          </cell>
          <cell r="F14677" t="str">
            <v>4</v>
          </cell>
          <cell r="G14677" t="str">
            <v>之孙子</v>
          </cell>
          <cell r="H14677" t="str">
            <v>脱贫户</v>
          </cell>
        </row>
        <row r="14678">
          <cell r="E14678" t="str">
            <v>430223200412288381</v>
          </cell>
          <cell r="F14678" t="str">
            <v>4</v>
          </cell>
          <cell r="G14678" t="str">
            <v>之孙女</v>
          </cell>
          <cell r="H14678" t="str">
            <v>脱贫户</v>
          </cell>
        </row>
        <row r="14679">
          <cell r="E14679" t="str">
            <v>430223199001118358</v>
          </cell>
          <cell r="F14679" t="str">
            <v>1</v>
          </cell>
          <cell r="G14679" t="str">
            <v>户主</v>
          </cell>
          <cell r="H14679" t="str">
            <v>脱贫户</v>
          </cell>
        </row>
        <row r="14680">
          <cell r="E14680" t="str">
            <v>43022319900401831X</v>
          </cell>
          <cell r="F14680" t="str">
            <v>6</v>
          </cell>
          <cell r="G14680" t="str">
            <v>之子</v>
          </cell>
          <cell r="H14680" t="str">
            <v>脱贫户</v>
          </cell>
        </row>
        <row r="14681">
          <cell r="E14681" t="str">
            <v>430223196508078320</v>
          </cell>
          <cell r="F14681" t="str">
            <v>6</v>
          </cell>
          <cell r="G14681" t="str">
            <v>户主</v>
          </cell>
          <cell r="H14681" t="str">
            <v>脱贫户</v>
          </cell>
        </row>
        <row r="14682">
          <cell r="E14682" t="str">
            <v>441224199312096343</v>
          </cell>
          <cell r="F14682" t="str">
            <v>6</v>
          </cell>
          <cell r="G14682" t="str">
            <v>之儿媳</v>
          </cell>
          <cell r="H14682" t="str">
            <v>脱贫户</v>
          </cell>
        </row>
        <row r="14683">
          <cell r="E14683" t="str">
            <v>430223201503310120</v>
          </cell>
          <cell r="F14683" t="str">
            <v>6</v>
          </cell>
          <cell r="G14683" t="str">
            <v>之孙女</v>
          </cell>
          <cell r="H14683" t="str">
            <v>脱贫户</v>
          </cell>
        </row>
        <row r="14684">
          <cell r="E14684" t="str">
            <v>430223201611130186</v>
          </cell>
          <cell r="F14684" t="str">
            <v>6</v>
          </cell>
          <cell r="G14684" t="str">
            <v>之孙女</v>
          </cell>
          <cell r="H14684" t="str">
            <v>脱贫户</v>
          </cell>
        </row>
        <row r="14685">
          <cell r="E14685" t="str">
            <v>43022320211207011X</v>
          </cell>
          <cell r="F14685" t="str">
            <v>6</v>
          </cell>
          <cell r="G14685" t="str">
            <v>之孙子</v>
          </cell>
          <cell r="H14685" t="str">
            <v>脱贫户</v>
          </cell>
        </row>
        <row r="14686">
          <cell r="E14686" t="str">
            <v>430223195202128343</v>
          </cell>
          <cell r="F14686" t="str">
            <v>4</v>
          </cell>
          <cell r="G14686" t="str">
            <v>之婆婆</v>
          </cell>
          <cell r="H14686" t="str">
            <v>脱贫户</v>
          </cell>
        </row>
        <row r="14687">
          <cell r="E14687" t="str">
            <v>430223197611088345</v>
          </cell>
          <cell r="F14687" t="str">
            <v>4</v>
          </cell>
          <cell r="G14687" t="str">
            <v>户主</v>
          </cell>
          <cell r="H14687" t="str">
            <v>脱贫户</v>
          </cell>
        </row>
        <row r="14688">
          <cell r="E14688" t="str">
            <v>430223199805108315</v>
          </cell>
          <cell r="F14688" t="str">
            <v>4</v>
          </cell>
          <cell r="G14688" t="str">
            <v>之子</v>
          </cell>
          <cell r="H14688" t="str">
            <v>脱贫户</v>
          </cell>
        </row>
        <row r="14689">
          <cell r="E14689" t="str">
            <v>430223199909148354</v>
          </cell>
          <cell r="F14689" t="str">
            <v>4</v>
          </cell>
          <cell r="G14689" t="str">
            <v>之子</v>
          </cell>
          <cell r="H14689" t="str">
            <v>脱贫户</v>
          </cell>
        </row>
        <row r="14690">
          <cell r="E14690" t="str">
            <v>430223196710108343</v>
          </cell>
          <cell r="F14690" t="str">
            <v>3</v>
          </cell>
          <cell r="G14690" t="str">
            <v>户主</v>
          </cell>
          <cell r="H14690" t="str">
            <v>脱贫户</v>
          </cell>
        </row>
        <row r="14691">
          <cell r="E14691" t="str">
            <v>430223196412168356</v>
          </cell>
          <cell r="F14691" t="str">
            <v>3</v>
          </cell>
          <cell r="G14691" t="str">
            <v>配偶</v>
          </cell>
          <cell r="H14691" t="str">
            <v>脱贫户</v>
          </cell>
        </row>
        <row r="14692">
          <cell r="E14692" t="str">
            <v>430223201201210255</v>
          </cell>
          <cell r="F14692" t="str">
            <v>3</v>
          </cell>
          <cell r="G14692" t="str">
            <v>之孙子</v>
          </cell>
          <cell r="H14692" t="str">
            <v>脱贫户</v>
          </cell>
        </row>
        <row r="14693">
          <cell r="E14693" t="str">
            <v>43022319851122835X</v>
          </cell>
          <cell r="F14693" t="str">
            <v>2</v>
          </cell>
          <cell r="G14693" t="str">
            <v>之子</v>
          </cell>
          <cell r="H14693" t="str">
            <v>脱贫户</v>
          </cell>
        </row>
        <row r="14694">
          <cell r="E14694" t="str">
            <v>430223195601268327</v>
          </cell>
          <cell r="F14694" t="str">
            <v>2</v>
          </cell>
          <cell r="G14694" t="str">
            <v>户主</v>
          </cell>
          <cell r="H14694" t="str">
            <v>脱贫户</v>
          </cell>
        </row>
        <row r="14695">
          <cell r="E14695" t="str">
            <v>430223196804298336</v>
          </cell>
          <cell r="F14695" t="str">
            <v>4</v>
          </cell>
          <cell r="G14695" t="str">
            <v>户主</v>
          </cell>
          <cell r="H14695" t="str">
            <v>脱贫户</v>
          </cell>
        </row>
        <row r="14696">
          <cell r="E14696" t="str">
            <v>430223199107018312</v>
          </cell>
          <cell r="F14696" t="str">
            <v>4</v>
          </cell>
          <cell r="G14696" t="str">
            <v>之子</v>
          </cell>
          <cell r="H14696" t="str">
            <v>脱贫户</v>
          </cell>
        </row>
        <row r="14697">
          <cell r="E14697" t="str">
            <v>430223196809258341</v>
          </cell>
          <cell r="F14697" t="str">
            <v>4</v>
          </cell>
          <cell r="G14697" t="str">
            <v>配偶</v>
          </cell>
          <cell r="H14697" t="str">
            <v>脱贫户</v>
          </cell>
        </row>
        <row r="14698">
          <cell r="E14698" t="str">
            <v>430223200705220049</v>
          </cell>
          <cell r="F14698" t="str">
            <v>4</v>
          </cell>
          <cell r="G14698" t="str">
            <v>之女</v>
          </cell>
          <cell r="H14698" t="str">
            <v>脱贫户</v>
          </cell>
        </row>
        <row r="14699">
          <cell r="E14699" t="str">
            <v>43022319501005831X43</v>
          </cell>
          <cell r="F14699" t="str">
            <v>5</v>
          </cell>
          <cell r="G14699" t="str">
            <v>户主</v>
          </cell>
          <cell r="H14699" t="str">
            <v>脱贫户</v>
          </cell>
        </row>
        <row r="14700">
          <cell r="E14700" t="str">
            <v>430223198010088395</v>
          </cell>
          <cell r="F14700" t="str">
            <v>5</v>
          </cell>
          <cell r="G14700" t="str">
            <v>之子</v>
          </cell>
          <cell r="H14700" t="str">
            <v>脱贫户</v>
          </cell>
        </row>
        <row r="14701">
          <cell r="E14701" t="str">
            <v>430223195405148344</v>
          </cell>
          <cell r="F14701" t="str">
            <v>5</v>
          </cell>
          <cell r="G14701" t="str">
            <v>配偶</v>
          </cell>
          <cell r="H14701" t="str">
            <v>脱贫户</v>
          </cell>
        </row>
        <row r="14702">
          <cell r="E14702" t="str">
            <v>430223200101098329</v>
          </cell>
          <cell r="F14702" t="str">
            <v>5</v>
          </cell>
          <cell r="G14702" t="str">
            <v>之孙女</v>
          </cell>
          <cell r="H14702" t="str">
            <v>脱贫户</v>
          </cell>
        </row>
        <row r="14703">
          <cell r="E14703" t="str">
            <v>430223200712300119</v>
          </cell>
          <cell r="F14703" t="str">
            <v>5</v>
          </cell>
          <cell r="G14703" t="str">
            <v>之孙子</v>
          </cell>
          <cell r="H14703" t="str">
            <v>脱贫户</v>
          </cell>
        </row>
        <row r="14704">
          <cell r="E14704" t="str">
            <v>430223195112248333</v>
          </cell>
          <cell r="F14704" t="str">
            <v>2</v>
          </cell>
          <cell r="G14704" t="str">
            <v>户主</v>
          </cell>
          <cell r="H14704" t="str">
            <v>脱贫户</v>
          </cell>
        </row>
        <row r="14705">
          <cell r="E14705" t="str">
            <v>43022319560825834041</v>
          </cell>
          <cell r="F14705" t="str">
            <v>2</v>
          </cell>
          <cell r="G14705" t="str">
            <v>配偶</v>
          </cell>
          <cell r="H14705" t="str">
            <v>脱贫户</v>
          </cell>
        </row>
        <row r="14706">
          <cell r="E14706" t="str">
            <v>430223197102098350</v>
          </cell>
          <cell r="F14706" t="str">
            <v>5</v>
          </cell>
          <cell r="G14706" t="str">
            <v>户主</v>
          </cell>
          <cell r="H14706" t="str">
            <v>脱贫户</v>
          </cell>
        </row>
        <row r="14707">
          <cell r="E14707" t="str">
            <v>430223200311228371</v>
          </cell>
          <cell r="F14707" t="str">
            <v>5</v>
          </cell>
          <cell r="G14707" t="str">
            <v>之子</v>
          </cell>
          <cell r="H14707" t="str">
            <v>脱贫户</v>
          </cell>
        </row>
        <row r="14708">
          <cell r="E14708" t="str">
            <v>430223200311228355</v>
          </cell>
          <cell r="F14708" t="str">
            <v>5</v>
          </cell>
          <cell r="G14708" t="str">
            <v>之子</v>
          </cell>
          <cell r="H14708" t="str">
            <v>脱贫户</v>
          </cell>
        </row>
        <row r="14709">
          <cell r="E14709" t="str">
            <v>430223199711048323</v>
          </cell>
          <cell r="F14709" t="str">
            <v>5</v>
          </cell>
          <cell r="G14709" t="str">
            <v>之女</v>
          </cell>
          <cell r="H14709" t="str">
            <v>脱贫户</v>
          </cell>
        </row>
        <row r="14710">
          <cell r="E14710" t="str">
            <v>430223197402228348</v>
          </cell>
          <cell r="F14710" t="str">
            <v>5</v>
          </cell>
          <cell r="G14710" t="str">
            <v>配偶</v>
          </cell>
          <cell r="H14710" t="str">
            <v>脱贫户</v>
          </cell>
        </row>
        <row r="14711">
          <cell r="E14711" t="str">
            <v>430223195608068344</v>
          </cell>
          <cell r="F14711" t="str">
            <v>5</v>
          </cell>
          <cell r="G14711" t="str">
            <v>之母</v>
          </cell>
          <cell r="H14711" t="str">
            <v>脱贫户</v>
          </cell>
        </row>
        <row r="14712">
          <cell r="E14712" t="str">
            <v>430223198404248339</v>
          </cell>
          <cell r="F14712" t="str">
            <v>5</v>
          </cell>
          <cell r="G14712" t="str">
            <v>户主</v>
          </cell>
          <cell r="H14712" t="str">
            <v>脱贫户</v>
          </cell>
        </row>
        <row r="14713">
          <cell r="E14713" t="str">
            <v>430223200910160102</v>
          </cell>
          <cell r="F14713" t="str">
            <v>5</v>
          </cell>
          <cell r="G14713" t="str">
            <v>之女</v>
          </cell>
          <cell r="H14713" t="str">
            <v>脱贫户</v>
          </cell>
        </row>
        <row r="14714">
          <cell r="E14714" t="str">
            <v>430223201104080348</v>
          </cell>
          <cell r="F14714" t="str">
            <v>5</v>
          </cell>
          <cell r="G14714" t="str">
            <v>之女</v>
          </cell>
          <cell r="H14714" t="str">
            <v>脱贫户</v>
          </cell>
        </row>
        <row r="14715">
          <cell r="E14715" t="str">
            <v>430223201410280380</v>
          </cell>
          <cell r="F14715" t="str">
            <v>5</v>
          </cell>
          <cell r="G14715" t="str">
            <v>之女</v>
          </cell>
          <cell r="H14715" t="str">
            <v>脱贫户</v>
          </cell>
        </row>
        <row r="14716">
          <cell r="E14716" t="str">
            <v>43022319561022831923</v>
          </cell>
          <cell r="F14716" t="str">
            <v>2</v>
          </cell>
          <cell r="G14716" t="str">
            <v>户主</v>
          </cell>
          <cell r="H14716" t="str">
            <v>脱贫户</v>
          </cell>
        </row>
        <row r="14717">
          <cell r="E14717" t="str">
            <v>43022319570315836453</v>
          </cell>
          <cell r="F14717" t="str">
            <v>2</v>
          </cell>
          <cell r="G14717" t="str">
            <v>配偶</v>
          </cell>
          <cell r="H14717" t="str">
            <v>脱贫户</v>
          </cell>
        </row>
        <row r="14718">
          <cell r="E14718" t="str">
            <v>43022319891010837163</v>
          </cell>
          <cell r="F14718" t="str">
            <v>2</v>
          </cell>
          <cell r="G14718" t="str">
            <v>之子</v>
          </cell>
          <cell r="H14718" t="str">
            <v>脱贫户</v>
          </cell>
        </row>
        <row r="14719">
          <cell r="E14719" t="str">
            <v>43022319650303832X</v>
          </cell>
          <cell r="F14719" t="str">
            <v>2</v>
          </cell>
          <cell r="G14719" t="str">
            <v>户主</v>
          </cell>
          <cell r="H14719" t="str">
            <v>脱贫户</v>
          </cell>
        </row>
        <row r="14720">
          <cell r="E14720" t="str">
            <v>430223196504128343</v>
          </cell>
          <cell r="F14720" t="str">
            <v>2</v>
          </cell>
          <cell r="G14720" t="str">
            <v>户主</v>
          </cell>
          <cell r="H14720" t="str">
            <v>脱贫户</v>
          </cell>
        </row>
        <row r="14721">
          <cell r="E14721" t="str">
            <v>43022319950812831X</v>
          </cell>
          <cell r="F14721" t="str">
            <v>2</v>
          </cell>
          <cell r="G14721" t="str">
            <v>之子</v>
          </cell>
          <cell r="H14721" t="str">
            <v>脱贫户</v>
          </cell>
        </row>
        <row r="14722">
          <cell r="E14722" t="str">
            <v>430223197011098312</v>
          </cell>
          <cell r="F14722" t="str">
            <v>4</v>
          </cell>
          <cell r="G14722" t="str">
            <v>户主</v>
          </cell>
          <cell r="H14722" t="str">
            <v>脱贫户</v>
          </cell>
        </row>
        <row r="14723">
          <cell r="E14723" t="str">
            <v>43022320030204831X</v>
          </cell>
          <cell r="F14723" t="str">
            <v>4</v>
          </cell>
          <cell r="G14723" t="str">
            <v>之子</v>
          </cell>
          <cell r="H14723" t="str">
            <v>脱贫户</v>
          </cell>
        </row>
        <row r="14724">
          <cell r="E14724" t="str">
            <v>43022319690102832X</v>
          </cell>
          <cell r="F14724" t="str">
            <v>4</v>
          </cell>
          <cell r="G14724" t="str">
            <v>配偶</v>
          </cell>
          <cell r="H14724" t="str">
            <v>脱贫户</v>
          </cell>
        </row>
        <row r="14725">
          <cell r="E14725" t="str">
            <v>43022319961021832X</v>
          </cell>
          <cell r="F14725" t="str">
            <v>4</v>
          </cell>
          <cell r="G14725" t="str">
            <v>之女</v>
          </cell>
          <cell r="H14725" t="str">
            <v>脱贫户</v>
          </cell>
        </row>
        <row r="14726">
          <cell r="E14726" t="str">
            <v>430223197912018332</v>
          </cell>
          <cell r="F14726" t="str">
            <v>5</v>
          </cell>
          <cell r="G14726" t="str">
            <v>户主</v>
          </cell>
          <cell r="H14726" t="str">
            <v>脱贫户</v>
          </cell>
        </row>
        <row r="14727">
          <cell r="E14727" t="str">
            <v>430223200503068376</v>
          </cell>
          <cell r="F14727" t="str">
            <v>5</v>
          </cell>
          <cell r="G14727" t="str">
            <v>之子</v>
          </cell>
          <cell r="H14727" t="str">
            <v>脱贫户</v>
          </cell>
        </row>
        <row r="14728">
          <cell r="E14728" t="str">
            <v>430223200707180116</v>
          </cell>
          <cell r="F14728" t="str">
            <v>5</v>
          </cell>
          <cell r="G14728" t="str">
            <v>之子</v>
          </cell>
          <cell r="H14728" t="str">
            <v>脱贫户</v>
          </cell>
        </row>
        <row r="14729">
          <cell r="E14729" t="str">
            <v>430223195410058319</v>
          </cell>
          <cell r="F14729" t="str">
            <v>5</v>
          </cell>
          <cell r="G14729" t="str">
            <v>之父</v>
          </cell>
          <cell r="H14729" t="str">
            <v>脱贫户</v>
          </cell>
        </row>
        <row r="14730">
          <cell r="E14730" t="str">
            <v>430223195412268344</v>
          </cell>
          <cell r="F14730" t="str">
            <v>5</v>
          </cell>
          <cell r="G14730" t="str">
            <v>之母</v>
          </cell>
          <cell r="H14730" t="str">
            <v>脱贫户</v>
          </cell>
        </row>
        <row r="14731">
          <cell r="E14731" t="str">
            <v>430223194912288320</v>
          </cell>
          <cell r="F14731" t="str">
            <v>1</v>
          </cell>
          <cell r="G14731" t="str">
            <v>户主</v>
          </cell>
          <cell r="H14731" t="str">
            <v>脱贫户</v>
          </cell>
        </row>
        <row r="14732">
          <cell r="E14732" t="str">
            <v>430223195002068331</v>
          </cell>
          <cell r="F14732" t="str">
            <v>6</v>
          </cell>
          <cell r="G14732" t="str">
            <v>户主</v>
          </cell>
          <cell r="H14732" t="str">
            <v>脱贫户</v>
          </cell>
        </row>
        <row r="14733">
          <cell r="E14733" t="str">
            <v>430223195509068365</v>
          </cell>
          <cell r="F14733" t="str">
            <v>6</v>
          </cell>
          <cell r="G14733" t="str">
            <v>配偶</v>
          </cell>
          <cell r="H14733" t="str">
            <v>脱贫户</v>
          </cell>
        </row>
        <row r="14734">
          <cell r="E14734" t="str">
            <v>430223197803138335</v>
          </cell>
          <cell r="F14734" t="str">
            <v>6</v>
          </cell>
          <cell r="G14734" t="str">
            <v>之子</v>
          </cell>
          <cell r="H14734" t="str">
            <v>脱贫户</v>
          </cell>
        </row>
        <row r="14735">
          <cell r="E14735" t="str">
            <v>430223201105100443</v>
          </cell>
          <cell r="F14735" t="str">
            <v>6</v>
          </cell>
          <cell r="G14735" t="str">
            <v>之孙女</v>
          </cell>
          <cell r="H14735" t="str">
            <v>脱贫户</v>
          </cell>
        </row>
        <row r="14736">
          <cell r="E14736" t="str">
            <v>430223200905300211</v>
          </cell>
          <cell r="F14736" t="str">
            <v>6</v>
          </cell>
          <cell r="G14736" t="str">
            <v>之孙子</v>
          </cell>
          <cell r="H14736" t="str">
            <v>脱贫户</v>
          </cell>
        </row>
        <row r="14737">
          <cell r="E14737" t="str">
            <v>430223198906208329</v>
          </cell>
          <cell r="F14737" t="str">
            <v>6</v>
          </cell>
          <cell r="G14737" t="str">
            <v>之女</v>
          </cell>
          <cell r="H14737" t="str">
            <v>脱贫户</v>
          </cell>
        </row>
        <row r="14738">
          <cell r="E14738" t="str">
            <v>430223197305088347</v>
          </cell>
          <cell r="F14738" t="str">
            <v>4</v>
          </cell>
          <cell r="G14738" t="str">
            <v>户主</v>
          </cell>
          <cell r="H14738" t="str">
            <v>脱贫户</v>
          </cell>
        </row>
        <row r="14739">
          <cell r="E14739" t="str">
            <v>430223197001248436</v>
          </cell>
          <cell r="F14739" t="str">
            <v>4</v>
          </cell>
          <cell r="G14739" t="str">
            <v>配偶</v>
          </cell>
          <cell r="H14739" t="str">
            <v>脱贫户</v>
          </cell>
        </row>
        <row r="14740">
          <cell r="E14740" t="str">
            <v>430223199507298317</v>
          </cell>
          <cell r="F14740" t="str">
            <v>4</v>
          </cell>
          <cell r="G14740" t="str">
            <v>之子</v>
          </cell>
          <cell r="H14740" t="str">
            <v>脱贫户</v>
          </cell>
        </row>
        <row r="14741">
          <cell r="E14741" t="str">
            <v>43022320060312833X</v>
          </cell>
          <cell r="F14741" t="str">
            <v>4</v>
          </cell>
          <cell r="G14741" t="str">
            <v>之子</v>
          </cell>
          <cell r="H14741" t="str">
            <v>脱贫户</v>
          </cell>
        </row>
        <row r="14742">
          <cell r="E14742" t="str">
            <v>430223197406028319</v>
          </cell>
          <cell r="F14742" t="str">
            <v>5</v>
          </cell>
          <cell r="G14742" t="str">
            <v>户主</v>
          </cell>
          <cell r="H14742" t="str">
            <v>脱贫户</v>
          </cell>
        </row>
        <row r="14743">
          <cell r="E14743" t="str">
            <v>430223194611268326</v>
          </cell>
          <cell r="F14743" t="str">
            <v>5</v>
          </cell>
          <cell r="G14743" t="str">
            <v>之母</v>
          </cell>
          <cell r="H14743" t="str">
            <v>脱贫户</v>
          </cell>
        </row>
        <row r="14744">
          <cell r="E14744" t="str">
            <v>430223200606188311</v>
          </cell>
          <cell r="F14744" t="str">
            <v>5</v>
          </cell>
          <cell r="G14744" t="str">
            <v>之子</v>
          </cell>
          <cell r="H14744" t="str">
            <v>脱贫户</v>
          </cell>
        </row>
        <row r="14745">
          <cell r="E14745" t="str">
            <v>430223198006128366</v>
          </cell>
          <cell r="F14745" t="str">
            <v>5</v>
          </cell>
          <cell r="G14745" t="str">
            <v>配偶</v>
          </cell>
          <cell r="H14745" t="str">
            <v>脱贫户</v>
          </cell>
        </row>
        <row r="14746">
          <cell r="E14746" t="str">
            <v>430223201712210038</v>
          </cell>
          <cell r="F14746" t="str">
            <v>5</v>
          </cell>
          <cell r="G14746" t="str">
            <v>之子</v>
          </cell>
          <cell r="H14746" t="str">
            <v>脱贫户</v>
          </cell>
        </row>
        <row r="14747">
          <cell r="E14747" t="str">
            <v>430223195509108320</v>
          </cell>
          <cell r="F14747" t="str">
            <v>1</v>
          </cell>
          <cell r="G14747" t="str">
            <v>户主</v>
          </cell>
          <cell r="H14747" t="str">
            <v>脱贫户</v>
          </cell>
        </row>
        <row r="14748">
          <cell r="E14748" t="str">
            <v>430223194702018330</v>
          </cell>
          <cell r="F14748" t="str">
            <v>5</v>
          </cell>
          <cell r="G14748" t="str">
            <v>户主</v>
          </cell>
          <cell r="H14748" t="str">
            <v>脱贫户</v>
          </cell>
        </row>
        <row r="14749">
          <cell r="E14749" t="str">
            <v>43022319710824833X</v>
          </cell>
          <cell r="F14749" t="str">
            <v>5</v>
          </cell>
          <cell r="G14749" t="str">
            <v>之子</v>
          </cell>
          <cell r="H14749" t="str">
            <v>脱贫户</v>
          </cell>
        </row>
        <row r="14750">
          <cell r="E14750" t="str">
            <v>430223197305178326</v>
          </cell>
          <cell r="F14750" t="str">
            <v>5</v>
          </cell>
          <cell r="G14750" t="str">
            <v>之儿媳</v>
          </cell>
          <cell r="H14750" t="str">
            <v>脱贫户</v>
          </cell>
        </row>
        <row r="14751">
          <cell r="E14751" t="str">
            <v>43022319970212834852</v>
          </cell>
          <cell r="F14751" t="str">
            <v>5</v>
          </cell>
          <cell r="G14751" t="str">
            <v>之孙女</v>
          </cell>
          <cell r="H14751" t="str">
            <v>脱贫户</v>
          </cell>
        </row>
        <row r="14752">
          <cell r="E14752" t="str">
            <v>430223200610149139</v>
          </cell>
          <cell r="F14752" t="str">
            <v>5</v>
          </cell>
          <cell r="G14752" t="str">
            <v>之孙子</v>
          </cell>
          <cell r="H14752" t="str">
            <v>脱贫户</v>
          </cell>
        </row>
        <row r="14753">
          <cell r="E14753" t="str">
            <v>430223194611228332</v>
          </cell>
          <cell r="F14753" t="str">
            <v>5</v>
          </cell>
          <cell r="G14753" t="str">
            <v>户主</v>
          </cell>
          <cell r="H14753" t="str">
            <v>脱贫户</v>
          </cell>
        </row>
        <row r="14754">
          <cell r="E14754" t="str">
            <v>430223198812258317</v>
          </cell>
          <cell r="F14754" t="str">
            <v>5</v>
          </cell>
          <cell r="G14754" t="str">
            <v>之子</v>
          </cell>
          <cell r="H14754" t="str">
            <v>脱贫户</v>
          </cell>
        </row>
        <row r="14755">
          <cell r="E14755" t="str">
            <v>430223201411100265</v>
          </cell>
          <cell r="F14755" t="str">
            <v>5</v>
          </cell>
          <cell r="G14755" t="str">
            <v>之孙女</v>
          </cell>
          <cell r="H14755" t="str">
            <v>脱贫户</v>
          </cell>
        </row>
        <row r="14756">
          <cell r="E14756" t="str">
            <v>430223201602280297</v>
          </cell>
          <cell r="F14756" t="str">
            <v>5</v>
          </cell>
          <cell r="G14756" t="str">
            <v>之孙子</v>
          </cell>
          <cell r="H14756" t="str">
            <v>脱贫户</v>
          </cell>
        </row>
        <row r="14757">
          <cell r="E14757" t="str">
            <v>440281198907197022</v>
          </cell>
          <cell r="F14757" t="str">
            <v>5</v>
          </cell>
          <cell r="G14757" t="str">
            <v>之儿媳</v>
          </cell>
          <cell r="H14757" t="str">
            <v>脱贫户</v>
          </cell>
        </row>
        <row r="14758">
          <cell r="E14758" t="str">
            <v>430223198204288352</v>
          </cell>
          <cell r="F14758" t="str">
            <v>4</v>
          </cell>
          <cell r="G14758" t="str">
            <v>户主</v>
          </cell>
          <cell r="H14758" t="str">
            <v>脱贫户</v>
          </cell>
        </row>
        <row r="14759">
          <cell r="E14759" t="str">
            <v>430223198807278348</v>
          </cell>
          <cell r="F14759" t="str">
            <v>4</v>
          </cell>
          <cell r="G14759" t="str">
            <v>配偶</v>
          </cell>
          <cell r="H14759" t="str">
            <v>脱贫户</v>
          </cell>
        </row>
        <row r="14760">
          <cell r="E14760" t="str">
            <v>430223200902125593</v>
          </cell>
          <cell r="F14760" t="str">
            <v>4</v>
          </cell>
          <cell r="G14760" t="str">
            <v>之子</v>
          </cell>
          <cell r="H14760" t="str">
            <v>脱贫户</v>
          </cell>
        </row>
        <row r="14761">
          <cell r="E14761" t="str">
            <v>430223201711120014</v>
          </cell>
          <cell r="F14761" t="str">
            <v>4</v>
          </cell>
          <cell r="G14761" t="str">
            <v>之子</v>
          </cell>
          <cell r="H14761" t="str">
            <v>脱贫户</v>
          </cell>
        </row>
        <row r="14762">
          <cell r="E14762" t="str">
            <v>43022319640318833943</v>
          </cell>
          <cell r="F14762" t="str">
            <v>1</v>
          </cell>
          <cell r="G14762" t="str">
            <v>户主</v>
          </cell>
          <cell r="H14762" t="str">
            <v>脱贫户</v>
          </cell>
        </row>
        <row r="14763">
          <cell r="E14763" t="str">
            <v>430223198610138333</v>
          </cell>
          <cell r="F14763" t="str">
            <v>5</v>
          </cell>
          <cell r="G14763" t="str">
            <v>户主</v>
          </cell>
          <cell r="H14763" t="str">
            <v>脱贫户</v>
          </cell>
        </row>
        <row r="14764">
          <cell r="E14764" t="str">
            <v>430223201408310130</v>
          </cell>
          <cell r="F14764" t="str">
            <v>5</v>
          </cell>
          <cell r="G14764" t="str">
            <v>之子</v>
          </cell>
          <cell r="H14764" t="str">
            <v>脱贫户</v>
          </cell>
        </row>
        <row r="14765">
          <cell r="E14765" t="str">
            <v>43022320151125013X</v>
          </cell>
          <cell r="F14765" t="str">
            <v>5</v>
          </cell>
          <cell r="G14765" t="str">
            <v>之子</v>
          </cell>
          <cell r="H14765" t="str">
            <v>脱贫户</v>
          </cell>
        </row>
        <row r="14766">
          <cell r="E14766" t="str">
            <v>430223201707050279</v>
          </cell>
          <cell r="F14766" t="str">
            <v>5</v>
          </cell>
          <cell r="G14766" t="str">
            <v>之子</v>
          </cell>
          <cell r="H14766" t="str">
            <v>脱贫户</v>
          </cell>
        </row>
        <row r="14767">
          <cell r="E14767" t="str">
            <v>522225199302171626</v>
          </cell>
          <cell r="F14767" t="str">
            <v>5</v>
          </cell>
          <cell r="G14767" t="str">
            <v>配偶</v>
          </cell>
          <cell r="H14767" t="str">
            <v>脱贫户</v>
          </cell>
        </row>
        <row r="14768">
          <cell r="E14768" t="str">
            <v>430223196401288336</v>
          </cell>
          <cell r="F14768" t="str">
            <v>4</v>
          </cell>
          <cell r="G14768" t="str">
            <v>户主</v>
          </cell>
          <cell r="H14768" t="str">
            <v>脱贫户</v>
          </cell>
        </row>
        <row r="14769">
          <cell r="E14769" t="str">
            <v>430223196808268345</v>
          </cell>
          <cell r="F14769" t="str">
            <v>4</v>
          </cell>
          <cell r="G14769" t="str">
            <v>配偶</v>
          </cell>
          <cell r="H14769" t="str">
            <v>脱贫户</v>
          </cell>
        </row>
        <row r="14770">
          <cell r="E14770" t="str">
            <v>430223198611098337</v>
          </cell>
          <cell r="F14770" t="str">
            <v>4</v>
          </cell>
          <cell r="G14770" t="str">
            <v>之子</v>
          </cell>
          <cell r="H14770" t="str">
            <v>脱贫户</v>
          </cell>
        </row>
        <row r="14771">
          <cell r="E14771" t="str">
            <v>430223201504200142</v>
          </cell>
          <cell r="F14771" t="str">
            <v>4</v>
          </cell>
          <cell r="G14771" t="str">
            <v>之孙女</v>
          </cell>
          <cell r="H14771" t="str">
            <v>脱贫户</v>
          </cell>
        </row>
        <row r="14772">
          <cell r="E14772" t="str">
            <v>430223196812158368</v>
          </cell>
          <cell r="F14772" t="str">
            <v>2</v>
          </cell>
          <cell r="G14772" t="str">
            <v>户主</v>
          </cell>
          <cell r="H14772" t="str">
            <v>脱贫户</v>
          </cell>
        </row>
        <row r="14773">
          <cell r="E14773" t="str">
            <v>430223199203298334</v>
          </cell>
          <cell r="F14773" t="str">
            <v>2</v>
          </cell>
          <cell r="G14773" t="str">
            <v>之子</v>
          </cell>
          <cell r="H14773" t="str">
            <v>脱贫户</v>
          </cell>
        </row>
        <row r="14774">
          <cell r="E14774" t="str">
            <v>430223197812078311</v>
          </cell>
          <cell r="F14774" t="str">
            <v>3</v>
          </cell>
          <cell r="G14774" t="str">
            <v>户主</v>
          </cell>
          <cell r="H14774" t="str">
            <v>脱贫户</v>
          </cell>
        </row>
        <row r="14775">
          <cell r="E14775" t="str">
            <v>430223194712278320</v>
          </cell>
          <cell r="F14775" t="str">
            <v>3</v>
          </cell>
          <cell r="G14775" t="str">
            <v>之母</v>
          </cell>
          <cell r="H14775" t="str">
            <v>脱贫户</v>
          </cell>
        </row>
        <row r="14776">
          <cell r="E14776" t="str">
            <v>430223200707010133</v>
          </cell>
          <cell r="F14776" t="str">
            <v>3</v>
          </cell>
          <cell r="G14776" t="str">
            <v>之子</v>
          </cell>
          <cell r="H14776" t="str">
            <v>脱贫户</v>
          </cell>
        </row>
        <row r="14777">
          <cell r="E14777" t="str">
            <v>43022319641218831443</v>
          </cell>
          <cell r="F14777" t="str">
            <v>4</v>
          </cell>
          <cell r="G14777" t="str">
            <v>户主</v>
          </cell>
          <cell r="H14777" t="str">
            <v>脱贫户</v>
          </cell>
        </row>
        <row r="14778">
          <cell r="E14778" t="str">
            <v>430223200412288365</v>
          </cell>
          <cell r="F14778" t="str">
            <v>4</v>
          </cell>
          <cell r="G14778" t="str">
            <v>之女</v>
          </cell>
          <cell r="H14778" t="str">
            <v>脱贫户</v>
          </cell>
        </row>
        <row r="14779">
          <cell r="E14779" t="str">
            <v>43102819830124064353</v>
          </cell>
          <cell r="F14779" t="str">
            <v>4</v>
          </cell>
          <cell r="G14779" t="str">
            <v>配偶</v>
          </cell>
          <cell r="H14779" t="str">
            <v>脱贫户</v>
          </cell>
        </row>
        <row r="14780">
          <cell r="E14780" t="str">
            <v>430223200904120075</v>
          </cell>
          <cell r="F14780" t="str">
            <v>4</v>
          </cell>
          <cell r="G14780" t="str">
            <v>之子</v>
          </cell>
          <cell r="H14780" t="str">
            <v>脱贫户</v>
          </cell>
        </row>
        <row r="14781">
          <cell r="E14781" t="str">
            <v>43022319480514831412</v>
          </cell>
          <cell r="F14781" t="str">
            <v>5</v>
          </cell>
          <cell r="G14781" t="str">
            <v>配偶</v>
          </cell>
          <cell r="H14781" t="str">
            <v>脱贫户</v>
          </cell>
        </row>
        <row r="14782">
          <cell r="E14782" t="str">
            <v>43022319570601832414</v>
          </cell>
          <cell r="F14782" t="str">
            <v>5</v>
          </cell>
          <cell r="G14782" t="str">
            <v>户主</v>
          </cell>
          <cell r="H14782" t="str">
            <v>脱贫户</v>
          </cell>
        </row>
        <row r="14783">
          <cell r="E14783" t="str">
            <v>430223198508158338</v>
          </cell>
          <cell r="F14783" t="str">
            <v>5</v>
          </cell>
          <cell r="G14783" t="str">
            <v>之子</v>
          </cell>
          <cell r="H14783" t="str">
            <v>脱贫户</v>
          </cell>
        </row>
        <row r="14784">
          <cell r="E14784" t="str">
            <v>430223201210200198</v>
          </cell>
          <cell r="F14784" t="str">
            <v>5</v>
          </cell>
          <cell r="G14784" t="str">
            <v>之孙子</v>
          </cell>
          <cell r="H14784" t="str">
            <v>脱贫户</v>
          </cell>
        </row>
        <row r="14785">
          <cell r="E14785" t="str">
            <v>430223201008150246</v>
          </cell>
          <cell r="F14785" t="str">
            <v>5</v>
          </cell>
          <cell r="G14785" t="str">
            <v>之孙女</v>
          </cell>
          <cell r="H14785" t="str">
            <v>脱贫户</v>
          </cell>
        </row>
        <row r="14786">
          <cell r="E14786" t="str">
            <v>43022319531223831611</v>
          </cell>
          <cell r="F14786" t="str">
            <v>3</v>
          </cell>
          <cell r="G14786" t="str">
            <v>户主</v>
          </cell>
          <cell r="H14786" t="str">
            <v>脱贫户</v>
          </cell>
        </row>
        <row r="14787">
          <cell r="E14787" t="str">
            <v>430223198209098312</v>
          </cell>
          <cell r="F14787" t="str">
            <v>3</v>
          </cell>
          <cell r="G14787" t="str">
            <v>之子</v>
          </cell>
          <cell r="H14787" t="str">
            <v>脱贫户</v>
          </cell>
        </row>
        <row r="14788">
          <cell r="E14788" t="str">
            <v>430223200712258379</v>
          </cell>
          <cell r="F14788" t="str">
            <v>3</v>
          </cell>
          <cell r="G14788" t="str">
            <v>之孙子</v>
          </cell>
          <cell r="H14788" t="str">
            <v>脱贫户</v>
          </cell>
        </row>
        <row r="14789">
          <cell r="E14789" t="str">
            <v>430223194007088337</v>
          </cell>
          <cell r="F14789" t="str">
            <v>1</v>
          </cell>
          <cell r="G14789" t="str">
            <v>户主</v>
          </cell>
          <cell r="H14789" t="str">
            <v>脱贫户</v>
          </cell>
        </row>
        <row r="14790">
          <cell r="E14790" t="str">
            <v>430223194808078331</v>
          </cell>
          <cell r="F14790" t="str">
            <v>5</v>
          </cell>
          <cell r="G14790" t="str">
            <v>户主</v>
          </cell>
          <cell r="H14790" t="str">
            <v>脱贫户</v>
          </cell>
        </row>
        <row r="14791">
          <cell r="E14791" t="str">
            <v>43022319960420831X52</v>
          </cell>
          <cell r="F14791" t="str">
            <v>5</v>
          </cell>
          <cell r="G14791" t="str">
            <v>之孙子</v>
          </cell>
          <cell r="H14791" t="str">
            <v>脱贫户</v>
          </cell>
        </row>
        <row r="14792">
          <cell r="E14792" t="str">
            <v>430223195108258360</v>
          </cell>
          <cell r="F14792" t="str">
            <v>5</v>
          </cell>
          <cell r="G14792" t="str">
            <v>配偶</v>
          </cell>
          <cell r="H14792" t="str">
            <v>脱贫户</v>
          </cell>
        </row>
        <row r="14793">
          <cell r="E14793" t="str">
            <v>430223197008108321</v>
          </cell>
          <cell r="F14793" t="str">
            <v>5</v>
          </cell>
          <cell r="G14793" t="str">
            <v>之儿媳</v>
          </cell>
          <cell r="H14793" t="str">
            <v>脱贫户</v>
          </cell>
        </row>
        <row r="14794">
          <cell r="E14794" t="str">
            <v>430223197010068314</v>
          </cell>
          <cell r="F14794" t="str">
            <v>5</v>
          </cell>
          <cell r="G14794" t="str">
            <v>之子</v>
          </cell>
          <cell r="H14794" t="str">
            <v>脱贫户</v>
          </cell>
        </row>
        <row r="14795">
          <cell r="E14795" t="str">
            <v>43022319410529832X</v>
          </cell>
          <cell r="F14795" t="str">
            <v>2</v>
          </cell>
          <cell r="G14795" t="str">
            <v>户主</v>
          </cell>
          <cell r="H14795" t="str">
            <v>脱贫户</v>
          </cell>
        </row>
        <row r="14796">
          <cell r="E14796" t="str">
            <v>430223200103210046</v>
          </cell>
          <cell r="F14796" t="str">
            <v>2</v>
          </cell>
          <cell r="G14796" t="str">
            <v>之女</v>
          </cell>
          <cell r="H14796" t="str">
            <v>脱贫户</v>
          </cell>
        </row>
        <row r="14797">
          <cell r="E14797" t="str">
            <v>43022319760318840X12</v>
          </cell>
          <cell r="F14797" t="str">
            <v>5</v>
          </cell>
          <cell r="G14797" t="str">
            <v>户主</v>
          </cell>
          <cell r="H14797" t="str">
            <v>脱贫户</v>
          </cell>
        </row>
        <row r="14798">
          <cell r="E14798" t="str">
            <v>430223199901198314</v>
          </cell>
          <cell r="F14798" t="str">
            <v>5</v>
          </cell>
          <cell r="G14798" t="str">
            <v>之子</v>
          </cell>
          <cell r="H14798" t="str">
            <v>脱贫户</v>
          </cell>
        </row>
        <row r="14799">
          <cell r="E14799" t="str">
            <v>430223200412118374</v>
          </cell>
          <cell r="F14799" t="str">
            <v>5</v>
          </cell>
          <cell r="G14799" t="str">
            <v>之子</v>
          </cell>
          <cell r="H14799" t="str">
            <v>脱贫户</v>
          </cell>
        </row>
        <row r="14800">
          <cell r="E14800" t="str">
            <v>43022319500316833442</v>
          </cell>
          <cell r="F14800" t="str">
            <v>5</v>
          </cell>
          <cell r="G14800" t="str">
            <v>之父</v>
          </cell>
          <cell r="H14800" t="str">
            <v>脱贫户</v>
          </cell>
        </row>
        <row r="14801">
          <cell r="E14801" t="str">
            <v>430223195311270023</v>
          </cell>
          <cell r="F14801" t="str">
            <v>5</v>
          </cell>
          <cell r="G14801" t="str">
            <v>之母</v>
          </cell>
          <cell r="H14801" t="str">
            <v>脱贫户</v>
          </cell>
        </row>
        <row r="14802">
          <cell r="E14802" t="str">
            <v>430223197907208334</v>
          </cell>
          <cell r="F14802" t="str">
            <v>4</v>
          </cell>
          <cell r="G14802" t="str">
            <v>户主</v>
          </cell>
          <cell r="H14802" t="str">
            <v>脱贫户</v>
          </cell>
        </row>
        <row r="14803">
          <cell r="E14803" t="str">
            <v>430223198012278328</v>
          </cell>
          <cell r="F14803" t="str">
            <v>4</v>
          </cell>
          <cell r="G14803" t="str">
            <v>配偶</v>
          </cell>
          <cell r="H14803" t="str">
            <v>脱贫户</v>
          </cell>
        </row>
        <row r="14804">
          <cell r="E14804" t="str">
            <v>430223201102090374</v>
          </cell>
          <cell r="F14804" t="str">
            <v>4</v>
          </cell>
          <cell r="G14804" t="str">
            <v>之子</v>
          </cell>
          <cell r="H14804" t="str">
            <v>脱贫户</v>
          </cell>
        </row>
        <row r="14805">
          <cell r="E14805" t="str">
            <v>430223200408148351</v>
          </cell>
          <cell r="F14805" t="str">
            <v>4</v>
          </cell>
          <cell r="G14805" t="str">
            <v>之子</v>
          </cell>
          <cell r="H14805" t="str">
            <v>脱贫户</v>
          </cell>
        </row>
        <row r="14806">
          <cell r="E14806" t="str">
            <v>430223198208228365</v>
          </cell>
          <cell r="F14806" t="str">
            <v>3</v>
          </cell>
          <cell r="G14806" t="str">
            <v>户主</v>
          </cell>
          <cell r="H14806" t="str">
            <v>脱贫户</v>
          </cell>
        </row>
        <row r="14807">
          <cell r="E14807" t="str">
            <v>43022320070813877X</v>
          </cell>
          <cell r="F14807" t="str">
            <v>3</v>
          </cell>
          <cell r="G14807" t="str">
            <v>之子</v>
          </cell>
          <cell r="H14807" t="str">
            <v>脱贫户</v>
          </cell>
        </row>
        <row r="14808">
          <cell r="E14808" t="str">
            <v>430223200308138383</v>
          </cell>
          <cell r="F14808" t="str">
            <v>3</v>
          </cell>
          <cell r="G14808" t="str">
            <v>之女</v>
          </cell>
          <cell r="H14808" t="str">
            <v>脱贫户</v>
          </cell>
        </row>
        <row r="14809">
          <cell r="E14809" t="str">
            <v>430223195412168327</v>
          </cell>
          <cell r="F14809" t="str">
            <v>3</v>
          </cell>
          <cell r="G14809" t="str">
            <v>户主</v>
          </cell>
          <cell r="H14809" t="str">
            <v>脱贫户</v>
          </cell>
        </row>
        <row r="14810">
          <cell r="E14810" t="str">
            <v>43022319420305831121</v>
          </cell>
          <cell r="F14810" t="str">
            <v>3</v>
          </cell>
          <cell r="G14810" t="str">
            <v>配偶</v>
          </cell>
          <cell r="H14810" t="str">
            <v>脱贫户</v>
          </cell>
        </row>
        <row r="14811">
          <cell r="E14811" t="str">
            <v>430223198810058311</v>
          </cell>
          <cell r="F14811" t="str">
            <v>3</v>
          </cell>
          <cell r="G14811" t="str">
            <v>之子</v>
          </cell>
          <cell r="H14811" t="str">
            <v>脱贫户</v>
          </cell>
        </row>
        <row r="14812">
          <cell r="E14812" t="str">
            <v>430223196306058364</v>
          </cell>
          <cell r="F14812" t="str">
            <v>4</v>
          </cell>
          <cell r="G14812" t="str">
            <v>户主</v>
          </cell>
          <cell r="H14812" t="str">
            <v>脱贫户</v>
          </cell>
        </row>
        <row r="14813">
          <cell r="E14813" t="str">
            <v>430223198305258312</v>
          </cell>
          <cell r="F14813" t="str">
            <v>4</v>
          </cell>
          <cell r="G14813" t="str">
            <v>之子</v>
          </cell>
          <cell r="H14813" t="str">
            <v>脱贫户</v>
          </cell>
        </row>
        <row r="14814">
          <cell r="E14814" t="str">
            <v>430223198503068317</v>
          </cell>
          <cell r="F14814" t="str">
            <v>4</v>
          </cell>
          <cell r="G14814" t="str">
            <v>之子</v>
          </cell>
          <cell r="H14814" t="str">
            <v>脱贫户</v>
          </cell>
        </row>
        <row r="14815">
          <cell r="E14815" t="str">
            <v>430223200801218395</v>
          </cell>
          <cell r="F14815" t="str">
            <v>4</v>
          </cell>
          <cell r="G14815" t="str">
            <v>之孙子</v>
          </cell>
          <cell r="H14815" t="str">
            <v>脱贫户</v>
          </cell>
        </row>
        <row r="14816">
          <cell r="E14816" t="str">
            <v>43022319461030831453</v>
          </cell>
          <cell r="F14816" t="str">
            <v>2</v>
          </cell>
          <cell r="G14816" t="str">
            <v>户主</v>
          </cell>
          <cell r="H14816" t="str">
            <v>脱贫户</v>
          </cell>
        </row>
        <row r="14817">
          <cell r="E14817" t="str">
            <v>430223199001298336</v>
          </cell>
          <cell r="F14817" t="str">
            <v>2</v>
          </cell>
          <cell r="G14817" t="str">
            <v>其他</v>
          </cell>
          <cell r="H14817" t="str">
            <v>脱贫户</v>
          </cell>
        </row>
        <row r="14818">
          <cell r="E14818" t="str">
            <v>430223197804098339</v>
          </cell>
          <cell r="F14818" t="str">
            <v>5</v>
          </cell>
          <cell r="G14818" t="str">
            <v>户主</v>
          </cell>
          <cell r="H14818" t="str">
            <v>脱贫户</v>
          </cell>
        </row>
        <row r="14819">
          <cell r="E14819" t="str">
            <v>43022319790221834942</v>
          </cell>
          <cell r="F14819" t="str">
            <v>5</v>
          </cell>
          <cell r="G14819" t="str">
            <v>配偶</v>
          </cell>
          <cell r="H14819" t="str">
            <v>脱贫户</v>
          </cell>
        </row>
        <row r="14820">
          <cell r="E14820" t="str">
            <v>430223200107058379</v>
          </cell>
          <cell r="F14820" t="str">
            <v>5</v>
          </cell>
          <cell r="G14820" t="str">
            <v>之子</v>
          </cell>
          <cell r="H14820" t="str">
            <v>脱贫户</v>
          </cell>
        </row>
        <row r="14821">
          <cell r="E14821" t="str">
            <v>43022319580608832X</v>
          </cell>
          <cell r="F14821" t="str">
            <v>5</v>
          </cell>
          <cell r="G14821" t="str">
            <v>之母</v>
          </cell>
          <cell r="H14821" t="str">
            <v>脱贫户</v>
          </cell>
        </row>
        <row r="14822">
          <cell r="E14822" t="str">
            <v>430223200508128366</v>
          </cell>
          <cell r="F14822" t="str">
            <v>5</v>
          </cell>
          <cell r="G14822" t="str">
            <v>之女</v>
          </cell>
          <cell r="H14822" t="str">
            <v>脱贫户</v>
          </cell>
        </row>
        <row r="14823">
          <cell r="E14823" t="str">
            <v>430223196508178313</v>
          </cell>
          <cell r="F14823" t="str">
            <v>4</v>
          </cell>
          <cell r="G14823" t="str">
            <v>户主</v>
          </cell>
          <cell r="H14823" t="str">
            <v>脱贫户</v>
          </cell>
        </row>
        <row r="14824">
          <cell r="E14824" t="str">
            <v>430223196709088365</v>
          </cell>
          <cell r="F14824" t="str">
            <v>4</v>
          </cell>
          <cell r="G14824" t="str">
            <v>配偶</v>
          </cell>
          <cell r="H14824" t="str">
            <v>脱贫户</v>
          </cell>
        </row>
        <row r="14825">
          <cell r="E14825" t="str">
            <v>43022319901117832X</v>
          </cell>
          <cell r="F14825" t="str">
            <v>4</v>
          </cell>
          <cell r="G14825" t="str">
            <v>之女</v>
          </cell>
          <cell r="H14825" t="str">
            <v>脱贫户</v>
          </cell>
        </row>
        <row r="14826">
          <cell r="E14826" t="str">
            <v>430223199803208339</v>
          </cell>
          <cell r="F14826" t="str">
            <v>4</v>
          </cell>
          <cell r="G14826" t="str">
            <v>之子</v>
          </cell>
          <cell r="H14826" t="str">
            <v>脱贫户</v>
          </cell>
        </row>
        <row r="14827">
          <cell r="E14827" t="str">
            <v>430223195102158342</v>
          </cell>
          <cell r="F14827" t="str">
            <v>2</v>
          </cell>
          <cell r="G14827" t="str">
            <v>之母</v>
          </cell>
          <cell r="H14827" t="str">
            <v>脱贫户</v>
          </cell>
        </row>
        <row r="14828">
          <cell r="E14828" t="str">
            <v>43022319770515831642</v>
          </cell>
          <cell r="F14828" t="str">
            <v>2</v>
          </cell>
          <cell r="G14828" t="str">
            <v>户主</v>
          </cell>
          <cell r="H14828" t="str">
            <v>脱贫户</v>
          </cell>
        </row>
        <row r="14829">
          <cell r="E14829" t="str">
            <v>430223196412238369</v>
          </cell>
          <cell r="F14829" t="str">
            <v>4</v>
          </cell>
          <cell r="G14829" t="str">
            <v>户主</v>
          </cell>
          <cell r="H14829" t="str">
            <v>脱贫户</v>
          </cell>
        </row>
        <row r="14830">
          <cell r="E14830" t="str">
            <v>430223198903018335</v>
          </cell>
          <cell r="F14830" t="str">
            <v>4</v>
          </cell>
          <cell r="G14830" t="str">
            <v>之子</v>
          </cell>
          <cell r="H14830" t="str">
            <v>脱贫户</v>
          </cell>
        </row>
        <row r="14831">
          <cell r="E14831" t="str">
            <v>43022319861005835X62</v>
          </cell>
          <cell r="F14831" t="str">
            <v>4</v>
          </cell>
          <cell r="G14831" t="str">
            <v>之子</v>
          </cell>
          <cell r="H14831" t="str">
            <v>脱贫户</v>
          </cell>
        </row>
        <row r="14832">
          <cell r="E14832" t="str">
            <v>430223201905010147</v>
          </cell>
          <cell r="F14832" t="str">
            <v>4</v>
          </cell>
          <cell r="G14832" t="str">
            <v>之孙女</v>
          </cell>
          <cell r="H14832" t="str">
            <v>脱贫户</v>
          </cell>
        </row>
        <row r="14833">
          <cell r="E14833" t="str">
            <v>43022319641008836043</v>
          </cell>
          <cell r="F14833" t="str">
            <v>4</v>
          </cell>
          <cell r="G14833" t="str">
            <v>户主</v>
          </cell>
          <cell r="H14833" t="str">
            <v>脱贫户</v>
          </cell>
        </row>
        <row r="14834">
          <cell r="E14834" t="str">
            <v>430223198709168399</v>
          </cell>
          <cell r="F14834" t="str">
            <v>4</v>
          </cell>
          <cell r="G14834" t="str">
            <v>之子</v>
          </cell>
          <cell r="H14834" t="str">
            <v>脱贫户</v>
          </cell>
        </row>
        <row r="14835">
          <cell r="E14835" t="str">
            <v>430223200910110084</v>
          </cell>
          <cell r="F14835" t="str">
            <v>4</v>
          </cell>
          <cell r="G14835" t="str">
            <v>之孙女</v>
          </cell>
          <cell r="H14835" t="str">
            <v>脱贫户</v>
          </cell>
        </row>
        <row r="14836">
          <cell r="E14836" t="str">
            <v>43022320091011021X</v>
          </cell>
          <cell r="F14836" t="str">
            <v>4</v>
          </cell>
          <cell r="G14836" t="str">
            <v>之孙子</v>
          </cell>
          <cell r="H14836" t="str">
            <v>脱贫户</v>
          </cell>
        </row>
        <row r="14837">
          <cell r="E14837" t="str">
            <v>430223195901158357</v>
          </cell>
          <cell r="F14837" t="str">
            <v>3</v>
          </cell>
          <cell r="G14837" t="str">
            <v>户主</v>
          </cell>
          <cell r="H14837" t="str">
            <v>脱贫户</v>
          </cell>
        </row>
        <row r="14838">
          <cell r="E14838" t="str">
            <v>430223196701068327</v>
          </cell>
          <cell r="F14838" t="str">
            <v>3</v>
          </cell>
          <cell r="G14838" t="str">
            <v>配偶</v>
          </cell>
          <cell r="H14838" t="str">
            <v>脱贫户</v>
          </cell>
        </row>
        <row r="14839">
          <cell r="E14839" t="str">
            <v>430223199510188311</v>
          </cell>
          <cell r="F14839" t="str">
            <v>3</v>
          </cell>
          <cell r="G14839" t="str">
            <v>之子</v>
          </cell>
          <cell r="H14839" t="str">
            <v>脱贫户</v>
          </cell>
        </row>
        <row r="14840">
          <cell r="E14840" t="str">
            <v>430223196810188336</v>
          </cell>
          <cell r="F14840" t="str">
            <v>3</v>
          </cell>
          <cell r="G14840" t="str">
            <v>户主</v>
          </cell>
          <cell r="H14840" t="str">
            <v>脱贫户</v>
          </cell>
        </row>
        <row r="14841">
          <cell r="E14841" t="str">
            <v>430223196804048361</v>
          </cell>
          <cell r="F14841" t="str">
            <v>3</v>
          </cell>
          <cell r="G14841" t="str">
            <v>配偶</v>
          </cell>
          <cell r="H14841" t="str">
            <v>脱贫户</v>
          </cell>
        </row>
        <row r="14842">
          <cell r="E14842" t="str">
            <v>430223199710278397</v>
          </cell>
          <cell r="F14842" t="str">
            <v>3</v>
          </cell>
          <cell r="G14842" t="str">
            <v>之子</v>
          </cell>
          <cell r="H14842" t="str">
            <v>脱贫户</v>
          </cell>
        </row>
        <row r="14843">
          <cell r="E14843" t="str">
            <v>430223196402198316</v>
          </cell>
          <cell r="F14843" t="str">
            <v>5</v>
          </cell>
          <cell r="G14843" t="str">
            <v>户主</v>
          </cell>
          <cell r="H14843" t="str">
            <v>脱贫户</v>
          </cell>
        </row>
        <row r="14844">
          <cell r="E14844" t="str">
            <v>430223196605078322</v>
          </cell>
          <cell r="F14844" t="str">
            <v>5</v>
          </cell>
          <cell r="G14844" t="str">
            <v>配偶</v>
          </cell>
          <cell r="H14844" t="str">
            <v>脱贫户</v>
          </cell>
        </row>
        <row r="14845">
          <cell r="E14845" t="str">
            <v>430223194301158340</v>
          </cell>
          <cell r="F14845" t="str">
            <v>5</v>
          </cell>
          <cell r="G14845" t="str">
            <v>之母</v>
          </cell>
          <cell r="H14845" t="str">
            <v>脱贫户</v>
          </cell>
        </row>
        <row r="14846">
          <cell r="E14846" t="str">
            <v>43022319871006831X41</v>
          </cell>
          <cell r="F14846" t="str">
            <v>5</v>
          </cell>
          <cell r="G14846" t="str">
            <v>之子</v>
          </cell>
          <cell r="H14846" t="str">
            <v>脱贫户</v>
          </cell>
        </row>
        <row r="14847">
          <cell r="E14847" t="str">
            <v>430223198905268311</v>
          </cell>
          <cell r="F14847" t="str">
            <v>5</v>
          </cell>
          <cell r="G14847" t="str">
            <v>之子</v>
          </cell>
          <cell r="H14847" t="str">
            <v>脱贫户</v>
          </cell>
        </row>
        <row r="14848">
          <cell r="E14848" t="str">
            <v>430223195401088313</v>
          </cell>
          <cell r="F14848" t="str">
            <v>3</v>
          </cell>
          <cell r="G14848" t="str">
            <v>户主</v>
          </cell>
          <cell r="H14848" t="str">
            <v>脱贫户</v>
          </cell>
        </row>
        <row r="14849">
          <cell r="E14849" t="str">
            <v>43022319781111831844</v>
          </cell>
          <cell r="F14849" t="str">
            <v>3</v>
          </cell>
          <cell r="G14849" t="str">
            <v>之子</v>
          </cell>
          <cell r="H14849" t="str">
            <v>脱贫户</v>
          </cell>
        </row>
        <row r="14850">
          <cell r="E14850" t="str">
            <v>430223200508088392</v>
          </cell>
          <cell r="F14850" t="str">
            <v>3</v>
          </cell>
          <cell r="G14850" t="str">
            <v>之孙子</v>
          </cell>
          <cell r="H14850" t="str">
            <v>脱贫户</v>
          </cell>
        </row>
        <row r="14851">
          <cell r="E14851" t="str">
            <v>430223195210288355</v>
          </cell>
          <cell r="F14851" t="str">
            <v>1</v>
          </cell>
          <cell r="G14851" t="str">
            <v>户主</v>
          </cell>
          <cell r="H14851" t="str">
            <v>脱贫户</v>
          </cell>
        </row>
        <row r="14852">
          <cell r="E14852" t="str">
            <v>430223196209168318</v>
          </cell>
          <cell r="F14852" t="str">
            <v>4</v>
          </cell>
          <cell r="G14852" t="str">
            <v>户主</v>
          </cell>
          <cell r="H14852" t="str">
            <v>脱贫户</v>
          </cell>
        </row>
        <row r="14853">
          <cell r="E14853" t="str">
            <v>43022319580512832642</v>
          </cell>
          <cell r="F14853" t="str">
            <v>4</v>
          </cell>
          <cell r="G14853" t="str">
            <v>配偶</v>
          </cell>
          <cell r="H14853" t="str">
            <v>脱贫户</v>
          </cell>
        </row>
        <row r="14854">
          <cell r="E14854" t="str">
            <v>430223198905178332</v>
          </cell>
          <cell r="F14854" t="str">
            <v>4</v>
          </cell>
          <cell r="G14854" t="str">
            <v>之子</v>
          </cell>
          <cell r="H14854" t="str">
            <v>脱贫户</v>
          </cell>
        </row>
        <row r="14855">
          <cell r="E14855" t="str">
            <v>430223199212188313</v>
          </cell>
          <cell r="F14855" t="str">
            <v>4</v>
          </cell>
          <cell r="G14855" t="str">
            <v>之子</v>
          </cell>
          <cell r="H14855" t="str">
            <v>脱贫户</v>
          </cell>
        </row>
        <row r="14856">
          <cell r="E14856" t="str">
            <v>430223194907238310</v>
          </cell>
          <cell r="F14856" t="str">
            <v>6</v>
          </cell>
          <cell r="G14856" t="str">
            <v>户主</v>
          </cell>
          <cell r="H14856" t="str">
            <v>脱贫户</v>
          </cell>
        </row>
        <row r="14857">
          <cell r="E14857" t="str">
            <v>430223195212248322</v>
          </cell>
          <cell r="F14857" t="str">
            <v>6</v>
          </cell>
          <cell r="G14857" t="str">
            <v>配偶</v>
          </cell>
          <cell r="H14857" t="str">
            <v>脱贫户</v>
          </cell>
        </row>
        <row r="14858">
          <cell r="E14858" t="str">
            <v>430223197708198313</v>
          </cell>
          <cell r="F14858" t="str">
            <v>6</v>
          </cell>
          <cell r="G14858" t="str">
            <v>之子</v>
          </cell>
          <cell r="H14858" t="str">
            <v>脱贫户</v>
          </cell>
        </row>
        <row r="14859">
          <cell r="E14859" t="str">
            <v>430223198007188328</v>
          </cell>
          <cell r="F14859" t="str">
            <v>6</v>
          </cell>
          <cell r="G14859" t="str">
            <v>之儿媳</v>
          </cell>
          <cell r="H14859" t="str">
            <v>脱贫户</v>
          </cell>
        </row>
        <row r="14860">
          <cell r="E14860" t="str">
            <v>430223200303048397</v>
          </cell>
          <cell r="F14860" t="str">
            <v>6</v>
          </cell>
          <cell r="G14860" t="str">
            <v>之孙子</v>
          </cell>
          <cell r="H14860" t="str">
            <v>脱贫户</v>
          </cell>
        </row>
        <row r="14861">
          <cell r="E14861" t="str">
            <v>430223200906300133</v>
          </cell>
          <cell r="F14861" t="str">
            <v>6</v>
          </cell>
          <cell r="G14861" t="str">
            <v>之孙子</v>
          </cell>
          <cell r="H14861" t="str">
            <v>脱贫户</v>
          </cell>
        </row>
        <row r="14862">
          <cell r="E14862" t="str">
            <v>430223197207158356</v>
          </cell>
          <cell r="F14862" t="str">
            <v>4</v>
          </cell>
          <cell r="G14862" t="str">
            <v>户主</v>
          </cell>
          <cell r="H14862" t="str">
            <v>脱贫户</v>
          </cell>
        </row>
        <row r="14863">
          <cell r="E14863" t="str">
            <v>43022319720718840843</v>
          </cell>
          <cell r="F14863" t="str">
            <v>4</v>
          </cell>
          <cell r="G14863" t="str">
            <v>配偶</v>
          </cell>
          <cell r="H14863" t="str">
            <v>脱贫户</v>
          </cell>
        </row>
        <row r="14864">
          <cell r="E14864" t="str">
            <v>430223200610198387</v>
          </cell>
          <cell r="F14864" t="str">
            <v>4</v>
          </cell>
          <cell r="G14864" t="str">
            <v>之女</v>
          </cell>
          <cell r="H14864" t="str">
            <v>脱贫户</v>
          </cell>
        </row>
        <row r="14865">
          <cell r="E14865" t="str">
            <v>430223200411018320</v>
          </cell>
          <cell r="F14865" t="str">
            <v>4</v>
          </cell>
          <cell r="G14865" t="str">
            <v>之女</v>
          </cell>
          <cell r="H14865" t="str">
            <v>脱贫户</v>
          </cell>
        </row>
        <row r="14866">
          <cell r="E14866" t="str">
            <v>430223193910288314</v>
          </cell>
          <cell r="F14866" t="str">
            <v>2</v>
          </cell>
          <cell r="G14866" t="str">
            <v>户主</v>
          </cell>
          <cell r="H14866" t="str">
            <v>脱贫户</v>
          </cell>
        </row>
        <row r="14867">
          <cell r="E14867" t="str">
            <v>43022319441108832043</v>
          </cell>
          <cell r="F14867" t="str">
            <v>2</v>
          </cell>
          <cell r="G14867" t="str">
            <v>配偶</v>
          </cell>
          <cell r="H14867" t="str">
            <v>脱贫户</v>
          </cell>
        </row>
        <row r="14868">
          <cell r="E14868" t="str">
            <v>430223196903218311</v>
          </cell>
          <cell r="F14868" t="str">
            <v>4</v>
          </cell>
          <cell r="G14868" t="str">
            <v>户主</v>
          </cell>
          <cell r="H14868" t="str">
            <v>脱贫户</v>
          </cell>
        </row>
        <row r="14869">
          <cell r="E14869" t="str">
            <v>430223196911108323</v>
          </cell>
          <cell r="F14869" t="str">
            <v>4</v>
          </cell>
          <cell r="G14869" t="str">
            <v>配偶</v>
          </cell>
          <cell r="H14869" t="str">
            <v>脱贫户</v>
          </cell>
        </row>
        <row r="14870">
          <cell r="E14870" t="str">
            <v>430223199307158328</v>
          </cell>
          <cell r="F14870" t="str">
            <v>4</v>
          </cell>
          <cell r="G14870" t="str">
            <v>之女</v>
          </cell>
          <cell r="H14870" t="str">
            <v>脱贫户</v>
          </cell>
        </row>
        <row r="14871">
          <cell r="E14871" t="str">
            <v>430223199907248327</v>
          </cell>
          <cell r="F14871" t="str">
            <v>4</v>
          </cell>
          <cell r="G14871" t="str">
            <v>之女</v>
          </cell>
          <cell r="H14871" t="str">
            <v>脱贫户</v>
          </cell>
        </row>
        <row r="14872">
          <cell r="E14872" t="str">
            <v>430223195202128319</v>
          </cell>
          <cell r="F14872" t="str">
            <v>1</v>
          </cell>
          <cell r="G14872" t="str">
            <v>户主</v>
          </cell>
          <cell r="H14872" t="str">
            <v>脱贫户</v>
          </cell>
        </row>
        <row r="14873">
          <cell r="E14873" t="str">
            <v>43022319261218831044</v>
          </cell>
          <cell r="F14873" t="str">
            <v>3</v>
          </cell>
          <cell r="G14873" t="str">
            <v>户主</v>
          </cell>
          <cell r="H14873" t="str">
            <v>脱贫户</v>
          </cell>
        </row>
        <row r="14874">
          <cell r="E14874" t="str">
            <v>430223197002108339</v>
          </cell>
          <cell r="F14874" t="str">
            <v>3</v>
          </cell>
          <cell r="G14874" t="str">
            <v>之子</v>
          </cell>
          <cell r="H14874" t="str">
            <v>脱贫户</v>
          </cell>
        </row>
        <row r="14875">
          <cell r="E14875" t="str">
            <v>430223200308109582</v>
          </cell>
          <cell r="F14875" t="str">
            <v>3</v>
          </cell>
          <cell r="G14875" t="str">
            <v>之孙女</v>
          </cell>
          <cell r="H14875" t="str">
            <v>脱贫户</v>
          </cell>
        </row>
        <row r="14876">
          <cell r="E14876" t="str">
            <v>430424197310154828</v>
          </cell>
          <cell r="F14876" t="str">
            <v>3</v>
          </cell>
          <cell r="G14876" t="str">
            <v>户主</v>
          </cell>
          <cell r="H14876" t="str">
            <v>脱贫户</v>
          </cell>
        </row>
        <row r="14877">
          <cell r="E14877" t="str">
            <v>430223199812298321</v>
          </cell>
          <cell r="F14877" t="str">
            <v>3</v>
          </cell>
          <cell r="G14877" t="str">
            <v>之女</v>
          </cell>
          <cell r="H14877" t="str">
            <v>脱贫户</v>
          </cell>
        </row>
        <row r="14878">
          <cell r="E14878" t="str">
            <v>430223200107138336</v>
          </cell>
          <cell r="F14878" t="str">
            <v>3</v>
          </cell>
          <cell r="G14878" t="str">
            <v>之子</v>
          </cell>
          <cell r="H14878" t="str">
            <v>脱贫户</v>
          </cell>
        </row>
        <row r="14879">
          <cell r="E14879" t="str">
            <v>430223197206118344</v>
          </cell>
          <cell r="F14879" t="str">
            <v>5</v>
          </cell>
          <cell r="G14879" t="str">
            <v>户主</v>
          </cell>
          <cell r="H14879" t="str">
            <v>脱贫户</v>
          </cell>
        </row>
        <row r="14880">
          <cell r="E14880" t="str">
            <v>430223194207078336</v>
          </cell>
          <cell r="F14880" t="str">
            <v>5</v>
          </cell>
          <cell r="G14880" t="str">
            <v>之父</v>
          </cell>
          <cell r="H14880" t="str">
            <v>脱贫户</v>
          </cell>
        </row>
        <row r="14881">
          <cell r="E14881" t="str">
            <v>430223194709148322</v>
          </cell>
          <cell r="F14881" t="str">
            <v>5</v>
          </cell>
          <cell r="G14881" t="str">
            <v>之母</v>
          </cell>
          <cell r="H14881" t="str">
            <v>脱贫户</v>
          </cell>
        </row>
        <row r="14882">
          <cell r="E14882" t="str">
            <v>430223199412188318</v>
          </cell>
          <cell r="F14882" t="str">
            <v>5</v>
          </cell>
          <cell r="G14882" t="str">
            <v>之子</v>
          </cell>
          <cell r="H14882" t="str">
            <v>脱贫户</v>
          </cell>
        </row>
        <row r="14883">
          <cell r="E14883" t="str">
            <v>430223200511270136</v>
          </cell>
          <cell r="F14883" t="str">
            <v>5</v>
          </cell>
          <cell r="G14883" t="str">
            <v>之子</v>
          </cell>
          <cell r="H14883" t="str">
            <v>脱贫户</v>
          </cell>
        </row>
        <row r="14884">
          <cell r="E14884" t="str">
            <v>43022319460924833413</v>
          </cell>
          <cell r="F14884" t="str">
            <v>4</v>
          </cell>
          <cell r="G14884" t="str">
            <v>户主</v>
          </cell>
          <cell r="H14884" t="str">
            <v>脱贫户</v>
          </cell>
        </row>
        <row r="14885">
          <cell r="E14885" t="str">
            <v>430223195408178346</v>
          </cell>
          <cell r="F14885" t="str">
            <v>4</v>
          </cell>
          <cell r="G14885" t="str">
            <v>配偶</v>
          </cell>
          <cell r="H14885" t="str">
            <v>脱贫户</v>
          </cell>
        </row>
        <row r="14886">
          <cell r="E14886" t="str">
            <v>430223197605108354</v>
          </cell>
          <cell r="F14886" t="str">
            <v>4</v>
          </cell>
          <cell r="G14886" t="str">
            <v>之子</v>
          </cell>
          <cell r="H14886" t="str">
            <v>脱贫户</v>
          </cell>
        </row>
        <row r="14887">
          <cell r="E14887" t="str">
            <v>430223201501220164</v>
          </cell>
          <cell r="F14887" t="str">
            <v>4</v>
          </cell>
          <cell r="G14887" t="str">
            <v>之孙女</v>
          </cell>
          <cell r="H14887" t="str">
            <v>脱贫户</v>
          </cell>
        </row>
        <row r="14888">
          <cell r="E14888" t="str">
            <v>43022319671018838X42</v>
          </cell>
          <cell r="F14888" t="str">
            <v>2</v>
          </cell>
          <cell r="G14888" t="str">
            <v>户主</v>
          </cell>
          <cell r="H14888" t="str">
            <v>脱贫户</v>
          </cell>
        </row>
        <row r="14889">
          <cell r="E14889" t="str">
            <v>43022319920402831X</v>
          </cell>
          <cell r="F14889" t="str">
            <v>2</v>
          </cell>
          <cell r="G14889" t="str">
            <v>之子</v>
          </cell>
          <cell r="H14889" t="str">
            <v>脱贫户</v>
          </cell>
        </row>
        <row r="14890">
          <cell r="E14890" t="str">
            <v>430223199001188313</v>
          </cell>
          <cell r="F14890" t="str">
            <v>2</v>
          </cell>
          <cell r="G14890" t="str">
            <v>之子</v>
          </cell>
          <cell r="H14890" t="str">
            <v>脱贫户</v>
          </cell>
        </row>
        <row r="14891">
          <cell r="E14891" t="str">
            <v>430223196808238381</v>
          </cell>
          <cell r="F14891" t="str">
            <v>2</v>
          </cell>
          <cell r="G14891" t="str">
            <v>户主</v>
          </cell>
          <cell r="H14891" t="str">
            <v>脱贫户</v>
          </cell>
        </row>
        <row r="14892">
          <cell r="E14892" t="str">
            <v>43022319771127834963</v>
          </cell>
          <cell r="F14892" t="str">
            <v>3</v>
          </cell>
          <cell r="G14892" t="str">
            <v>户主</v>
          </cell>
          <cell r="H14892" t="str">
            <v>脱贫户</v>
          </cell>
        </row>
        <row r="14893">
          <cell r="E14893" t="str">
            <v>430223199903278318</v>
          </cell>
          <cell r="F14893" t="str">
            <v>3</v>
          </cell>
          <cell r="G14893" t="str">
            <v>之子</v>
          </cell>
          <cell r="H14893" t="str">
            <v>脱贫户</v>
          </cell>
        </row>
        <row r="14894">
          <cell r="E14894" t="str">
            <v>430223200804028829</v>
          </cell>
          <cell r="F14894" t="str">
            <v>3</v>
          </cell>
          <cell r="G14894" t="str">
            <v>之女</v>
          </cell>
          <cell r="H14894" t="str">
            <v>脱贫户</v>
          </cell>
        </row>
        <row r="14895">
          <cell r="E14895" t="str">
            <v>430223197112158353</v>
          </cell>
          <cell r="F14895" t="str">
            <v>4</v>
          </cell>
          <cell r="G14895" t="str">
            <v>户主</v>
          </cell>
          <cell r="H14895" t="str">
            <v>脱贫户</v>
          </cell>
        </row>
        <row r="14896">
          <cell r="E14896" t="str">
            <v>430223200509210206</v>
          </cell>
          <cell r="F14896" t="str">
            <v>4</v>
          </cell>
          <cell r="G14896" t="str">
            <v>之女</v>
          </cell>
          <cell r="H14896" t="str">
            <v>脱贫户</v>
          </cell>
        </row>
        <row r="14897">
          <cell r="E14897" t="str">
            <v>43022319830920832042</v>
          </cell>
          <cell r="F14897" t="str">
            <v>4</v>
          </cell>
          <cell r="G14897" t="str">
            <v>配偶</v>
          </cell>
          <cell r="H14897" t="str">
            <v>脱贫户</v>
          </cell>
        </row>
        <row r="14898">
          <cell r="E14898" t="str">
            <v>430223201008070107</v>
          </cell>
          <cell r="F14898" t="str">
            <v>4</v>
          </cell>
          <cell r="G14898" t="str">
            <v>之女</v>
          </cell>
          <cell r="H14898" t="str">
            <v>脱贫户</v>
          </cell>
        </row>
        <row r="14899">
          <cell r="E14899" t="str">
            <v>430223195902128328</v>
          </cell>
          <cell r="F14899" t="str">
            <v>4</v>
          </cell>
          <cell r="G14899" t="str">
            <v>户主</v>
          </cell>
          <cell r="H14899" t="str">
            <v>脱贫户</v>
          </cell>
        </row>
        <row r="14900">
          <cell r="E14900" t="str">
            <v>430223201203080300</v>
          </cell>
          <cell r="F14900" t="str">
            <v>4</v>
          </cell>
          <cell r="G14900" t="str">
            <v>之外孙女</v>
          </cell>
          <cell r="H14900" t="str">
            <v>脱贫户</v>
          </cell>
        </row>
        <row r="14901">
          <cell r="E14901" t="str">
            <v>430223201511300352</v>
          </cell>
          <cell r="F14901" t="str">
            <v>4</v>
          </cell>
          <cell r="G14901" t="str">
            <v>之孙子</v>
          </cell>
          <cell r="H14901" t="str">
            <v>脱贫户</v>
          </cell>
        </row>
        <row r="14902">
          <cell r="E14902" t="str">
            <v>430223198307138349</v>
          </cell>
          <cell r="F14902" t="str">
            <v>4</v>
          </cell>
          <cell r="G14902" t="str">
            <v>之女</v>
          </cell>
          <cell r="H14902" t="str">
            <v>脱贫户</v>
          </cell>
        </row>
        <row r="14903">
          <cell r="E14903" t="str">
            <v>430223195504288326</v>
          </cell>
          <cell r="F14903" t="str">
            <v>3</v>
          </cell>
          <cell r="G14903" t="str">
            <v>户主</v>
          </cell>
          <cell r="H14903" t="str">
            <v>脱贫户</v>
          </cell>
        </row>
        <row r="14904">
          <cell r="E14904" t="str">
            <v>430223198307048327</v>
          </cell>
          <cell r="F14904" t="str">
            <v>3</v>
          </cell>
          <cell r="G14904" t="str">
            <v>之女</v>
          </cell>
          <cell r="H14904" t="str">
            <v>脱贫户</v>
          </cell>
        </row>
        <row r="14905">
          <cell r="E14905" t="str">
            <v>430223200406168391</v>
          </cell>
          <cell r="F14905" t="str">
            <v>3</v>
          </cell>
          <cell r="G14905" t="str">
            <v>之孙子</v>
          </cell>
          <cell r="H14905" t="str">
            <v>脱贫户</v>
          </cell>
        </row>
        <row r="14906">
          <cell r="E14906" t="str">
            <v>43022319450730832442</v>
          </cell>
          <cell r="F14906" t="str">
            <v>2</v>
          </cell>
          <cell r="G14906" t="str">
            <v>户主</v>
          </cell>
          <cell r="H14906" t="str">
            <v>脱贫户</v>
          </cell>
        </row>
        <row r="14907">
          <cell r="E14907" t="str">
            <v>430223200203208349</v>
          </cell>
          <cell r="F14907" t="str">
            <v>2</v>
          </cell>
          <cell r="G14907" t="str">
            <v>之孙女</v>
          </cell>
          <cell r="H14907" t="str">
            <v>脱贫户</v>
          </cell>
        </row>
        <row r="14908">
          <cell r="E14908" t="str">
            <v>43022319720521836X</v>
          </cell>
          <cell r="F14908" t="str">
            <v>3</v>
          </cell>
          <cell r="G14908" t="str">
            <v>户主</v>
          </cell>
          <cell r="H14908" t="str">
            <v>脱贫户</v>
          </cell>
        </row>
        <row r="14909">
          <cell r="E14909" t="str">
            <v>430223199308178312</v>
          </cell>
          <cell r="F14909" t="str">
            <v>3</v>
          </cell>
          <cell r="G14909" t="str">
            <v>之子</v>
          </cell>
          <cell r="H14909" t="str">
            <v>脱贫户</v>
          </cell>
        </row>
        <row r="14910">
          <cell r="E14910" t="str">
            <v>430223200810240180</v>
          </cell>
          <cell r="F14910" t="str">
            <v>3</v>
          </cell>
          <cell r="G14910" t="str">
            <v>之女</v>
          </cell>
          <cell r="H14910" t="str">
            <v>脱贫户</v>
          </cell>
        </row>
        <row r="14911">
          <cell r="E14911" t="str">
            <v>430223197110228338</v>
          </cell>
          <cell r="F14911" t="str">
            <v>3</v>
          </cell>
          <cell r="G14911" t="str">
            <v>户主</v>
          </cell>
          <cell r="H14911" t="str">
            <v>脱贫户</v>
          </cell>
        </row>
        <row r="14912">
          <cell r="E14912" t="str">
            <v>430223199911158375</v>
          </cell>
          <cell r="F14912" t="str">
            <v>3</v>
          </cell>
          <cell r="G14912" t="str">
            <v>之子</v>
          </cell>
          <cell r="H14912" t="str">
            <v>脱贫户</v>
          </cell>
        </row>
        <row r="14913">
          <cell r="E14913" t="str">
            <v>43022319481219831X</v>
          </cell>
          <cell r="F14913" t="str">
            <v>3</v>
          </cell>
          <cell r="G14913" t="str">
            <v>之父</v>
          </cell>
          <cell r="H14913" t="str">
            <v>脱贫户</v>
          </cell>
        </row>
        <row r="14914">
          <cell r="E14914" t="str">
            <v>430223193604138326</v>
          </cell>
          <cell r="F14914" t="str">
            <v>2</v>
          </cell>
          <cell r="G14914" t="str">
            <v>配偶</v>
          </cell>
          <cell r="H14914" t="str">
            <v>脱贫户</v>
          </cell>
        </row>
        <row r="14915">
          <cell r="E14915" t="str">
            <v>43022319651116831943</v>
          </cell>
          <cell r="F14915" t="str">
            <v>2</v>
          </cell>
          <cell r="G14915" t="str">
            <v>户主</v>
          </cell>
          <cell r="H14915" t="str">
            <v>脱贫户</v>
          </cell>
        </row>
        <row r="14916">
          <cell r="E14916" t="str">
            <v>43022319851023831041</v>
          </cell>
          <cell r="F14916" t="str">
            <v>1</v>
          </cell>
          <cell r="G14916" t="str">
            <v>户主</v>
          </cell>
          <cell r="H14916" t="str">
            <v>脱贫户</v>
          </cell>
        </row>
        <row r="14917">
          <cell r="E14917" t="str">
            <v>430223200010058364</v>
          </cell>
          <cell r="F14917" t="str">
            <v>1</v>
          </cell>
          <cell r="G14917" t="str">
            <v>户主</v>
          </cell>
          <cell r="H14917" t="str">
            <v>脱贫户</v>
          </cell>
        </row>
        <row r="14918">
          <cell r="E14918" t="str">
            <v>43022319660409831343</v>
          </cell>
          <cell r="F14918" t="str">
            <v>6</v>
          </cell>
          <cell r="G14918" t="str">
            <v>户主</v>
          </cell>
          <cell r="H14918" t="str">
            <v>脱贫户</v>
          </cell>
        </row>
        <row r="14919">
          <cell r="E14919" t="str">
            <v>430223196803158323</v>
          </cell>
          <cell r="F14919" t="str">
            <v>6</v>
          </cell>
          <cell r="G14919" t="str">
            <v>配偶</v>
          </cell>
          <cell r="H14919" t="str">
            <v>脱贫户</v>
          </cell>
        </row>
        <row r="14920">
          <cell r="E14920" t="str">
            <v>430223199011048322</v>
          </cell>
          <cell r="F14920" t="str">
            <v>6</v>
          </cell>
          <cell r="G14920" t="str">
            <v>之女</v>
          </cell>
          <cell r="H14920" t="str">
            <v>脱贫户</v>
          </cell>
        </row>
        <row r="14921">
          <cell r="E14921" t="str">
            <v>430223201504190124</v>
          </cell>
          <cell r="F14921" t="str">
            <v>6</v>
          </cell>
          <cell r="G14921" t="str">
            <v>之孙女</v>
          </cell>
          <cell r="H14921" t="str">
            <v>脱贫户</v>
          </cell>
        </row>
        <row r="14922">
          <cell r="E14922" t="str">
            <v>430223199701298329</v>
          </cell>
          <cell r="F14922" t="str">
            <v>6</v>
          </cell>
          <cell r="G14922" t="str">
            <v>之女</v>
          </cell>
          <cell r="H14922" t="str">
            <v>脱贫户</v>
          </cell>
        </row>
        <row r="14923">
          <cell r="E14923" t="str">
            <v>430223201704270356</v>
          </cell>
          <cell r="F14923" t="str">
            <v>6</v>
          </cell>
          <cell r="G14923" t="str">
            <v>之孙子</v>
          </cell>
          <cell r="H14923" t="str">
            <v>脱贫户</v>
          </cell>
        </row>
        <row r="14924">
          <cell r="E14924" t="str">
            <v>430223196609088317</v>
          </cell>
          <cell r="F14924" t="str">
            <v>4</v>
          </cell>
          <cell r="G14924" t="str">
            <v>户主</v>
          </cell>
          <cell r="H14924" t="str">
            <v>脱贫户</v>
          </cell>
        </row>
        <row r="14925">
          <cell r="E14925" t="str">
            <v>430223196707078382</v>
          </cell>
          <cell r="F14925" t="str">
            <v>4</v>
          </cell>
          <cell r="G14925" t="str">
            <v>配偶</v>
          </cell>
          <cell r="H14925" t="str">
            <v>脱贫户</v>
          </cell>
        </row>
        <row r="14926">
          <cell r="E14926" t="str">
            <v>430223199510048343</v>
          </cell>
          <cell r="F14926" t="str">
            <v>4</v>
          </cell>
          <cell r="G14926" t="str">
            <v>之女</v>
          </cell>
          <cell r="H14926" t="str">
            <v>脱贫户</v>
          </cell>
        </row>
        <row r="14927">
          <cell r="E14927" t="str">
            <v>430223193203098327</v>
          </cell>
          <cell r="F14927" t="str">
            <v>4</v>
          </cell>
          <cell r="G14927" t="str">
            <v>之母</v>
          </cell>
          <cell r="H14927" t="str">
            <v>脱贫户</v>
          </cell>
        </row>
        <row r="14928">
          <cell r="E14928" t="str">
            <v>430223196609078338</v>
          </cell>
          <cell r="F14928" t="str">
            <v>3</v>
          </cell>
          <cell r="G14928" t="str">
            <v>户主</v>
          </cell>
          <cell r="H14928" t="str">
            <v>脱贫户</v>
          </cell>
        </row>
        <row r="14929">
          <cell r="E14929" t="str">
            <v>430223199908228336</v>
          </cell>
          <cell r="F14929" t="str">
            <v>3</v>
          </cell>
          <cell r="G14929" t="str">
            <v>之子</v>
          </cell>
          <cell r="H14929" t="str">
            <v>脱贫户</v>
          </cell>
        </row>
        <row r="14930">
          <cell r="E14930" t="str">
            <v>430223199504178328</v>
          </cell>
          <cell r="F14930" t="str">
            <v>3</v>
          </cell>
          <cell r="G14930" t="str">
            <v>之女</v>
          </cell>
          <cell r="H14930" t="str">
            <v>脱贫户</v>
          </cell>
        </row>
        <row r="14931">
          <cell r="E14931" t="str">
            <v>430223195703078321</v>
          </cell>
          <cell r="F14931" t="str">
            <v>2</v>
          </cell>
          <cell r="G14931" t="str">
            <v>户主</v>
          </cell>
          <cell r="H14931" t="str">
            <v>脱贫户</v>
          </cell>
        </row>
        <row r="14932">
          <cell r="E14932" t="str">
            <v>430223198502158310</v>
          </cell>
          <cell r="F14932" t="str">
            <v>2</v>
          </cell>
          <cell r="G14932" t="str">
            <v>之子</v>
          </cell>
          <cell r="H14932" t="str">
            <v>脱贫户</v>
          </cell>
        </row>
        <row r="14933">
          <cell r="E14933" t="str">
            <v>43022319641220833821</v>
          </cell>
          <cell r="F14933" t="str">
            <v>7</v>
          </cell>
          <cell r="G14933" t="str">
            <v>户主</v>
          </cell>
          <cell r="H14933" t="str">
            <v>脱贫户</v>
          </cell>
        </row>
        <row r="14934">
          <cell r="E14934" t="str">
            <v>43022319680815836563</v>
          </cell>
          <cell r="F14934" t="str">
            <v>7</v>
          </cell>
          <cell r="G14934" t="str">
            <v>配偶</v>
          </cell>
          <cell r="H14934" t="str">
            <v>脱贫户</v>
          </cell>
        </row>
        <row r="14935">
          <cell r="E14935" t="str">
            <v>430223194312088341</v>
          </cell>
          <cell r="F14935" t="str">
            <v>7</v>
          </cell>
          <cell r="G14935" t="str">
            <v>之母</v>
          </cell>
          <cell r="H14935" t="str">
            <v>脱贫户</v>
          </cell>
        </row>
        <row r="14936">
          <cell r="E14936" t="str">
            <v>430223199508148329</v>
          </cell>
          <cell r="F14936" t="str">
            <v>7</v>
          </cell>
          <cell r="G14936" t="str">
            <v>之女</v>
          </cell>
          <cell r="H14936" t="str">
            <v>脱贫户</v>
          </cell>
        </row>
        <row r="14937">
          <cell r="E14937" t="str">
            <v>43022319680826831064</v>
          </cell>
          <cell r="F14937" t="str">
            <v>7</v>
          </cell>
          <cell r="G14937" t="str">
            <v>其他</v>
          </cell>
          <cell r="H14937" t="str">
            <v>脱贫户</v>
          </cell>
        </row>
        <row r="14938">
          <cell r="E14938" t="str">
            <v>430223201911090219</v>
          </cell>
          <cell r="F14938" t="str">
            <v>7</v>
          </cell>
          <cell r="G14938" t="str">
            <v>之孙子</v>
          </cell>
          <cell r="H14938" t="str">
            <v>脱贫户</v>
          </cell>
        </row>
        <row r="14939">
          <cell r="E14939" t="str">
            <v>43022320210416014X</v>
          </cell>
          <cell r="F14939" t="str">
            <v>7</v>
          </cell>
          <cell r="G14939" t="str">
            <v>之孙女</v>
          </cell>
          <cell r="H14939" t="str">
            <v>脱贫户</v>
          </cell>
        </row>
        <row r="14940">
          <cell r="E14940" t="str">
            <v>43022319831213833514</v>
          </cell>
          <cell r="F14940" t="str">
            <v>4</v>
          </cell>
          <cell r="G14940" t="str">
            <v>户主</v>
          </cell>
          <cell r="H14940" t="str">
            <v>脱贫户</v>
          </cell>
        </row>
        <row r="14941">
          <cell r="E14941" t="str">
            <v>430223200607218332</v>
          </cell>
          <cell r="F14941" t="str">
            <v>4</v>
          </cell>
          <cell r="G14941" t="str">
            <v>之子</v>
          </cell>
          <cell r="H14941" t="str">
            <v>脱贫户</v>
          </cell>
        </row>
        <row r="14942">
          <cell r="E14942" t="str">
            <v>430223198411168361</v>
          </cell>
          <cell r="F14942" t="str">
            <v>4</v>
          </cell>
          <cell r="G14942" t="str">
            <v>配偶</v>
          </cell>
          <cell r="H14942" t="str">
            <v>脱贫户</v>
          </cell>
        </row>
        <row r="14943">
          <cell r="E14943" t="str">
            <v>430223200908120320</v>
          </cell>
          <cell r="F14943" t="str">
            <v>4</v>
          </cell>
          <cell r="G14943" t="str">
            <v>之女</v>
          </cell>
          <cell r="H14943" t="str">
            <v>脱贫户</v>
          </cell>
        </row>
        <row r="14944">
          <cell r="E14944" t="str">
            <v>430223197407218325</v>
          </cell>
          <cell r="F14944" t="str">
            <v>3</v>
          </cell>
          <cell r="G14944" t="str">
            <v>户主</v>
          </cell>
          <cell r="H14944" t="str">
            <v>脱贫户</v>
          </cell>
        </row>
        <row r="14945">
          <cell r="E14945" t="str">
            <v>430223200106028311</v>
          </cell>
          <cell r="F14945" t="str">
            <v>3</v>
          </cell>
          <cell r="G14945" t="str">
            <v>之子</v>
          </cell>
          <cell r="H14945" t="str">
            <v>脱贫户</v>
          </cell>
        </row>
        <row r="14946">
          <cell r="E14946" t="str">
            <v>430223200712068313</v>
          </cell>
          <cell r="F14946" t="str">
            <v>3</v>
          </cell>
          <cell r="G14946" t="str">
            <v>之子</v>
          </cell>
          <cell r="H14946" t="str">
            <v>脱贫户</v>
          </cell>
        </row>
        <row r="14947">
          <cell r="E14947" t="str">
            <v>430223196803158331</v>
          </cell>
          <cell r="F14947" t="str">
            <v>3</v>
          </cell>
          <cell r="G14947" t="str">
            <v>户主</v>
          </cell>
          <cell r="H14947" t="str">
            <v>脱贫户</v>
          </cell>
        </row>
        <row r="14948">
          <cell r="E14948" t="str">
            <v>430223197001308320</v>
          </cell>
          <cell r="F14948" t="str">
            <v>3</v>
          </cell>
          <cell r="G14948" t="str">
            <v>配偶</v>
          </cell>
          <cell r="H14948" t="str">
            <v>脱贫户</v>
          </cell>
        </row>
        <row r="14949">
          <cell r="E14949" t="str">
            <v>430223199811298311</v>
          </cell>
          <cell r="F14949" t="str">
            <v>3</v>
          </cell>
          <cell r="G14949" t="str">
            <v>之子</v>
          </cell>
          <cell r="H14949" t="str">
            <v>脱贫户</v>
          </cell>
        </row>
        <row r="14950">
          <cell r="E14950" t="str">
            <v>430223197502128336</v>
          </cell>
          <cell r="F14950" t="str">
            <v>3</v>
          </cell>
          <cell r="G14950" t="str">
            <v>户主</v>
          </cell>
          <cell r="H14950" t="str">
            <v>脱贫户</v>
          </cell>
        </row>
        <row r="14951">
          <cell r="E14951" t="str">
            <v>430223197704078349</v>
          </cell>
          <cell r="F14951" t="str">
            <v>3</v>
          </cell>
          <cell r="G14951" t="str">
            <v>配偶</v>
          </cell>
          <cell r="H14951" t="str">
            <v>脱贫户</v>
          </cell>
        </row>
        <row r="14952">
          <cell r="E14952" t="str">
            <v>43022320061225838X</v>
          </cell>
          <cell r="F14952" t="str">
            <v>3</v>
          </cell>
          <cell r="G14952" t="str">
            <v>之女</v>
          </cell>
          <cell r="H14952" t="str">
            <v>脱贫户</v>
          </cell>
        </row>
        <row r="14953">
          <cell r="E14953" t="str">
            <v>430223197104198320</v>
          </cell>
          <cell r="F14953" t="str">
            <v>3</v>
          </cell>
          <cell r="G14953" t="str">
            <v>户主</v>
          </cell>
          <cell r="H14953" t="str">
            <v>脱贫户</v>
          </cell>
        </row>
        <row r="14954">
          <cell r="E14954" t="str">
            <v>430223199408278310</v>
          </cell>
          <cell r="F14954" t="str">
            <v>3</v>
          </cell>
          <cell r="G14954" t="str">
            <v>之子</v>
          </cell>
          <cell r="H14954" t="str">
            <v>脱贫户</v>
          </cell>
        </row>
        <row r="14955">
          <cell r="E14955" t="str">
            <v>430223200807110051</v>
          </cell>
          <cell r="F14955" t="str">
            <v>3</v>
          </cell>
          <cell r="G14955" t="str">
            <v>之子</v>
          </cell>
          <cell r="H14955" t="str">
            <v>脱贫户</v>
          </cell>
        </row>
        <row r="14956">
          <cell r="E14956" t="str">
            <v>43022319750116831X11</v>
          </cell>
          <cell r="F14956" t="str">
            <v>4</v>
          </cell>
          <cell r="G14956" t="str">
            <v>户主</v>
          </cell>
          <cell r="H14956" t="str">
            <v>脱贫户</v>
          </cell>
        </row>
        <row r="14957">
          <cell r="E14957" t="str">
            <v>430223194802288346</v>
          </cell>
          <cell r="F14957" t="str">
            <v>4</v>
          </cell>
          <cell r="G14957" t="str">
            <v>之母</v>
          </cell>
          <cell r="H14957" t="str">
            <v>脱贫户</v>
          </cell>
        </row>
        <row r="14958">
          <cell r="E14958" t="str">
            <v>43022319981129832X</v>
          </cell>
          <cell r="F14958" t="str">
            <v>4</v>
          </cell>
          <cell r="G14958" t="str">
            <v>之女</v>
          </cell>
          <cell r="H14958" t="str">
            <v>脱贫户</v>
          </cell>
        </row>
        <row r="14959">
          <cell r="E14959" t="str">
            <v>430223200203128322</v>
          </cell>
          <cell r="F14959" t="str">
            <v>4</v>
          </cell>
          <cell r="G14959" t="str">
            <v>之女</v>
          </cell>
          <cell r="H14959" t="str">
            <v>脱贫户</v>
          </cell>
        </row>
        <row r="14960">
          <cell r="E14960" t="str">
            <v>43022319661114831553</v>
          </cell>
          <cell r="F14960" t="str">
            <v>3</v>
          </cell>
          <cell r="G14960" t="str">
            <v>户主</v>
          </cell>
          <cell r="H14960" t="str">
            <v>脱贫户</v>
          </cell>
        </row>
        <row r="14961">
          <cell r="E14961" t="str">
            <v>430223196811098324</v>
          </cell>
          <cell r="F14961" t="str">
            <v>3</v>
          </cell>
          <cell r="G14961" t="str">
            <v>配偶</v>
          </cell>
          <cell r="H14961" t="str">
            <v>脱贫户</v>
          </cell>
        </row>
        <row r="14962">
          <cell r="E14962" t="str">
            <v>430223199711128331</v>
          </cell>
          <cell r="F14962" t="str">
            <v>3</v>
          </cell>
          <cell r="G14962" t="str">
            <v>之子</v>
          </cell>
          <cell r="H14962" t="str">
            <v>脱贫户</v>
          </cell>
        </row>
        <row r="14963">
          <cell r="E14963" t="str">
            <v>43022319761211831562</v>
          </cell>
          <cell r="F14963" t="str">
            <v>4</v>
          </cell>
          <cell r="G14963" t="str">
            <v>户主</v>
          </cell>
          <cell r="H14963" t="str">
            <v>脱贫户</v>
          </cell>
        </row>
        <row r="14964">
          <cell r="E14964" t="str">
            <v>43022319801228834X</v>
          </cell>
          <cell r="F14964" t="str">
            <v>4</v>
          </cell>
          <cell r="G14964" t="str">
            <v>配偶</v>
          </cell>
          <cell r="H14964" t="str">
            <v>脱贫户</v>
          </cell>
        </row>
        <row r="14965">
          <cell r="E14965" t="str">
            <v>430223200201028379</v>
          </cell>
          <cell r="F14965" t="str">
            <v>4</v>
          </cell>
          <cell r="G14965" t="str">
            <v>之子</v>
          </cell>
          <cell r="H14965" t="str">
            <v>脱贫户</v>
          </cell>
        </row>
        <row r="14966">
          <cell r="E14966" t="str">
            <v>430223200903010229</v>
          </cell>
          <cell r="F14966" t="str">
            <v>4</v>
          </cell>
          <cell r="G14966" t="str">
            <v>之女</v>
          </cell>
          <cell r="H14966" t="str">
            <v>脱贫户</v>
          </cell>
        </row>
        <row r="14967">
          <cell r="E14967" t="str">
            <v>430223194709118318</v>
          </cell>
          <cell r="F14967" t="str">
            <v>2</v>
          </cell>
          <cell r="G14967" t="str">
            <v>户主</v>
          </cell>
          <cell r="H14967" t="str">
            <v>脱贫户</v>
          </cell>
        </row>
        <row r="14968">
          <cell r="E14968" t="str">
            <v>430223194612218320</v>
          </cell>
          <cell r="F14968" t="str">
            <v>2</v>
          </cell>
          <cell r="G14968" t="str">
            <v>配偶</v>
          </cell>
          <cell r="H14968" t="str">
            <v>脱贫户</v>
          </cell>
        </row>
        <row r="14969">
          <cell r="E14969" t="str">
            <v>430223195511218326</v>
          </cell>
          <cell r="F14969" t="str">
            <v>2</v>
          </cell>
          <cell r="G14969" t="str">
            <v>配偶</v>
          </cell>
          <cell r="H14969" t="str">
            <v>脱贫户</v>
          </cell>
        </row>
        <row r="14970">
          <cell r="E14970" t="str">
            <v>430223195410168315</v>
          </cell>
          <cell r="F14970" t="str">
            <v>2</v>
          </cell>
          <cell r="G14970" t="str">
            <v>户主</v>
          </cell>
          <cell r="H14970" t="str">
            <v>脱贫户</v>
          </cell>
        </row>
        <row r="14971">
          <cell r="E14971" t="str">
            <v>430223196908238338</v>
          </cell>
          <cell r="F14971" t="str">
            <v>2</v>
          </cell>
          <cell r="G14971" t="str">
            <v>户主</v>
          </cell>
          <cell r="H14971" t="str">
            <v>脱贫户</v>
          </cell>
        </row>
        <row r="14972">
          <cell r="E14972" t="str">
            <v>430223199704248386</v>
          </cell>
          <cell r="F14972" t="str">
            <v>2</v>
          </cell>
          <cell r="G14972" t="str">
            <v>之女</v>
          </cell>
          <cell r="H14972" t="str">
            <v>脱贫户</v>
          </cell>
        </row>
        <row r="14973">
          <cell r="E14973" t="str">
            <v>430223197910248310</v>
          </cell>
          <cell r="F14973" t="str">
            <v>2</v>
          </cell>
          <cell r="G14973" t="str">
            <v>户主</v>
          </cell>
          <cell r="H14973" t="str">
            <v>脱贫户</v>
          </cell>
        </row>
        <row r="14974">
          <cell r="E14974" t="str">
            <v>430223200705128314</v>
          </cell>
          <cell r="F14974" t="str">
            <v>2</v>
          </cell>
          <cell r="G14974" t="str">
            <v>之子</v>
          </cell>
          <cell r="H14974" t="str">
            <v>脱贫户</v>
          </cell>
        </row>
        <row r="14975">
          <cell r="E14975" t="str">
            <v>430223198208068373</v>
          </cell>
          <cell r="F14975" t="str">
            <v>2</v>
          </cell>
          <cell r="G14975" t="str">
            <v>户主</v>
          </cell>
          <cell r="H14975" t="str">
            <v>脱贫户</v>
          </cell>
        </row>
        <row r="14976">
          <cell r="E14976" t="str">
            <v>430223198906288402</v>
          </cell>
          <cell r="F14976" t="str">
            <v>2</v>
          </cell>
          <cell r="G14976" t="str">
            <v>之兄弟姐妹</v>
          </cell>
          <cell r="H14976" t="str">
            <v>脱贫户</v>
          </cell>
        </row>
        <row r="14977">
          <cell r="E14977" t="str">
            <v>430223196410018338</v>
          </cell>
          <cell r="F14977" t="str">
            <v>4</v>
          </cell>
          <cell r="G14977" t="str">
            <v>户主</v>
          </cell>
          <cell r="H14977" t="str">
            <v>脱贫户</v>
          </cell>
        </row>
        <row r="14978">
          <cell r="E14978" t="str">
            <v>430223196402148343</v>
          </cell>
          <cell r="F14978" t="str">
            <v>4</v>
          </cell>
          <cell r="G14978" t="str">
            <v>配偶</v>
          </cell>
          <cell r="H14978" t="str">
            <v>脱贫户</v>
          </cell>
        </row>
        <row r="14979">
          <cell r="E14979" t="str">
            <v>43022319870813835862B1</v>
          </cell>
          <cell r="F14979" t="str">
            <v>4</v>
          </cell>
          <cell r="G14979" t="str">
            <v>之子</v>
          </cell>
          <cell r="H14979" t="str">
            <v>脱贫户</v>
          </cell>
        </row>
        <row r="14980">
          <cell r="E14980" t="str">
            <v>43022319890303835262</v>
          </cell>
          <cell r="F14980" t="str">
            <v>4</v>
          </cell>
          <cell r="G14980" t="str">
            <v>之子</v>
          </cell>
          <cell r="H14980" t="str">
            <v>脱贫户</v>
          </cell>
        </row>
        <row r="14981">
          <cell r="E14981" t="str">
            <v>430223195201128325</v>
          </cell>
          <cell r="F14981" t="str">
            <v>3</v>
          </cell>
          <cell r="G14981" t="str">
            <v>户主</v>
          </cell>
          <cell r="H14981" t="str">
            <v>脱贫户</v>
          </cell>
        </row>
        <row r="14982">
          <cell r="E14982" t="str">
            <v>430223197711278314</v>
          </cell>
          <cell r="F14982" t="str">
            <v>3</v>
          </cell>
          <cell r="G14982" t="str">
            <v>之子</v>
          </cell>
          <cell r="H14982" t="str">
            <v>脱贫户</v>
          </cell>
        </row>
        <row r="14983">
          <cell r="E14983" t="str">
            <v>430223197902168337</v>
          </cell>
          <cell r="F14983" t="str">
            <v>3</v>
          </cell>
          <cell r="G14983" t="str">
            <v>之子</v>
          </cell>
          <cell r="H14983" t="str">
            <v>脱贫户</v>
          </cell>
        </row>
        <row r="14984">
          <cell r="E14984" t="str">
            <v>43022319800102834X53</v>
          </cell>
          <cell r="F14984" t="str">
            <v>3</v>
          </cell>
          <cell r="G14984" t="str">
            <v>户主</v>
          </cell>
          <cell r="H14984" t="str">
            <v>脱贫户</v>
          </cell>
        </row>
        <row r="14985">
          <cell r="E14985" t="str">
            <v>43022320020823831X</v>
          </cell>
          <cell r="F14985" t="str">
            <v>3</v>
          </cell>
          <cell r="G14985" t="str">
            <v>之子</v>
          </cell>
          <cell r="H14985" t="str">
            <v>脱贫户</v>
          </cell>
        </row>
        <row r="14986">
          <cell r="E14986" t="str">
            <v>43022320080308018253</v>
          </cell>
          <cell r="F14986" t="str">
            <v>3</v>
          </cell>
          <cell r="G14986" t="str">
            <v>之女</v>
          </cell>
          <cell r="H14986" t="str">
            <v>脱贫户</v>
          </cell>
        </row>
        <row r="14987">
          <cell r="E14987" t="str">
            <v>430223197101208327</v>
          </cell>
          <cell r="F14987" t="str">
            <v>2</v>
          </cell>
          <cell r="G14987" t="str">
            <v>户主</v>
          </cell>
          <cell r="H14987" t="str">
            <v>脱贫户</v>
          </cell>
        </row>
        <row r="14988">
          <cell r="E14988" t="str">
            <v>43022319950824832X</v>
          </cell>
          <cell r="F14988" t="str">
            <v>2</v>
          </cell>
          <cell r="G14988" t="str">
            <v>之女</v>
          </cell>
          <cell r="H14988" t="str">
            <v>脱贫户</v>
          </cell>
        </row>
        <row r="14989">
          <cell r="E14989" t="str">
            <v>430223196803038313</v>
          </cell>
          <cell r="F14989" t="str">
            <v>2</v>
          </cell>
          <cell r="G14989" t="str">
            <v>户主</v>
          </cell>
          <cell r="H14989" t="str">
            <v>脱贫户</v>
          </cell>
        </row>
        <row r="14990">
          <cell r="E14990" t="str">
            <v>43022319941219833X</v>
          </cell>
          <cell r="F14990" t="str">
            <v>2</v>
          </cell>
          <cell r="G14990" t="str">
            <v>之子</v>
          </cell>
          <cell r="H14990" t="str">
            <v>脱贫户</v>
          </cell>
        </row>
        <row r="14991">
          <cell r="E14991" t="str">
            <v>430223195701108320</v>
          </cell>
          <cell r="F14991" t="str">
            <v>7</v>
          </cell>
          <cell r="G14991" t="str">
            <v>户主</v>
          </cell>
          <cell r="H14991" t="str">
            <v>脱贫户</v>
          </cell>
        </row>
        <row r="14992">
          <cell r="E14992" t="str">
            <v>430223198012158318</v>
          </cell>
          <cell r="F14992" t="str">
            <v>7</v>
          </cell>
          <cell r="G14992" t="str">
            <v>之子</v>
          </cell>
          <cell r="H14992" t="str">
            <v>脱贫户</v>
          </cell>
        </row>
        <row r="14993">
          <cell r="E14993" t="str">
            <v>430424197906264825</v>
          </cell>
          <cell r="F14993" t="str">
            <v>7</v>
          </cell>
          <cell r="G14993" t="str">
            <v>之儿媳</v>
          </cell>
          <cell r="H14993" t="str">
            <v>脱贫户</v>
          </cell>
        </row>
        <row r="14994">
          <cell r="E14994" t="str">
            <v>430223200312138378</v>
          </cell>
          <cell r="F14994" t="str">
            <v>7</v>
          </cell>
          <cell r="G14994" t="str">
            <v>之孙子</v>
          </cell>
          <cell r="H14994" t="str">
            <v>脱贫户</v>
          </cell>
        </row>
        <row r="14995">
          <cell r="E14995" t="str">
            <v>43022319570117001X</v>
          </cell>
          <cell r="F14995" t="str">
            <v>7</v>
          </cell>
          <cell r="G14995" t="str">
            <v>配偶</v>
          </cell>
          <cell r="H14995" t="str">
            <v>脱贫户</v>
          </cell>
        </row>
        <row r="14996">
          <cell r="E14996" t="str">
            <v>430223200802190144</v>
          </cell>
          <cell r="F14996" t="str">
            <v>7</v>
          </cell>
          <cell r="G14996" t="str">
            <v>之孙女</v>
          </cell>
          <cell r="H14996" t="str">
            <v>脱贫户</v>
          </cell>
        </row>
        <row r="14997">
          <cell r="E14997" t="str">
            <v>430223201711060090</v>
          </cell>
          <cell r="F14997" t="str">
            <v>7</v>
          </cell>
          <cell r="G14997" t="str">
            <v>之孙子</v>
          </cell>
          <cell r="H14997" t="str">
            <v>脱贫户</v>
          </cell>
        </row>
        <row r="14998">
          <cell r="E14998" t="str">
            <v>430223194908048316</v>
          </cell>
          <cell r="F14998" t="str">
            <v>4</v>
          </cell>
          <cell r="G14998" t="str">
            <v>户主</v>
          </cell>
          <cell r="H14998" t="str">
            <v>脱贫户</v>
          </cell>
        </row>
        <row r="14999">
          <cell r="E14999" t="str">
            <v>430223195105048368</v>
          </cell>
          <cell r="F14999" t="str">
            <v>4</v>
          </cell>
          <cell r="G14999" t="str">
            <v>配偶</v>
          </cell>
          <cell r="H14999" t="str">
            <v>脱贫户</v>
          </cell>
        </row>
        <row r="15000">
          <cell r="E15000" t="str">
            <v>430223197712048318</v>
          </cell>
          <cell r="F15000" t="str">
            <v>4</v>
          </cell>
          <cell r="G15000" t="str">
            <v>之子</v>
          </cell>
          <cell r="H15000" t="str">
            <v>脱贫户</v>
          </cell>
        </row>
        <row r="15001">
          <cell r="E15001" t="str">
            <v>430223200311080178</v>
          </cell>
          <cell r="F15001" t="str">
            <v>4</v>
          </cell>
          <cell r="G15001" t="str">
            <v>之孙子</v>
          </cell>
          <cell r="H15001" t="str">
            <v>脱贫户</v>
          </cell>
        </row>
        <row r="15002">
          <cell r="E15002" t="str">
            <v>430223195904258310</v>
          </cell>
          <cell r="F15002" t="str">
            <v>4</v>
          </cell>
          <cell r="G15002" t="str">
            <v>户主</v>
          </cell>
          <cell r="H15002" t="str">
            <v>脱贫户</v>
          </cell>
        </row>
        <row r="15003">
          <cell r="E15003" t="str">
            <v>430223196101248324</v>
          </cell>
          <cell r="F15003" t="str">
            <v>4</v>
          </cell>
          <cell r="G15003" t="str">
            <v>配偶</v>
          </cell>
          <cell r="H15003" t="str">
            <v>脱贫户</v>
          </cell>
        </row>
        <row r="15004">
          <cell r="E15004" t="str">
            <v>43022319841009837362</v>
          </cell>
          <cell r="F15004" t="str">
            <v>4</v>
          </cell>
          <cell r="G15004" t="str">
            <v>之子</v>
          </cell>
          <cell r="H15004" t="str">
            <v>脱贫户</v>
          </cell>
        </row>
        <row r="15005">
          <cell r="E15005" t="str">
            <v>43022319880504833862</v>
          </cell>
          <cell r="F15005" t="str">
            <v>4</v>
          </cell>
          <cell r="G15005" t="str">
            <v>之子</v>
          </cell>
          <cell r="H15005" t="str">
            <v>脱贫户</v>
          </cell>
        </row>
        <row r="15006">
          <cell r="E15006" t="str">
            <v>430223195505168342</v>
          </cell>
          <cell r="F15006" t="str">
            <v>4</v>
          </cell>
          <cell r="G15006" t="str">
            <v>户主</v>
          </cell>
          <cell r="H15006" t="str">
            <v>脱贫户</v>
          </cell>
        </row>
        <row r="15007">
          <cell r="E15007" t="str">
            <v>430223198201138324</v>
          </cell>
          <cell r="F15007" t="str">
            <v>4</v>
          </cell>
          <cell r="G15007" t="str">
            <v>之女</v>
          </cell>
          <cell r="H15007" t="str">
            <v>脱贫户</v>
          </cell>
        </row>
        <row r="15008">
          <cell r="E15008" t="str">
            <v>430223200404248339</v>
          </cell>
          <cell r="F15008" t="str">
            <v>4</v>
          </cell>
          <cell r="G15008" t="str">
            <v>之孙子</v>
          </cell>
          <cell r="H15008" t="str">
            <v>脱贫户</v>
          </cell>
        </row>
        <row r="15009">
          <cell r="E15009" t="str">
            <v>430224197401202257</v>
          </cell>
          <cell r="F15009" t="str">
            <v>4</v>
          </cell>
          <cell r="G15009" t="str">
            <v>之女婿</v>
          </cell>
          <cell r="H15009" t="str">
            <v>脱贫户</v>
          </cell>
        </row>
        <row r="15010">
          <cell r="E15010" t="str">
            <v>430223198807028357</v>
          </cell>
          <cell r="F15010" t="str">
            <v>4</v>
          </cell>
          <cell r="G15010" t="str">
            <v>户主</v>
          </cell>
          <cell r="H15010" t="str">
            <v>脱贫户</v>
          </cell>
        </row>
        <row r="15011">
          <cell r="E15011" t="str">
            <v>430223201303190056</v>
          </cell>
          <cell r="F15011" t="str">
            <v>4</v>
          </cell>
          <cell r="G15011" t="str">
            <v>之子</v>
          </cell>
          <cell r="H15011" t="str">
            <v>脱贫户</v>
          </cell>
        </row>
        <row r="15012">
          <cell r="E15012" t="str">
            <v>430223201408270183</v>
          </cell>
          <cell r="F15012" t="str">
            <v>4</v>
          </cell>
          <cell r="G15012" t="str">
            <v>之女</v>
          </cell>
          <cell r="H15012" t="str">
            <v>脱贫户</v>
          </cell>
        </row>
        <row r="15013">
          <cell r="E15013" t="str">
            <v>430223199104218327</v>
          </cell>
          <cell r="F15013" t="str">
            <v>4</v>
          </cell>
          <cell r="G15013" t="str">
            <v>配偶</v>
          </cell>
          <cell r="H15013" t="str">
            <v>脱贫户</v>
          </cell>
        </row>
        <row r="15014">
          <cell r="E15014" t="str">
            <v>430223196210128364</v>
          </cell>
          <cell r="F15014" t="str">
            <v>2</v>
          </cell>
          <cell r="G15014" t="str">
            <v>户主</v>
          </cell>
          <cell r="H15014" t="str">
            <v>脱贫户</v>
          </cell>
        </row>
        <row r="15015">
          <cell r="E15015" t="str">
            <v>430223200808169311</v>
          </cell>
          <cell r="F15015" t="str">
            <v>2</v>
          </cell>
          <cell r="G15015" t="str">
            <v>之孙子</v>
          </cell>
          <cell r="H15015" t="str">
            <v>脱贫户</v>
          </cell>
        </row>
        <row r="15016">
          <cell r="E15016" t="str">
            <v>430223197103128312</v>
          </cell>
          <cell r="F15016" t="str">
            <v>5</v>
          </cell>
          <cell r="G15016" t="str">
            <v>户主</v>
          </cell>
          <cell r="H15016" t="str">
            <v>脱贫户</v>
          </cell>
        </row>
        <row r="15017">
          <cell r="E15017" t="str">
            <v>430223197204088321</v>
          </cell>
          <cell r="F15017" t="str">
            <v>5</v>
          </cell>
          <cell r="G15017" t="str">
            <v>配偶</v>
          </cell>
          <cell r="H15017" t="str">
            <v>脱贫户</v>
          </cell>
        </row>
        <row r="15018">
          <cell r="E15018" t="str">
            <v>43022319451204831X</v>
          </cell>
          <cell r="F15018" t="str">
            <v>5</v>
          </cell>
          <cell r="G15018" t="str">
            <v>之父</v>
          </cell>
          <cell r="H15018" t="str">
            <v>脱贫户</v>
          </cell>
        </row>
        <row r="15019">
          <cell r="E15019" t="str">
            <v>430223199707228313</v>
          </cell>
          <cell r="F15019" t="str">
            <v>5</v>
          </cell>
          <cell r="G15019" t="str">
            <v>之子</v>
          </cell>
          <cell r="H15019" t="str">
            <v>脱贫户</v>
          </cell>
        </row>
        <row r="15020">
          <cell r="E15020" t="str">
            <v>430223200606120026</v>
          </cell>
          <cell r="F15020" t="str">
            <v>5</v>
          </cell>
          <cell r="G15020" t="str">
            <v>之女</v>
          </cell>
          <cell r="H15020" t="str">
            <v>脱贫户</v>
          </cell>
        </row>
        <row r="15021">
          <cell r="E15021" t="str">
            <v>430223194310158326</v>
          </cell>
          <cell r="F15021" t="str">
            <v>4</v>
          </cell>
          <cell r="G15021" t="str">
            <v>之祖母</v>
          </cell>
          <cell r="H15021" t="str">
            <v>脱贫户</v>
          </cell>
        </row>
        <row r="15022">
          <cell r="E15022" t="str">
            <v>430223197008118343</v>
          </cell>
          <cell r="F15022" t="str">
            <v>4</v>
          </cell>
          <cell r="G15022" t="str">
            <v>之母</v>
          </cell>
          <cell r="H15022" t="str">
            <v>脱贫户</v>
          </cell>
        </row>
        <row r="15023">
          <cell r="E15023" t="str">
            <v>430223199404238311</v>
          </cell>
          <cell r="F15023" t="str">
            <v>4</v>
          </cell>
          <cell r="G15023" t="str">
            <v>户主</v>
          </cell>
          <cell r="H15023" t="str">
            <v>脱贫户</v>
          </cell>
        </row>
        <row r="15024">
          <cell r="E15024" t="str">
            <v>430223200209118387</v>
          </cell>
          <cell r="F15024" t="str">
            <v>4</v>
          </cell>
          <cell r="G15024" t="str">
            <v>之兄弟姐妹</v>
          </cell>
          <cell r="H15024" t="str">
            <v>脱贫户</v>
          </cell>
        </row>
        <row r="15025">
          <cell r="E15025" t="str">
            <v>43022319770603831662</v>
          </cell>
          <cell r="F15025" t="str">
            <v>4</v>
          </cell>
          <cell r="G15025" t="str">
            <v>户主</v>
          </cell>
          <cell r="H15025" t="str">
            <v>脱贫户</v>
          </cell>
        </row>
        <row r="15026">
          <cell r="E15026" t="str">
            <v>430223198111058320</v>
          </cell>
          <cell r="F15026" t="str">
            <v>4</v>
          </cell>
          <cell r="G15026" t="str">
            <v>配偶</v>
          </cell>
          <cell r="H15026" t="str">
            <v>脱贫户</v>
          </cell>
        </row>
        <row r="15027">
          <cell r="E15027" t="str">
            <v>430223200411130128</v>
          </cell>
          <cell r="F15027" t="str">
            <v>4</v>
          </cell>
          <cell r="G15027" t="str">
            <v>之女</v>
          </cell>
          <cell r="H15027" t="str">
            <v>脱贫户</v>
          </cell>
        </row>
        <row r="15028">
          <cell r="E15028" t="str">
            <v>430223200910210499</v>
          </cell>
          <cell r="F15028" t="str">
            <v>4</v>
          </cell>
          <cell r="G15028" t="str">
            <v>之子</v>
          </cell>
          <cell r="H15028" t="str">
            <v>脱贫户</v>
          </cell>
        </row>
        <row r="15029">
          <cell r="E15029" t="str">
            <v>430223194812058368</v>
          </cell>
          <cell r="F15029" t="str">
            <v>4</v>
          </cell>
          <cell r="G15029" t="str">
            <v>之母</v>
          </cell>
          <cell r="H15029" t="str">
            <v>脱贫户</v>
          </cell>
        </row>
        <row r="15030">
          <cell r="E15030" t="str">
            <v>430223197309228394</v>
          </cell>
          <cell r="F15030" t="str">
            <v>4</v>
          </cell>
          <cell r="G15030" t="str">
            <v>户主</v>
          </cell>
          <cell r="H15030" t="str">
            <v>脱贫户</v>
          </cell>
        </row>
        <row r="15031">
          <cell r="E15031" t="str">
            <v>430223200702120114</v>
          </cell>
          <cell r="F15031" t="str">
            <v>4</v>
          </cell>
          <cell r="G15031" t="str">
            <v>之子</v>
          </cell>
          <cell r="H15031" t="str">
            <v>脱贫户</v>
          </cell>
        </row>
        <row r="15032">
          <cell r="E15032" t="str">
            <v>430223200502110018</v>
          </cell>
          <cell r="F15032" t="str">
            <v>4</v>
          </cell>
          <cell r="G15032" t="str">
            <v>之子</v>
          </cell>
          <cell r="H15032" t="str">
            <v>脱贫户</v>
          </cell>
        </row>
        <row r="15033">
          <cell r="E15033" t="str">
            <v>430223196304278339</v>
          </cell>
          <cell r="F15033" t="str">
            <v>6</v>
          </cell>
          <cell r="G15033" t="str">
            <v>户主</v>
          </cell>
          <cell r="H15033" t="str">
            <v>脱贫户</v>
          </cell>
        </row>
        <row r="15034">
          <cell r="E15034" t="str">
            <v>430223198311028310</v>
          </cell>
          <cell r="F15034" t="str">
            <v>6</v>
          </cell>
          <cell r="G15034" t="str">
            <v>之子</v>
          </cell>
          <cell r="H15034" t="str">
            <v>脱贫户</v>
          </cell>
        </row>
        <row r="15035">
          <cell r="E15035" t="str">
            <v>430223196705228383</v>
          </cell>
          <cell r="F15035" t="str">
            <v>6</v>
          </cell>
          <cell r="G15035" t="str">
            <v>配偶</v>
          </cell>
          <cell r="H15035" t="str">
            <v>脱贫户</v>
          </cell>
        </row>
        <row r="15036">
          <cell r="E15036" t="str">
            <v>43042419841226482X</v>
          </cell>
          <cell r="F15036" t="str">
            <v>6</v>
          </cell>
          <cell r="G15036" t="str">
            <v>之儿媳</v>
          </cell>
          <cell r="H15036" t="str">
            <v>脱贫户</v>
          </cell>
        </row>
        <row r="15037">
          <cell r="E15037" t="str">
            <v>430223201003100354</v>
          </cell>
          <cell r="F15037" t="str">
            <v>6</v>
          </cell>
          <cell r="G15037" t="str">
            <v>之孙子</v>
          </cell>
          <cell r="H15037" t="str">
            <v>脱贫户</v>
          </cell>
        </row>
        <row r="15038">
          <cell r="E15038" t="str">
            <v>430223200711029160</v>
          </cell>
          <cell r="F15038" t="str">
            <v>6</v>
          </cell>
          <cell r="G15038" t="str">
            <v>之孙女</v>
          </cell>
          <cell r="H15038" t="str">
            <v>脱贫户</v>
          </cell>
        </row>
        <row r="15039">
          <cell r="E15039" t="str">
            <v>430223197402028311</v>
          </cell>
          <cell r="F15039" t="str">
            <v>4</v>
          </cell>
          <cell r="G15039" t="str">
            <v>户主</v>
          </cell>
          <cell r="H15039" t="str">
            <v>脱贫户</v>
          </cell>
        </row>
        <row r="15040">
          <cell r="E15040" t="str">
            <v>430223197309248328</v>
          </cell>
          <cell r="F15040" t="str">
            <v>4</v>
          </cell>
          <cell r="G15040" t="str">
            <v>配偶</v>
          </cell>
          <cell r="H15040" t="str">
            <v>脱贫户</v>
          </cell>
        </row>
        <row r="15041">
          <cell r="E15041" t="str">
            <v>430223199706258369</v>
          </cell>
          <cell r="F15041" t="str">
            <v>4</v>
          </cell>
          <cell r="G15041" t="str">
            <v>之女</v>
          </cell>
          <cell r="H15041" t="str">
            <v>脱贫户</v>
          </cell>
        </row>
        <row r="15042">
          <cell r="E15042" t="str">
            <v>430223202205180035</v>
          </cell>
          <cell r="F15042" t="str">
            <v>4</v>
          </cell>
          <cell r="G15042" t="str">
            <v>之孙子</v>
          </cell>
          <cell r="H15042" t="str">
            <v>脱贫户</v>
          </cell>
        </row>
        <row r="15043">
          <cell r="E15043" t="str">
            <v>43022319810826833552B1</v>
          </cell>
          <cell r="F15043" t="str">
            <v>4</v>
          </cell>
          <cell r="G15043" t="str">
            <v>户主</v>
          </cell>
          <cell r="H15043" t="str">
            <v>脱贫户</v>
          </cell>
        </row>
        <row r="15044">
          <cell r="E15044" t="str">
            <v>430223198507248323</v>
          </cell>
          <cell r="F15044" t="str">
            <v>4</v>
          </cell>
          <cell r="G15044" t="str">
            <v>配偶</v>
          </cell>
          <cell r="H15044" t="str">
            <v>脱贫户</v>
          </cell>
        </row>
        <row r="15045">
          <cell r="E15045" t="str">
            <v>430223201010160240</v>
          </cell>
          <cell r="F15045" t="str">
            <v>4</v>
          </cell>
          <cell r="G15045" t="str">
            <v>之女</v>
          </cell>
          <cell r="H15045" t="str">
            <v>脱贫户</v>
          </cell>
        </row>
        <row r="15046">
          <cell r="E15046" t="str">
            <v>430223201203250111</v>
          </cell>
          <cell r="F15046" t="str">
            <v>4</v>
          </cell>
          <cell r="G15046" t="str">
            <v>之子</v>
          </cell>
          <cell r="H15046" t="str">
            <v>脱贫户</v>
          </cell>
        </row>
        <row r="15047">
          <cell r="E15047" t="str">
            <v>430223196904128318</v>
          </cell>
          <cell r="F15047" t="str">
            <v>4</v>
          </cell>
          <cell r="G15047" t="str">
            <v>户主</v>
          </cell>
          <cell r="H15047" t="str">
            <v>脱贫户</v>
          </cell>
        </row>
        <row r="15048">
          <cell r="E15048" t="str">
            <v>430223193911198329</v>
          </cell>
          <cell r="F15048" t="str">
            <v>4</v>
          </cell>
          <cell r="G15048" t="str">
            <v>之母</v>
          </cell>
          <cell r="H15048" t="str">
            <v>脱贫户</v>
          </cell>
        </row>
        <row r="15049">
          <cell r="E15049" t="str">
            <v>43022319731214836062</v>
          </cell>
          <cell r="F15049" t="str">
            <v>4</v>
          </cell>
          <cell r="G15049" t="str">
            <v>配偶</v>
          </cell>
          <cell r="H15049" t="str">
            <v>脱贫户</v>
          </cell>
        </row>
        <row r="15050">
          <cell r="E15050" t="str">
            <v>430223200109198359</v>
          </cell>
          <cell r="F15050" t="str">
            <v>4</v>
          </cell>
          <cell r="G15050" t="str">
            <v>之子</v>
          </cell>
          <cell r="H15050" t="str">
            <v>脱贫户</v>
          </cell>
        </row>
        <row r="15051">
          <cell r="E15051" t="str">
            <v>430223195208268398</v>
          </cell>
          <cell r="F15051" t="str">
            <v>7</v>
          </cell>
          <cell r="G15051" t="str">
            <v>户主</v>
          </cell>
          <cell r="H15051" t="str">
            <v>脱贫户</v>
          </cell>
        </row>
        <row r="15052">
          <cell r="E15052" t="str">
            <v>430223196208298321</v>
          </cell>
          <cell r="F15052" t="str">
            <v>7</v>
          </cell>
          <cell r="G15052" t="str">
            <v>配偶</v>
          </cell>
          <cell r="H15052" t="str">
            <v>脱贫户</v>
          </cell>
        </row>
        <row r="15053">
          <cell r="E15053" t="str">
            <v>430223198812088338</v>
          </cell>
          <cell r="F15053" t="str">
            <v>7</v>
          </cell>
          <cell r="G15053" t="str">
            <v>之子</v>
          </cell>
          <cell r="H15053" t="str">
            <v>脱贫户</v>
          </cell>
        </row>
        <row r="15054">
          <cell r="E15054" t="str">
            <v>430424198906014820</v>
          </cell>
          <cell r="F15054" t="str">
            <v>7</v>
          </cell>
          <cell r="G15054" t="str">
            <v>之儿媳</v>
          </cell>
          <cell r="H15054" t="str">
            <v>脱贫户</v>
          </cell>
        </row>
        <row r="15055">
          <cell r="E15055" t="str">
            <v>430223201012150185</v>
          </cell>
          <cell r="F15055" t="str">
            <v>7</v>
          </cell>
          <cell r="G15055" t="str">
            <v>之孙女</v>
          </cell>
          <cell r="H15055" t="str">
            <v>脱贫户</v>
          </cell>
        </row>
        <row r="15056">
          <cell r="E15056" t="str">
            <v>430223201211110442</v>
          </cell>
          <cell r="F15056" t="str">
            <v>7</v>
          </cell>
          <cell r="G15056" t="str">
            <v>之孙女</v>
          </cell>
          <cell r="H15056" t="str">
            <v>脱贫户</v>
          </cell>
        </row>
        <row r="15057">
          <cell r="E15057" t="str">
            <v>430223202010030221</v>
          </cell>
          <cell r="F15057" t="str">
            <v>7</v>
          </cell>
          <cell r="G15057" t="str">
            <v>之孙女</v>
          </cell>
          <cell r="H15057" t="str">
            <v>脱贫户</v>
          </cell>
        </row>
        <row r="15058">
          <cell r="E15058" t="str">
            <v>430223195807208346</v>
          </cell>
          <cell r="F15058" t="str">
            <v>3</v>
          </cell>
          <cell r="G15058" t="str">
            <v>户主</v>
          </cell>
          <cell r="H15058" t="str">
            <v>脱贫户</v>
          </cell>
        </row>
        <row r="15059">
          <cell r="E15059" t="str">
            <v>430223198201128310</v>
          </cell>
          <cell r="F15059" t="str">
            <v>3</v>
          </cell>
          <cell r="G15059" t="str">
            <v>之子</v>
          </cell>
          <cell r="H15059" t="str">
            <v>脱贫户</v>
          </cell>
        </row>
        <row r="15060">
          <cell r="E15060" t="str">
            <v>430223200305290021</v>
          </cell>
          <cell r="F15060" t="str">
            <v>3</v>
          </cell>
          <cell r="G15060" t="str">
            <v>之女</v>
          </cell>
          <cell r="H15060" t="str">
            <v>脱贫户</v>
          </cell>
        </row>
        <row r="15061">
          <cell r="E15061" t="str">
            <v>430223198808258330</v>
          </cell>
          <cell r="F15061" t="str">
            <v>4</v>
          </cell>
          <cell r="G15061" t="str">
            <v>户主</v>
          </cell>
          <cell r="H15061" t="str">
            <v>脱贫户</v>
          </cell>
        </row>
        <row r="15062">
          <cell r="E15062" t="str">
            <v>43022319640614834042</v>
          </cell>
          <cell r="F15062" t="str">
            <v>4</v>
          </cell>
          <cell r="G15062" t="str">
            <v>之母</v>
          </cell>
          <cell r="H15062" t="str">
            <v>脱贫户</v>
          </cell>
        </row>
        <row r="15063">
          <cell r="E15063" t="str">
            <v>430223200804100173</v>
          </cell>
          <cell r="F15063" t="str">
            <v>4</v>
          </cell>
          <cell r="G15063" t="str">
            <v>之子</v>
          </cell>
          <cell r="H15063" t="str">
            <v>脱贫户</v>
          </cell>
        </row>
        <row r="15064">
          <cell r="E15064" t="str">
            <v>430223201511290270</v>
          </cell>
          <cell r="F15064" t="str">
            <v>4</v>
          </cell>
          <cell r="G15064" t="str">
            <v>之子</v>
          </cell>
          <cell r="H15064" t="str">
            <v>脱贫户</v>
          </cell>
        </row>
        <row r="15065">
          <cell r="E15065" t="str">
            <v>430223197005028385</v>
          </cell>
          <cell r="F15065" t="str">
            <v>2</v>
          </cell>
          <cell r="G15065" t="str">
            <v>户主</v>
          </cell>
          <cell r="H15065" t="str">
            <v>脱贫户</v>
          </cell>
        </row>
        <row r="15066">
          <cell r="E15066" t="str">
            <v>430223199012218311</v>
          </cell>
          <cell r="F15066" t="str">
            <v>2</v>
          </cell>
          <cell r="G15066" t="str">
            <v>之子</v>
          </cell>
          <cell r="H15066" t="str">
            <v>脱贫户</v>
          </cell>
        </row>
        <row r="15067">
          <cell r="E15067" t="str">
            <v>430223197404128332</v>
          </cell>
          <cell r="F15067" t="str">
            <v>3</v>
          </cell>
          <cell r="G15067" t="str">
            <v>户主</v>
          </cell>
          <cell r="H15067" t="str">
            <v>脱贫户</v>
          </cell>
        </row>
        <row r="15068">
          <cell r="E15068" t="str">
            <v>430223197709308326</v>
          </cell>
          <cell r="F15068" t="str">
            <v>3</v>
          </cell>
          <cell r="G15068" t="str">
            <v>配偶</v>
          </cell>
          <cell r="H15068" t="str">
            <v>脱贫户</v>
          </cell>
        </row>
        <row r="15069">
          <cell r="E15069" t="str">
            <v>43022320040429006X</v>
          </cell>
          <cell r="F15069" t="str">
            <v>3</v>
          </cell>
          <cell r="G15069" t="str">
            <v>之女</v>
          </cell>
          <cell r="H15069" t="str">
            <v>脱贫户</v>
          </cell>
        </row>
        <row r="15070">
          <cell r="E15070" t="str">
            <v>43022319900213838552</v>
          </cell>
          <cell r="F15070" t="str">
            <v>2</v>
          </cell>
          <cell r="G15070" t="str">
            <v>户主</v>
          </cell>
          <cell r="H15070" t="str">
            <v>脱贫户</v>
          </cell>
        </row>
        <row r="15071">
          <cell r="E15071" t="str">
            <v>430223196608078328</v>
          </cell>
          <cell r="F15071" t="str">
            <v>2</v>
          </cell>
          <cell r="G15071" t="str">
            <v>之母</v>
          </cell>
          <cell r="H15071" t="str">
            <v>脱贫户</v>
          </cell>
        </row>
        <row r="15072">
          <cell r="E15072" t="str">
            <v>43022319400207831642</v>
          </cell>
          <cell r="F15072" t="str">
            <v>3</v>
          </cell>
          <cell r="G15072" t="str">
            <v>户主</v>
          </cell>
          <cell r="H15072" t="str">
            <v>脱贫户</v>
          </cell>
        </row>
        <row r="15073">
          <cell r="E15073" t="str">
            <v>430223194801018328</v>
          </cell>
          <cell r="F15073" t="str">
            <v>3</v>
          </cell>
          <cell r="G15073" t="str">
            <v>配偶</v>
          </cell>
          <cell r="H15073" t="str">
            <v>脱贫户</v>
          </cell>
        </row>
        <row r="15074">
          <cell r="E15074" t="str">
            <v>430223200605010108</v>
          </cell>
          <cell r="F15074" t="str">
            <v>3</v>
          </cell>
          <cell r="G15074" t="str">
            <v>之孙女</v>
          </cell>
          <cell r="H15074" t="str">
            <v>脱贫户</v>
          </cell>
        </row>
        <row r="15075">
          <cell r="E15075" t="str">
            <v>430223197509218318</v>
          </cell>
          <cell r="F15075" t="str">
            <v>4</v>
          </cell>
          <cell r="G15075" t="str">
            <v>户主</v>
          </cell>
          <cell r="H15075" t="str">
            <v>脱贫户</v>
          </cell>
        </row>
        <row r="15076">
          <cell r="E15076" t="str">
            <v>430223200610038340</v>
          </cell>
          <cell r="F15076" t="str">
            <v>4</v>
          </cell>
          <cell r="G15076" t="str">
            <v>之女</v>
          </cell>
          <cell r="H15076" t="str">
            <v>脱贫户</v>
          </cell>
        </row>
        <row r="15077">
          <cell r="E15077" t="str">
            <v>430223200104078323</v>
          </cell>
          <cell r="F15077" t="str">
            <v>4</v>
          </cell>
          <cell r="G15077" t="str">
            <v>之女</v>
          </cell>
          <cell r="H15077" t="str">
            <v>脱贫户</v>
          </cell>
        </row>
        <row r="15078">
          <cell r="E15078" t="str">
            <v>430223200910040039</v>
          </cell>
          <cell r="F15078" t="str">
            <v>4</v>
          </cell>
          <cell r="G15078" t="str">
            <v>之子</v>
          </cell>
          <cell r="H15078" t="str">
            <v>脱贫户</v>
          </cell>
        </row>
        <row r="15079">
          <cell r="E15079" t="str">
            <v>43022319741017833662</v>
          </cell>
          <cell r="F15079" t="str">
            <v>4</v>
          </cell>
          <cell r="G15079" t="str">
            <v>户主</v>
          </cell>
          <cell r="H15079" t="str">
            <v>脱贫户</v>
          </cell>
        </row>
        <row r="15080">
          <cell r="E15080" t="str">
            <v>43022319760817834X</v>
          </cell>
          <cell r="F15080" t="str">
            <v>4</v>
          </cell>
          <cell r="G15080" t="str">
            <v>配偶</v>
          </cell>
          <cell r="H15080" t="str">
            <v>脱贫户</v>
          </cell>
        </row>
        <row r="15081">
          <cell r="E15081" t="str">
            <v>430223199812208365</v>
          </cell>
          <cell r="F15081" t="str">
            <v>4</v>
          </cell>
          <cell r="G15081" t="str">
            <v>之女</v>
          </cell>
          <cell r="H15081" t="str">
            <v>脱贫户</v>
          </cell>
        </row>
        <row r="15082">
          <cell r="E15082" t="str">
            <v>430223200604028314</v>
          </cell>
          <cell r="F15082" t="str">
            <v>4</v>
          </cell>
          <cell r="G15082" t="str">
            <v>之子</v>
          </cell>
          <cell r="H15082" t="str">
            <v>脱贫户</v>
          </cell>
        </row>
        <row r="15083">
          <cell r="E15083" t="str">
            <v>430223196401018336</v>
          </cell>
          <cell r="F15083" t="str">
            <v>4</v>
          </cell>
          <cell r="G15083" t="str">
            <v>户主</v>
          </cell>
          <cell r="H15083" t="str">
            <v>脱贫户</v>
          </cell>
        </row>
        <row r="15084">
          <cell r="E15084" t="str">
            <v>430223196812048329</v>
          </cell>
          <cell r="F15084" t="str">
            <v>4</v>
          </cell>
          <cell r="G15084" t="str">
            <v>配偶</v>
          </cell>
          <cell r="H15084" t="str">
            <v>脱贫户</v>
          </cell>
        </row>
        <row r="15085">
          <cell r="E15085" t="str">
            <v>430223199106198315</v>
          </cell>
          <cell r="F15085" t="str">
            <v>4</v>
          </cell>
          <cell r="G15085" t="str">
            <v>之子</v>
          </cell>
          <cell r="H15085" t="str">
            <v>脱贫户</v>
          </cell>
        </row>
        <row r="15086">
          <cell r="E15086" t="str">
            <v>430223201406150188</v>
          </cell>
          <cell r="F15086" t="str">
            <v>4</v>
          </cell>
          <cell r="G15086" t="str">
            <v>之孙女</v>
          </cell>
          <cell r="H15086" t="str">
            <v>脱贫户</v>
          </cell>
        </row>
        <row r="15087">
          <cell r="E15087" t="str">
            <v>43022319680216831932</v>
          </cell>
          <cell r="F15087" t="str">
            <v>3</v>
          </cell>
          <cell r="G15087" t="str">
            <v>户主</v>
          </cell>
          <cell r="H15087" t="str">
            <v>脱贫户</v>
          </cell>
        </row>
        <row r="15088">
          <cell r="E15088" t="str">
            <v>43022319750126832952</v>
          </cell>
          <cell r="F15088" t="str">
            <v>3</v>
          </cell>
          <cell r="G15088" t="str">
            <v>配偶</v>
          </cell>
          <cell r="H15088" t="str">
            <v>脱贫户</v>
          </cell>
        </row>
        <row r="15089">
          <cell r="E15089" t="str">
            <v>43022320010325834952</v>
          </cell>
          <cell r="F15089" t="str">
            <v>3</v>
          </cell>
          <cell r="G15089" t="str">
            <v>之女</v>
          </cell>
          <cell r="H15089" t="str">
            <v>脱贫户</v>
          </cell>
        </row>
        <row r="15090">
          <cell r="E15090" t="str">
            <v>43022319821211831062</v>
          </cell>
          <cell r="F15090" t="str">
            <v>2</v>
          </cell>
          <cell r="G15090" t="str">
            <v>户主</v>
          </cell>
          <cell r="H15090" t="str">
            <v>脱贫户</v>
          </cell>
        </row>
        <row r="15091">
          <cell r="E15091" t="str">
            <v>430223200702130013</v>
          </cell>
          <cell r="F15091" t="str">
            <v>2</v>
          </cell>
          <cell r="G15091" t="str">
            <v>之子</v>
          </cell>
          <cell r="H15091" t="str">
            <v>脱贫户</v>
          </cell>
        </row>
        <row r="15092">
          <cell r="E15092" t="str">
            <v>430223197711088334</v>
          </cell>
          <cell r="F15092" t="str">
            <v>2</v>
          </cell>
          <cell r="G15092" t="str">
            <v>户主</v>
          </cell>
          <cell r="H15092" t="str">
            <v>脱贫户</v>
          </cell>
        </row>
        <row r="15093">
          <cell r="E15093" t="str">
            <v>430223200202198388</v>
          </cell>
          <cell r="F15093" t="str">
            <v>2</v>
          </cell>
          <cell r="G15093" t="str">
            <v>之女</v>
          </cell>
          <cell r="H15093" t="str">
            <v>脱贫户</v>
          </cell>
        </row>
        <row r="15094">
          <cell r="E15094" t="str">
            <v>430223198002248328</v>
          </cell>
          <cell r="F15094" t="str">
            <v>3</v>
          </cell>
          <cell r="G15094" t="str">
            <v>户主</v>
          </cell>
          <cell r="H15094" t="str">
            <v>脱贫户</v>
          </cell>
        </row>
        <row r="15095">
          <cell r="E15095" t="str">
            <v>430223200308238325</v>
          </cell>
          <cell r="F15095" t="str">
            <v>3</v>
          </cell>
          <cell r="G15095" t="str">
            <v>之女</v>
          </cell>
          <cell r="H15095" t="str">
            <v>脱贫户</v>
          </cell>
        </row>
        <row r="15096">
          <cell r="E15096" t="str">
            <v>430223200805198395</v>
          </cell>
          <cell r="F15096" t="str">
            <v>3</v>
          </cell>
          <cell r="G15096" t="str">
            <v>之子</v>
          </cell>
          <cell r="H15096" t="str">
            <v>脱贫户</v>
          </cell>
        </row>
        <row r="15097">
          <cell r="E15097" t="str">
            <v>43022319760418833X</v>
          </cell>
          <cell r="F15097" t="str">
            <v>5</v>
          </cell>
          <cell r="G15097" t="str">
            <v>户主</v>
          </cell>
          <cell r="H15097" t="str">
            <v>脱贫户</v>
          </cell>
        </row>
        <row r="15098">
          <cell r="E15098" t="str">
            <v>430223195209098343</v>
          </cell>
          <cell r="F15098" t="str">
            <v>5</v>
          </cell>
          <cell r="G15098" t="str">
            <v>之母</v>
          </cell>
          <cell r="H15098" t="str">
            <v>脱贫户</v>
          </cell>
        </row>
        <row r="15099">
          <cell r="E15099" t="str">
            <v>430223200307030047</v>
          </cell>
          <cell r="F15099" t="str">
            <v>5</v>
          </cell>
          <cell r="G15099" t="str">
            <v>之女</v>
          </cell>
          <cell r="H15099" t="str">
            <v>脱贫户</v>
          </cell>
        </row>
        <row r="15100">
          <cell r="E15100" t="str">
            <v>430223200407130037</v>
          </cell>
          <cell r="F15100" t="str">
            <v>5</v>
          </cell>
          <cell r="G15100" t="str">
            <v>之子</v>
          </cell>
          <cell r="H15100" t="str">
            <v>脱贫户</v>
          </cell>
        </row>
        <row r="15101">
          <cell r="E15101" t="str">
            <v>430223200809160140</v>
          </cell>
          <cell r="F15101" t="str">
            <v>5</v>
          </cell>
          <cell r="G15101" t="str">
            <v>之女</v>
          </cell>
          <cell r="H15101" t="str">
            <v>脱贫户</v>
          </cell>
        </row>
        <row r="15102">
          <cell r="E15102" t="str">
            <v>43022319630921836X</v>
          </cell>
          <cell r="F15102" t="str">
            <v>3</v>
          </cell>
          <cell r="G15102" t="str">
            <v>配偶</v>
          </cell>
          <cell r="H15102" t="str">
            <v>脱贫户</v>
          </cell>
        </row>
        <row r="15103">
          <cell r="E15103" t="str">
            <v>430223196405238352</v>
          </cell>
          <cell r="F15103" t="str">
            <v>3</v>
          </cell>
          <cell r="G15103" t="str">
            <v>户主</v>
          </cell>
          <cell r="H15103" t="str">
            <v>脱贫户</v>
          </cell>
        </row>
        <row r="15104">
          <cell r="E15104" t="str">
            <v>430223199003038319</v>
          </cell>
          <cell r="F15104" t="str">
            <v>3</v>
          </cell>
          <cell r="G15104" t="str">
            <v>之子</v>
          </cell>
          <cell r="H15104" t="str">
            <v>脱贫户</v>
          </cell>
        </row>
        <row r="15105">
          <cell r="E15105" t="str">
            <v>43022319431006831211</v>
          </cell>
          <cell r="F15105" t="str">
            <v>5</v>
          </cell>
          <cell r="G15105" t="str">
            <v>户主</v>
          </cell>
          <cell r="H15105" t="str">
            <v>脱贫户</v>
          </cell>
        </row>
        <row r="15106">
          <cell r="E15106" t="str">
            <v>43022319510216834811</v>
          </cell>
          <cell r="F15106" t="str">
            <v>5</v>
          </cell>
          <cell r="G15106" t="str">
            <v>配偶</v>
          </cell>
          <cell r="H15106" t="str">
            <v>脱贫户</v>
          </cell>
        </row>
        <row r="15107">
          <cell r="E15107" t="str">
            <v>430223197104278312</v>
          </cell>
          <cell r="F15107" t="str">
            <v>5</v>
          </cell>
          <cell r="G15107" t="str">
            <v>之子</v>
          </cell>
          <cell r="H15107" t="str">
            <v>脱贫户</v>
          </cell>
        </row>
        <row r="15108">
          <cell r="E15108" t="str">
            <v>43022320080808833512</v>
          </cell>
          <cell r="F15108" t="str">
            <v>5</v>
          </cell>
          <cell r="G15108" t="str">
            <v>之孙子</v>
          </cell>
          <cell r="H15108" t="str">
            <v>脱贫户</v>
          </cell>
        </row>
        <row r="15109">
          <cell r="E15109" t="str">
            <v>430223201306110189</v>
          </cell>
          <cell r="F15109" t="str">
            <v>5</v>
          </cell>
          <cell r="G15109" t="str">
            <v>之孙女</v>
          </cell>
          <cell r="H15109" t="str">
            <v>脱贫户</v>
          </cell>
        </row>
        <row r="15110">
          <cell r="E15110" t="str">
            <v>430223199708288318</v>
          </cell>
          <cell r="F15110" t="str">
            <v>2</v>
          </cell>
          <cell r="G15110" t="str">
            <v>户主</v>
          </cell>
          <cell r="H15110" t="str">
            <v>脱贫户</v>
          </cell>
        </row>
        <row r="15111">
          <cell r="E15111" t="str">
            <v>43022319690909834952B1</v>
          </cell>
          <cell r="F15111" t="str">
            <v>2</v>
          </cell>
          <cell r="G15111" t="str">
            <v>之母</v>
          </cell>
          <cell r="H15111" t="str">
            <v>脱贫户</v>
          </cell>
        </row>
        <row r="15112">
          <cell r="E15112" t="str">
            <v>430223197608248387</v>
          </cell>
          <cell r="F15112" t="str">
            <v>4</v>
          </cell>
          <cell r="G15112" t="str">
            <v>户主</v>
          </cell>
          <cell r="H15112" t="str">
            <v>脱贫户</v>
          </cell>
        </row>
        <row r="15113">
          <cell r="E15113" t="str">
            <v>430223199812038319</v>
          </cell>
          <cell r="F15113" t="str">
            <v>4</v>
          </cell>
          <cell r="G15113" t="str">
            <v>之子</v>
          </cell>
          <cell r="H15113" t="str">
            <v>脱贫户</v>
          </cell>
        </row>
        <row r="15114">
          <cell r="E15114" t="str">
            <v>430223200410018396</v>
          </cell>
          <cell r="F15114" t="str">
            <v>4</v>
          </cell>
          <cell r="G15114" t="str">
            <v>之子</v>
          </cell>
          <cell r="H15114" t="str">
            <v>脱贫户</v>
          </cell>
        </row>
        <row r="15115">
          <cell r="E15115" t="str">
            <v>430223195503058342</v>
          </cell>
          <cell r="F15115" t="str">
            <v>4</v>
          </cell>
          <cell r="G15115" t="str">
            <v>之母</v>
          </cell>
          <cell r="H15115" t="str">
            <v>脱贫户</v>
          </cell>
        </row>
        <row r="15116">
          <cell r="E15116" t="str">
            <v>43022319401019832654</v>
          </cell>
          <cell r="F15116" t="str">
            <v>4</v>
          </cell>
          <cell r="G15116" t="str">
            <v>户主</v>
          </cell>
          <cell r="H15116" t="str">
            <v>脱贫户</v>
          </cell>
        </row>
        <row r="15117">
          <cell r="E15117" t="str">
            <v>430223197602258330</v>
          </cell>
          <cell r="F15117" t="str">
            <v>4</v>
          </cell>
          <cell r="G15117" t="str">
            <v>之子</v>
          </cell>
          <cell r="H15117" t="str">
            <v>脱贫户</v>
          </cell>
        </row>
        <row r="15118">
          <cell r="E15118" t="str">
            <v>430223197902018320</v>
          </cell>
          <cell r="F15118" t="str">
            <v>4</v>
          </cell>
          <cell r="G15118" t="str">
            <v>之儿媳</v>
          </cell>
          <cell r="H15118" t="str">
            <v>脱贫户</v>
          </cell>
        </row>
        <row r="15119">
          <cell r="E15119" t="str">
            <v>430223199908068336</v>
          </cell>
          <cell r="F15119" t="str">
            <v>4</v>
          </cell>
          <cell r="G15119" t="str">
            <v>之孙子</v>
          </cell>
          <cell r="H15119" t="str">
            <v>脱贫户</v>
          </cell>
        </row>
        <row r="15120">
          <cell r="E15120" t="str">
            <v>43022319851008831643</v>
          </cell>
          <cell r="F15120" t="str">
            <v>1</v>
          </cell>
          <cell r="G15120" t="str">
            <v>户主</v>
          </cell>
          <cell r="H15120" t="str">
            <v>脱贫户</v>
          </cell>
        </row>
        <row r="15121">
          <cell r="E15121" t="str">
            <v>43022319800804833552</v>
          </cell>
          <cell r="F15121" t="str">
            <v>4</v>
          </cell>
          <cell r="G15121" t="str">
            <v>之子</v>
          </cell>
          <cell r="H15121" t="str">
            <v>脱贫户</v>
          </cell>
        </row>
        <row r="15122">
          <cell r="E15122" t="str">
            <v>430223198301188310</v>
          </cell>
          <cell r="F15122" t="str">
            <v>4</v>
          </cell>
          <cell r="G15122" t="str">
            <v>户主</v>
          </cell>
          <cell r="H15122" t="str">
            <v>脱贫户</v>
          </cell>
        </row>
        <row r="15123">
          <cell r="E15123" t="str">
            <v>43022320071117013X</v>
          </cell>
          <cell r="F15123" t="str">
            <v>4</v>
          </cell>
          <cell r="G15123" t="str">
            <v>之子</v>
          </cell>
          <cell r="H15123" t="str">
            <v>脱贫户</v>
          </cell>
        </row>
        <row r="15124">
          <cell r="E15124" t="str">
            <v>430223201007040221</v>
          </cell>
          <cell r="F15124" t="str">
            <v>4</v>
          </cell>
          <cell r="G15124" t="str">
            <v>之女</v>
          </cell>
          <cell r="H15124" t="str">
            <v>脱贫户</v>
          </cell>
        </row>
        <row r="15125">
          <cell r="E15125" t="str">
            <v>43022319670423831X</v>
          </cell>
          <cell r="F15125" t="str">
            <v>1</v>
          </cell>
          <cell r="G15125" t="str">
            <v>户主</v>
          </cell>
          <cell r="H15125" t="str">
            <v>脱贫户</v>
          </cell>
        </row>
        <row r="15126">
          <cell r="E15126" t="str">
            <v>430223197011288351</v>
          </cell>
          <cell r="F15126" t="str">
            <v>3</v>
          </cell>
          <cell r="G15126" t="str">
            <v>户主</v>
          </cell>
          <cell r="H15126" t="str">
            <v>脱贫户</v>
          </cell>
        </row>
        <row r="15127">
          <cell r="E15127" t="str">
            <v>43022319650823835562</v>
          </cell>
          <cell r="F15127" t="str">
            <v>3</v>
          </cell>
          <cell r="G15127" t="str">
            <v>之兄弟姐妹</v>
          </cell>
          <cell r="H15127" t="str">
            <v>脱贫户</v>
          </cell>
        </row>
        <row r="15128">
          <cell r="E15128" t="str">
            <v>430223201011100434</v>
          </cell>
          <cell r="F15128" t="str">
            <v>3</v>
          </cell>
          <cell r="G15128" t="str">
            <v>之孙子</v>
          </cell>
          <cell r="H15128" t="str">
            <v>脱贫户</v>
          </cell>
        </row>
        <row r="15129">
          <cell r="E15129" t="str">
            <v>430223194510028315</v>
          </cell>
          <cell r="F15129" t="str">
            <v>2</v>
          </cell>
          <cell r="G15129" t="str">
            <v>户主</v>
          </cell>
          <cell r="H15129" t="str">
            <v>脱贫户</v>
          </cell>
        </row>
        <row r="15130">
          <cell r="E15130" t="str">
            <v>430223194910308340</v>
          </cell>
          <cell r="F15130" t="str">
            <v>2</v>
          </cell>
          <cell r="G15130" t="str">
            <v>配偶</v>
          </cell>
          <cell r="H15130" t="str">
            <v>脱贫户</v>
          </cell>
        </row>
        <row r="15131">
          <cell r="E15131" t="str">
            <v>43022319720603831X71</v>
          </cell>
          <cell r="F15131" t="str">
            <v>3</v>
          </cell>
          <cell r="G15131" t="str">
            <v>户主</v>
          </cell>
          <cell r="H15131" t="str">
            <v>脱贫户</v>
          </cell>
        </row>
        <row r="15132">
          <cell r="E15132" t="str">
            <v>430223194404038317</v>
          </cell>
          <cell r="F15132" t="str">
            <v>3</v>
          </cell>
          <cell r="G15132" t="str">
            <v>之父</v>
          </cell>
          <cell r="H15132" t="str">
            <v>脱贫户</v>
          </cell>
        </row>
        <row r="15133">
          <cell r="E15133" t="str">
            <v>430223194608038327</v>
          </cell>
          <cell r="F15133" t="str">
            <v>3</v>
          </cell>
          <cell r="G15133" t="str">
            <v>之母</v>
          </cell>
          <cell r="H15133" t="str">
            <v>脱贫户</v>
          </cell>
        </row>
        <row r="15134">
          <cell r="E15134" t="str">
            <v>430223195009078356</v>
          </cell>
          <cell r="F15134" t="str">
            <v>5</v>
          </cell>
          <cell r="G15134" t="str">
            <v>户主</v>
          </cell>
          <cell r="H15134" t="str">
            <v>脱贫户</v>
          </cell>
        </row>
        <row r="15135">
          <cell r="E15135" t="str">
            <v>430223195505128324</v>
          </cell>
          <cell r="F15135" t="str">
            <v>5</v>
          </cell>
          <cell r="G15135" t="str">
            <v>配偶</v>
          </cell>
          <cell r="H15135" t="str">
            <v>脱贫户</v>
          </cell>
        </row>
        <row r="15136">
          <cell r="E15136" t="str">
            <v>430223200409018313</v>
          </cell>
          <cell r="F15136" t="str">
            <v>5</v>
          </cell>
          <cell r="G15136" t="str">
            <v>之孙子</v>
          </cell>
          <cell r="H15136" t="str">
            <v>脱贫户</v>
          </cell>
        </row>
        <row r="15137">
          <cell r="E15137" t="str">
            <v>430223200206228329</v>
          </cell>
          <cell r="F15137" t="str">
            <v>5</v>
          </cell>
          <cell r="G15137" t="str">
            <v>之孙女</v>
          </cell>
          <cell r="H15137" t="str">
            <v>脱贫户</v>
          </cell>
        </row>
        <row r="15138">
          <cell r="E15138" t="str">
            <v>430223199507068327</v>
          </cell>
          <cell r="F15138" t="str">
            <v>5</v>
          </cell>
          <cell r="G15138" t="str">
            <v>之孙女</v>
          </cell>
          <cell r="H15138" t="str">
            <v>脱贫户</v>
          </cell>
        </row>
        <row r="15139">
          <cell r="E15139" t="str">
            <v>43022319750401834153</v>
          </cell>
          <cell r="F15139" t="str">
            <v>3</v>
          </cell>
          <cell r="G15139" t="str">
            <v>户主</v>
          </cell>
          <cell r="H15139" t="str">
            <v>脱贫户</v>
          </cell>
        </row>
        <row r="15140">
          <cell r="E15140" t="str">
            <v>430223200401098355</v>
          </cell>
          <cell r="F15140" t="str">
            <v>3</v>
          </cell>
          <cell r="G15140" t="str">
            <v>之子</v>
          </cell>
          <cell r="H15140" t="str">
            <v>脱贫户</v>
          </cell>
        </row>
        <row r="15141">
          <cell r="E15141" t="str">
            <v>43022319960409831752</v>
          </cell>
          <cell r="F15141" t="str">
            <v>3</v>
          </cell>
          <cell r="G15141" t="str">
            <v>之子</v>
          </cell>
          <cell r="H15141" t="str">
            <v>脱贫户</v>
          </cell>
        </row>
        <row r="15142">
          <cell r="E15142" t="str">
            <v>43022319780320833X31</v>
          </cell>
          <cell r="F15142" t="str">
            <v>5</v>
          </cell>
          <cell r="G15142" t="str">
            <v>户主</v>
          </cell>
          <cell r="H15142" t="str">
            <v>脱贫户</v>
          </cell>
        </row>
        <row r="15143">
          <cell r="E15143" t="str">
            <v>430223195111128348</v>
          </cell>
          <cell r="F15143" t="str">
            <v>5</v>
          </cell>
          <cell r="G15143" t="str">
            <v>之母</v>
          </cell>
          <cell r="H15143" t="str">
            <v>脱贫户</v>
          </cell>
        </row>
        <row r="15144">
          <cell r="E15144" t="str">
            <v>430223200411130048</v>
          </cell>
          <cell r="F15144" t="str">
            <v>5</v>
          </cell>
          <cell r="G15144" t="str">
            <v>之女</v>
          </cell>
          <cell r="H15144" t="str">
            <v>脱贫户</v>
          </cell>
        </row>
        <row r="15145">
          <cell r="E15145" t="str">
            <v>430223200909070046</v>
          </cell>
          <cell r="F15145" t="str">
            <v>5</v>
          </cell>
          <cell r="G15145" t="str">
            <v>之女</v>
          </cell>
          <cell r="H15145" t="str">
            <v>脱贫户</v>
          </cell>
        </row>
        <row r="15146">
          <cell r="E15146" t="str">
            <v>43022319761026832852</v>
          </cell>
          <cell r="F15146" t="str">
            <v>5</v>
          </cell>
          <cell r="G15146" t="str">
            <v>配偶</v>
          </cell>
          <cell r="H15146" t="str">
            <v>脱贫户</v>
          </cell>
        </row>
        <row r="15147">
          <cell r="E15147" t="str">
            <v>430223194908088318</v>
          </cell>
          <cell r="F15147" t="str">
            <v>6</v>
          </cell>
          <cell r="G15147" t="str">
            <v>户主</v>
          </cell>
          <cell r="H15147" t="str">
            <v>脱贫户</v>
          </cell>
        </row>
        <row r="15148">
          <cell r="E15148" t="str">
            <v>43022319770223835321B2</v>
          </cell>
          <cell r="F15148" t="str">
            <v>6</v>
          </cell>
          <cell r="G15148" t="str">
            <v>之子</v>
          </cell>
          <cell r="H15148" t="str">
            <v>脱贫户</v>
          </cell>
        </row>
        <row r="15149">
          <cell r="E15149" t="str">
            <v>430223195610148386</v>
          </cell>
          <cell r="F15149" t="str">
            <v>6</v>
          </cell>
          <cell r="G15149" t="str">
            <v>配偶</v>
          </cell>
          <cell r="H15149" t="str">
            <v>脱贫户</v>
          </cell>
        </row>
        <row r="15150">
          <cell r="E15150" t="str">
            <v>43022319820119833521</v>
          </cell>
          <cell r="F15150" t="str">
            <v>6</v>
          </cell>
          <cell r="G15150" t="str">
            <v>之子</v>
          </cell>
          <cell r="H15150" t="str">
            <v>脱贫户</v>
          </cell>
        </row>
        <row r="15151">
          <cell r="E15151" t="str">
            <v>43022320150205011X</v>
          </cell>
          <cell r="F15151" t="str">
            <v>6</v>
          </cell>
          <cell r="G15151" t="str">
            <v>之孙子</v>
          </cell>
          <cell r="H15151" t="str">
            <v>脱贫户</v>
          </cell>
        </row>
        <row r="15152">
          <cell r="E15152" t="str">
            <v>430224198503202965</v>
          </cell>
          <cell r="F15152" t="str">
            <v>6</v>
          </cell>
          <cell r="G15152" t="str">
            <v>之儿媳</v>
          </cell>
          <cell r="H15152" t="str">
            <v>脱贫户</v>
          </cell>
        </row>
        <row r="15153">
          <cell r="E15153" t="str">
            <v>43022319831016833862</v>
          </cell>
          <cell r="F15153" t="str">
            <v>5</v>
          </cell>
          <cell r="G15153" t="str">
            <v>户主</v>
          </cell>
          <cell r="H15153" t="str">
            <v>脱贫户</v>
          </cell>
        </row>
        <row r="15154">
          <cell r="E15154" t="str">
            <v>430223198504298317</v>
          </cell>
          <cell r="F15154" t="str">
            <v>5</v>
          </cell>
          <cell r="G15154" t="str">
            <v>之兄弟姐妹</v>
          </cell>
          <cell r="H15154" t="str">
            <v>脱贫户</v>
          </cell>
        </row>
        <row r="15155">
          <cell r="E15155" t="str">
            <v>430223195605198346</v>
          </cell>
          <cell r="F15155" t="str">
            <v>5</v>
          </cell>
          <cell r="G15155" t="str">
            <v>之母</v>
          </cell>
          <cell r="H15155" t="str">
            <v>脱贫户</v>
          </cell>
        </row>
        <row r="15156">
          <cell r="E15156" t="str">
            <v>43022319570726831742</v>
          </cell>
          <cell r="F15156" t="str">
            <v>5</v>
          </cell>
          <cell r="G15156" t="str">
            <v>之父</v>
          </cell>
          <cell r="H15156" t="str">
            <v>脱贫户</v>
          </cell>
        </row>
        <row r="15157">
          <cell r="E15157" t="str">
            <v>43022320210128004X</v>
          </cell>
          <cell r="F15157" t="str">
            <v>5</v>
          </cell>
          <cell r="G15157" t="str">
            <v>之侄女</v>
          </cell>
          <cell r="H15157" t="str">
            <v>脱贫户</v>
          </cell>
        </row>
        <row r="15158">
          <cell r="E15158" t="str">
            <v>43022319711108831442</v>
          </cell>
          <cell r="F15158" t="str">
            <v>4</v>
          </cell>
          <cell r="G15158" t="str">
            <v>户主</v>
          </cell>
          <cell r="H15158" t="str">
            <v>脱贫户</v>
          </cell>
        </row>
        <row r="15159">
          <cell r="E15159" t="str">
            <v>430223200108258313</v>
          </cell>
          <cell r="F15159" t="str">
            <v>4</v>
          </cell>
          <cell r="G15159" t="str">
            <v>之子</v>
          </cell>
          <cell r="H15159" t="str">
            <v>脱贫户</v>
          </cell>
        </row>
        <row r="15160">
          <cell r="E15160" t="str">
            <v>43022319970809832X</v>
          </cell>
          <cell r="F15160" t="str">
            <v>4</v>
          </cell>
          <cell r="G15160" t="str">
            <v>之女</v>
          </cell>
          <cell r="H15160" t="str">
            <v>脱贫户</v>
          </cell>
        </row>
        <row r="15161">
          <cell r="E15161" t="str">
            <v>430223197212188322</v>
          </cell>
          <cell r="F15161" t="str">
            <v>4</v>
          </cell>
          <cell r="G15161" t="str">
            <v>配偶</v>
          </cell>
          <cell r="H15161" t="str">
            <v>脱贫户</v>
          </cell>
        </row>
        <row r="15162">
          <cell r="E15162" t="str">
            <v>430223195312118322</v>
          </cell>
          <cell r="F15162" t="str">
            <v>1</v>
          </cell>
          <cell r="G15162" t="str">
            <v>户主</v>
          </cell>
          <cell r="H15162" t="str">
            <v>脱贫户</v>
          </cell>
        </row>
        <row r="15163">
          <cell r="E15163" t="str">
            <v>430223201204220117</v>
          </cell>
          <cell r="F15163" t="str">
            <v>5</v>
          </cell>
          <cell r="G15163" t="str">
            <v>户主</v>
          </cell>
          <cell r="H15163" t="str">
            <v>脱贫户</v>
          </cell>
        </row>
        <row r="15164">
          <cell r="E15164" t="str">
            <v>430223195806268320</v>
          </cell>
          <cell r="F15164" t="str">
            <v>5</v>
          </cell>
          <cell r="G15164" t="str">
            <v>之祖母</v>
          </cell>
          <cell r="H15164" t="str">
            <v>脱贫户</v>
          </cell>
        </row>
        <row r="15165">
          <cell r="E15165" t="str">
            <v>430223198310138331</v>
          </cell>
          <cell r="F15165" t="str">
            <v>5</v>
          </cell>
          <cell r="G15165" t="str">
            <v>之父</v>
          </cell>
          <cell r="H15165" t="str">
            <v>脱贫户</v>
          </cell>
        </row>
        <row r="15166">
          <cell r="E15166" t="str">
            <v>430223198602218341</v>
          </cell>
          <cell r="F15166" t="str">
            <v>5</v>
          </cell>
          <cell r="G15166" t="str">
            <v>之母</v>
          </cell>
          <cell r="H15166" t="str">
            <v>脱贫户</v>
          </cell>
        </row>
        <row r="15167">
          <cell r="E15167" t="str">
            <v>430223201908190243</v>
          </cell>
          <cell r="F15167" t="str">
            <v>5</v>
          </cell>
          <cell r="G15167" t="str">
            <v>之孙女</v>
          </cell>
          <cell r="H15167" t="str">
            <v>脱贫户</v>
          </cell>
        </row>
        <row r="15168">
          <cell r="E15168" t="str">
            <v>43022319770406831911B1</v>
          </cell>
          <cell r="F15168" t="str">
            <v>1</v>
          </cell>
          <cell r="G15168" t="str">
            <v>户主</v>
          </cell>
          <cell r="H15168" t="str">
            <v>脱贫户</v>
          </cell>
        </row>
        <row r="15169">
          <cell r="E15169" t="str">
            <v>430223200110268350</v>
          </cell>
          <cell r="F15169" t="str">
            <v>3</v>
          </cell>
          <cell r="G15169" t="str">
            <v>之子</v>
          </cell>
          <cell r="H15169" t="str">
            <v>脱贫户</v>
          </cell>
        </row>
        <row r="15170">
          <cell r="E15170" t="str">
            <v>430223199504188323</v>
          </cell>
          <cell r="F15170" t="str">
            <v>3</v>
          </cell>
          <cell r="G15170" t="str">
            <v>之女</v>
          </cell>
          <cell r="H15170" t="str">
            <v>脱贫户</v>
          </cell>
        </row>
        <row r="15171">
          <cell r="E15171" t="str">
            <v>430223197004188328</v>
          </cell>
          <cell r="F15171" t="str">
            <v>3</v>
          </cell>
          <cell r="G15171" t="str">
            <v>户主</v>
          </cell>
          <cell r="H15171" t="str">
            <v>脱贫户</v>
          </cell>
        </row>
        <row r="15172">
          <cell r="E15172" t="str">
            <v>430223194202228323</v>
          </cell>
          <cell r="F15172" t="str">
            <v>4</v>
          </cell>
          <cell r="G15172" t="str">
            <v>户主</v>
          </cell>
          <cell r="H15172" t="str">
            <v>脱贫户</v>
          </cell>
        </row>
        <row r="15173">
          <cell r="E15173" t="str">
            <v>430223200610108329</v>
          </cell>
          <cell r="F15173" t="str">
            <v>4</v>
          </cell>
          <cell r="G15173" t="str">
            <v>之孙女</v>
          </cell>
          <cell r="H15173" t="str">
            <v>脱贫户</v>
          </cell>
        </row>
        <row r="15174">
          <cell r="E15174" t="str">
            <v>430223200004160020</v>
          </cell>
          <cell r="F15174" t="str">
            <v>4</v>
          </cell>
          <cell r="G15174" t="str">
            <v>之孙女</v>
          </cell>
          <cell r="H15174" t="str">
            <v>脱贫户</v>
          </cell>
        </row>
        <row r="15175">
          <cell r="E15175" t="str">
            <v>522123197806240042</v>
          </cell>
          <cell r="F15175" t="str">
            <v>4</v>
          </cell>
          <cell r="G15175" t="str">
            <v>之儿媳</v>
          </cell>
          <cell r="H15175" t="str">
            <v>脱贫户</v>
          </cell>
        </row>
        <row r="15176">
          <cell r="E15176" t="str">
            <v>430223196212218347</v>
          </cell>
          <cell r="F15176" t="str">
            <v>3</v>
          </cell>
          <cell r="G15176" t="str">
            <v>户主</v>
          </cell>
          <cell r="H15176" t="str">
            <v>脱贫户</v>
          </cell>
        </row>
        <row r="15177">
          <cell r="E15177" t="str">
            <v>430223196509238330</v>
          </cell>
          <cell r="F15177" t="str">
            <v>3</v>
          </cell>
          <cell r="G15177" t="str">
            <v>配偶</v>
          </cell>
          <cell r="H15177" t="str">
            <v>脱贫户</v>
          </cell>
        </row>
        <row r="15178">
          <cell r="E15178" t="str">
            <v>430223198703288314</v>
          </cell>
          <cell r="F15178" t="str">
            <v>3</v>
          </cell>
          <cell r="G15178" t="str">
            <v>之子</v>
          </cell>
          <cell r="H15178" t="str">
            <v>脱贫户</v>
          </cell>
        </row>
        <row r="15179">
          <cell r="E15179" t="str">
            <v>43022319671029833562</v>
          </cell>
          <cell r="F15179" t="str">
            <v>1</v>
          </cell>
          <cell r="G15179" t="str">
            <v>户主</v>
          </cell>
          <cell r="H15179" t="str">
            <v>脱贫户</v>
          </cell>
        </row>
        <row r="15180">
          <cell r="E15180" t="str">
            <v>43022319731019833X43</v>
          </cell>
          <cell r="F15180" t="str">
            <v>5</v>
          </cell>
          <cell r="G15180" t="str">
            <v>户主</v>
          </cell>
          <cell r="H15180" t="str">
            <v>脱贫户</v>
          </cell>
        </row>
        <row r="15181">
          <cell r="E15181" t="str">
            <v>432831197710291028</v>
          </cell>
          <cell r="F15181" t="str">
            <v>5</v>
          </cell>
          <cell r="G15181" t="str">
            <v>配偶</v>
          </cell>
          <cell r="H15181" t="str">
            <v>脱贫户</v>
          </cell>
        </row>
        <row r="15182">
          <cell r="E15182" t="str">
            <v>430223200612088317</v>
          </cell>
          <cell r="F15182" t="str">
            <v>5</v>
          </cell>
          <cell r="G15182" t="str">
            <v>之子</v>
          </cell>
          <cell r="H15182" t="str">
            <v>脱贫户</v>
          </cell>
        </row>
        <row r="15183">
          <cell r="E15183" t="str">
            <v>430223200112168329</v>
          </cell>
          <cell r="F15183" t="str">
            <v>5</v>
          </cell>
          <cell r="G15183" t="str">
            <v>之女</v>
          </cell>
          <cell r="H15183" t="str">
            <v>脱贫户</v>
          </cell>
        </row>
        <row r="15184">
          <cell r="E15184" t="str">
            <v>43022320030327831X</v>
          </cell>
          <cell r="F15184" t="str">
            <v>5</v>
          </cell>
          <cell r="G15184" t="str">
            <v>其他</v>
          </cell>
          <cell r="H15184" t="str">
            <v>脱贫户</v>
          </cell>
        </row>
        <row r="15185">
          <cell r="E15185" t="str">
            <v>43022319870930832023</v>
          </cell>
          <cell r="F15185" t="str">
            <v>4</v>
          </cell>
          <cell r="G15185" t="str">
            <v>户主</v>
          </cell>
          <cell r="H15185" t="str">
            <v>脱贫户</v>
          </cell>
        </row>
        <row r="15186">
          <cell r="E15186" t="str">
            <v>430223198307268311</v>
          </cell>
          <cell r="F15186" t="str">
            <v>4</v>
          </cell>
          <cell r="G15186" t="str">
            <v>配偶</v>
          </cell>
          <cell r="H15186" t="str">
            <v>脱贫户</v>
          </cell>
        </row>
        <row r="15187">
          <cell r="E15187" t="str">
            <v>430223201511220045</v>
          </cell>
          <cell r="F15187" t="str">
            <v>4</v>
          </cell>
          <cell r="G15187" t="str">
            <v>之女</v>
          </cell>
          <cell r="H15187" t="str">
            <v>脱贫户</v>
          </cell>
        </row>
        <row r="15188">
          <cell r="E15188" t="str">
            <v>43022320071104001X</v>
          </cell>
          <cell r="F15188" t="str">
            <v>4</v>
          </cell>
          <cell r="G15188" t="str">
            <v>之子</v>
          </cell>
          <cell r="H15188" t="str">
            <v>脱贫户</v>
          </cell>
        </row>
        <row r="15189">
          <cell r="E15189" t="str">
            <v>43022319780213832562</v>
          </cell>
          <cell r="F15189" t="str">
            <v>4</v>
          </cell>
          <cell r="G15189" t="str">
            <v>户主</v>
          </cell>
          <cell r="H15189" t="str">
            <v>脱贫户</v>
          </cell>
        </row>
        <row r="15190">
          <cell r="E15190" t="str">
            <v>430223197409178312</v>
          </cell>
          <cell r="F15190" t="str">
            <v>4</v>
          </cell>
          <cell r="G15190" t="str">
            <v>配偶</v>
          </cell>
          <cell r="H15190" t="str">
            <v>脱贫户</v>
          </cell>
        </row>
        <row r="15191">
          <cell r="E15191" t="str">
            <v>430223199911098317</v>
          </cell>
          <cell r="F15191" t="str">
            <v>4</v>
          </cell>
          <cell r="G15191" t="str">
            <v>之子</v>
          </cell>
          <cell r="H15191" t="str">
            <v>脱贫户</v>
          </cell>
        </row>
        <row r="15192">
          <cell r="E15192" t="str">
            <v>430223200408188310</v>
          </cell>
          <cell r="F15192" t="str">
            <v>4</v>
          </cell>
          <cell r="G15192" t="str">
            <v>之子</v>
          </cell>
          <cell r="H15192" t="str">
            <v>脱贫户</v>
          </cell>
        </row>
        <row r="15193">
          <cell r="E15193" t="str">
            <v>430223196904298333</v>
          </cell>
          <cell r="F15193" t="str">
            <v>4</v>
          </cell>
          <cell r="G15193" t="str">
            <v>户主</v>
          </cell>
          <cell r="H15193" t="str">
            <v>脱贫户</v>
          </cell>
        </row>
        <row r="15194">
          <cell r="E15194" t="str">
            <v>43022319721013832142</v>
          </cell>
          <cell r="F15194" t="str">
            <v>4</v>
          </cell>
          <cell r="G15194" t="str">
            <v>配偶</v>
          </cell>
          <cell r="H15194" t="str">
            <v>脱贫户</v>
          </cell>
        </row>
        <row r="15195">
          <cell r="E15195" t="str">
            <v>430223199906098320</v>
          </cell>
          <cell r="F15195" t="str">
            <v>4</v>
          </cell>
          <cell r="G15195" t="str">
            <v>之女</v>
          </cell>
          <cell r="H15195" t="str">
            <v>脱贫户</v>
          </cell>
        </row>
        <row r="15196">
          <cell r="E15196" t="str">
            <v>430223200210080048</v>
          </cell>
          <cell r="F15196" t="str">
            <v>4</v>
          </cell>
          <cell r="G15196" t="str">
            <v>之女</v>
          </cell>
          <cell r="H15196" t="str">
            <v>脱贫户</v>
          </cell>
        </row>
        <row r="15197">
          <cell r="E15197" t="str">
            <v>430223195205208322</v>
          </cell>
          <cell r="F15197" t="str">
            <v>2</v>
          </cell>
          <cell r="G15197" t="str">
            <v>户主</v>
          </cell>
          <cell r="H15197" t="str">
            <v>脱贫户</v>
          </cell>
        </row>
        <row r="15198">
          <cell r="E15198" t="str">
            <v>430223198101238328</v>
          </cell>
          <cell r="F15198" t="str">
            <v>2</v>
          </cell>
          <cell r="G15198" t="str">
            <v>之女</v>
          </cell>
          <cell r="H15198" t="str">
            <v>脱贫户</v>
          </cell>
        </row>
        <row r="15199">
          <cell r="E15199" t="str">
            <v>430223195303278316</v>
          </cell>
          <cell r="F15199" t="str">
            <v>2</v>
          </cell>
          <cell r="G15199" t="str">
            <v>户主</v>
          </cell>
          <cell r="H15199" t="str">
            <v>脱贫户</v>
          </cell>
        </row>
        <row r="15200">
          <cell r="E15200" t="str">
            <v>430223199905168315</v>
          </cell>
          <cell r="F15200" t="str">
            <v>2</v>
          </cell>
          <cell r="G15200" t="str">
            <v>之孙子</v>
          </cell>
          <cell r="H15200" t="str">
            <v>脱贫户</v>
          </cell>
        </row>
        <row r="15201">
          <cell r="E15201" t="str">
            <v>430223196806228315</v>
          </cell>
          <cell r="F15201" t="str">
            <v>1</v>
          </cell>
          <cell r="G15201" t="str">
            <v>户主</v>
          </cell>
          <cell r="H15201" t="str">
            <v>脱贫户</v>
          </cell>
        </row>
        <row r="15202">
          <cell r="E15202" t="str">
            <v>430223195111268324</v>
          </cell>
          <cell r="F15202" t="str">
            <v>3</v>
          </cell>
          <cell r="G15202" t="str">
            <v>户主</v>
          </cell>
          <cell r="H15202" t="str">
            <v>脱贫户</v>
          </cell>
        </row>
        <row r="15203">
          <cell r="E15203" t="str">
            <v>430223198410218339</v>
          </cell>
          <cell r="F15203" t="str">
            <v>3</v>
          </cell>
          <cell r="G15203" t="str">
            <v>之子</v>
          </cell>
          <cell r="H15203" t="str">
            <v>脱贫户</v>
          </cell>
        </row>
        <row r="15204">
          <cell r="E15204" t="str">
            <v>43022320220331006X</v>
          </cell>
          <cell r="F15204" t="str">
            <v>3</v>
          </cell>
          <cell r="G15204" t="str">
            <v>之孙女</v>
          </cell>
          <cell r="H15204" t="str">
            <v>脱贫户</v>
          </cell>
        </row>
        <row r="15205">
          <cell r="E15205" t="str">
            <v>430223196412168372</v>
          </cell>
          <cell r="F15205" t="str">
            <v>4</v>
          </cell>
          <cell r="G15205" t="str">
            <v>户主</v>
          </cell>
          <cell r="H15205" t="str">
            <v>脱贫户</v>
          </cell>
        </row>
        <row r="15206">
          <cell r="E15206" t="str">
            <v>430223198905268338</v>
          </cell>
          <cell r="F15206" t="str">
            <v>4</v>
          </cell>
          <cell r="G15206" t="str">
            <v>之子</v>
          </cell>
          <cell r="H15206" t="str">
            <v>脱贫户</v>
          </cell>
        </row>
        <row r="15207">
          <cell r="E15207" t="str">
            <v>430223201810030217</v>
          </cell>
          <cell r="F15207" t="str">
            <v>4</v>
          </cell>
          <cell r="G15207" t="str">
            <v>之孙子</v>
          </cell>
          <cell r="H15207" t="str">
            <v>脱贫户</v>
          </cell>
        </row>
        <row r="15208">
          <cell r="E15208" t="str">
            <v>43022319860121834X</v>
          </cell>
          <cell r="F15208" t="str">
            <v>4</v>
          </cell>
          <cell r="G15208" t="str">
            <v>之女</v>
          </cell>
          <cell r="H15208" t="str">
            <v>脱贫户</v>
          </cell>
        </row>
        <row r="15209">
          <cell r="E15209" t="str">
            <v>430223197806098316</v>
          </cell>
          <cell r="F15209" t="str">
            <v>5</v>
          </cell>
          <cell r="G15209" t="str">
            <v>户主</v>
          </cell>
          <cell r="H15209" t="str">
            <v>脱贫户</v>
          </cell>
        </row>
        <row r="15210">
          <cell r="E15210" t="str">
            <v>430223200905180192</v>
          </cell>
          <cell r="F15210" t="str">
            <v>5</v>
          </cell>
          <cell r="G15210" t="str">
            <v>之子</v>
          </cell>
          <cell r="H15210" t="str">
            <v>脱贫户</v>
          </cell>
        </row>
        <row r="15211">
          <cell r="E15211" t="str">
            <v>430223200608198396</v>
          </cell>
          <cell r="F15211" t="str">
            <v>5</v>
          </cell>
          <cell r="G15211" t="str">
            <v>之子</v>
          </cell>
          <cell r="H15211" t="str">
            <v>脱贫户</v>
          </cell>
        </row>
        <row r="15212">
          <cell r="E15212" t="str">
            <v>430223200109018397</v>
          </cell>
          <cell r="F15212" t="str">
            <v>5</v>
          </cell>
          <cell r="G15212" t="str">
            <v>之子</v>
          </cell>
          <cell r="H15212" t="str">
            <v>脱贫户</v>
          </cell>
        </row>
        <row r="15213">
          <cell r="E15213" t="str">
            <v>430424197801054848</v>
          </cell>
          <cell r="F15213" t="str">
            <v>5</v>
          </cell>
          <cell r="G15213" t="str">
            <v>配偶</v>
          </cell>
          <cell r="H15213" t="str">
            <v>脱贫户</v>
          </cell>
        </row>
        <row r="15214">
          <cell r="E15214" t="str">
            <v>430223196510308340</v>
          </cell>
          <cell r="F15214" t="str">
            <v>4</v>
          </cell>
          <cell r="G15214" t="str">
            <v>配偶</v>
          </cell>
          <cell r="H15214" t="str">
            <v>脱贫户</v>
          </cell>
        </row>
        <row r="15215">
          <cell r="E15215" t="str">
            <v>430223195806188371</v>
          </cell>
          <cell r="F15215" t="str">
            <v>4</v>
          </cell>
          <cell r="G15215" t="str">
            <v>户主</v>
          </cell>
          <cell r="H15215" t="str">
            <v>脱贫户</v>
          </cell>
        </row>
        <row r="15216">
          <cell r="E15216" t="str">
            <v>43022319860828835921</v>
          </cell>
          <cell r="F15216" t="str">
            <v>4</v>
          </cell>
          <cell r="G15216" t="str">
            <v>之子</v>
          </cell>
          <cell r="H15216" t="str">
            <v>脱贫户</v>
          </cell>
        </row>
        <row r="15217">
          <cell r="E15217" t="str">
            <v>43022320110915001852</v>
          </cell>
          <cell r="F15217" t="str">
            <v>4</v>
          </cell>
          <cell r="G15217" t="str">
            <v>之孙子</v>
          </cell>
          <cell r="H15217" t="str">
            <v>脱贫户</v>
          </cell>
        </row>
        <row r="15218">
          <cell r="E15218" t="str">
            <v>430223196906188381</v>
          </cell>
          <cell r="F15218" t="str">
            <v>3</v>
          </cell>
          <cell r="G15218" t="str">
            <v>户主</v>
          </cell>
          <cell r="H15218" t="str">
            <v>脱贫户</v>
          </cell>
        </row>
        <row r="15219">
          <cell r="E15219" t="str">
            <v>430223199510058322</v>
          </cell>
          <cell r="F15219" t="str">
            <v>3</v>
          </cell>
          <cell r="G15219" t="str">
            <v>之女</v>
          </cell>
          <cell r="H15219" t="str">
            <v>脱贫户</v>
          </cell>
        </row>
        <row r="15220">
          <cell r="E15220" t="str">
            <v>430223199010138385</v>
          </cell>
          <cell r="F15220" t="str">
            <v>3</v>
          </cell>
          <cell r="G15220" t="str">
            <v>之女</v>
          </cell>
          <cell r="H15220" t="str">
            <v>脱贫户</v>
          </cell>
        </row>
        <row r="15221">
          <cell r="E15221" t="str">
            <v>430223195504048322</v>
          </cell>
          <cell r="F15221" t="str">
            <v>3</v>
          </cell>
          <cell r="G15221" t="str">
            <v>配偶</v>
          </cell>
          <cell r="H15221" t="str">
            <v>脱贫户</v>
          </cell>
        </row>
        <row r="15222">
          <cell r="E15222" t="str">
            <v>430223195605198311</v>
          </cell>
          <cell r="F15222" t="str">
            <v>3</v>
          </cell>
          <cell r="G15222" t="str">
            <v>户主</v>
          </cell>
          <cell r="H15222" t="str">
            <v>脱贫户</v>
          </cell>
        </row>
        <row r="15223">
          <cell r="E15223" t="str">
            <v>430223198802288352</v>
          </cell>
          <cell r="F15223" t="str">
            <v>3</v>
          </cell>
          <cell r="G15223" t="str">
            <v>之子</v>
          </cell>
          <cell r="H15223" t="str">
            <v>脱贫户</v>
          </cell>
        </row>
        <row r="15224">
          <cell r="E15224" t="str">
            <v>430223197002178337</v>
          </cell>
          <cell r="F15224" t="str">
            <v>2</v>
          </cell>
          <cell r="G15224" t="str">
            <v>户主</v>
          </cell>
          <cell r="H15224" t="str">
            <v>脱贫户</v>
          </cell>
        </row>
        <row r="15225">
          <cell r="E15225" t="str">
            <v>430223194604168327</v>
          </cell>
          <cell r="F15225" t="str">
            <v>2</v>
          </cell>
          <cell r="G15225" t="str">
            <v>之母</v>
          </cell>
          <cell r="H15225" t="str">
            <v>脱贫户</v>
          </cell>
        </row>
        <row r="15226">
          <cell r="E15226" t="str">
            <v>43022319640913833242</v>
          </cell>
          <cell r="F15226" t="str">
            <v>4</v>
          </cell>
          <cell r="G15226" t="str">
            <v>户主</v>
          </cell>
          <cell r="H15226" t="str">
            <v>脱贫户</v>
          </cell>
        </row>
        <row r="15227">
          <cell r="E15227" t="str">
            <v>430223199410298388</v>
          </cell>
          <cell r="F15227" t="str">
            <v>4</v>
          </cell>
          <cell r="G15227" t="str">
            <v>之女</v>
          </cell>
          <cell r="H15227" t="str">
            <v>脱贫户</v>
          </cell>
        </row>
        <row r="15228">
          <cell r="E15228" t="str">
            <v>430223196604168369</v>
          </cell>
          <cell r="F15228" t="str">
            <v>4</v>
          </cell>
          <cell r="G15228" t="str">
            <v>配偶</v>
          </cell>
          <cell r="H15228" t="str">
            <v>脱贫户</v>
          </cell>
        </row>
        <row r="15229">
          <cell r="E15229" t="str">
            <v>430223201511070286</v>
          </cell>
          <cell r="F15229" t="str">
            <v>4</v>
          </cell>
          <cell r="G15229" t="str">
            <v>之孙女</v>
          </cell>
          <cell r="H15229" t="str">
            <v>脱贫户</v>
          </cell>
        </row>
        <row r="15230">
          <cell r="E15230" t="str">
            <v>430223196303228321</v>
          </cell>
          <cell r="F15230" t="str">
            <v>3</v>
          </cell>
          <cell r="G15230" t="str">
            <v>配偶</v>
          </cell>
          <cell r="H15230" t="str">
            <v>脱贫户</v>
          </cell>
        </row>
        <row r="15231">
          <cell r="E15231" t="str">
            <v>430223196010108318</v>
          </cell>
          <cell r="F15231" t="str">
            <v>3</v>
          </cell>
          <cell r="G15231" t="str">
            <v>户主</v>
          </cell>
          <cell r="H15231" t="str">
            <v>脱贫户</v>
          </cell>
        </row>
        <row r="15232">
          <cell r="E15232" t="str">
            <v>430223198911258339</v>
          </cell>
          <cell r="F15232" t="str">
            <v>3</v>
          </cell>
          <cell r="G15232" t="str">
            <v>之子</v>
          </cell>
          <cell r="H15232" t="str">
            <v>脱贫户</v>
          </cell>
        </row>
        <row r="15233">
          <cell r="E15233" t="str">
            <v>430223201011200371</v>
          </cell>
          <cell r="F15233" t="str">
            <v>2</v>
          </cell>
          <cell r="G15233" t="str">
            <v>之子</v>
          </cell>
          <cell r="H15233" t="str">
            <v>脱贫户</v>
          </cell>
        </row>
        <row r="15234">
          <cell r="E15234" t="str">
            <v>43022319790801833X</v>
          </cell>
          <cell r="F15234" t="str">
            <v>2</v>
          </cell>
          <cell r="G15234" t="str">
            <v>户主</v>
          </cell>
          <cell r="H15234" t="str">
            <v>脱贫户</v>
          </cell>
        </row>
        <row r="15235">
          <cell r="E15235" t="str">
            <v>43022319690712835633</v>
          </cell>
          <cell r="F15235" t="str">
            <v>6</v>
          </cell>
          <cell r="G15235" t="str">
            <v>户主</v>
          </cell>
          <cell r="H15235" t="str">
            <v>脱贫户</v>
          </cell>
        </row>
        <row r="15236">
          <cell r="E15236" t="str">
            <v>430223197208218322</v>
          </cell>
          <cell r="F15236" t="str">
            <v>6</v>
          </cell>
          <cell r="G15236" t="str">
            <v>配偶</v>
          </cell>
          <cell r="H15236" t="str">
            <v>脱贫户</v>
          </cell>
        </row>
        <row r="15237">
          <cell r="E15237" t="str">
            <v>430223199004108358</v>
          </cell>
          <cell r="F15237" t="str">
            <v>6</v>
          </cell>
          <cell r="G15237" t="str">
            <v>之子</v>
          </cell>
          <cell r="H15237" t="str">
            <v>脱贫户</v>
          </cell>
        </row>
        <row r="15238">
          <cell r="E15238" t="str">
            <v>500241199210186323</v>
          </cell>
          <cell r="F15238" t="str">
            <v>6</v>
          </cell>
          <cell r="G15238" t="str">
            <v>之儿媳</v>
          </cell>
          <cell r="H15238" t="str">
            <v>脱贫户</v>
          </cell>
        </row>
        <row r="15239">
          <cell r="E15239" t="str">
            <v>430223201005230240</v>
          </cell>
          <cell r="F15239" t="str">
            <v>6</v>
          </cell>
          <cell r="G15239" t="str">
            <v>之女</v>
          </cell>
          <cell r="H15239" t="str">
            <v>脱贫户</v>
          </cell>
        </row>
        <row r="15240">
          <cell r="E15240" t="str">
            <v>43022320170415032X</v>
          </cell>
          <cell r="F15240" t="str">
            <v>6</v>
          </cell>
          <cell r="G15240" t="str">
            <v>之孙女</v>
          </cell>
          <cell r="H15240" t="str">
            <v>脱贫户</v>
          </cell>
        </row>
        <row r="15241">
          <cell r="E15241" t="str">
            <v>43022319611127831644</v>
          </cell>
          <cell r="F15241" t="str">
            <v>3</v>
          </cell>
          <cell r="G15241" t="str">
            <v>户主</v>
          </cell>
          <cell r="H15241" t="str">
            <v>脱贫户</v>
          </cell>
        </row>
        <row r="15242">
          <cell r="E15242" t="str">
            <v>430223196907258345</v>
          </cell>
          <cell r="F15242" t="str">
            <v>3</v>
          </cell>
          <cell r="G15242" t="str">
            <v>配偶</v>
          </cell>
          <cell r="H15242" t="str">
            <v>脱贫户</v>
          </cell>
        </row>
        <row r="15243">
          <cell r="E15243" t="str">
            <v>430223199901088318</v>
          </cell>
          <cell r="F15243" t="str">
            <v>3</v>
          </cell>
          <cell r="G15243" t="str">
            <v>之子</v>
          </cell>
          <cell r="H15243" t="str">
            <v>脱贫户</v>
          </cell>
        </row>
        <row r="15244">
          <cell r="E15244" t="str">
            <v>430223196411218323</v>
          </cell>
          <cell r="F15244" t="str">
            <v>3</v>
          </cell>
          <cell r="G15244" t="str">
            <v>之母</v>
          </cell>
          <cell r="H15244" t="str">
            <v>脱贫户</v>
          </cell>
        </row>
        <row r="15245">
          <cell r="E15245" t="str">
            <v>430223200604200110</v>
          </cell>
          <cell r="F15245" t="str">
            <v>3</v>
          </cell>
          <cell r="G15245" t="str">
            <v>户主</v>
          </cell>
          <cell r="H15245" t="str">
            <v>脱贫户</v>
          </cell>
        </row>
        <row r="15246">
          <cell r="E15246" t="str">
            <v>43022319860108832X</v>
          </cell>
          <cell r="F15246" t="str">
            <v>3</v>
          </cell>
          <cell r="G15246" t="str">
            <v>之兄弟姐妹</v>
          </cell>
          <cell r="H15246" t="str">
            <v>脱贫户</v>
          </cell>
        </row>
        <row r="15247">
          <cell r="E15247" t="str">
            <v>430223197110058332</v>
          </cell>
          <cell r="F15247" t="str">
            <v>3</v>
          </cell>
          <cell r="G15247" t="str">
            <v>户主</v>
          </cell>
          <cell r="H15247" t="str">
            <v>脱贫户</v>
          </cell>
        </row>
        <row r="15248">
          <cell r="E15248" t="str">
            <v>430223199701038324</v>
          </cell>
          <cell r="F15248" t="str">
            <v>3</v>
          </cell>
          <cell r="G15248" t="str">
            <v>之女</v>
          </cell>
          <cell r="H15248" t="str">
            <v>脱贫户</v>
          </cell>
        </row>
        <row r="15249">
          <cell r="E15249" t="str">
            <v>430223201802020043</v>
          </cell>
          <cell r="F15249" t="str">
            <v>3</v>
          </cell>
          <cell r="G15249" t="str">
            <v>之女</v>
          </cell>
          <cell r="H15249" t="str">
            <v>脱贫户</v>
          </cell>
        </row>
        <row r="15250">
          <cell r="E15250" t="str">
            <v>430223198112208319</v>
          </cell>
          <cell r="F15250" t="str">
            <v>3</v>
          </cell>
          <cell r="G15250" t="str">
            <v>户主</v>
          </cell>
          <cell r="H15250" t="str">
            <v>脱贫户</v>
          </cell>
        </row>
        <row r="15251">
          <cell r="E15251" t="str">
            <v>430223201311230230</v>
          </cell>
          <cell r="F15251" t="str">
            <v>3</v>
          </cell>
          <cell r="G15251" t="str">
            <v>之子</v>
          </cell>
          <cell r="H15251" t="str">
            <v>脱贫户</v>
          </cell>
        </row>
        <row r="15252">
          <cell r="E15252" t="str">
            <v>430223201007260291</v>
          </cell>
          <cell r="F15252" t="str">
            <v>3</v>
          </cell>
          <cell r="G15252" t="str">
            <v>之子</v>
          </cell>
          <cell r="H15252" t="str">
            <v>脱贫户</v>
          </cell>
        </row>
        <row r="15253">
          <cell r="E15253" t="str">
            <v>43022319520710833342B1</v>
          </cell>
          <cell r="F15253" t="str">
            <v>1</v>
          </cell>
          <cell r="G15253" t="str">
            <v>户主</v>
          </cell>
          <cell r="H15253" t="str">
            <v>脱贫户</v>
          </cell>
        </row>
        <row r="15254">
          <cell r="E15254" t="str">
            <v>430223195708188327</v>
          </cell>
          <cell r="F15254" t="str">
            <v>4</v>
          </cell>
          <cell r="G15254" t="str">
            <v>配偶</v>
          </cell>
          <cell r="H15254" t="str">
            <v>脱贫户</v>
          </cell>
        </row>
        <row r="15255">
          <cell r="E15255" t="str">
            <v>430223195812108315</v>
          </cell>
          <cell r="F15255" t="str">
            <v>4</v>
          </cell>
          <cell r="G15255" t="str">
            <v>户主</v>
          </cell>
          <cell r="H15255" t="str">
            <v>脱贫户</v>
          </cell>
        </row>
        <row r="15256">
          <cell r="E15256" t="str">
            <v>430223198412308346</v>
          </cell>
          <cell r="F15256" t="str">
            <v>4</v>
          </cell>
          <cell r="G15256" t="str">
            <v>之女</v>
          </cell>
          <cell r="H15256" t="str">
            <v>脱贫户</v>
          </cell>
        </row>
        <row r="15257">
          <cell r="E15257" t="str">
            <v>430223200206269139</v>
          </cell>
          <cell r="F15257" t="str">
            <v>4</v>
          </cell>
          <cell r="G15257" t="str">
            <v>之孙子</v>
          </cell>
          <cell r="H15257" t="str">
            <v>脱贫户</v>
          </cell>
        </row>
        <row r="15258">
          <cell r="E15258" t="str">
            <v>43022319351225831221</v>
          </cell>
          <cell r="F15258" t="str">
            <v>5</v>
          </cell>
          <cell r="G15258" t="str">
            <v>户主</v>
          </cell>
          <cell r="H15258" t="str">
            <v>脱贫户</v>
          </cell>
        </row>
        <row r="15259">
          <cell r="E15259" t="str">
            <v>430223197108238318</v>
          </cell>
          <cell r="F15259" t="str">
            <v>5</v>
          </cell>
          <cell r="G15259" t="str">
            <v>之子</v>
          </cell>
          <cell r="H15259" t="str">
            <v>脱贫户</v>
          </cell>
        </row>
        <row r="15260">
          <cell r="E15260" t="str">
            <v>430223197001258386</v>
          </cell>
          <cell r="F15260" t="str">
            <v>5</v>
          </cell>
          <cell r="G15260" t="str">
            <v>之儿媳</v>
          </cell>
          <cell r="H15260" t="str">
            <v>脱贫户</v>
          </cell>
        </row>
        <row r="15261">
          <cell r="E15261" t="str">
            <v>430223199410318318</v>
          </cell>
          <cell r="F15261" t="str">
            <v>5</v>
          </cell>
          <cell r="G15261" t="str">
            <v>之孙子</v>
          </cell>
          <cell r="H15261" t="str">
            <v>脱贫户</v>
          </cell>
        </row>
        <row r="15262">
          <cell r="E15262" t="str">
            <v>430223199309178365</v>
          </cell>
          <cell r="F15262" t="str">
            <v>5</v>
          </cell>
          <cell r="G15262" t="str">
            <v>之孙女</v>
          </cell>
          <cell r="H15262" t="str">
            <v>脱贫户</v>
          </cell>
        </row>
        <row r="15263">
          <cell r="E15263" t="str">
            <v>43022319621001831763</v>
          </cell>
          <cell r="F15263" t="str">
            <v>2</v>
          </cell>
          <cell r="G15263" t="str">
            <v>户主</v>
          </cell>
          <cell r="H15263" t="str">
            <v>脱贫户</v>
          </cell>
        </row>
        <row r="15264">
          <cell r="E15264" t="str">
            <v>43022319660712832X</v>
          </cell>
          <cell r="F15264" t="str">
            <v>2</v>
          </cell>
          <cell r="G15264" t="str">
            <v>配偶</v>
          </cell>
          <cell r="H15264" t="str">
            <v>脱贫户</v>
          </cell>
        </row>
        <row r="15265">
          <cell r="E15265" t="str">
            <v>430223195406178318</v>
          </cell>
          <cell r="F15265" t="str">
            <v>2</v>
          </cell>
          <cell r="G15265" t="str">
            <v>户主</v>
          </cell>
          <cell r="H15265" t="str">
            <v>脱贫户</v>
          </cell>
        </row>
        <row r="15266">
          <cell r="E15266" t="str">
            <v>430223195912238328</v>
          </cell>
          <cell r="F15266" t="str">
            <v>2</v>
          </cell>
          <cell r="G15266" t="str">
            <v>配偶</v>
          </cell>
          <cell r="H15266" t="str">
            <v>脱贫户</v>
          </cell>
        </row>
        <row r="15267">
          <cell r="E15267" t="str">
            <v>43022319561117835X71</v>
          </cell>
          <cell r="F15267" t="str">
            <v>5</v>
          </cell>
          <cell r="G15267" t="str">
            <v>户主</v>
          </cell>
          <cell r="H15267" t="str">
            <v>脱贫户</v>
          </cell>
        </row>
        <row r="15268">
          <cell r="E15268" t="str">
            <v>430223195609168320</v>
          </cell>
          <cell r="F15268" t="str">
            <v>5</v>
          </cell>
          <cell r="G15268" t="str">
            <v>配偶</v>
          </cell>
          <cell r="H15268" t="str">
            <v>脱贫户</v>
          </cell>
        </row>
        <row r="15269">
          <cell r="E15269" t="str">
            <v>430223201305270121</v>
          </cell>
          <cell r="F15269" t="str">
            <v>5</v>
          </cell>
          <cell r="G15269" t="str">
            <v>之孙女</v>
          </cell>
          <cell r="H15269" t="str">
            <v>脱贫户</v>
          </cell>
        </row>
        <row r="15270">
          <cell r="E15270" t="str">
            <v>430223198201148311</v>
          </cell>
          <cell r="F15270" t="str">
            <v>5</v>
          </cell>
          <cell r="G15270" t="str">
            <v>之子</v>
          </cell>
          <cell r="H15270" t="str">
            <v>脱贫户</v>
          </cell>
        </row>
        <row r="15271">
          <cell r="E15271" t="str">
            <v>430223201602030191</v>
          </cell>
          <cell r="F15271" t="str">
            <v>5</v>
          </cell>
          <cell r="G15271" t="str">
            <v>之孙子</v>
          </cell>
          <cell r="H15271" t="str">
            <v>脱贫户</v>
          </cell>
        </row>
        <row r="15272">
          <cell r="E15272" t="str">
            <v>430223193801228312</v>
          </cell>
          <cell r="F15272" t="str">
            <v>3</v>
          </cell>
          <cell r="G15272" t="str">
            <v>户主</v>
          </cell>
          <cell r="H15272" t="str">
            <v>脱贫户</v>
          </cell>
        </row>
        <row r="15273">
          <cell r="E15273" t="str">
            <v>43022319480810832642</v>
          </cell>
          <cell r="F15273" t="str">
            <v>3</v>
          </cell>
          <cell r="G15273" t="str">
            <v>配偶</v>
          </cell>
          <cell r="H15273" t="str">
            <v>脱贫户</v>
          </cell>
        </row>
        <row r="15274">
          <cell r="E15274" t="str">
            <v>430223199303288379</v>
          </cell>
          <cell r="F15274" t="str">
            <v>3</v>
          </cell>
          <cell r="G15274" t="str">
            <v>之孙子</v>
          </cell>
          <cell r="H15274" t="str">
            <v>脱贫户</v>
          </cell>
        </row>
        <row r="15275">
          <cell r="E15275" t="str">
            <v>430223195010128314</v>
          </cell>
          <cell r="F15275" t="str">
            <v>2</v>
          </cell>
          <cell r="G15275" t="str">
            <v>户主</v>
          </cell>
          <cell r="H15275" t="str">
            <v>脱贫户</v>
          </cell>
        </row>
        <row r="15276">
          <cell r="E15276" t="str">
            <v>43022319821226836X</v>
          </cell>
          <cell r="F15276" t="str">
            <v>2</v>
          </cell>
          <cell r="G15276" t="str">
            <v>之女</v>
          </cell>
          <cell r="H15276" t="str">
            <v>脱贫户</v>
          </cell>
        </row>
        <row r="15277">
          <cell r="E15277" t="str">
            <v>430223196803208319</v>
          </cell>
          <cell r="F15277" t="str">
            <v>3</v>
          </cell>
          <cell r="G15277" t="str">
            <v>户主</v>
          </cell>
          <cell r="H15277" t="str">
            <v>脱贫户</v>
          </cell>
        </row>
        <row r="15278">
          <cell r="E15278" t="str">
            <v>430223199911200035</v>
          </cell>
          <cell r="F15278" t="str">
            <v>3</v>
          </cell>
          <cell r="G15278" t="str">
            <v>之子</v>
          </cell>
          <cell r="H15278" t="str">
            <v>脱贫户</v>
          </cell>
        </row>
        <row r="15279">
          <cell r="E15279" t="str">
            <v>43022319741019836163</v>
          </cell>
          <cell r="F15279" t="str">
            <v>3</v>
          </cell>
          <cell r="G15279" t="str">
            <v>配偶</v>
          </cell>
          <cell r="H15279" t="str">
            <v>脱贫户</v>
          </cell>
        </row>
        <row r="15280">
          <cell r="E15280" t="str">
            <v>43022319580715832641</v>
          </cell>
          <cell r="F15280" t="str">
            <v>3</v>
          </cell>
          <cell r="G15280" t="str">
            <v>之母</v>
          </cell>
          <cell r="H15280" t="str">
            <v>脱贫户</v>
          </cell>
        </row>
        <row r="15281">
          <cell r="E15281" t="str">
            <v>430223198310048395</v>
          </cell>
          <cell r="F15281" t="str">
            <v>3</v>
          </cell>
          <cell r="G15281" t="str">
            <v>户主</v>
          </cell>
          <cell r="H15281" t="str">
            <v>脱贫户</v>
          </cell>
        </row>
        <row r="15282">
          <cell r="E15282" t="str">
            <v>430223200910300283</v>
          </cell>
          <cell r="F15282" t="str">
            <v>3</v>
          </cell>
          <cell r="G15282" t="str">
            <v>之女</v>
          </cell>
          <cell r="H15282" t="str">
            <v>脱贫户</v>
          </cell>
        </row>
        <row r="15283">
          <cell r="E15283" t="str">
            <v>43022319620115832642</v>
          </cell>
          <cell r="F15283" t="str">
            <v>6</v>
          </cell>
          <cell r="G15283" t="str">
            <v>户主</v>
          </cell>
          <cell r="H15283" t="str">
            <v>脱贫户</v>
          </cell>
        </row>
        <row r="15284">
          <cell r="E15284" t="str">
            <v>430223198311018331</v>
          </cell>
          <cell r="F15284" t="str">
            <v>6</v>
          </cell>
          <cell r="G15284" t="str">
            <v>之子</v>
          </cell>
          <cell r="H15284" t="str">
            <v>脱贫户</v>
          </cell>
        </row>
        <row r="15285">
          <cell r="E15285" t="str">
            <v>430223201610250194</v>
          </cell>
          <cell r="F15285" t="str">
            <v>6</v>
          </cell>
          <cell r="G15285" t="str">
            <v>之孙子</v>
          </cell>
          <cell r="H15285" t="str">
            <v>脱贫户</v>
          </cell>
        </row>
        <row r="15286">
          <cell r="E15286" t="str">
            <v>430424198209114826</v>
          </cell>
          <cell r="F15286" t="str">
            <v>6</v>
          </cell>
          <cell r="G15286" t="str">
            <v>之儿媳</v>
          </cell>
          <cell r="H15286" t="str">
            <v>脱贫户</v>
          </cell>
        </row>
        <row r="15287">
          <cell r="E15287" t="str">
            <v>430223200708269243</v>
          </cell>
          <cell r="F15287" t="str">
            <v>6</v>
          </cell>
          <cell r="G15287" t="str">
            <v>之孙女</v>
          </cell>
          <cell r="H15287" t="str">
            <v>脱贫户</v>
          </cell>
        </row>
        <row r="15288">
          <cell r="E15288" t="str">
            <v>43022320130829038X</v>
          </cell>
          <cell r="F15288" t="str">
            <v>6</v>
          </cell>
          <cell r="G15288" t="str">
            <v>之孙女</v>
          </cell>
          <cell r="H15288" t="str">
            <v>脱贫户</v>
          </cell>
        </row>
        <row r="15289">
          <cell r="E15289" t="str">
            <v>430223196410108317</v>
          </cell>
          <cell r="F15289" t="str">
            <v>2</v>
          </cell>
          <cell r="G15289" t="str">
            <v>户主</v>
          </cell>
          <cell r="H15289" t="str">
            <v>脱贫户</v>
          </cell>
        </row>
        <row r="15290">
          <cell r="E15290" t="str">
            <v>43022319981122839953</v>
          </cell>
          <cell r="F15290" t="str">
            <v>2</v>
          </cell>
          <cell r="G15290" t="str">
            <v>之子</v>
          </cell>
          <cell r="H15290" t="str">
            <v>脱贫户</v>
          </cell>
        </row>
        <row r="15291">
          <cell r="E15291" t="str">
            <v>430223194604178314</v>
          </cell>
          <cell r="F15291" t="str">
            <v>2</v>
          </cell>
          <cell r="G15291" t="str">
            <v>户主</v>
          </cell>
          <cell r="H15291" t="str">
            <v>脱贫户</v>
          </cell>
        </row>
        <row r="15292">
          <cell r="E15292" t="str">
            <v>430223194508168327</v>
          </cell>
          <cell r="F15292" t="str">
            <v>2</v>
          </cell>
          <cell r="G15292" t="str">
            <v>配偶</v>
          </cell>
          <cell r="H15292" t="str">
            <v>脱贫户</v>
          </cell>
        </row>
        <row r="15293">
          <cell r="E15293" t="str">
            <v>430223197406048336</v>
          </cell>
          <cell r="F15293" t="str">
            <v>4</v>
          </cell>
          <cell r="G15293" t="str">
            <v>户主</v>
          </cell>
          <cell r="H15293" t="str">
            <v>脱贫户</v>
          </cell>
        </row>
        <row r="15294">
          <cell r="E15294" t="str">
            <v>43022319881014836821</v>
          </cell>
          <cell r="F15294" t="str">
            <v>4</v>
          </cell>
          <cell r="G15294" t="str">
            <v>配偶</v>
          </cell>
          <cell r="H15294" t="str">
            <v>脱贫户</v>
          </cell>
        </row>
        <row r="15295">
          <cell r="E15295" t="str">
            <v>430223200707030070</v>
          </cell>
          <cell r="F15295" t="str">
            <v>4</v>
          </cell>
          <cell r="G15295" t="str">
            <v>之子</v>
          </cell>
          <cell r="H15295" t="str">
            <v>脱贫户</v>
          </cell>
        </row>
        <row r="15296">
          <cell r="E15296" t="str">
            <v>430223201012160308</v>
          </cell>
          <cell r="F15296" t="str">
            <v>4</v>
          </cell>
          <cell r="G15296" t="str">
            <v>之女</v>
          </cell>
          <cell r="H15296" t="str">
            <v>脱贫户</v>
          </cell>
        </row>
        <row r="15297">
          <cell r="E15297" t="str">
            <v>43022319480822831X42</v>
          </cell>
          <cell r="F15297" t="str">
            <v>4</v>
          </cell>
          <cell r="G15297" t="str">
            <v>户主</v>
          </cell>
          <cell r="H15297" t="str">
            <v>脱贫户</v>
          </cell>
        </row>
        <row r="15298">
          <cell r="E15298" t="str">
            <v>430223198010148343</v>
          </cell>
          <cell r="F15298" t="str">
            <v>4</v>
          </cell>
          <cell r="G15298" t="str">
            <v>之女</v>
          </cell>
          <cell r="H15298" t="str">
            <v>脱贫户</v>
          </cell>
        </row>
        <row r="15299">
          <cell r="E15299" t="str">
            <v>430223200707020104</v>
          </cell>
          <cell r="F15299" t="str">
            <v>4</v>
          </cell>
          <cell r="G15299" t="str">
            <v>之孙女</v>
          </cell>
          <cell r="H15299" t="str">
            <v>脱贫户</v>
          </cell>
        </row>
        <row r="15300">
          <cell r="E15300" t="str">
            <v>430223200811070136</v>
          </cell>
          <cell r="F15300" t="str">
            <v>4</v>
          </cell>
          <cell r="G15300" t="str">
            <v>之孙子</v>
          </cell>
          <cell r="H15300" t="str">
            <v>脱贫户</v>
          </cell>
        </row>
        <row r="15301">
          <cell r="E15301" t="str">
            <v>430223193212308322</v>
          </cell>
          <cell r="F15301" t="str">
            <v>5</v>
          </cell>
          <cell r="G15301" t="str">
            <v>户主</v>
          </cell>
          <cell r="H15301" t="str">
            <v>脱贫户</v>
          </cell>
        </row>
        <row r="15302">
          <cell r="E15302" t="str">
            <v>43022319811010834943</v>
          </cell>
          <cell r="F15302" t="str">
            <v>5</v>
          </cell>
          <cell r="G15302" t="str">
            <v>之孙女</v>
          </cell>
          <cell r="H15302" t="str">
            <v>脱贫户</v>
          </cell>
        </row>
        <row r="15303">
          <cell r="E15303" t="str">
            <v>430223200303198360</v>
          </cell>
          <cell r="F15303" t="str">
            <v>5</v>
          </cell>
          <cell r="G15303" t="str">
            <v>之曾孙女</v>
          </cell>
          <cell r="H15303" t="str">
            <v>脱贫户</v>
          </cell>
        </row>
        <row r="15304">
          <cell r="E15304" t="str">
            <v>430223200303190123</v>
          </cell>
          <cell r="F15304" t="str">
            <v>5</v>
          </cell>
          <cell r="G15304" t="str">
            <v>之曾孙女</v>
          </cell>
          <cell r="H15304" t="str">
            <v>脱贫户</v>
          </cell>
        </row>
        <row r="15305">
          <cell r="E15305" t="str">
            <v>430223200701170072</v>
          </cell>
          <cell r="F15305" t="str">
            <v>5</v>
          </cell>
          <cell r="G15305" t="str">
            <v>之曾孙子</v>
          </cell>
          <cell r="H15305" t="str">
            <v>脱贫户</v>
          </cell>
        </row>
        <row r="15306">
          <cell r="E15306" t="str">
            <v>43022319480916834742</v>
          </cell>
          <cell r="F15306" t="str">
            <v>5</v>
          </cell>
          <cell r="G15306" t="str">
            <v>之母</v>
          </cell>
          <cell r="H15306" t="str">
            <v>脱贫户</v>
          </cell>
        </row>
        <row r="15307">
          <cell r="E15307" t="str">
            <v>430223197010088358</v>
          </cell>
          <cell r="F15307" t="str">
            <v>5</v>
          </cell>
          <cell r="G15307" t="str">
            <v>户主</v>
          </cell>
          <cell r="H15307" t="str">
            <v>脱贫户</v>
          </cell>
        </row>
        <row r="15308">
          <cell r="E15308" t="str">
            <v>430223199610278322</v>
          </cell>
          <cell r="F15308" t="str">
            <v>5</v>
          </cell>
          <cell r="G15308" t="str">
            <v>之女</v>
          </cell>
          <cell r="H15308" t="str">
            <v>脱贫户</v>
          </cell>
        </row>
        <row r="15309">
          <cell r="E15309" t="str">
            <v>430223200309018383</v>
          </cell>
          <cell r="F15309" t="str">
            <v>5</v>
          </cell>
          <cell r="G15309" t="str">
            <v>之女</v>
          </cell>
          <cell r="H15309" t="str">
            <v>脱贫户</v>
          </cell>
        </row>
        <row r="15310">
          <cell r="E15310" t="str">
            <v>430223199909260020</v>
          </cell>
          <cell r="F15310" t="str">
            <v>5</v>
          </cell>
          <cell r="G15310" t="str">
            <v>之女</v>
          </cell>
          <cell r="H15310" t="str">
            <v>脱贫户</v>
          </cell>
        </row>
        <row r="15311">
          <cell r="E15311" t="str">
            <v>430223195010168324</v>
          </cell>
          <cell r="F15311" t="str">
            <v>5</v>
          </cell>
          <cell r="G15311" t="str">
            <v>之母</v>
          </cell>
          <cell r="H15311" t="str">
            <v>脱贫户</v>
          </cell>
        </row>
        <row r="15312">
          <cell r="E15312" t="str">
            <v>430223198412048361</v>
          </cell>
          <cell r="F15312" t="str">
            <v>5</v>
          </cell>
          <cell r="G15312" t="str">
            <v>配偶</v>
          </cell>
          <cell r="H15312" t="str">
            <v>脱贫户</v>
          </cell>
        </row>
        <row r="15313">
          <cell r="E15313" t="str">
            <v>430223197601018319</v>
          </cell>
          <cell r="F15313" t="str">
            <v>5</v>
          </cell>
          <cell r="G15313" t="str">
            <v>户主</v>
          </cell>
          <cell r="H15313" t="str">
            <v>脱贫户</v>
          </cell>
        </row>
        <row r="15314">
          <cell r="E15314" t="str">
            <v>430223200610168321</v>
          </cell>
          <cell r="F15314" t="str">
            <v>5</v>
          </cell>
          <cell r="G15314" t="str">
            <v>之女</v>
          </cell>
          <cell r="H15314" t="str">
            <v>脱贫户</v>
          </cell>
        </row>
        <row r="15315">
          <cell r="E15315" t="str">
            <v>430223201006260361</v>
          </cell>
          <cell r="F15315" t="str">
            <v>5</v>
          </cell>
          <cell r="G15315" t="str">
            <v>之女</v>
          </cell>
          <cell r="H15315" t="str">
            <v>脱贫户</v>
          </cell>
        </row>
        <row r="15316">
          <cell r="E15316" t="str">
            <v>430223196811178316</v>
          </cell>
          <cell r="F15316" t="str">
            <v>4</v>
          </cell>
          <cell r="G15316" t="str">
            <v>户主</v>
          </cell>
          <cell r="H15316" t="str">
            <v>脱贫户</v>
          </cell>
        </row>
        <row r="15317">
          <cell r="E15317" t="str">
            <v>430223199603108317</v>
          </cell>
          <cell r="F15317" t="str">
            <v>4</v>
          </cell>
          <cell r="G15317" t="str">
            <v>之子</v>
          </cell>
          <cell r="H15317" t="str">
            <v>脱贫户</v>
          </cell>
        </row>
        <row r="15318">
          <cell r="E15318" t="str">
            <v>430223196609258347</v>
          </cell>
          <cell r="F15318" t="str">
            <v>4</v>
          </cell>
          <cell r="G15318" t="str">
            <v>配偶</v>
          </cell>
          <cell r="H15318" t="str">
            <v>脱贫户</v>
          </cell>
        </row>
        <row r="15319">
          <cell r="E15319" t="str">
            <v>430223199002248322</v>
          </cell>
          <cell r="F15319" t="str">
            <v>4</v>
          </cell>
          <cell r="G15319" t="str">
            <v>之女</v>
          </cell>
          <cell r="H15319" t="str">
            <v>脱贫户</v>
          </cell>
        </row>
        <row r="15320">
          <cell r="E15320" t="str">
            <v>430223198211078345</v>
          </cell>
          <cell r="F15320" t="str">
            <v>3</v>
          </cell>
          <cell r="G15320" t="str">
            <v>户主</v>
          </cell>
          <cell r="H15320" t="str">
            <v>脱贫户</v>
          </cell>
        </row>
        <row r="15321">
          <cell r="E15321" t="str">
            <v>43022320060113834X</v>
          </cell>
          <cell r="F15321" t="str">
            <v>3</v>
          </cell>
          <cell r="G15321" t="str">
            <v>之女</v>
          </cell>
          <cell r="H15321" t="str">
            <v>脱贫户</v>
          </cell>
        </row>
        <row r="15322">
          <cell r="E15322" t="str">
            <v>430223200708160133</v>
          </cell>
          <cell r="F15322" t="str">
            <v>3</v>
          </cell>
          <cell r="G15322" t="str">
            <v>之子</v>
          </cell>
          <cell r="H15322" t="str">
            <v>脱贫户</v>
          </cell>
        </row>
        <row r="15323">
          <cell r="E15323" t="str">
            <v>43022319570818839442</v>
          </cell>
          <cell r="F15323" t="str">
            <v>4</v>
          </cell>
          <cell r="G15323" t="str">
            <v>户主</v>
          </cell>
          <cell r="H15323" t="str">
            <v>脱贫户</v>
          </cell>
        </row>
        <row r="15324">
          <cell r="E15324" t="str">
            <v>430223196307158340</v>
          </cell>
          <cell r="F15324" t="str">
            <v>4</v>
          </cell>
          <cell r="G15324" t="str">
            <v>配偶</v>
          </cell>
          <cell r="H15324" t="str">
            <v>脱贫户</v>
          </cell>
        </row>
        <row r="15325">
          <cell r="E15325" t="str">
            <v>430223198511158339</v>
          </cell>
          <cell r="F15325" t="str">
            <v>4</v>
          </cell>
          <cell r="G15325" t="str">
            <v>之子</v>
          </cell>
          <cell r="H15325" t="str">
            <v>脱贫户</v>
          </cell>
        </row>
        <row r="15326">
          <cell r="E15326" t="str">
            <v>430223198206078332</v>
          </cell>
          <cell r="F15326" t="str">
            <v>4</v>
          </cell>
          <cell r="G15326" t="str">
            <v>之子</v>
          </cell>
          <cell r="H15326" t="str">
            <v>脱贫户</v>
          </cell>
        </row>
        <row r="15327">
          <cell r="E15327" t="str">
            <v>430223196004098328</v>
          </cell>
          <cell r="F15327" t="str">
            <v>5</v>
          </cell>
          <cell r="G15327" t="str">
            <v>户主</v>
          </cell>
          <cell r="H15327" t="str">
            <v>脱贫户</v>
          </cell>
        </row>
        <row r="15328">
          <cell r="E15328" t="str">
            <v>430223198602268357</v>
          </cell>
          <cell r="F15328" t="str">
            <v>5</v>
          </cell>
          <cell r="G15328" t="str">
            <v>之子</v>
          </cell>
          <cell r="H15328" t="str">
            <v>脱贫户</v>
          </cell>
        </row>
        <row r="15329">
          <cell r="E15329" t="str">
            <v>430223198404228311</v>
          </cell>
          <cell r="F15329" t="str">
            <v>5</v>
          </cell>
          <cell r="G15329" t="str">
            <v>之子</v>
          </cell>
          <cell r="H15329" t="str">
            <v>脱贫户</v>
          </cell>
        </row>
        <row r="15330">
          <cell r="E15330" t="str">
            <v>430223200605070020</v>
          </cell>
          <cell r="F15330" t="str">
            <v>5</v>
          </cell>
          <cell r="G15330" t="str">
            <v>之孙女</v>
          </cell>
          <cell r="H15330" t="str">
            <v>脱贫户</v>
          </cell>
        </row>
        <row r="15331">
          <cell r="E15331" t="str">
            <v>430223200810160033</v>
          </cell>
          <cell r="F15331" t="str">
            <v>5</v>
          </cell>
          <cell r="G15331" t="str">
            <v>之孙子</v>
          </cell>
          <cell r="H15331" t="str">
            <v>脱贫户</v>
          </cell>
        </row>
        <row r="15332">
          <cell r="E15332" t="str">
            <v>43022319540821831X</v>
          </cell>
          <cell r="F15332" t="str">
            <v>4</v>
          </cell>
          <cell r="G15332" t="str">
            <v>户主</v>
          </cell>
          <cell r="H15332" t="str">
            <v>脱贫户</v>
          </cell>
        </row>
        <row r="15333">
          <cell r="E15333" t="str">
            <v>430223195510238325</v>
          </cell>
          <cell r="F15333" t="str">
            <v>4</v>
          </cell>
          <cell r="G15333" t="str">
            <v>配偶</v>
          </cell>
          <cell r="H15333" t="str">
            <v>脱贫户</v>
          </cell>
        </row>
        <row r="15334">
          <cell r="E15334" t="str">
            <v>430223198209068375</v>
          </cell>
          <cell r="F15334" t="str">
            <v>4</v>
          </cell>
          <cell r="G15334" t="str">
            <v>之子</v>
          </cell>
          <cell r="H15334" t="str">
            <v>脱贫户</v>
          </cell>
        </row>
        <row r="15335">
          <cell r="E15335" t="str">
            <v>430223201012120285</v>
          </cell>
          <cell r="F15335" t="str">
            <v>4</v>
          </cell>
          <cell r="G15335" t="str">
            <v>之孙女</v>
          </cell>
          <cell r="H15335" t="str">
            <v>脱贫户</v>
          </cell>
        </row>
        <row r="15336">
          <cell r="E15336" t="str">
            <v>43022319511207833812</v>
          </cell>
          <cell r="F15336" t="str">
            <v>2</v>
          </cell>
          <cell r="G15336" t="str">
            <v>户主</v>
          </cell>
          <cell r="H15336" t="str">
            <v>脱贫户</v>
          </cell>
        </row>
        <row r="15337">
          <cell r="E15337" t="str">
            <v>43022319541120832362</v>
          </cell>
          <cell r="F15337" t="str">
            <v>2</v>
          </cell>
          <cell r="G15337" t="str">
            <v>配偶</v>
          </cell>
          <cell r="H15337" t="str">
            <v>脱贫户</v>
          </cell>
        </row>
        <row r="15338">
          <cell r="E15338" t="str">
            <v>430223197812148332</v>
          </cell>
          <cell r="F15338" t="str">
            <v>6</v>
          </cell>
          <cell r="G15338" t="str">
            <v>户主</v>
          </cell>
          <cell r="H15338" t="str">
            <v>脱贫户</v>
          </cell>
        </row>
        <row r="15339">
          <cell r="E15339" t="str">
            <v>430223200808308393</v>
          </cell>
          <cell r="F15339" t="str">
            <v>6</v>
          </cell>
          <cell r="G15339" t="str">
            <v>之子</v>
          </cell>
          <cell r="H15339" t="str">
            <v>脱贫户</v>
          </cell>
        </row>
        <row r="15340">
          <cell r="E15340" t="str">
            <v>430223197509198345</v>
          </cell>
          <cell r="F15340" t="str">
            <v>6</v>
          </cell>
          <cell r="G15340" t="str">
            <v>之兄弟姐妹</v>
          </cell>
          <cell r="H15340" t="str">
            <v>脱贫户</v>
          </cell>
        </row>
        <row r="15341">
          <cell r="E15341" t="str">
            <v>430223201012080308</v>
          </cell>
          <cell r="F15341" t="str">
            <v>6</v>
          </cell>
          <cell r="G15341" t="str">
            <v>之侄女</v>
          </cell>
          <cell r="H15341" t="str">
            <v>脱贫户</v>
          </cell>
        </row>
        <row r="15342">
          <cell r="E15342" t="str">
            <v>430223195209228320</v>
          </cell>
          <cell r="F15342" t="str">
            <v>6</v>
          </cell>
          <cell r="G15342" t="str">
            <v>之母</v>
          </cell>
          <cell r="H15342" t="str">
            <v>脱贫户</v>
          </cell>
        </row>
        <row r="15343">
          <cell r="E15343" t="str">
            <v>430223200401148383</v>
          </cell>
          <cell r="F15343" t="str">
            <v>6</v>
          </cell>
          <cell r="G15343" t="str">
            <v>之女</v>
          </cell>
          <cell r="H15343" t="str">
            <v>脱贫户</v>
          </cell>
        </row>
        <row r="15344">
          <cell r="E15344" t="str">
            <v>430223196212048325</v>
          </cell>
          <cell r="F15344" t="str">
            <v>5</v>
          </cell>
          <cell r="G15344" t="str">
            <v>户主</v>
          </cell>
          <cell r="H15344" t="str">
            <v>脱贫户</v>
          </cell>
        </row>
        <row r="15345">
          <cell r="E15345" t="str">
            <v>430223198408288311</v>
          </cell>
          <cell r="F15345" t="str">
            <v>5</v>
          </cell>
          <cell r="G15345" t="str">
            <v>之子</v>
          </cell>
          <cell r="H15345" t="str">
            <v>脱贫户</v>
          </cell>
        </row>
        <row r="15346">
          <cell r="E15346" t="str">
            <v>430223198602198328</v>
          </cell>
          <cell r="F15346" t="str">
            <v>5</v>
          </cell>
          <cell r="G15346" t="str">
            <v>之儿媳</v>
          </cell>
          <cell r="H15346" t="str">
            <v>脱贫户</v>
          </cell>
        </row>
        <row r="15347">
          <cell r="E15347" t="str">
            <v>430223201008160137</v>
          </cell>
          <cell r="F15347" t="str">
            <v>5</v>
          </cell>
          <cell r="G15347" t="str">
            <v>之孙子</v>
          </cell>
          <cell r="H15347" t="str">
            <v>脱贫户</v>
          </cell>
        </row>
        <row r="15348">
          <cell r="E15348" t="str">
            <v>430223201610270291</v>
          </cell>
          <cell r="F15348" t="str">
            <v>5</v>
          </cell>
          <cell r="G15348" t="str">
            <v>之孙子</v>
          </cell>
          <cell r="H15348" t="str">
            <v>脱贫户</v>
          </cell>
        </row>
        <row r="15349">
          <cell r="E15349" t="str">
            <v>43022319760705831144</v>
          </cell>
          <cell r="F15349" t="str">
            <v>3</v>
          </cell>
          <cell r="G15349" t="str">
            <v>户主</v>
          </cell>
          <cell r="H15349" t="str">
            <v>脱贫户</v>
          </cell>
        </row>
        <row r="15350">
          <cell r="E15350" t="str">
            <v>430223200401078362</v>
          </cell>
          <cell r="F15350" t="str">
            <v>3</v>
          </cell>
          <cell r="G15350" t="str">
            <v>之女</v>
          </cell>
          <cell r="H15350" t="str">
            <v>脱贫户</v>
          </cell>
        </row>
        <row r="15351">
          <cell r="E15351" t="str">
            <v>43022419720804222063</v>
          </cell>
          <cell r="F15351" t="str">
            <v>3</v>
          </cell>
          <cell r="G15351" t="str">
            <v>配偶</v>
          </cell>
          <cell r="H15351" t="str">
            <v>脱贫户</v>
          </cell>
        </row>
        <row r="15352">
          <cell r="E15352" t="str">
            <v>43022319881029831541</v>
          </cell>
          <cell r="F15352" t="str">
            <v>5</v>
          </cell>
          <cell r="G15352" t="str">
            <v>之子</v>
          </cell>
          <cell r="H15352" t="str">
            <v>脱贫户</v>
          </cell>
        </row>
        <row r="15353">
          <cell r="E15353" t="str">
            <v>430223196607158318</v>
          </cell>
          <cell r="F15353" t="str">
            <v>5</v>
          </cell>
          <cell r="G15353" t="str">
            <v>户主</v>
          </cell>
          <cell r="H15353" t="str">
            <v>脱贫户</v>
          </cell>
        </row>
        <row r="15354">
          <cell r="E15354" t="str">
            <v>43022319661130834X</v>
          </cell>
          <cell r="F15354" t="str">
            <v>5</v>
          </cell>
          <cell r="G15354" t="str">
            <v>配偶</v>
          </cell>
          <cell r="H15354" t="str">
            <v>脱贫户</v>
          </cell>
        </row>
        <row r="15355">
          <cell r="E15355" t="str">
            <v>430223199004108366</v>
          </cell>
          <cell r="F15355" t="str">
            <v>5</v>
          </cell>
          <cell r="G15355" t="str">
            <v>之女</v>
          </cell>
          <cell r="H15355" t="str">
            <v>脱贫户</v>
          </cell>
        </row>
        <row r="15356">
          <cell r="E15356" t="str">
            <v>430223201508190308</v>
          </cell>
          <cell r="F15356" t="str">
            <v>5</v>
          </cell>
          <cell r="G15356" t="str">
            <v>之外孙女</v>
          </cell>
          <cell r="H15356" t="str">
            <v>脱贫户</v>
          </cell>
        </row>
        <row r="15357">
          <cell r="E15357" t="str">
            <v>43022319580619835042</v>
          </cell>
          <cell r="F15357" t="str">
            <v>2</v>
          </cell>
          <cell r="G15357" t="str">
            <v>户主</v>
          </cell>
          <cell r="H15357" t="str">
            <v>脱贫户</v>
          </cell>
        </row>
        <row r="15358">
          <cell r="E15358" t="str">
            <v>430223198907098352</v>
          </cell>
          <cell r="F15358" t="str">
            <v>2</v>
          </cell>
          <cell r="G15358" t="str">
            <v>之子</v>
          </cell>
          <cell r="H15358" t="str">
            <v>脱贫户</v>
          </cell>
        </row>
        <row r="15359">
          <cell r="E15359" t="str">
            <v>430223196311158327</v>
          </cell>
          <cell r="F15359" t="str">
            <v>2</v>
          </cell>
          <cell r="G15359" t="str">
            <v>户主</v>
          </cell>
          <cell r="H15359" t="str">
            <v>脱贫户</v>
          </cell>
        </row>
        <row r="15360">
          <cell r="E15360" t="str">
            <v>430223198310208395</v>
          </cell>
          <cell r="F15360" t="str">
            <v>2</v>
          </cell>
          <cell r="G15360" t="str">
            <v>之子</v>
          </cell>
          <cell r="H15360" t="str">
            <v>脱贫户</v>
          </cell>
        </row>
        <row r="15361">
          <cell r="E15361" t="str">
            <v>430223195607158321</v>
          </cell>
          <cell r="F15361" t="str">
            <v>6</v>
          </cell>
          <cell r="G15361" t="str">
            <v>户主</v>
          </cell>
          <cell r="H15361" t="str">
            <v>脱贫户</v>
          </cell>
        </row>
        <row r="15362">
          <cell r="E15362" t="str">
            <v>430223197801088311</v>
          </cell>
          <cell r="F15362" t="str">
            <v>6</v>
          </cell>
          <cell r="G15362" t="str">
            <v>之子</v>
          </cell>
          <cell r="H15362" t="str">
            <v>脱贫户</v>
          </cell>
        </row>
        <row r="15363">
          <cell r="E15363" t="str">
            <v>430424198212064823</v>
          </cell>
          <cell r="F15363" t="str">
            <v>6</v>
          </cell>
          <cell r="G15363" t="str">
            <v>之儿媳</v>
          </cell>
          <cell r="H15363" t="str">
            <v>脱贫户</v>
          </cell>
        </row>
        <row r="15364">
          <cell r="E15364" t="str">
            <v>430223200910280403</v>
          </cell>
          <cell r="F15364" t="str">
            <v>6</v>
          </cell>
          <cell r="G15364" t="str">
            <v>之孙女</v>
          </cell>
          <cell r="H15364" t="str">
            <v>脱贫户</v>
          </cell>
        </row>
        <row r="15365">
          <cell r="E15365" t="str">
            <v>430223201312230304</v>
          </cell>
          <cell r="F15365" t="str">
            <v>6</v>
          </cell>
          <cell r="G15365" t="str">
            <v>之孙女</v>
          </cell>
          <cell r="H15365" t="str">
            <v>脱贫户</v>
          </cell>
        </row>
        <row r="15366">
          <cell r="E15366" t="str">
            <v>430223200602250106</v>
          </cell>
          <cell r="F15366" t="str">
            <v>6</v>
          </cell>
          <cell r="G15366" t="str">
            <v>之孙女</v>
          </cell>
          <cell r="H15366" t="str">
            <v>脱贫户</v>
          </cell>
        </row>
        <row r="15367">
          <cell r="E15367" t="str">
            <v>43022319781015836942</v>
          </cell>
          <cell r="F15367" t="str">
            <v>4</v>
          </cell>
          <cell r="G15367" t="str">
            <v>配偶</v>
          </cell>
          <cell r="H15367" t="str">
            <v>脱贫户</v>
          </cell>
        </row>
        <row r="15368">
          <cell r="E15368" t="str">
            <v>430223196908178355</v>
          </cell>
          <cell r="F15368" t="str">
            <v>4</v>
          </cell>
          <cell r="G15368" t="str">
            <v>户主</v>
          </cell>
          <cell r="H15368" t="str">
            <v>脱贫户</v>
          </cell>
        </row>
        <row r="15369">
          <cell r="E15369" t="str">
            <v>430223200110028357</v>
          </cell>
          <cell r="F15369" t="str">
            <v>4</v>
          </cell>
          <cell r="G15369" t="str">
            <v>之子</v>
          </cell>
          <cell r="H15369" t="str">
            <v>脱贫户</v>
          </cell>
        </row>
        <row r="15370">
          <cell r="E15370" t="str">
            <v>430223201112150289</v>
          </cell>
          <cell r="F15370" t="str">
            <v>4</v>
          </cell>
          <cell r="G15370" t="str">
            <v>之女</v>
          </cell>
          <cell r="H15370" t="str">
            <v>脱贫户</v>
          </cell>
        </row>
        <row r="15371">
          <cell r="E15371" t="str">
            <v>430223196601108352</v>
          </cell>
          <cell r="F15371" t="str">
            <v>5</v>
          </cell>
          <cell r="G15371" t="str">
            <v>户主</v>
          </cell>
          <cell r="H15371" t="str">
            <v>脱贫户</v>
          </cell>
        </row>
        <row r="15372">
          <cell r="E15372" t="str">
            <v>430223196707278325</v>
          </cell>
          <cell r="F15372" t="str">
            <v>5</v>
          </cell>
          <cell r="G15372" t="str">
            <v>配偶</v>
          </cell>
          <cell r="H15372" t="str">
            <v>脱贫户</v>
          </cell>
        </row>
        <row r="15373">
          <cell r="E15373" t="str">
            <v>430223199603118312</v>
          </cell>
          <cell r="F15373" t="str">
            <v>5</v>
          </cell>
          <cell r="G15373" t="str">
            <v>之子</v>
          </cell>
          <cell r="H15373" t="str">
            <v>脱贫户</v>
          </cell>
        </row>
        <row r="15374">
          <cell r="E15374" t="str">
            <v>430223201611120287</v>
          </cell>
          <cell r="F15374" t="str">
            <v>5</v>
          </cell>
          <cell r="G15374" t="str">
            <v>之孙女</v>
          </cell>
          <cell r="H15374" t="str">
            <v>脱贫户</v>
          </cell>
        </row>
        <row r="15375">
          <cell r="E15375" t="str">
            <v>430223202107280198</v>
          </cell>
          <cell r="F15375" t="str">
            <v>5</v>
          </cell>
          <cell r="G15375" t="str">
            <v>之孙子</v>
          </cell>
          <cell r="H15375" t="str">
            <v>脱贫户</v>
          </cell>
        </row>
        <row r="15376">
          <cell r="E15376" t="str">
            <v>430223201103020271</v>
          </cell>
          <cell r="F15376" t="str">
            <v>2</v>
          </cell>
          <cell r="G15376" t="str">
            <v>户主</v>
          </cell>
          <cell r="H15376" t="str">
            <v>脱贫户</v>
          </cell>
        </row>
        <row r="15377">
          <cell r="E15377" t="str">
            <v>43022319390206832X</v>
          </cell>
          <cell r="F15377" t="str">
            <v>2</v>
          </cell>
          <cell r="G15377" t="str">
            <v>之祖母</v>
          </cell>
          <cell r="H15377" t="str">
            <v>脱贫户</v>
          </cell>
        </row>
        <row r="15378">
          <cell r="E15378" t="str">
            <v>430223196407098330</v>
          </cell>
          <cell r="F15378" t="str">
            <v>7</v>
          </cell>
          <cell r="G15378" t="str">
            <v>户主</v>
          </cell>
          <cell r="H15378" t="str">
            <v>脱贫户</v>
          </cell>
        </row>
        <row r="15379">
          <cell r="E15379" t="str">
            <v>430223196502188342</v>
          </cell>
          <cell r="F15379" t="str">
            <v>7</v>
          </cell>
          <cell r="G15379" t="str">
            <v>配偶</v>
          </cell>
          <cell r="H15379" t="str">
            <v>脱贫户</v>
          </cell>
        </row>
        <row r="15380">
          <cell r="E15380" t="str">
            <v>430223198709258378</v>
          </cell>
          <cell r="F15380" t="str">
            <v>7</v>
          </cell>
          <cell r="G15380" t="str">
            <v>之子</v>
          </cell>
          <cell r="H15380" t="str">
            <v>脱贫户</v>
          </cell>
        </row>
        <row r="15381">
          <cell r="E15381" t="str">
            <v>430424198612164620</v>
          </cell>
          <cell r="F15381" t="str">
            <v>7</v>
          </cell>
          <cell r="G15381" t="str">
            <v>之儿媳</v>
          </cell>
          <cell r="H15381" t="str">
            <v>脱贫户</v>
          </cell>
        </row>
        <row r="15382">
          <cell r="E15382" t="str">
            <v>430223201108040239</v>
          </cell>
          <cell r="F15382" t="str">
            <v>7</v>
          </cell>
          <cell r="G15382" t="str">
            <v>之孙子</v>
          </cell>
          <cell r="H15382" t="str">
            <v>脱贫户</v>
          </cell>
        </row>
        <row r="15383">
          <cell r="E15383" t="str">
            <v>430223201307120274</v>
          </cell>
          <cell r="F15383" t="str">
            <v>7</v>
          </cell>
          <cell r="G15383" t="str">
            <v>之孙子</v>
          </cell>
          <cell r="H15383" t="str">
            <v>脱贫户</v>
          </cell>
        </row>
        <row r="15384">
          <cell r="E15384" t="str">
            <v>430223201802280152</v>
          </cell>
          <cell r="F15384" t="str">
            <v>7</v>
          </cell>
          <cell r="G15384" t="str">
            <v>之孙子</v>
          </cell>
          <cell r="H15384" t="str">
            <v>脱贫户</v>
          </cell>
        </row>
        <row r="15385">
          <cell r="E15385" t="str">
            <v>430223195403088317</v>
          </cell>
          <cell r="F15385" t="str">
            <v>2</v>
          </cell>
          <cell r="G15385" t="str">
            <v>户主</v>
          </cell>
          <cell r="H15385" t="str">
            <v>脱贫户</v>
          </cell>
        </row>
        <row r="15386">
          <cell r="E15386" t="str">
            <v>430223195404108324</v>
          </cell>
          <cell r="F15386" t="str">
            <v>2</v>
          </cell>
          <cell r="G15386" t="str">
            <v>配偶</v>
          </cell>
          <cell r="H15386" t="str">
            <v>脱贫户</v>
          </cell>
        </row>
        <row r="15387">
          <cell r="E15387" t="str">
            <v>430223196705198313</v>
          </cell>
          <cell r="F15387" t="str">
            <v>4</v>
          </cell>
          <cell r="G15387" t="str">
            <v>户主</v>
          </cell>
          <cell r="H15387" t="str">
            <v>脱贫户</v>
          </cell>
        </row>
        <row r="15388">
          <cell r="E15388" t="str">
            <v>43022319710828834X</v>
          </cell>
          <cell r="F15388" t="str">
            <v>4</v>
          </cell>
          <cell r="G15388" t="str">
            <v>配偶</v>
          </cell>
          <cell r="H15388" t="str">
            <v>脱贫户</v>
          </cell>
        </row>
        <row r="15389">
          <cell r="E15389" t="str">
            <v>43022319900601833X</v>
          </cell>
          <cell r="F15389" t="str">
            <v>4</v>
          </cell>
          <cell r="G15389" t="str">
            <v>之子</v>
          </cell>
          <cell r="H15389" t="str">
            <v>脱贫户</v>
          </cell>
        </row>
        <row r="15390">
          <cell r="E15390" t="str">
            <v>430223200110088368</v>
          </cell>
          <cell r="F15390" t="str">
            <v>4</v>
          </cell>
          <cell r="G15390" t="str">
            <v>之女</v>
          </cell>
          <cell r="H15390" t="str">
            <v>脱贫户</v>
          </cell>
        </row>
        <row r="15391">
          <cell r="E15391" t="str">
            <v>430223194602108347</v>
          </cell>
          <cell r="F15391" t="str">
            <v>1</v>
          </cell>
          <cell r="G15391" t="str">
            <v>户主</v>
          </cell>
          <cell r="H15391" t="str">
            <v>脱贫户</v>
          </cell>
        </row>
        <row r="15392">
          <cell r="E15392" t="str">
            <v>43022319430805832611</v>
          </cell>
          <cell r="F15392" t="str">
            <v>1</v>
          </cell>
          <cell r="G15392" t="str">
            <v>户主</v>
          </cell>
          <cell r="H15392" t="str">
            <v>脱贫户</v>
          </cell>
        </row>
        <row r="15393">
          <cell r="E15393" t="str">
            <v>43022319540603831541</v>
          </cell>
          <cell r="F15393" t="str">
            <v>2</v>
          </cell>
          <cell r="G15393" t="str">
            <v>户主</v>
          </cell>
          <cell r="H15393" t="str">
            <v>脱贫户</v>
          </cell>
        </row>
        <row r="15394">
          <cell r="E15394" t="str">
            <v>430223195406018322</v>
          </cell>
          <cell r="F15394" t="str">
            <v>2</v>
          </cell>
          <cell r="G15394" t="str">
            <v>配偶</v>
          </cell>
          <cell r="H15394" t="str">
            <v>脱贫户</v>
          </cell>
        </row>
        <row r="15395">
          <cell r="E15395" t="str">
            <v>430223196305208324</v>
          </cell>
          <cell r="F15395" t="str">
            <v>4</v>
          </cell>
          <cell r="G15395" t="str">
            <v>户主</v>
          </cell>
          <cell r="H15395" t="str">
            <v>脱贫户</v>
          </cell>
        </row>
        <row r="15396">
          <cell r="E15396" t="str">
            <v>430223199002088357</v>
          </cell>
          <cell r="F15396" t="str">
            <v>4</v>
          </cell>
          <cell r="G15396" t="str">
            <v>之子</v>
          </cell>
          <cell r="H15396" t="str">
            <v>脱贫户</v>
          </cell>
        </row>
        <row r="15397">
          <cell r="E15397" t="str">
            <v>430424199005277468</v>
          </cell>
          <cell r="F15397" t="str">
            <v>4</v>
          </cell>
          <cell r="G15397" t="str">
            <v>之儿媳</v>
          </cell>
          <cell r="H15397" t="str">
            <v>脱贫户</v>
          </cell>
        </row>
        <row r="15398">
          <cell r="E15398" t="str">
            <v>430223202103190080</v>
          </cell>
          <cell r="F15398" t="str">
            <v>4</v>
          </cell>
          <cell r="G15398" t="str">
            <v>之孙女</v>
          </cell>
          <cell r="H15398" t="str">
            <v>脱贫户</v>
          </cell>
        </row>
        <row r="15399">
          <cell r="E15399" t="str">
            <v>430223195012278332</v>
          </cell>
          <cell r="F15399" t="str">
            <v>3</v>
          </cell>
          <cell r="G15399" t="str">
            <v>户主</v>
          </cell>
          <cell r="H15399" t="str">
            <v>脱贫户</v>
          </cell>
        </row>
        <row r="15400">
          <cell r="E15400" t="str">
            <v>43022319980519831453</v>
          </cell>
          <cell r="F15400" t="str">
            <v>3</v>
          </cell>
          <cell r="G15400" t="str">
            <v>之孙子</v>
          </cell>
          <cell r="H15400" t="str">
            <v>脱贫户</v>
          </cell>
        </row>
        <row r="15401">
          <cell r="E15401" t="str">
            <v>43022319730309837353</v>
          </cell>
          <cell r="F15401" t="str">
            <v>3</v>
          </cell>
          <cell r="G15401" t="str">
            <v>之子</v>
          </cell>
          <cell r="H15401" t="str">
            <v>脱贫户</v>
          </cell>
        </row>
        <row r="15402">
          <cell r="E15402" t="str">
            <v>430223195512048330</v>
          </cell>
          <cell r="F15402" t="str">
            <v>2</v>
          </cell>
          <cell r="G15402" t="str">
            <v>户主</v>
          </cell>
          <cell r="H15402" t="str">
            <v>脱贫户</v>
          </cell>
        </row>
        <row r="15403">
          <cell r="E15403" t="str">
            <v>43022319611110834142</v>
          </cell>
          <cell r="F15403" t="str">
            <v>2</v>
          </cell>
          <cell r="G15403" t="str">
            <v>配偶</v>
          </cell>
          <cell r="H15403" t="str">
            <v>脱贫户</v>
          </cell>
        </row>
        <row r="15404">
          <cell r="E15404" t="str">
            <v>430223195810128339</v>
          </cell>
          <cell r="F15404" t="str">
            <v>5</v>
          </cell>
          <cell r="G15404" t="str">
            <v>户主</v>
          </cell>
          <cell r="H15404" t="str">
            <v>脱贫户</v>
          </cell>
        </row>
        <row r="15405">
          <cell r="E15405" t="str">
            <v>430223196309258329</v>
          </cell>
          <cell r="F15405" t="str">
            <v>5</v>
          </cell>
          <cell r="G15405" t="str">
            <v>配偶</v>
          </cell>
          <cell r="H15405" t="str">
            <v>脱贫户</v>
          </cell>
        </row>
        <row r="15406">
          <cell r="E15406" t="str">
            <v>430223198608078378</v>
          </cell>
          <cell r="F15406" t="str">
            <v>5</v>
          </cell>
          <cell r="G15406" t="str">
            <v>之子</v>
          </cell>
          <cell r="H15406" t="str">
            <v>脱贫户</v>
          </cell>
        </row>
        <row r="15407">
          <cell r="E15407" t="str">
            <v>430223201410010196</v>
          </cell>
          <cell r="F15407" t="str">
            <v>5</v>
          </cell>
          <cell r="G15407" t="str">
            <v>之孙子</v>
          </cell>
          <cell r="H15407" t="str">
            <v>脱贫户</v>
          </cell>
        </row>
        <row r="15408">
          <cell r="E15408" t="str">
            <v>430223202103120103</v>
          </cell>
          <cell r="F15408" t="str">
            <v>5</v>
          </cell>
          <cell r="G15408" t="str">
            <v>之孙女</v>
          </cell>
          <cell r="H15408" t="str">
            <v>脱贫户</v>
          </cell>
        </row>
        <row r="15409">
          <cell r="E15409" t="str">
            <v>430223196210188324</v>
          </cell>
          <cell r="F15409" t="str">
            <v>1</v>
          </cell>
          <cell r="G15409" t="str">
            <v>户主</v>
          </cell>
          <cell r="H15409" t="str">
            <v>脱贫户</v>
          </cell>
        </row>
        <row r="15410">
          <cell r="E15410" t="str">
            <v>430223197402138326</v>
          </cell>
          <cell r="F15410" t="str">
            <v>3</v>
          </cell>
          <cell r="G15410" t="str">
            <v>户主</v>
          </cell>
          <cell r="H15410" t="str">
            <v>脱贫户</v>
          </cell>
        </row>
        <row r="15411">
          <cell r="E15411" t="str">
            <v>430223199508028335</v>
          </cell>
          <cell r="F15411" t="str">
            <v>3</v>
          </cell>
          <cell r="G15411" t="str">
            <v>之子</v>
          </cell>
          <cell r="H15411" t="str">
            <v>脱贫户</v>
          </cell>
        </row>
        <row r="15412">
          <cell r="E15412" t="str">
            <v>430223200212020065</v>
          </cell>
          <cell r="F15412" t="str">
            <v>3</v>
          </cell>
          <cell r="G15412" t="str">
            <v>之女</v>
          </cell>
          <cell r="H15412" t="str">
            <v>脱贫户</v>
          </cell>
        </row>
        <row r="15413">
          <cell r="E15413" t="str">
            <v>430223198303308320</v>
          </cell>
          <cell r="F15413" t="str">
            <v>4</v>
          </cell>
          <cell r="G15413" t="str">
            <v>户主</v>
          </cell>
          <cell r="H15413" t="str">
            <v>脱贫户</v>
          </cell>
        </row>
        <row r="15414">
          <cell r="E15414" t="str">
            <v>430223200407148384</v>
          </cell>
          <cell r="F15414" t="str">
            <v>4</v>
          </cell>
          <cell r="G15414" t="str">
            <v>之女</v>
          </cell>
          <cell r="H15414" t="str">
            <v>脱贫户</v>
          </cell>
        </row>
        <row r="15415">
          <cell r="E15415" t="str">
            <v>43022320070225004X</v>
          </cell>
          <cell r="F15415" t="str">
            <v>4</v>
          </cell>
          <cell r="G15415" t="str">
            <v>之女</v>
          </cell>
          <cell r="H15415" t="str">
            <v>脱贫户</v>
          </cell>
        </row>
        <row r="15416">
          <cell r="E15416" t="str">
            <v>430223200909040074</v>
          </cell>
          <cell r="F15416" t="str">
            <v>4</v>
          </cell>
          <cell r="G15416" t="str">
            <v>之子</v>
          </cell>
          <cell r="H15416" t="str">
            <v>脱贫户</v>
          </cell>
        </row>
        <row r="15417">
          <cell r="E15417" t="str">
            <v>430223198004178319</v>
          </cell>
          <cell r="F15417" t="str">
            <v>3</v>
          </cell>
          <cell r="G15417" t="str">
            <v>户主</v>
          </cell>
          <cell r="H15417" t="str">
            <v>脱贫户</v>
          </cell>
        </row>
        <row r="15418">
          <cell r="E15418" t="str">
            <v>430223200709140070</v>
          </cell>
          <cell r="F15418" t="str">
            <v>3</v>
          </cell>
          <cell r="G15418" t="str">
            <v>之子</v>
          </cell>
          <cell r="H15418" t="str">
            <v>脱贫户</v>
          </cell>
        </row>
        <row r="15419">
          <cell r="E15419" t="str">
            <v>430223201007280217</v>
          </cell>
          <cell r="F15419" t="str">
            <v>3</v>
          </cell>
          <cell r="G15419" t="str">
            <v>之子</v>
          </cell>
          <cell r="H15419" t="str">
            <v>脱贫户</v>
          </cell>
        </row>
        <row r="15420">
          <cell r="E15420" t="str">
            <v>430223199904018382</v>
          </cell>
          <cell r="F15420" t="str">
            <v>1</v>
          </cell>
          <cell r="G15420" t="str">
            <v>户主</v>
          </cell>
          <cell r="H15420" t="str">
            <v>脱贫户</v>
          </cell>
        </row>
        <row r="15421">
          <cell r="E15421" t="str">
            <v>430223200204278365</v>
          </cell>
          <cell r="F15421" t="str">
            <v>2</v>
          </cell>
          <cell r="G15421" t="str">
            <v>之女</v>
          </cell>
          <cell r="H15421" t="str">
            <v>脱贫户</v>
          </cell>
        </row>
        <row r="15422">
          <cell r="E15422" t="str">
            <v>430223197103298338</v>
          </cell>
          <cell r="F15422" t="str">
            <v>2</v>
          </cell>
          <cell r="G15422" t="str">
            <v>户主</v>
          </cell>
          <cell r="H15422" t="str">
            <v>脱贫户</v>
          </cell>
        </row>
        <row r="15423">
          <cell r="E15423" t="str">
            <v>430223193704178325</v>
          </cell>
          <cell r="F15423" t="str">
            <v>4</v>
          </cell>
          <cell r="G15423" t="str">
            <v>户主</v>
          </cell>
          <cell r="H15423" t="str">
            <v>脱贫户</v>
          </cell>
        </row>
        <row r="15424">
          <cell r="E15424" t="str">
            <v>430223198707088328</v>
          </cell>
          <cell r="F15424" t="str">
            <v>4</v>
          </cell>
          <cell r="G15424" t="str">
            <v>之孙女</v>
          </cell>
          <cell r="H15424" t="str">
            <v>脱贫户</v>
          </cell>
        </row>
        <row r="15425">
          <cell r="E15425" t="str">
            <v>43022319660804833X</v>
          </cell>
          <cell r="F15425" t="str">
            <v>4</v>
          </cell>
          <cell r="G15425" t="str">
            <v>之子</v>
          </cell>
          <cell r="H15425" t="str">
            <v>脱贫户</v>
          </cell>
        </row>
        <row r="15426">
          <cell r="E15426" t="str">
            <v>430223199101128318</v>
          </cell>
          <cell r="F15426" t="str">
            <v>4</v>
          </cell>
          <cell r="G15426" t="str">
            <v>之孙子</v>
          </cell>
          <cell r="H15426" t="str">
            <v>脱贫户</v>
          </cell>
        </row>
        <row r="15427">
          <cell r="E15427" t="str">
            <v>43022319540128833113</v>
          </cell>
          <cell r="F15427" t="str">
            <v>6</v>
          </cell>
          <cell r="G15427" t="str">
            <v>户主</v>
          </cell>
          <cell r="H15427" t="str">
            <v>脱贫户</v>
          </cell>
        </row>
        <row r="15428">
          <cell r="E15428" t="str">
            <v>430223195603138323</v>
          </cell>
          <cell r="F15428" t="str">
            <v>6</v>
          </cell>
          <cell r="G15428" t="str">
            <v>配偶</v>
          </cell>
          <cell r="H15428" t="str">
            <v>脱贫户</v>
          </cell>
        </row>
        <row r="15429">
          <cell r="E15429" t="str">
            <v>43022319771005831X</v>
          </cell>
          <cell r="F15429" t="str">
            <v>6</v>
          </cell>
          <cell r="G15429" t="str">
            <v>之子</v>
          </cell>
          <cell r="H15429" t="str">
            <v>脱贫户</v>
          </cell>
        </row>
        <row r="15430">
          <cell r="E15430" t="str">
            <v>43022320120217038X</v>
          </cell>
          <cell r="F15430" t="str">
            <v>6</v>
          </cell>
          <cell r="G15430" t="str">
            <v>之孙女</v>
          </cell>
          <cell r="H15430" t="str">
            <v>脱贫户</v>
          </cell>
        </row>
        <row r="15431">
          <cell r="E15431" t="str">
            <v>430223197811098329</v>
          </cell>
          <cell r="F15431" t="str">
            <v>6</v>
          </cell>
          <cell r="G15431" t="str">
            <v>之儿媳</v>
          </cell>
          <cell r="H15431" t="str">
            <v>脱贫户</v>
          </cell>
        </row>
        <row r="15432">
          <cell r="E15432" t="str">
            <v>430223200212018352</v>
          </cell>
          <cell r="F15432" t="str">
            <v>6</v>
          </cell>
          <cell r="G15432" t="str">
            <v>之孙子</v>
          </cell>
          <cell r="H15432" t="str">
            <v>脱贫户</v>
          </cell>
        </row>
        <row r="15433">
          <cell r="E15433" t="str">
            <v>43022319570112831362</v>
          </cell>
          <cell r="F15433" t="str">
            <v>2</v>
          </cell>
          <cell r="G15433" t="str">
            <v>户主</v>
          </cell>
          <cell r="H15433" t="str">
            <v>脱贫户</v>
          </cell>
        </row>
        <row r="15434">
          <cell r="E15434" t="str">
            <v>43022319601010832644B1</v>
          </cell>
          <cell r="F15434" t="str">
            <v>2</v>
          </cell>
          <cell r="G15434" t="str">
            <v>配偶</v>
          </cell>
          <cell r="H15434" t="str">
            <v>脱贫户</v>
          </cell>
        </row>
        <row r="15435">
          <cell r="E15435" t="str">
            <v>430223197312148352</v>
          </cell>
          <cell r="F15435" t="str">
            <v>3</v>
          </cell>
          <cell r="G15435" t="str">
            <v>户主</v>
          </cell>
          <cell r="H15435" t="str">
            <v>脱贫户</v>
          </cell>
        </row>
        <row r="15436">
          <cell r="E15436" t="str">
            <v>432831197411160642</v>
          </cell>
          <cell r="F15436" t="str">
            <v>3</v>
          </cell>
          <cell r="G15436" t="str">
            <v>配偶</v>
          </cell>
          <cell r="H15436" t="str">
            <v>脱贫户</v>
          </cell>
        </row>
        <row r="15437">
          <cell r="E15437" t="str">
            <v>430223200907010058</v>
          </cell>
          <cell r="F15437" t="str">
            <v>3</v>
          </cell>
          <cell r="G15437" t="str">
            <v>之子</v>
          </cell>
          <cell r="H15437" t="str">
            <v>脱贫户</v>
          </cell>
        </row>
        <row r="15438">
          <cell r="E15438" t="str">
            <v>43022319870917833562</v>
          </cell>
          <cell r="F15438" t="str">
            <v>2</v>
          </cell>
          <cell r="G15438" t="str">
            <v>户主</v>
          </cell>
          <cell r="H15438" t="str">
            <v>脱贫户</v>
          </cell>
        </row>
        <row r="15439">
          <cell r="E15439" t="str">
            <v>430223196302198327</v>
          </cell>
          <cell r="F15439" t="str">
            <v>2</v>
          </cell>
          <cell r="G15439" t="str">
            <v>之母</v>
          </cell>
          <cell r="H15439" t="str">
            <v>脱贫户</v>
          </cell>
        </row>
        <row r="15440">
          <cell r="E15440" t="str">
            <v>430223195212188315</v>
          </cell>
          <cell r="F15440" t="str">
            <v>3</v>
          </cell>
          <cell r="G15440" t="str">
            <v>户主</v>
          </cell>
          <cell r="H15440" t="str">
            <v>脱贫户</v>
          </cell>
        </row>
        <row r="15441">
          <cell r="E15441" t="str">
            <v>430223195502248320</v>
          </cell>
          <cell r="F15441" t="str">
            <v>3</v>
          </cell>
          <cell r="G15441" t="str">
            <v>配偶</v>
          </cell>
          <cell r="H15441" t="str">
            <v>脱贫户</v>
          </cell>
        </row>
        <row r="15442">
          <cell r="E15442" t="str">
            <v>43022319850404831843</v>
          </cell>
          <cell r="F15442" t="str">
            <v>3</v>
          </cell>
          <cell r="G15442" t="str">
            <v>之子</v>
          </cell>
          <cell r="H15442" t="str">
            <v>脱贫户</v>
          </cell>
        </row>
        <row r="15443">
          <cell r="E15443" t="str">
            <v>430223199010198310</v>
          </cell>
          <cell r="F15443" t="str">
            <v>2</v>
          </cell>
          <cell r="G15443" t="str">
            <v>之子</v>
          </cell>
          <cell r="H15443" t="str">
            <v>脱贫户</v>
          </cell>
        </row>
        <row r="15444">
          <cell r="E15444" t="str">
            <v>430223195103198311</v>
          </cell>
          <cell r="F15444" t="str">
            <v>2</v>
          </cell>
          <cell r="G15444" t="str">
            <v>户主</v>
          </cell>
          <cell r="H15444" t="str">
            <v>脱贫户</v>
          </cell>
        </row>
        <row r="15445">
          <cell r="E15445" t="str">
            <v>43022319720818835442</v>
          </cell>
          <cell r="F15445" t="str">
            <v>5</v>
          </cell>
          <cell r="G15445" t="str">
            <v>户主</v>
          </cell>
          <cell r="H15445" t="str">
            <v>脱贫户</v>
          </cell>
        </row>
        <row r="15446">
          <cell r="E15446" t="str">
            <v>432831197302110427</v>
          </cell>
          <cell r="F15446" t="str">
            <v>5</v>
          </cell>
          <cell r="G15446" t="str">
            <v>配偶</v>
          </cell>
          <cell r="H15446" t="str">
            <v>脱贫户</v>
          </cell>
        </row>
        <row r="15447">
          <cell r="E15447" t="str">
            <v>430223199910068319</v>
          </cell>
          <cell r="F15447" t="str">
            <v>5</v>
          </cell>
          <cell r="G15447" t="str">
            <v>之子</v>
          </cell>
          <cell r="H15447" t="str">
            <v>脱贫户</v>
          </cell>
        </row>
        <row r="15448">
          <cell r="E15448" t="str">
            <v>430223200904060199</v>
          </cell>
          <cell r="F15448" t="str">
            <v>5</v>
          </cell>
          <cell r="G15448" t="str">
            <v>之子</v>
          </cell>
          <cell r="H15448" t="str">
            <v>脱贫户</v>
          </cell>
        </row>
        <row r="15449">
          <cell r="E15449" t="str">
            <v>430223194306068328</v>
          </cell>
          <cell r="F15449" t="str">
            <v>5</v>
          </cell>
          <cell r="G15449" t="str">
            <v>之母</v>
          </cell>
          <cell r="H15449" t="str">
            <v>脱贫户</v>
          </cell>
        </row>
        <row r="15450">
          <cell r="E15450" t="str">
            <v>430223194706198340</v>
          </cell>
          <cell r="F15450" t="str">
            <v>6</v>
          </cell>
          <cell r="G15450" t="str">
            <v>户主</v>
          </cell>
          <cell r="H15450" t="str">
            <v>脱贫户</v>
          </cell>
        </row>
        <row r="15451">
          <cell r="E15451" t="str">
            <v>430223199210078313</v>
          </cell>
          <cell r="F15451" t="str">
            <v>6</v>
          </cell>
          <cell r="G15451" t="str">
            <v>之孙子</v>
          </cell>
          <cell r="H15451" t="str">
            <v>脱贫户</v>
          </cell>
        </row>
        <row r="15452">
          <cell r="E15452" t="str">
            <v>430223196909148334</v>
          </cell>
          <cell r="F15452" t="str">
            <v>6</v>
          </cell>
          <cell r="G15452" t="str">
            <v>之子</v>
          </cell>
          <cell r="H15452" t="str">
            <v>脱贫户</v>
          </cell>
        </row>
        <row r="15453">
          <cell r="E15453" t="str">
            <v>430223197209138324</v>
          </cell>
          <cell r="F15453" t="str">
            <v>6</v>
          </cell>
          <cell r="G15453" t="str">
            <v>之儿媳</v>
          </cell>
          <cell r="H15453" t="str">
            <v>脱贫户</v>
          </cell>
        </row>
        <row r="15454">
          <cell r="E15454" t="str">
            <v>430223200707228394</v>
          </cell>
          <cell r="F15454" t="str">
            <v>6</v>
          </cell>
          <cell r="G15454" t="str">
            <v>之孙子</v>
          </cell>
          <cell r="H15454" t="str">
            <v>脱贫户</v>
          </cell>
        </row>
        <row r="15455">
          <cell r="E15455" t="str">
            <v>430223201811010250</v>
          </cell>
          <cell r="F15455" t="str">
            <v>6</v>
          </cell>
          <cell r="G15455" t="str">
            <v>之曾孙子</v>
          </cell>
          <cell r="H15455" t="str">
            <v>脱贫户</v>
          </cell>
        </row>
        <row r="15456">
          <cell r="E15456" t="str">
            <v>430223197207178314</v>
          </cell>
          <cell r="F15456" t="str">
            <v>4</v>
          </cell>
          <cell r="G15456" t="str">
            <v>户主</v>
          </cell>
          <cell r="H15456" t="str">
            <v>脱贫户</v>
          </cell>
        </row>
        <row r="15457">
          <cell r="E15457" t="str">
            <v>430223197305298328</v>
          </cell>
          <cell r="F15457" t="str">
            <v>4</v>
          </cell>
          <cell r="G15457" t="str">
            <v>配偶</v>
          </cell>
          <cell r="H15457" t="str">
            <v>脱贫户</v>
          </cell>
        </row>
        <row r="15458">
          <cell r="E15458" t="str">
            <v>430223199509178319</v>
          </cell>
          <cell r="F15458" t="str">
            <v>4</v>
          </cell>
          <cell r="G15458" t="str">
            <v>之子</v>
          </cell>
          <cell r="H15458" t="str">
            <v>脱贫户</v>
          </cell>
        </row>
        <row r="15459">
          <cell r="E15459" t="str">
            <v>430223200709250042</v>
          </cell>
          <cell r="F15459" t="str">
            <v>4</v>
          </cell>
          <cell r="G15459" t="str">
            <v>之女</v>
          </cell>
          <cell r="H15459" t="str">
            <v>脱贫户</v>
          </cell>
        </row>
        <row r="15460">
          <cell r="E15460" t="str">
            <v>430223195608258316</v>
          </cell>
          <cell r="F15460" t="str">
            <v>3</v>
          </cell>
          <cell r="G15460" t="str">
            <v>户主</v>
          </cell>
          <cell r="H15460" t="str">
            <v>脱贫户</v>
          </cell>
        </row>
        <row r="15461">
          <cell r="E15461" t="str">
            <v>430223195803068366</v>
          </cell>
          <cell r="F15461" t="str">
            <v>3</v>
          </cell>
          <cell r="G15461" t="str">
            <v>配偶</v>
          </cell>
          <cell r="H15461" t="str">
            <v>脱贫户</v>
          </cell>
        </row>
        <row r="15462">
          <cell r="E15462" t="str">
            <v>43022319811219831743</v>
          </cell>
          <cell r="F15462" t="str">
            <v>3</v>
          </cell>
          <cell r="G15462" t="str">
            <v>之子</v>
          </cell>
          <cell r="H15462" t="str">
            <v>脱贫户</v>
          </cell>
        </row>
        <row r="15463">
          <cell r="E15463" t="str">
            <v>430223193801248313</v>
          </cell>
          <cell r="F15463" t="str">
            <v>5</v>
          </cell>
          <cell r="G15463" t="str">
            <v>之父</v>
          </cell>
          <cell r="H15463" t="str">
            <v>脱贫户</v>
          </cell>
        </row>
        <row r="15464">
          <cell r="E15464" t="str">
            <v>430223197304148360</v>
          </cell>
          <cell r="F15464" t="str">
            <v>5</v>
          </cell>
          <cell r="G15464" t="str">
            <v>户主</v>
          </cell>
          <cell r="H15464" t="str">
            <v>脱贫户</v>
          </cell>
        </row>
        <row r="15465">
          <cell r="E15465" t="str">
            <v>430223200306118354</v>
          </cell>
          <cell r="F15465" t="str">
            <v>5</v>
          </cell>
          <cell r="G15465" t="str">
            <v>之子</v>
          </cell>
          <cell r="H15465" t="str">
            <v>脱贫户</v>
          </cell>
        </row>
        <row r="15466">
          <cell r="E15466" t="str">
            <v>430223194410258324</v>
          </cell>
          <cell r="F15466" t="str">
            <v>5</v>
          </cell>
          <cell r="G15466" t="str">
            <v>之婆婆</v>
          </cell>
          <cell r="H15466" t="str">
            <v>脱贫户</v>
          </cell>
        </row>
        <row r="15467">
          <cell r="E15467" t="str">
            <v>430223199604128328</v>
          </cell>
          <cell r="F15467" t="str">
            <v>5</v>
          </cell>
          <cell r="G15467" t="str">
            <v>之女</v>
          </cell>
          <cell r="H15467" t="str">
            <v>脱贫户</v>
          </cell>
        </row>
        <row r="15468">
          <cell r="E15468" t="str">
            <v>430223194901278346</v>
          </cell>
          <cell r="F15468" t="str">
            <v>4</v>
          </cell>
          <cell r="G15468" t="str">
            <v>之祖母</v>
          </cell>
          <cell r="H15468" t="str">
            <v>脱贫户</v>
          </cell>
        </row>
        <row r="15469">
          <cell r="E15469" t="str">
            <v>430223198809128319</v>
          </cell>
          <cell r="F15469" t="str">
            <v>4</v>
          </cell>
          <cell r="G15469" t="str">
            <v>户主</v>
          </cell>
          <cell r="H15469" t="str">
            <v>脱贫户</v>
          </cell>
        </row>
        <row r="15470">
          <cell r="E15470" t="str">
            <v>43022320141224018X</v>
          </cell>
          <cell r="F15470" t="str">
            <v>4</v>
          </cell>
          <cell r="G15470" t="str">
            <v>之女</v>
          </cell>
          <cell r="H15470" t="str">
            <v>脱贫户</v>
          </cell>
        </row>
        <row r="15471">
          <cell r="E15471" t="str">
            <v>430223201107270294</v>
          </cell>
          <cell r="F15471" t="str">
            <v>4</v>
          </cell>
          <cell r="G15471" t="str">
            <v>之子</v>
          </cell>
          <cell r="H15471" t="str">
            <v>脱贫户</v>
          </cell>
        </row>
        <row r="15472">
          <cell r="E15472" t="str">
            <v>430223194010018313</v>
          </cell>
          <cell r="F15472" t="str">
            <v>3</v>
          </cell>
          <cell r="G15472" t="str">
            <v>户主</v>
          </cell>
          <cell r="H15472" t="str">
            <v>脱贫户</v>
          </cell>
        </row>
        <row r="15473">
          <cell r="E15473" t="str">
            <v>430223195612148320</v>
          </cell>
          <cell r="F15473" t="str">
            <v>3</v>
          </cell>
          <cell r="G15473" t="str">
            <v>配偶</v>
          </cell>
          <cell r="H15473" t="str">
            <v>脱贫户</v>
          </cell>
        </row>
        <row r="15474">
          <cell r="E15474" t="str">
            <v>430223198811178358</v>
          </cell>
          <cell r="F15474" t="str">
            <v>3</v>
          </cell>
          <cell r="G15474" t="str">
            <v>之子</v>
          </cell>
          <cell r="H15474" t="str">
            <v>脱贫户</v>
          </cell>
        </row>
        <row r="15475">
          <cell r="E15475" t="str">
            <v>43022319900528831162</v>
          </cell>
          <cell r="F15475" t="str">
            <v>5</v>
          </cell>
          <cell r="G15475" t="str">
            <v>之子</v>
          </cell>
          <cell r="H15475" t="str">
            <v>脱贫户</v>
          </cell>
        </row>
        <row r="15476">
          <cell r="E15476" t="str">
            <v>430223196901118333</v>
          </cell>
          <cell r="F15476" t="str">
            <v>5</v>
          </cell>
          <cell r="G15476" t="str">
            <v>户主</v>
          </cell>
          <cell r="H15476" t="str">
            <v>脱贫户</v>
          </cell>
        </row>
        <row r="15477">
          <cell r="E15477" t="str">
            <v>430223197004148342</v>
          </cell>
          <cell r="F15477" t="str">
            <v>5</v>
          </cell>
          <cell r="G15477" t="str">
            <v>配偶</v>
          </cell>
          <cell r="H15477" t="str">
            <v>脱贫户</v>
          </cell>
        </row>
        <row r="15478">
          <cell r="E15478" t="str">
            <v>430223200609258354</v>
          </cell>
          <cell r="F15478" t="str">
            <v>5</v>
          </cell>
          <cell r="G15478" t="str">
            <v>之子</v>
          </cell>
          <cell r="H15478" t="str">
            <v>脱贫户</v>
          </cell>
        </row>
        <row r="15479">
          <cell r="E15479" t="str">
            <v>430223200802050192</v>
          </cell>
          <cell r="F15479" t="str">
            <v>5</v>
          </cell>
          <cell r="G15479" t="str">
            <v>之子</v>
          </cell>
          <cell r="H15479" t="str">
            <v>脱贫户</v>
          </cell>
        </row>
        <row r="15480">
          <cell r="E15480" t="str">
            <v>430223194806138310</v>
          </cell>
          <cell r="F15480" t="str">
            <v>4</v>
          </cell>
          <cell r="G15480" t="str">
            <v>户主</v>
          </cell>
          <cell r="H15480" t="str">
            <v>脱贫户</v>
          </cell>
        </row>
        <row r="15481">
          <cell r="E15481" t="str">
            <v>430223197602188336</v>
          </cell>
          <cell r="F15481" t="str">
            <v>4</v>
          </cell>
          <cell r="G15481" t="str">
            <v>之子</v>
          </cell>
          <cell r="H15481" t="str">
            <v>脱贫户</v>
          </cell>
        </row>
        <row r="15482">
          <cell r="E15482" t="str">
            <v>430223197803228365</v>
          </cell>
          <cell r="F15482" t="str">
            <v>4</v>
          </cell>
          <cell r="G15482" t="str">
            <v>之儿媳</v>
          </cell>
          <cell r="H15482" t="str">
            <v>脱贫户</v>
          </cell>
        </row>
        <row r="15483">
          <cell r="E15483" t="str">
            <v>430223201008270416</v>
          </cell>
          <cell r="F15483" t="str">
            <v>4</v>
          </cell>
          <cell r="G15483" t="str">
            <v>之孙子</v>
          </cell>
          <cell r="H15483" t="str">
            <v>脱贫户</v>
          </cell>
        </row>
        <row r="15484">
          <cell r="E15484" t="str">
            <v>430223196210158328</v>
          </cell>
          <cell r="F15484" t="str">
            <v>1</v>
          </cell>
          <cell r="G15484" t="str">
            <v>户主</v>
          </cell>
          <cell r="H15484" t="str">
            <v>脱贫户</v>
          </cell>
        </row>
        <row r="15485">
          <cell r="E15485" t="str">
            <v>430223196209238363</v>
          </cell>
          <cell r="F15485" t="str">
            <v>3</v>
          </cell>
          <cell r="G15485" t="str">
            <v>户主</v>
          </cell>
          <cell r="H15485" t="str">
            <v>脱贫户</v>
          </cell>
        </row>
        <row r="15486">
          <cell r="E15486" t="str">
            <v>430223199111158326</v>
          </cell>
          <cell r="F15486" t="str">
            <v>3</v>
          </cell>
          <cell r="G15486" t="str">
            <v>之女</v>
          </cell>
          <cell r="H15486" t="str">
            <v>脱贫户</v>
          </cell>
        </row>
        <row r="15487">
          <cell r="E15487" t="str">
            <v>430223201208090321</v>
          </cell>
          <cell r="F15487" t="str">
            <v>3</v>
          </cell>
          <cell r="G15487" t="str">
            <v>之孙女</v>
          </cell>
          <cell r="H15487" t="str">
            <v>脱贫户</v>
          </cell>
        </row>
        <row r="15488">
          <cell r="E15488" t="str">
            <v>430223194712088316</v>
          </cell>
          <cell r="F15488" t="str">
            <v>3</v>
          </cell>
          <cell r="G15488" t="str">
            <v>户主</v>
          </cell>
          <cell r="H15488" t="str">
            <v>脱贫户</v>
          </cell>
        </row>
        <row r="15489">
          <cell r="E15489" t="str">
            <v>430223194811088362</v>
          </cell>
          <cell r="F15489" t="str">
            <v>3</v>
          </cell>
          <cell r="G15489" t="str">
            <v>配偶</v>
          </cell>
          <cell r="H15489" t="str">
            <v>脱贫户</v>
          </cell>
        </row>
        <row r="15490">
          <cell r="E15490" t="str">
            <v>43022319741016831411</v>
          </cell>
          <cell r="F15490" t="str">
            <v>3</v>
          </cell>
          <cell r="G15490" t="str">
            <v>之子</v>
          </cell>
          <cell r="H15490" t="str">
            <v>脱贫户</v>
          </cell>
        </row>
        <row r="15491">
          <cell r="E15491" t="str">
            <v>430223195802288367</v>
          </cell>
          <cell r="F15491" t="str">
            <v>4</v>
          </cell>
          <cell r="G15491" t="str">
            <v>户主</v>
          </cell>
          <cell r="H15491" t="str">
            <v>脱贫户</v>
          </cell>
        </row>
        <row r="15492">
          <cell r="E15492" t="str">
            <v>430223195403198313</v>
          </cell>
          <cell r="F15492" t="str">
            <v>4</v>
          </cell>
          <cell r="G15492" t="str">
            <v>配偶</v>
          </cell>
          <cell r="H15492" t="str">
            <v>脱贫户</v>
          </cell>
        </row>
        <row r="15493">
          <cell r="E15493" t="str">
            <v>430223198007258314</v>
          </cell>
          <cell r="F15493" t="str">
            <v>4</v>
          </cell>
          <cell r="G15493" t="str">
            <v>之子</v>
          </cell>
          <cell r="H15493" t="str">
            <v>脱贫户</v>
          </cell>
        </row>
        <row r="15494">
          <cell r="E15494" t="str">
            <v>430223201003090272</v>
          </cell>
          <cell r="F15494" t="str">
            <v>4</v>
          </cell>
          <cell r="G15494" t="str">
            <v>之孙子</v>
          </cell>
          <cell r="H15494" t="str">
            <v>脱贫户</v>
          </cell>
        </row>
        <row r="15495">
          <cell r="E15495" t="str">
            <v>430223197811098345</v>
          </cell>
          <cell r="F15495" t="str">
            <v>4</v>
          </cell>
          <cell r="G15495" t="str">
            <v>之女</v>
          </cell>
          <cell r="H15495" t="str">
            <v>脱贫户</v>
          </cell>
        </row>
        <row r="15496">
          <cell r="E15496" t="str">
            <v>430223195309058365</v>
          </cell>
          <cell r="F15496" t="str">
            <v>4</v>
          </cell>
          <cell r="G15496" t="str">
            <v>户主</v>
          </cell>
          <cell r="H15496" t="str">
            <v>脱贫户</v>
          </cell>
        </row>
        <row r="15497">
          <cell r="E15497" t="str">
            <v>43022320030105833X</v>
          </cell>
          <cell r="F15497" t="str">
            <v>4</v>
          </cell>
          <cell r="G15497" t="str">
            <v>之孙子</v>
          </cell>
          <cell r="H15497" t="str">
            <v>脱贫户</v>
          </cell>
        </row>
        <row r="15498">
          <cell r="E15498" t="str">
            <v>430223200301058321</v>
          </cell>
          <cell r="F15498" t="str">
            <v>4</v>
          </cell>
          <cell r="G15498" t="str">
            <v>之孙女</v>
          </cell>
          <cell r="H15498" t="str">
            <v>脱贫户</v>
          </cell>
        </row>
        <row r="15499">
          <cell r="E15499" t="str">
            <v>430223196505118315</v>
          </cell>
          <cell r="F15499" t="str">
            <v>5</v>
          </cell>
          <cell r="G15499" t="str">
            <v>户主</v>
          </cell>
          <cell r="H15499" t="str">
            <v>脱贫户</v>
          </cell>
        </row>
        <row r="15500">
          <cell r="E15500" t="str">
            <v>43022319641012838541</v>
          </cell>
          <cell r="F15500" t="str">
            <v>5</v>
          </cell>
          <cell r="G15500" t="str">
            <v>配偶</v>
          </cell>
          <cell r="H15500" t="str">
            <v>脱贫户</v>
          </cell>
        </row>
        <row r="15501">
          <cell r="E15501" t="str">
            <v>430223199611238330</v>
          </cell>
          <cell r="F15501" t="str">
            <v>5</v>
          </cell>
          <cell r="G15501" t="str">
            <v>之子</v>
          </cell>
          <cell r="H15501" t="str">
            <v>脱贫户</v>
          </cell>
        </row>
        <row r="15502">
          <cell r="E15502" t="str">
            <v>430223193705268381</v>
          </cell>
          <cell r="F15502" t="str">
            <v>5</v>
          </cell>
          <cell r="G15502" t="str">
            <v>之母</v>
          </cell>
          <cell r="H15502" t="str">
            <v>脱贫户</v>
          </cell>
        </row>
        <row r="15503">
          <cell r="E15503" t="str">
            <v>430223199005038320</v>
          </cell>
          <cell r="F15503" t="str">
            <v>5</v>
          </cell>
          <cell r="G15503" t="str">
            <v>之女</v>
          </cell>
          <cell r="H15503" t="str">
            <v>脱贫户</v>
          </cell>
        </row>
        <row r="15504">
          <cell r="E15504" t="str">
            <v>430223198208288333</v>
          </cell>
          <cell r="F15504" t="str">
            <v>9</v>
          </cell>
          <cell r="G15504" t="str">
            <v>之子</v>
          </cell>
          <cell r="H15504" t="str">
            <v>脱贫户</v>
          </cell>
        </row>
        <row r="15505">
          <cell r="E15505" t="str">
            <v>430223201310200208</v>
          </cell>
          <cell r="F15505" t="str">
            <v>9</v>
          </cell>
          <cell r="G15505" t="str">
            <v>之孙女</v>
          </cell>
          <cell r="H15505" t="str">
            <v>脱贫户</v>
          </cell>
        </row>
        <row r="15506">
          <cell r="E15506" t="str">
            <v>430223198010028317</v>
          </cell>
          <cell r="F15506" t="str">
            <v>9</v>
          </cell>
          <cell r="G15506" t="str">
            <v>之子</v>
          </cell>
          <cell r="H15506" t="str">
            <v>脱贫户</v>
          </cell>
        </row>
        <row r="15507">
          <cell r="E15507" t="str">
            <v>430223200308018322</v>
          </cell>
          <cell r="F15507" t="str">
            <v>9</v>
          </cell>
          <cell r="G15507" t="str">
            <v>之孙女</v>
          </cell>
          <cell r="H15507" t="str">
            <v>脱贫户</v>
          </cell>
        </row>
        <row r="15508">
          <cell r="E15508" t="str">
            <v>430223200308018349</v>
          </cell>
          <cell r="F15508" t="str">
            <v>9</v>
          </cell>
          <cell r="G15508" t="str">
            <v>之孙女</v>
          </cell>
          <cell r="H15508" t="str">
            <v>脱贫户</v>
          </cell>
        </row>
        <row r="15509">
          <cell r="E15509" t="str">
            <v>430223195405088337</v>
          </cell>
          <cell r="F15509" t="str">
            <v>9</v>
          </cell>
          <cell r="G15509" t="str">
            <v>户主</v>
          </cell>
          <cell r="H15509" t="str">
            <v>脱贫户</v>
          </cell>
        </row>
        <row r="15510">
          <cell r="E15510" t="str">
            <v>430223201804160058</v>
          </cell>
          <cell r="F15510" t="str">
            <v>9</v>
          </cell>
          <cell r="G15510" t="str">
            <v>之孙子</v>
          </cell>
          <cell r="H15510" t="str">
            <v>脱贫户</v>
          </cell>
        </row>
        <row r="15511">
          <cell r="E15511" t="str">
            <v>430223202001040049</v>
          </cell>
          <cell r="F15511" t="str">
            <v>9</v>
          </cell>
          <cell r="G15511" t="str">
            <v>之孙女</v>
          </cell>
          <cell r="H15511" t="str">
            <v>脱贫户</v>
          </cell>
        </row>
        <row r="15512">
          <cell r="E15512" t="str">
            <v>430223198709068347</v>
          </cell>
          <cell r="F15512" t="str">
            <v>9</v>
          </cell>
          <cell r="G15512" t="str">
            <v>之儿媳</v>
          </cell>
          <cell r="H15512" t="str">
            <v>脱贫户</v>
          </cell>
        </row>
        <row r="15513">
          <cell r="E15513" t="str">
            <v>430223195112228332</v>
          </cell>
          <cell r="F15513" t="str">
            <v>7</v>
          </cell>
          <cell r="G15513" t="str">
            <v>户主</v>
          </cell>
          <cell r="H15513" t="str">
            <v>脱贫户</v>
          </cell>
        </row>
        <row r="15514">
          <cell r="E15514" t="str">
            <v>430223195202078366</v>
          </cell>
          <cell r="F15514" t="str">
            <v>7</v>
          </cell>
          <cell r="G15514" t="str">
            <v>配偶</v>
          </cell>
          <cell r="H15514" t="str">
            <v>脱贫户</v>
          </cell>
        </row>
        <row r="15515">
          <cell r="E15515" t="str">
            <v>430223198402218312</v>
          </cell>
          <cell r="F15515" t="str">
            <v>7</v>
          </cell>
          <cell r="G15515" t="str">
            <v>之子</v>
          </cell>
          <cell r="H15515" t="str">
            <v>脱贫户</v>
          </cell>
        </row>
        <row r="15516">
          <cell r="E15516" t="str">
            <v>430223198704088314</v>
          </cell>
          <cell r="F15516" t="str">
            <v>7</v>
          </cell>
          <cell r="G15516" t="str">
            <v>之子</v>
          </cell>
          <cell r="H15516" t="str">
            <v>脱贫户</v>
          </cell>
        </row>
        <row r="15517">
          <cell r="E15517" t="str">
            <v>430223200612308316</v>
          </cell>
          <cell r="F15517" t="str">
            <v>7</v>
          </cell>
          <cell r="G15517" t="str">
            <v>之孙子</v>
          </cell>
          <cell r="H15517" t="str">
            <v>脱贫户</v>
          </cell>
        </row>
        <row r="15518">
          <cell r="E15518" t="str">
            <v>430223200901198344</v>
          </cell>
          <cell r="F15518" t="str">
            <v>7</v>
          </cell>
          <cell r="G15518" t="str">
            <v>之孙女</v>
          </cell>
          <cell r="H15518" t="str">
            <v>脱贫户</v>
          </cell>
        </row>
        <row r="15519">
          <cell r="E15519" t="str">
            <v>430223201111010567</v>
          </cell>
          <cell r="F15519" t="str">
            <v>7</v>
          </cell>
          <cell r="G15519" t="str">
            <v>之孙女</v>
          </cell>
          <cell r="H15519" t="str">
            <v>脱贫户</v>
          </cell>
        </row>
        <row r="15520">
          <cell r="E15520" t="str">
            <v>43022319640717831442</v>
          </cell>
          <cell r="F15520" t="str">
            <v>1</v>
          </cell>
          <cell r="G15520" t="str">
            <v>户主</v>
          </cell>
          <cell r="H15520" t="str">
            <v>脱贫户</v>
          </cell>
        </row>
        <row r="15521">
          <cell r="E15521" t="str">
            <v>430223195109148323</v>
          </cell>
          <cell r="F15521" t="str">
            <v>3</v>
          </cell>
          <cell r="G15521" t="str">
            <v>户主</v>
          </cell>
          <cell r="H15521" t="str">
            <v>脱贫户</v>
          </cell>
        </row>
        <row r="15522">
          <cell r="E15522" t="str">
            <v>430223200104208335</v>
          </cell>
          <cell r="F15522" t="str">
            <v>3</v>
          </cell>
          <cell r="G15522" t="str">
            <v>之孙子</v>
          </cell>
          <cell r="H15522" t="str">
            <v>脱贫户</v>
          </cell>
        </row>
        <row r="15523">
          <cell r="E15523" t="str">
            <v>430223201003220233</v>
          </cell>
          <cell r="F15523" t="str">
            <v>3</v>
          </cell>
          <cell r="G15523" t="str">
            <v>之孙子</v>
          </cell>
          <cell r="H15523" t="str">
            <v>脱贫户</v>
          </cell>
        </row>
        <row r="15524">
          <cell r="E15524" t="str">
            <v>43022319700810833X</v>
          </cell>
          <cell r="F15524" t="str">
            <v>4</v>
          </cell>
          <cell r="G15524" t="str">
            <v>户主</v>
          </cell>
          <cell r="H15524" t="str">
            <v>脱贫户</v>
          </cell>
        </row>
        <row r="15525">
          <cell r="E15525" t="str">
            <v>430223200703100043</v>
          </cell>
          <cell r="F15525" t="str">
            <v>4</v>
          </cell>
          <cell r="G15525" t="str">
            <v>之女</v>
          </cell>
          <cell r="H15525" t="str">
            <v>脱贫户</v>
          </cell>
        </row>
        <row r="15526">
          <cell r="E15526" t="str">
            <v>430223200010178374</v>
          </cell>
          <cell r="F15526" t="str">
            <v>4</v>
          </cell>
          <cell r="G15526" t="str">
            <v>之子</v>
          </cell>
          <cell r="H15526" t="str">
            <v>脱贫户</v>
          </cell>
        </row>
        <row r="15527">
          <cell r="E15527" t="str">
            <v>430223197906218346</v>
          </cell>
          <cell r="F15527" t="str">
            <v>4</v>
          </cell>
          <cell r="G15527" t="str">
            <v>配偶</v>
          </cell>
          <cell r="H15527" t="str">
            <v>脱贫户</v>
          </cell>
        </row>
        <row r="15528">
          <cell r="E15528" t="str">
            <v>430223194708178327</v>
          </cell>
          <cell r="F15528" t="str">
            <v>1</v>
          </cell>
          <cell r="G15528" t="str">
            <v>户主</v>
          </cell>
          <cell r="H15528" t="str">
            <v>脱贫户</v>
          </cell>
        </row>
        <row r="15529">
          <cell r="E15529" t="str">
            <v>430223196707208351</v>
          </cell>
          <cell r="F15529" t="str">
            <v>1</v>
          </cell>
          <cell r="G15529" t="str">
            <v>户主</v>
          </cell>
          <cell r="H15529" t="str">
            <v>脱贫户</v>
          </cell>
        </row>
        <row r="15530">
          <cell r="E15530" t="str">
            <v>430223196505258318</v>
          </cell>
          <cell r="F15530" t="str">
            <v>4</v>
          </cell>
          <cell r="G15530" t="str">
            <v>户主</v>
          </cell>
          <cell r="H15530" t="str">
            <v>脱贫户</v>
          </cell>
        </row>
        <row r="15531">
          <cell r="E15531" t="str">
            <v>430223200310018372</v>
          </cell>
          <cell r="F15531" t="str">
            <v>4</v>
          </cell>
          <cell r="G15531" t="str">
            <v>之子</v>
          </cell>
          <cell r="H15531" t="str">
            <v>脱贫户</v>
          </cell>
        </row>
        <row r="15532">
          <cell r="E15532" t="str">
            <v>430223200310018356</v>
          </cell>
          <cell r="F15532" t="str">
            <v>4</v>
          </cell>
          <cell r="G15532" t="str">
            <v>之子</v>
          </cell>
          <cell r="H15532" t="str">
            <v>脱贫户</v>
          </cell>
        </row>
        <row r="15533">
          <cell r="E15533" t="str">
            <v>430223196807078320</v>
          </cell>
          <cell r="F15533" t="str">
            <v>4</v>
          </cell>
          <cell r="G15533" t="str">
            <v>配偶</v>
          </cell>
          <cell r="H15533" t="str">
            <v>脱贫户</v>
          </cell>
        </row>
        <row r="15534">
          <cell r="E15534" t="str">
            <v>430223194708208311</v>
          </cell>
          <cell r="F15534" t="str">
            <v>2</v>
          </cell>
          <cell r="G15534" t="str">
            <v>户主</v>
          </cell>
          <cell r="H15534" t="str">
            <v>脱贫户</v>
          </cell>
        </row>
        <row r="15535">
          <cell r="E15535" t="str">
            <v>430223194904228328</v>
          </cell>
          <cell r="F15535" t="str">
            <v>2</v>
          </cell>
          <cell r="G15535" t="str">
            <v>配偶</v>
          </cell>
          <cell r="H15535" t="str">
            <v>脱贫户</v>
          </cell>
        </row>
        <row r="15536">
          <cell r="E15536" t="str">
            <v>430223195211298336</v>
          </cell>
          <cell r="F15536" t="str">
            <v>6</v>
          </cell>
          <cell r="G15536" t="str">
            <v>户主</v>
          </cell>
          <cell r="H15536" t="str">
            <v>脱贫户</v>
          </cell>
        </row>
        <row r="15537">
          <cell r="E15537" t="str">
            <v>430223196310108344</v>
          </cell>
          <cell r="F15537" t="str">
            <v>6</v>
          </cell>
          <cell r="G15537" t="str">
            <v>配偶</v>
          </cell>
          <cell r="H15537" t="str">
            <v>脱贫户</v>
          </cell>
        </row>
        <row r="15538">
          <cell r="E15538" t="str">
            <v>430223198811048334</v>
          </cell>
          <cell r="F15538" t="str">
            <v>6</v>
          </cell>
          <cell r="G15538" t="str">
            <v>之子</v>
          </cell>
          <cell r="H15538" t="str">
            <v>脱贫户</v>
          </cell>
        </row>
        <row r="15539">
          <cell r="E15539" t="str">
            <v>430223199107138314</v>
          </cell>
          <cell r="F15539" t="str">
            <v>6</v>
          </cell>
          <cell r="G15539" t="str">
            <v>之子</v>
          </cell>
          <cell r="H15539" t="str">
            <v>脱贫户</v>
          </cell>
        </row>
        <row r="15540">
          <cell r="E15540" t="str">
            <v>43022320181204011X</v>
          </cell>
          <cell r="F15540" t="str">
            <v>6</v>
          </cell>
          <cell r="G15540" t="str">
            <v>之孙子</v>
          </cell>
          <cell r="H15540" t="str">
            <v>脱贫户</v>
          </cell>
        </row>
        <row r="15541">
          <cell r="E15541" t="str">
            <v>431028199309071025</v>
          </cell>
          <cell r="F15541" t="str">
            <v>6</v>
          </cell>
          <cell r="G15541" t="str">
            <v>之儿媳</v>
          </cell>
          <cell r="H15541" t="str">
            <v>脱贫户</v>
          </cell>
        </row>
        <row r="15542">
          <cell r="E15542" t="str">
            <v>430223198603098310</v>
          </cell>
          <cell r="F15542" t="str">
            <v>3</v>
          </cell>
          <cell r="G15542" t="str">
            <v>户主</v>
          </cell>
          <cell r="H15542" t="str">
            <v>脱贫户</v>
          </cell>
        </row>
        <row r="15543">
          <cell r="E15543" t="str">
            <v>43022319540226832471</v>
          </cell>
          <cell r="F15543" t="str">
            <v>3</v>
          </cell>
          <cell r="G15543" t="str">
            <v>之母</v>
          </cell>
          <cell r="H15543" t="str">
            <v>脱贫户</v>
          </cell>
        </row>
        <row r="15544">
          <cell r="E15544" t="str">
            <v>43022320160528009X</v>
          </cell>
          <cell r="F15544" t="str">
            <v>3</v>
          </cell>
          <cell r="G15544" t="str">
            <v>之子</v>
          </cell>
          <cell r="H15544" t="str">
            <v>脱贫户</v>
          </cell>
        </row>
        <row r="15545">
          <cell r="E15545" t="str">
            <v>43022319721012831811</v>
          </cell>
          <cell r="F15545" t="str">
            <v>5</v>
          </cell>
          <cell r="G15545" t="str">
            <v>户主</v>
          </cell>
          <cell r="H15545" t="str">
            <v>脱贫户</v>
          </cell>
        </row>
        <row r="15546">
          <cell r="E15546" t="str">
            <v>430223194812278344</v>
          </cell>
          <cell r="F15546" t="str">
            <v>5</v>
          </cell>
          <cell r="G15546" t="str">
            <v>之母</v>
          </cell>
          <cell r="H15546" t="str">
            <v>脱贫户</v>
          </cell>
        </row>
        <row r="15547">
          <cell r="E15547" t="str">
            <v>43022319810913834871</v>
          </cell>
          <cell r="F15547" t="str">
            <v>5</v>
          </cell>
          <cell r="G15547" t="str">
            <v>配偶</v>
          </cell>
          <cell r="H15547" t="str">
            <v>脱贫户</v>
          </cell>
        </row>
        <row r="15548">
          <cell r="E15548" t="str">
            <v>430223200209128331</v>
          </cell>
          <cell r="F15548" t="str">
            <v>5</v>
          </cell>
          <cell r="G15548" t="str">
            <v>之子</v>
          </cell>
          <cell r="H15548" t="str">
            <v>脱贫户</v>
          </cell>
        </row>
        <row r="15549">
          <cell r="E15549" t="str">
            <v>430223200810020233</v>
          </cell>
          <cell r="F15549" t="str">
            <v>5</v>
          </cell>
          <cell r="G15549" t="str">
            <v>之子</v>
          </cell>
          <cell r="H15549" t="str">
            <v>脱贫户</v>
          </cell>
        </row>
        <row r="15550">
          <cell r="E15550" t="str">
            <v>43022319730402834242</v>
          </cell>
          <cell r="F15550" t="str">
            <v>3</v>
          </cell>
          <cell r="G15550" t="str">
            <v>户主</v>
          </cell>
          <cell r="H15550" t="str">
            <v>脱贫户</v>
          </cell>
        </row>
        <row r="15551">
          <cell r="E15551" t="str">
            <v>430223197110178377</v>
          </cell>
          <cell r="F15551" t="str">
            <v>3</v>
          </cell>
          <cell r="G15551" t="str">
            <v>配偶</v>
          </cell>
          <cell r="H15551" t="str">
            <v>脱贫户</v>
          </cell>
        </row>
        <row r="15552">
          <cell r="E15552" t="str">
            <v>430223199603138313</v>
          </cell>
          <cell r="F15552" t="str">
            <v>3</v>
          </cell>
          <cell r="G15552" t="str">
            <v>之子</v>
          </cell>
          <cell r="H15552" t="str">
            <v>脱贫户</v>
          </cell>
        </row>
        <row r="15553">
          <cell r="E15553" t="str">
            <v>430223196312248340</v>
          </cell>
          <cell r="F15553" t="str">
            <v>4</v>
          </cell>
          <cell r="G15553" t="str">
            <v>户主</v>
          </cell>
          <cell r="H15553" t="str">
            <v>脱贫户</v>
          </cell>
        </row>
        <row r="15554">
          <cell r="E15554" t="str">
            <v>430223198211118378</v>
          </cell>
          <cell r="F15554" t="str">
            <v>4</v>
          </cell>
          <cell r="G15554" t="str">
            <v>之子</v>
          </cell>
          <cell r="H15554" t="str">
            <v>脱贫户</v>
          </cell>
        </row>
        <row r="15555">
          <cell r="E15555" t="str">
            <v>430223200807130116</v>
          </cell>
          <cell r="F15555" t="str">
            <v>4</v>
          </cell>
          <cell r="G15555" t="str">
            <v>之孙子</v>
          </cell>
          <cell r="H15555" t="str">
            <v>脱贫户</v>
          </cell>
        </row>
        <row r="15556">
          <cell r="E15556" t="str">
            <v>430223200608228321</v>
          </cell>
          <cell r="F15556" t="str">
            <v>4</v>
          </cell>
          <cell r="G15556" t="str">
            <v>之孙女</v>
          </cell>
          <cell r="H15556" t="str">
            <v>脱贫户</v>
          </cell>
        </row>
        <row r="15557">
          <cell r="E15557" t="str">
            <v>43102819810124042X</v>
          </cell>
          <cell r="F15557" t="str">
            <v>4</v>
          </cell>
          <cell r="G15557" t="str">
            <v>户主</v>
          </cell>
          <cell r="H15557" t="str">
            <v>脱贫户</v>
          </cell>
        </row>
        <row r="15558">
          <cell r="E15558" t="str">
            <v>430223195208218358</v>
          </cell>
          <cell r="F15558" t="str">
            <v>4</v>
          </cell>
          <cell r="G15558" t="str">
            <v>之父</v>
          </cell>
          <cell r="H15558" t="str">
            <v>脱贫户</v>
          </cell>
        </row>
        <row r="15559">
          <cell r="E15559" t="str">
            <v>430223200404168371</v>
          </cell>
          <cell r="F15559" t="str">
            <v>4</v>
          </cell>
          <cell r="G15559" t="str">
            <v>之子</v>
          </cell>
          <cell r="H15559" t="str">
            <v>脱贫户</v>
          </cell>
        </row>
        <row r="15560">
          <cell r="E15560" t="str">
            <v>430223200610278379</v>
          </cell>
          <cell r="F15560" t="str">
            <v>4</v>
          </cell>
          <cell r="G15560" t="str">
            <v>之子</v>
          </cell>
          <cell r="H15560" t="str">
            <v>脱贫户</v>
          </cell>
        </row>
        <row r="15561">
          <cell r="E15561" t="str">
            <v>430223196010118348</v>
          </cell>
          <cell r="F15561" t="str">
            <v>4</v>
          </cell>
          <cell r="G15561" t="str">
            <v>户主</v>
          </cell>
          <cell r="H15561" t="str">
            <v>脱贫户</v>
          </cell>
        </row>
        <row r="15562">
          <cell r="E15562" t="str">
            <v>430223195709158357</v>
          </cell>
          <cell r="F15562" t="str">
            <v>4</v>
          </cell>
          <cell r="G15562" t="str">
            <v>配偶</v>
          </cell>
          <cell r="H15562" t="str">
            <v>脱贫户</v>
          </cell>
        </row>
        <row r="15563">
          <cell r="E15563" t="str">
            <v>430223199101278391</v>
          </cell>
          <cell r="F15563" t="str">
            <v>4</v>
          </cell>
          <cell r="G15563" t="str">
            <v>之子</v>
          </cell>
          <cell r="H15563" t="str">
            <v>脱贫户</v>
          </cell>
        </row>
        <row r="15564">
          <cell r="E15564" t="str">
            <v>43022320181218018X</v>
          </cell>
          <cell r="F15564" t="str">
            <v>4</v>
          </cell>
          <cell r="G15564" t="str">
            <v>之孙女</v>
          </cell>
          <cell r="H15564" t="str">
            <v>脱贫户</v>
          </cell>
        </row>
        <row r="15565">
          <cell r="E15565" t="str">
            <v>430223196412158318</v>
          </cell>
          <cell r="F15565" t="str">
            <v>2</v>
          </cell>
          <cell r="G15565" t="str">
            <v>户主</v>
          </cell>
          <cell r="H15565" t="str">
            <v>脱贫户</v>
          </cell>
        </row>
        <row r="15566">
          <cell r="E15566" t="str">
            <v>43022319690914832663</v>
          </cell>
          <cell r="F15566" t="str">
            <v>2</v>
          </cell>
          <cell r="G15566" t="str">
            <v>配偶</v>
          </cell>
          <cell r="H15566" t="str">
            <v>脱贫户</v>
          </cell>
        </row>
        <row r="15567">
          <cell r="E15567" t="str">
            <v>43022319650425833264</v>
          </cell>
          <cell r="F15567" t="str">
            <v>3</v>
          </cell>
          <cell r="G15567" t="str">
            <v>户主</v>
          </cell>
          <cell r="H15567" t="str">
            <v>脱贫户</v>
          </cell>
        </row>
        <row r="15568">
          <cell r="E15568" t="str">
            <v>430223196912198324</v>
          </cell>
          <cell r="F15568" t="str">
            <v>3</v>
          </cell>
          <cell r="G15568" t="str">
            <v>配偶</v>
          </cell>
          <cell r="H15568" t="str">
            <v>脱贫户</v>
          </cell>
        </row>
        <row r="15569">
          <cell r="E15569" t="str">
            <v>430223200110108349</v>
          </cell>
          <cell r="F15569" t="str">
            <v>3</v>
          </cell>
          <cell r="G15569" t="str">
            <v>之女</v>
          </cell>
          <cell r="H15569" t="str">
            <v>脱贫户</v>
          </cell>
        </row>
        <row r="15570">
          <cell r="E15570" t="str">
            <v>430223197211039114</v>
          </cell>
          <cell r="F15570" t="str">
            <v>4</v>
          </cell>
          <cell r="G15570" t="str">
            <v>户主</v>
          </cell>
          <cell r="H15570" t="str">
            <v>脱贫户</v>
          </cell>
        </row>
        <row r="15571">
          <cell r="E15571" t="str">
            <v>430223197206259163</v>
          </cell>
          <cell r="F15571" t="str">
            <v>4</v>
          </cell>
          <cell r="G15571" t="str">
            <v>配偶</v>
          </cell>
          <cell r="H15571" t="str">
            <v>脱贫户</v>
          </cell>
        </row>
        <row r="15572">
          <cell r="E15572" t="str">
            <v>430223199508229129</v>
          </cell>
          <cell r="F15572" t="str">
            <v>4</v>
          </cell>
          <cell r="G15572" t="str">
            <v>之女</v>
          </cell>
          <cell r="H15572" t="str">
            <v>脱贫户</v>
          </cell>
        </row>
        <row r="15573">
          <cell r="E15573" t="str">
            <v>430223200012299129</v>
          </cell>
          <cell r="F15573" t="str">
            <v>4</v>
          </cell>
          <cell r="G15573" t="str">
            <v>之女</v>
          </cell>
          <cell r="H15573" t="str">
            <v>脱贫户</v>
          </cell>
        </row>
        <row r="15574">
          <cell r="E15574" t="str">
            <v>43022319670122912763</v>
          </cell>
          <cell r="F15574" t="str">
            <v>3</v>
          </cell>
          <cell r="G15574" t="str">
            <v>配偶</v>
          </cell>
          <cell r="H15574" t="str">
            <v>脱贫户</v>
          </cell>
        </row>
        <row r="15575">
          <cell r="E15575" t="str">
            <v>430223196312069158</v>
          </cell>
          <cell r="F15575" t="str">
            <v>3</v>
          </cell>
          <cell r="G15575" t="str">
            <v>户主</v>
          </cell>
          <cell r="H15575" t="str">
            <v>脱贫户</v>
          </cell>
        </row>
        <row r="15576">
          <cell r="E15576" t="str">
            <v>430223199512259144</v>
          </cell>
          <cell r="F15576" t="str">
            <v>3</v>
          </cell>
          <cell r="G15576" t="str">
            <v>之女</v>
          </cell>
          <cell r="H15576" t="str">
            <v>脱贫户</v>
          </cell>
        </row>
        <row r="15577">
          <cell r="E15577" t="str">
            <v>43022319610916913721</v>
          </cell>
          <cell r="F15577" t="str">
            <v>1</v>
          </cell>
          <cell r="G15577" t="str">
            <v>户主</v>
          </cell>
          <cell r="H15577" t="str">
            <v>脱贫户</v>
          </cell>
        </row>
        <row r="15578">
          <cell r="E15578" t="str">
            <v>430223197104069115</v>
          </cell>
          <cell r="F15578" t="str">
            <v>5</v>
          </cell>
          <cell r="G15578" t="str">
            <v>户主</v>
          </cell>
          <cell r="H15578" t="str">
            <v>脱贫户</v>
          </cell>
        </row>
        <row r="15579">
          <cell r="E15579" t="str">
            <v>430223193801209146</v>
          </cell>
          <cell r="F15579" t="str">
            <v>5</v>
          </cell>
          <cell r="G15579" t="str">
            <v>之母</v>
          </cell>
          <cell r="H15579" t="str">
            <v>脱贫户</v>
          </cell>
        </row>
        <row r="15580">
          <cell r="E15580" t="str">
            <v>430523198301053527</v>
          </cell>
          <cell r="F15580" t="str">
            <v>5</v>
          </cell>
          <cell r="G15580" t="str">
            <v>之兄弟媳妇</v>
          </cell>
          <cell r="H15580" t="str">
            <v>脱贫户</v>
          </cell>
        </row>
        <row r="15581">
          <cell r="E15581" t="str">
            <v>430223197401049110</v>
          </cell>
          <cell r="F15581" t="str">
            <v>5</v>
          </cell>
          <cell r="G15581" t="str">
            <v>之兄弟姐妹</v>
          </cell>
          <cell r="H15581" t="str">
            <v>脱贫户</v>
          </cell>
        </row>
        <row r="15582">
          <cell r="E15582" t="str">
            <v>430223200912040294</v>
          </cell>
          <cell r="F15582" t="str">
            <v>5</v>
          </cell>
          <cell r="G15582" t="str">
            <v>之侄儿</v>
          </cell>
          <cell r="H15582" t="str">
            <v>脱贫户</v>
          </cell>
        </row>
        <row r="15583">
          <cell r="E15583" t="str">
            <v>430223196912079157</v>
          </cell>
          <cell r="F15583" t="str">
            <v>5</v>
          </cell>
          <cell r="G15583" t="str">
            <v>户主</v>
          </cell>
          <cell r="H15583" t="str">
            <v>脱贫户</v>
          </cell>
        </row>
        <row r="15584">
          <cell r="E15584" t="str">
            <v>430223196805119141</v>
          </cell>
          <cell r="F15584" t="str">
            <v>5</v>
          </cell>
          <cell r="G15584" t="str">
            <v>配偶</v>
          </cell>
          <cell r="H15584" t="str">
            <v>脱贫户</v>
          </cell>
        </row>
        <row r="15585">
          <cell r="E15585" t="str">
            <v>430223200010249144</v>
          </cell>
          <cell r="F15585" t="str">
            <v>5</v>
          </cell>
          <cell r="G15585" t="str">
            <v>之女</v>
          </cell>
          <cell r="H15585" t="str">
            <v>脱贫户</v>
          </cell>
        </row>
        <row r="15586">
          <cell r="E15586" t="str">
            <v>430223200402259122</v>
          </cell>
          <cell r="F15586" t="str">
            <v>5</v>
          </cell>
          <cell r="G15586" t="str">
            <v>之女</v>
          </cell>
          <cell r="H15586" t="str">
            <v>脱贫户</v>
          </cell>
        </row>
        <row r="15587">
          <cell r="E15587" t="str">
            <v>430223193806289122</v>
          </cell>
          <cell r="F15587" t="str">
            <v>5</v>
          </cell>
          <cell r="G15587" t="str">
            <v>之母</v>
          </cell>
          <cell r="H15587" t="str">
            <v>脱贫户</v>
          </cell>
        </row>
        <row r="15588">
          <cell r="E15588" t="str">
            <v>430223195308059112</v>
          </cell>
          <cell r="F15588" t="str">
            <v>3</v>
          </cell>
          <cell r="G15588" t="str">
            <v>户主</v>
          </cell>
          <cell r="H15588" t="str">
            <v>脱贫户</v>
          </cell>
        </row>
        <row r="15589">
          <cell r="E15589" t="str">
            <v>430223196001029124</v>
          </cell>
          <cell r="F15589" t="str">
            <v>3</v>
          </cell>
          <cell r="G15589" t="str">
            <v>配偶</v>
          </cell>
          <cell r="H15589" t="str">
            <v>脱贫户</v>
          </cell>
        </row>
        <row r="15590">
          <cell r="E15590" t="str">
            <v>430223200606039148</v>
          </cell>
          <cell r="F15590" t="str">
            <v>3</v>
          </cell>
          <cell r="G15590" t="str">
            <v>之孙女</v>
          </cell>
          <cell r="H15590" t="str">
            <v>脱贫户</v>
          </cell>
        </row>
        <row r="15591">
          <cell r="E15591" t="str">
            <v>43022319470513912X</v>
          </cell>
          <cell r="F15591" t="str">
            <v>1</v>
          </cell>
          <cell r="G15591" t="str">
            <v>户主</v>
          </cell>
          <cell r="H15591" t="str">
            <v>脱贫户</v>
          </cell>
        </row>
        <row r="15592">
          <cell r="E15592" t="str">
            <v>43022319900815911X</v>
          </cell>
          <cell r="F15592" t="str">
            <v>2</v>
          </cell>
          <cell r="G15592" t="str">
            <v>户主</v>
          </cell>
          <cell r="H15592" t="str">
            <v>脱贫户</v>
          </cell>
        </row>
        <row r="15593">
          <cell r="E15593" t="str">
            <v>430223201111130147</v>
          </cell>
          <cell r="F15593" t="str">
            <v>2</v>
          </cell>
          <cell r="G15593" t="str">
            <v>之女</v>
          </cell>
          <cell r="H15593" t="str">
            <v>脱贫户</v>
          </cell>
        </row>
        <row r="15594">
          <cell r="E15594" t="str">
            <v>430223197109299112</v>
          </cell>
          <cell r="F15594" t="str">
            <v>4</v>
          </cell>
          <cell r="G15594" t="str">
            <v>户主</v>
          </cell>
          <cell r="H15594" t="str">
            <v>脱贫户</v>
          </cell>
        </row>
        <row r="15595">
          <cell r="E15595" t="str">
            <v>430223197611259124</v>
          </cell>
          <cell r="F15595" t="str">
            <v>4</v>
          </cell>
          <cell r="G15595" t="str">
            <v>配偶</v>
          </cell>
          <cell r="H15595" t="str">
            <v>脱贫户</v>
          </cell>
        </row>
        <row r="15596">
          <cell r="E15596" t="str">
            <v>430223199901039129</v>
          </cell>
          <cell r="F15596" t="str">
            <v>4</v>
          </cell>
          <cell r="G15596" t="str">
            <v>之女</v>
          </cell>
          <cell r="H15596" t="str">
            <v>脱贫户</v>
          </cell>
        </row>
        <row r="15597">
          <cell r="E15597" t="str">
            <v>43022320040924918944</v>
          </cell>
          <cell r="F15597" t="str">
            <v>4</v>
          </cell>
          <cell r="G15597" t="str">
            <v>之女</v>
          </cell>
          <cell r="H15597" t="str">
            <v>脱贫户</v>
          </cell>
        </row>
        <row r="15598">
          <cell r="E15598" t="str">
            <v>430223195112099112</v>
          </cell>
          <cell r="F15598" t="str">
            <v>5</v>
          </cell>
          <cell r="G15598" t="str">
            <v>户主</v>
          </cell>
          <cell r="H15598" t="str">
            <v>脱贫户</v>
          </cell>
        </row>
        <row r="15599">
          <cell r="E15599" t="str">
            <v>430223195406239125</v>
          </cell>
          <cell r="F15599" t="str">
            <v>5</v>
          </cell>
          <cell r="G15599" t="str">
            <v>配偶</v>
          </cell>
          <cell r="H15599" t="str">
            <v>脱贫户</v>
          </cell>
        </row>
        <row r="15600">
          <cell r="E15600" t="str">
            <v>430223198208259110</v>
          </cell>
          <cell r="F15600" t="str">
            <v>5</v>
          </cell>
          <cell r="G15600" t="str">
            <v>之子</v>
          </cell>
          <cell r="H15600" t="str">
            <v>脱贫户</v>
          </cell>
        </row>
        <row r="15601">
          <cell r="E15601" t="str">
            <v>43022319860623914X</v>
          </cell>
          <cell r="F15601" t="str">
            <v>5</v>
          </cell>
          <cell r="G15601" t="str">
            <v>之儿媳</v>
          </cell>
          <cell r="H15601" t="str">
            <v>脱贫户</v>
          </cell>
        </row>
        <row r="15602">
          <cell r="E15602" t="str">
            <v>430223202003210101</v>
          </cell>
          <cell r="F15602" t="str">
            <v>5</v>
          </cell>
          <cell r="G15602" t="str">
            <v>之孙女</v>
          </cell>
          <cell r="H15602" t="str">
            <v>脱贫户</v>
          </cell>
        </row>
        <row r="15603">
          <cell r="E15603" t="str">
            <v>430223197410198724</v>
          </cell>
          <cell r="F15603" t="str">
            <v>5</v>
          </cell>
          <cell r="G15603" t="str">
            <v>配偶</v>
          </cell>
          <cell r="H15603" t="str">
            <v>脱贫户</v>
          </cell>
        </row>
        <row r="15604">
          <cell r="E15604" t="str">
            <v>430223199802259118</v>
          </cell>
          <cell r="F15604" t="str">
            <v>5</v>
          </cell>
          <cell r="G15604" t="str">
            <v>之子</v>
          </cell>
          <cell r="H15604" t="str">
            <v>脱贫户</v>
          </cell>
        </row>
        <row r="15605">
          <cell r="E15605" t="str">
            <v>430223197310209115</v>
          </cell>
          <cell r="F15605" t="str">
            <v>5</v>
          </cell>
          <cell r="G15605" t="str">
            <v>户主</v>
          </cell>
          <cell r="H15605" t="str">
            <v>脱贫户</v>
          </cell>
        </row>
        <row r="15606">
          <cell r="E15606" t="str">
            <v>43022319530707912X</v>
          </cell>
          <cell r="F15606" t="str">
            <v>5</v>
          </cell>
          <cell r="G15606" t="str">
            <v>之母</v>
          </cell>
          <cell r="H15606" t="str">
            <v>脱贫户</v>
          </cell>
        </row>
        <row r="15607">
          <cell r="E15607" t="str">
            <v>430223200812090083</v>
          </cell>
          <cell r="F15607" t="str">
            <v>5</v>
          </cell>
          <cell r="G15607" t="str">
            <v>之女</v>
          </cell>
          <cell r="H15607" t="str">
            <v>脱贫户</v>
          </cell>
        </row>
        <row r="15608">
          <cell r="E15608" t="str">
            <v>430223196810059112</v>
          </cell>
          <cell r="F15608" t="str">
            <v>4</v>
          </cell>
          <cell r="G15608" t="str">
            <v>户主</v>
          </cell>
          <cell r="H15608" t="str">
            <v>脱贫户</v>
          </cell>
        </row>
        <row r="15609">
          <cell r="E15609" t="str">
            <v>430223197602239121</v>
          </cell>
          <cell r="F15609" t="str">
            <v>4</v>
          </cell>
          <cell r="G15609" t="str">
            <v>配偶</v>
          </cell>
          <cell r="H15609" t="str">
            <v>脱贫户</v>
          </cell>
        </row>
        <row r="15610">
          <cell r="E15610" t="str">
            <v>430223200107059566</v>
          </cell>
          <cell r="F15610" t="str">
            <v>4</v>
          </cell>
          <cell r="G15610" t="str">
            <v>之女</v>
          </cell>
          <cell r="H15610" t="str">
            <v>脱贫户</v>
          </cell>
        </row>
        <row r="15611">
          <cell r="E15611" t="str">
            <v>430223201009230037</v>
          </cell>
          <cell r="F15611" t="str">
            <v>4</v>
          </cell>
          <cell r="G15611" t="str">
            <v>之子</v>
          </cell>
          <cell r="H15611" t="str">
            <v>脱贫户</v>
          </cell>
        </row>
        <row r="15612">
          <cell r="E15612" t="str">
            <v>430223194507019119</v>
          </cell>
          <cell r="F15612" t="str">
            <v>2</v>
          </cell>
          <cell r="G15612" t="str">
            <v>户主</v>
          </cell>
          <cell r="H15612" t="str">
            <v>脱贫户</v>
          </cell>
        </row>
        <row r="15613">
          <cell r="E15613" t="str">
            <v>430223195209279128</v>
          </cell>
          <cell r="F15613" t="str">
            <v>2</v>
          </cell>
          <cell r="G15613" t="str">
            <v>配偶</v>
          </cell>
          <cell r="H15613" t="str">
            <v>脱贫户</v>
          </cell>
        </row>
        <row r="15614">
          <cell r="E15614" t="str">
            <v>430223198205049134</v>
          </cell>
          <cell r="F15614" t="str">
            <v>3</v>
          </cell>
          <cell r="G15614" t="str">
            <v>之子</v>
          </cell>
          <cell r="H15614" t="str">
            <v>脱贫户</v>
          </cell>
        </row>
        <row r="15615">
          <cell r="E15615" t="str">
            <v>430223200812048395</v>
          </cell>
          <cell r="F15615" t="str">
            <v>3</v>
          </cell>
          <cell r="G15615" t="str">
            <v>之孙子</v>
          </cell>
          <cell r="H15615" t="str">
            <v>脱贫户</v>
          </cell>
        </row>
        <row r="15616">
          <cell r="E15616" t="str">
            <v>43022319550310912X</v>
          </cell>
          <cell r="F15616" t="str">
            <v>3</v>
          </cell>
          <cell r="G15616" t="str">
            <v>户主</v>
          </cell>
          <cell r="H15616" t="str">
            <v>脱贫户</v>
          </cell>
        </row>
        <row r="15617">
          <cell r="E15617" t="str">
            <v>430223194809119115</v>
          </cell>
          <cell r="F15617" t="str">
            <v>3</v>
          </cell>
          <cell r="G15617" t="str">
            <v>户主</v>
          </cell>
          <cell r="H15617" t="str">
            <v>脱贫户</v>
          </cell>
        </row>
        <row r="15618">
          <cell r="E15618" t="str">
            <v>430223195009099181</v>
          </cell>
          <cell r="F15618" t="str">
            <v>3</v>
          </cell>
          <cell r="G15618" t="str">
            <v>配偶</v>
          </cell>
          <cell r="H15618" t="str">
            <v>脱贫户</v>
          </cell>
        </row>
        <row r="15619">
          <cell r="E15619" t="str">
            <v>43022319720917913443</v>
          </cell>
          <cell r="F15619" t="str">
            <v>3</v>
          </cell>
          <cell r="G15619" t="str">
            <v>之子</v>
          </cell>
          <cell r="H15619" t="str">
            <v>脱贫户</v>
          </cell>
        </row>
        <row r="15620">
          <cell r="E15620" t="str">
            <v>430223200005019184</v>
          </cell>
          <cell r="F15620" t="str">
            <v>3</v>
          </cell>
          <cell r="G15620" t="str">
            <v>之女</v>
          </cell>
          <cell r="H15620" t="str">
            <v>脱贫户</v>
          </cell>
        </row>
        <row r="15621">
          <cell r="E15621" t="str">
            <v>43022319590803911543</v>
          </cell>
          <cell r="F15621" t="str">
            <v>3</v>
          </cell>
          <cell r="G15621" t="str">
            <v>户主</v>
          </cell>
          <cell r="H15621" t="str">
            <v>脱贫户</v>
          </cell>
        </row>
        <row r="15622">
          <cell r="E15622" t="str">
            <v>430223199802269148</v>
          </cell>
          <cell r="F15622" t="str">
            <v>3</v>
          </cell>
          <cell r="G15622" t="str">
            <v>之女</v>
          </cell>
          <cell r="H15622" t="str">
            <v>脱贫户</v>
          </cell>
        </row>
        <row r="15623">
          <cell r="E15623" t="str">
            <v>430223195709079122</v>
          </cell>
          <cell r="F15623" t="str">
            <v>4</v>
          </cell>
          <cell r="G15623" t="str">
            <v>户主</v>
          </cell>
          <cell r="H15623" t="str">
            <v>脱贫户</v>
          </cell>
        </row>
        <row r="15624">
          <cell r="E15624" t="str">
            <v>430223198005109120</v>
          </cell>
          <cell r="F15624" t="str">
            <v>4</v>
          </cell>
          <cell r="G15624" t="str">
            <v>之女</v>
          </cell>
          <cell r="H15624" t="str">
            <v>脱贫户</v>
          </cell>
        </row>
        <row r="15625">
          <cell r="E15625" t="str">
            <v>430223199909299128</v>
          </cell>
          <cell r="F15625" t="str">
            <v>4</v>
          </cell>
          <cell r="G15625" t="str">
            <v>之孙女</v>
          </cell>
          <cell r="H15625" t="str">
            <v>脱贫户</v>
          </cell>
        </row>
        <row r="15626">
          <cell r="E15626" t="str">
            <v>430223201812010252</v>
          </cell>
          <cell r="F15626" t="str">
            <v>4</v>
          </cell>
          <cell r="G15626" t="str">
            <v>之孙子</v>
          </cell>
          <cell r="H15626" t="str">
            <v>脱贫户</v>
          </cell>
        </row>
        <row r="15627">
          <cell r="E15627" t="str">
            <v>430223196404209154</v>
          </cell>
          <cell r="F15627" t="str">
            <v>4</v>
          </cell>
          <cell r="G15627" t="str">
            <v>户主</v>
          </cell>
          <cell r="H15627" t="str">
            <v>脱贫户</v>
          </cell>
        </row>
        <row r="15628">
          <cell r="E15628" t="str">
            <v>430223196504099124</v>
          </cell>
          <cell r="F15628" t="str">
            <v>4</v>
          </cell>
          <cell r="G15628" t="str">
            <v>配偶</v>
          </cell>
          <cell r="H15628" t="str">
            <v>脱贫户</v>
          </cell>
        </row>
        <row r="15629">
          <cell r="E15629" t="str">
            <v>43022319890707916X</v>
          </cell>
          <cell r="F15629" t="str">
            <v>4</v>
          </cell>
          <cell r="G15629" t="str">
            <v>之女</v>
          </cell>
          <cell r="H15629" t="str">
            <v>脱贫户</v>
          </cell>
        </row>
        <row r="15630">
          <cell r="E15630" t="str">
            <v>430223201211030100</v>
          </cell>
          <cell r="F15630" t="str">
            <v>4</v>
          </cell>
          <cell r="G15630" t="str">
            <v>之孙女</v>
          </cell>
          <cell r="H15630" t="str">
            <v>脱贫户</v>
          </cell>
        </row>
        <row r="15631">
          <cell r="E15631" t="str">
            <v>43022319550904913X</v>
          </cell>
          <cell r="F15631" t="str">
            <v>2</v>
          </cell>
          <cell r="G15631" t="str">
            <v>户主</v>
          </cell>
          <cell r="H15631" t="str">
            <v>脱贫户</v>
          </cell>
        </row>
        <row r="15632">
          <cell r="E15632" t="str">
            <v>43022319580106912X</v>
          </cell>
          <cell r="F15632" t="str">
            <v>2</v>
          </cell>
          <cell r="G15632" t="str">
            <v>配偶</v>
          </cell>
          <cell r="H15632" t="str">
            <v>脱贫户</v>
          </cell>
        </row>
        <row r="15633">
          <cell r="E15633" t="str">
            <v>430223199009219110</v>
          </cell>
          <cell r="F15633" t="str">
            <v>5</v>
          </cell>
          <cell r="G15633" t="str">
            <v>之子</v>
          </cell>
          <cell r="H15633" t="str">
            <v>脱贫户</v>
          </cell>
        </row>
        <row r="15634">
          <cell r="E15634" t="str">
            <v>43022320140411006X</v>
          </cell>
          <cell r="F15634" t="str">
            <v>5</v>
          </cell>
          <cell r="G15634" t="str">
            <v>之孙女</v>
          </cell>
          <cell r="H15634" t="str">
            <v>脱贫户</v>
          </cell>
        </row>
        <row r="15635">
          <cell r="E15635" t="str">
            <v>430223196801239111</v>
          </cell>
          <cell r="F15635" t="str">
            <v>5</v>
          </cell>
          <cell r="G15635" t="str">
            <v>户主</v>
          </cell>
          <cell r="H15635" t="str">
            <v>脱贫户</v>
          </cell>
        </row>
        <row r="15636">
          <cell r="E15636" t="str">
            <v>430223196907209148</v>
          </cell>
          <cell r="F15636" t="str">
            <v>5</v>
          </cell>
          <cell r="G15636" t="str">
            <v>配偶</v>
          </cell>
          <cell r="H15636" t="str">
            <v>脱贫户</v>
          </cell>
        </row>
        <row r="15637">
          <cell r="E15637" t="str">
            <v>43022320180221012X</v>
          </cell>
          <cell r="F15637" t="str">
            <v>5</v>
          </cell>
          <cell r="G15637" t="str">
            <v>之孙女</v>
          </cell>
          <cell r="H15637" t="str">
            <v>脱贫户</v>
          </cell>
        </row>
        <row r="15638">
          <cell r="E15638" t="str">
            <v>430223197305179126</v>
          </cell>
          <cell r="F15638" t="str">
            <v>5</v>
          </cell>
          <cell r="G15638" t="str">
            <v>配偶</v>
          </cell>
          <cell r="H15638" t="str">
            <v>脱贫户</v>
          </cell>
        </row>
        <row r="15639">
          <cell r="E15639" t="str">
            <v>430223200504130012</v>
          </cell>
          <cell r="F15639" t="str">
            <v>5</v>
          </cell>
          <cell r="G15639" t="str">
            <v>之子</v>
          </cell>
          <cell r="H15639" t="str">
            <v>脱贫户</v>
          </cell>
        </row>
        <row r="15640">
          <cell r="E15640" t="str">
            <v>430223199412089117</v>
          </cell>
          <cell r="F15640" t="str">
            <v>5</v>
          </cell>
          <cell r="G15640" t="str">
            <v>之子</v>
          </cell>
          <cell r="H15640" t="str">
            <v>脱贫户</v>
          </cell>
        </row>
        <row r="15641">
          <cell r="E15641" t="str">
            <v>430223197108179119</v>
          </cell>
          <cell r="F15641" t="str">
            <v>5</v>
          </cell>
          <cell r="G15641" t="str">
            <v>户主</v>
          </cell>
          <cell r="H15641" t="str">
            <v>脱贫户</v>
          </cell>
        </row>
        <row r="15642">
          <cell r="E15642" t="str">
            <v>43022319521208912242</v>
          </cell>
          <cell r="F15642" t="str">
            <v>5</v>
          </cell>
          <cell r="G15642" t="str">
            <v>之母</v>
          </cell>
          <cell r="H15642" t="str">
            <v>脱贫户</v>
          </cell>
        </row>
        <row r="15643">
          <cell r="E15643" t="str">
            <v>430223198901089148</v>
          </cell>
          <cell r="F15643" t="str">
            <v>5</v>
          </cell>
          <cell r="G15643" t="str">
            <v>之女</v>
          </cell>
          <cell r="H15643" t="str">
            <v>脱贫户</v>
          </cell>
        </row>
        <row r="15644">
          <cell r="E15644" t="str">
            <v>430223196204289110</v>
          </cell>
          <cell r="F15644" t="str">
            <v>5</v>
          </cell>
          <cell r="G15644" t="str">
            <v>户主</v>
          </cell>
          <cell r="H15644" t="str">
            <v>脱贫户</v>
          </cell>
        </row>
        <row r="15645">
          <cell r="E15645" t="str">
            <v>43022319631216914043</v>
          </cell>
          <cell r="F15645" t="str">
            <v>5</v>
          </cell>
          <cell r="G15645" t="str">
            <v>配偶</v>
          </cell>
          <cell r="H15645" t="str">
            <v>脱贫户</v>
          </cell>
        </row>
        <row r="15646">
          <cell r="E15646" t="str">
            <v>430223201412180076</v>
          </cell>
          <cell r="F15646" t="str">
            <v>5</v>
          </cell>
          <cell r="G15646" t="str">
            <v>之孙子</v>
          </cell>
          <cell r="H15646" t="str">
            <v>脱贫户</v>
          </cell>
        </row>
        <row r="15647">
          <cell r="E15647" t="str">
            <v>430223201703080163</v>
          </cell>
          <cell r="F15647" t="str">
            <v>5</v>
          </cell>
          <cell r="G15647" t="str">
            <v>之孙女</v>
          </cell>
          <cell r="H15647" t="str">
            <v>脱贫户</v>
          </cell>
        </row>
        <row r="15648">
          <cell r="E15648" t="str">
            <v>430223195408269117</v>
          </cell>
          <cell r="F15648" t="str">
            <v>4</v>
          </cell>
          <cell r="G15648" t="str">
            <v>户主</v>
          </cell>
          <cell r="H15648" t="str">
            <v>脱贫户</v>
          </cell>
        </row>
        <row r="15649">
          <cell r="E15649" t="str">
            <v>430223195506269145</v>
          </cell>
          <cell r="F15649" t="str">
            <v>4</v>
          </cell>
          <cell r="G15649" t="str">
            <v>配偶</v>
          </cell>
          <cell r="H15649" t="str">
            <v>脱贫户</v>
          </cell>
        </row>
        <row r="15650">
          <cell r="E15650" t="str">
            <v>430223198001159120</v>
          </cell>
          <cell r="F15650" t="str">
            <v>4</v>
          </cell>
          <cell r="G15650" t="str">
            <v>之女</v>
          </cell>
          <cell r="H15650" t="str">
            <v>脱贫户</v>
          </cell>
        </row>
        <row r="15651">
          <cell r="E15651" t="str">
            <v>430223200605138769</v>
          </cell>
          <cell r="F15651" t="str">
            <v>4</v>
          </cell>
          <cell r="G15651" t="str">
            <v>之孙女</v>
          </cell>
          <cell r="H15651" t="str">
            <v>脱贫户</v>
          </cell>
        </row>
        <row r="15652">
          <cell r="E15652" t="str">
            <v>430223195201109140</v>
          </cell>
          <cell r="F15652" t="str">
            <v>1</v>
          </cell>
          <cell r="G15652" t="str">
            <v>户主</v>
          </cell>
          <cell r="H15652" t="str">
            <v>脱贫户</v>
          </cell>
        </row>
        <row r="15653">
          <cell r="E15653" t="str">
            <v>430223198407149520</v>
          </cell>
          <cell r="F15653" t="str">
            <v>3</v>
          </cell>
          <cell r="G15653" t="str">
            <v>户主</v>
          </cell>
          <cell r="H15653" t="str">
            <v>脱贫户</v>
          </cell>
        </row>
        <row r="15654">
          <cell r="E15654" t="str">
            <v>430223201107140203</v>
          </cell>
          <cell r="F15654" t="str">
            <v>3</v>
          </cell>
          <cell r="G15654" t="str">
            <v>之女</v>
          </cell>
          <cell r="H15654" t="str">
            <v>脱贫户</v>
          </cell>
        </row>
        <row r="15655">
          <cell r="E15655" t="str">
            <v>43022320091024020952</v>
          </cell>
          <cell r="F15655" t="str">
            <v>3</v>
          </cell>
          <cell r="G15655" t="str">
            <v>之女</v>
          </cell>
          <cell r="H15655" t="str">
            <v>脱贫户</v>
          </cell>
        </row>
        <row r="15656">
          <cell r="E15656" t="str">
            <v>430223198908148729</v>
          </cell>
          <cell r="F15656" t="str">
            <v>2</v>
          </cell>
          <cell r="G15656" t="str">
            <v>户主</v>
          </cell>
          <cell r="H15656" t="str">
            <v>脱贫户</v>
          </cell>
        </row>
        <row r="15657">
          <cell r="E15657" t="str">
            <v>430223200810150070</v>
          </cell>
          <cell r="F15657" t="str">
            <v>2</v>
          </cell>
          <cell r="G15657" t="str">
            <v>之子</v>
          </cell>
          <cell r="H15657" t="str">
            <v>脱贫户</v>
          </cell>
        </row>
        <row r="15658">
          <cell r="E15658" t="str">
            <v>430223198107159137</v>
          </cell>
          <cell r="F15658" t="str">
            <v>4</v>
          </cell>
          <cell r="G15658" t="str">
            <v>户主</v>
          </cell>
          <cell r="H15658" t="str">
            <v>脱贫户</v>
          </cell>
        </row>
        <row r="15659">
          <cell r="E15659" t="str">
            <v>430223198508059129</v>
          </cell>
          <cell r="F15659" t="str">
            <v>4</v>
          </cell>
          <cell r="G15659" t="str">
            <v>配偶</v>
          </cell>
          <cell r="H15659" t="str">
            <v>脱贫户</v>
          </cell>
        </row>
        <row r="15660">
          <cell r="E15660" t="str">
            <v>430223201206250248</v>
          </cell>
          <cell r="F15660" t="str">
            <v>4</v>
          </cell>
          <cell r="G15660" t="str">
            <v>之女</v>
          </cell>
          <cell r="H15660" t="str">
            <v>脱贫户</v>
          </cell>
        </row>
        <row r="15661">
          <cell r="E15661" t="str">
            <v>43022320150701015X</v>
          </cell>
          <cell r="F15661" t="str">
            <v>4</v>
          </cell>
          <cell r="G15661" t="str">
            <v>之子</v>
          </cell>
          <cell r="H15661" t="str">
            <v>脱贫户</v>
          </cell>
        </row>
        <row r="15662">
          <cell r="E15662" t="str">
            <v>43022319640915913344B1</v>
          </cell>
          <cell r="F15662" t="str">
            <v>1</v>
          </cell>
          <cell r="G15662" t="str">
            <v>户主</v>
          </cell>
          <cell r="H15662" t="str">
            <v>脱贫户</v>
          </cell>
        </row>
        <row r="15663">
          <cell r="E15663" t="str">
            <v>430223196512169110</v>
          </cell>
          <cell r="F15663" t="str">
            <v>3</v>
          </cell>
          <cell r="G15663" t="str">
            <v>户主</v>
          </cell>
          <cell r="H15663" t="str">
            <v>脱贫户</v>
          </cell>
        </row>
        <row r="15664">
          <cell r="E15664" t="str">
            <v>430223197008049165</v>
          </cell>
          <cell r="F15664" t="str">
            <v>3</v>
          </cell>
          <cell r="G15664" t="str">
            <v>配偶</v>
          </cell>
          <cell r="H15664" t="str">
            <v>脱贫户</v>
          </cell>
        </row>
        <row r="15665">
          <cell r="E15665" t="str">
            <v>430223199607070029</v>
          </cell>
          <cell r="F15665" t="str">
            <v>3</v>
          </cell>
          <cell r="G15665" t="str">
            <v>之女</v>
          </cell>
          <cell r="H15665" t="str">
            <v>脱贫户</v>
          </cell>
        </row>
        <row r="15666">
          <cell r="E15666" t="str">
            <v>430223196601259134</v>
          </cell>
          <cell r="F15666" t="str">
            <v>3</v>
          </cell>
          <cell r="G15666" t="str">
            <v>户主</v>
          </cell>
          <cell r="H15666" t="str">
            <v>脱贫户</v>
          </cell>
        </row>
        <row r="15667">
          <cell r="E15667" t="str">
            <v>430223200401249117</v>
          </cell>
          <cell r="F15667" t="str">
            <v>3</v>
          </cell>
          <cell r="G15667" t="str">
            <v>之子</v>
          </cell>
          <cell r="H15667" t="str">
            <v>脱贫户</v>
          </cell>
        </row>
        <row r="15668">
          <cell r="E15668" t="str">
            <v>522727197512250622</v>
          </cell>
          <cell r="F15668" t="str">
            <v>3</v>
          </cell>
          <cell r="G15668" t="str">
            <v>配偶</v>
          </cell>
          <cell r="H15668" t="str">
            <v>脱贫户</v>
          </cell>
        </row>
        <row r="15669">
          <cell r="E15669" t="str">
            <v>430223198101049113</v>
          </cell>
          <cell r="F15669" t="str">
            <v>5</v>
          </cell>
          <cell r="G15669" t="str">
            <v>之子</v>
          </cell>
          <cell r="H15669" t="str">
            <v>脱贫户</v>
          </cell>
        </row>
        <row r="15670">
          <cell r="E15670" t="str">
            <v>430223200701239148</v>
          </cell>
          <cell r="F15670" t="str">
            <v>5</v>
          </cell>
          <cell r="G15670" t="str">
            <v>之孙女</v>
          </cell>
          <cell r="H15670" t="str">
            <v>脱贫户</v>
          </cell>
        </row>
        <row r="15671">
          <cell r="E15671" t="str">
            <v>430223200701239164</v>
          </cell>
          <cell r="F15671" t="str">
            <v>5</v>
          </cell>
          <cell r="G15671" t="str">
            <v>之孙女</v>
          </cell>
          <cell r="H15671" t="str">
            <v>脱贫户</v>
          </cell>
        </row>
        <row r="15672">
          <cell r="E15672" t="str">
            <v>430223194803219158</v>
          </cell>
          <cell r="F15672" t="str">
            <v>5</v>
          </cell>
          <cell r="G15672" t="str">
            <v>户主</v>
          </cell>
          <cell r="H15672" t="str">
            <v>脱贫户</v>
          </cell>
        </row>
        <row r="15673">
          <cell r="E15673" t="str">
            <v>430223195311309127</v>
          </cell>
          <cell r="F15673" t="str">
            <v>5</v>
          </cell>
          <cell r="G15673" t="str">
            <v>配偶</v>
          </cell>
          <cell r="H15673" t="str">
            <v>脱贫户</v>
          </cell>
        </row>
        <row r="15674">
          <cell r="E15674" t="str">
            <v>43022319600122913444</v>
          </cell>
          <cell r="F15674" t="str">
            <v>4</v>
          </cell>
          <cell r="G15674" t="str">
            <v>户主</v>
          </cell>
          <cell r="H15674" t="str">
            <v>脱贫户</v>
          </cell>
        </row>
        <row r="15675">
          <cell r="E15675" t="str">
            <v>43022319600520912214</v>
          </cell>
          <cell r="F15675" t="str">
            <v>4</v>
          </cell>
          <cell r="G15675" t="str">
            <v>配偶</v>
          </cell>
          <cell r="H15675" t="str">
            <v>脱贫户</v>
          </cell>
        </row>
        <row r="15676">
          <cell r="E15676" t="str">
            <v>430223198111099122</v>
          </cell>
          <cell r="F15676" t="str">
            <v>4</v>
          </cell>
          <cell r="G15676" t="str">
            <v>之女</v>
          </cell>
          <cell r="H15676" t="str">
            <v>脱贫户</v>
          </cell>
        </row>
        <row r="15677">
          <cell r="E15677" t="str">
            <v>430223198312209148</v>
          </cell>
          <cell r="F15677" t="str">
            <v>4</v>
          </cell>
          <cell r="G15677" t="str">
            <v>之女</v>
          </cell>
          <cell r="H15677" t="str">
            <v>脱贫户</v>
          </cell>
        </row>
        <row r="15678">
          <cell r="E15678" t="str">
            <v>533523198703301841</v>
          </cell>
          <cell r="F15678" t="str">
            <v>3</v>
          </cell>
          <cell r="G15678" t="str">
            <v>户主</v>
          </cell>
          <cell r="H15678" t="str">
            <v>脱贫户</v>
          </cell>
        </row>
        <row r="15679">
          <cell r="E15679" t="str">
            <v>430223201207010158</v>
          </cell>
          <cell r="F15679" t="str">
            <v>3</v>
          </cell>
          <cell r="G15679" t="str">
            <v>之子</v>
          </cell>
          <cell r="H15679" t="str">
            <v>脱贫户</v>
          </cell>
        </row>
        <row r="15680">
          <cell r="E15680" t="str">
            <v>430223201012220200</v>
          </cell>
          <cell r="F15680" t="str">
            <v>3</v>
          </cell>
          <cell r="G15680" t="str">
            <v>之女</v>
          </cell>
          <cell r="H15680" t="str">
            <v>脱贫户</v>
          </cell>
        </row>
        <row r="15681">
          <cell r="E15681" t="str">
            <v>430223200709099135</v>
          </cell>
          <cell r="F15681" t="str">
            <v>3</v>
          </cell>
          <cell r="G15681" t="str">
            <v>之子</v>
          </cell>
          <cell r="H15681" t="str">
            <v>脱贫户</v>
          </cell>
        </row>
        <row r="15682">
          <cell r="E15682" t="str">
            <v>43022319780426911823</v>
          </cell>
          <cell r="F15682" t="str">
            <v>3</v>
          </cell>
          <cell r="G15682" t="str">
            <v>户主</v>
          </cell>
          <cell r="H15682" t="str">
            <v>脱贫户</v>
          </cell>
        </row>
        <row r="15683">
          <cell r="E15683" t="str">
            <v>52272619860610382453</v>
          </cell>
          <cell r="F15683" t="str">
            <v>3</v>
          </cell>
          <cell r="G15683" t="str">
            <v>配偶</v>
          </cell>
          <cell r="H15683" t="str">
            <v>脱贫户</v>
          </cell>
        </row>
        <row r="15684">
          <cell r="E15684" t="str">
            <v>43022319891002915541</v>
          </cell>
          <cell r="F15684" t="str">
            <v>1</v>
          </cell>
          <cell r="G15684" t="str">
            <v>户主</v>
          </cell>
          <cell r="H15684" t="str">
            <v>脱贫户</v>
          </cell>
        </row>
        <row r="15685">
          <cell r="E15685" t="str">
            <v>43022319940404912352</v>
          </cell>
          <cell r="F15685" t="str">
            <v>1</v>
          </cell>
          <cell r="G15685" t="str">
            <v>户主</v>
          </cell>
          <cell r="H15685" t="str">
            <v>脱贫户</v>
          </cell>
        </row>
        <row r="15686">
          <cell r="E15686" t="str">
            <v>43022319670918911544B1</v>
          </cell>
          <cell r="F15686" t="str">
            <v>4</v>
          </cell>
          <cell r="G15686" t="str">
            <v>户主</v>
          </cell>
          <cell r="H15686" t="str">
            <v>脱贫户</v>
          </cell>
        </row>
        <row r="15687">
          <cell r="E15687" t="str">
            <v>43022319960423911641</v>
          </cell>
          <cell r="F15687" t="str">
            <v>4</v>
          </cell>
          <cell r="G15687" t="str">
            <v>之子</v>
          </cell>
          <cell r="H15687" t="str">
            <v>脱贫户</v>
          </cell>
        </row>
        <row r="15688">
          <cell r="E15688" t="str">
            <v>430223196811219122</v>
          </cell>
          <cell r="F15688" t="str">
            <v>4</v>
          </cell>
          <cell r="G15688" t="str">
            <v>配偶</v>
          </cell>
          <cell r="H15688" t="str">
            <v>脱贫户</v>
          </cell>
        </row>
        <row r="15689">
          <cell r="E15689" t="str">
            <v>430223200201189164</v>
          </cell>
          <cell r="F15689" t="str">
            <v>4</v>
          </cell>
          <cell r="G15689" t="str">
            <v>之女</v>
          </cell>
          <cell r="H15689" t="str">
            <v>脱贫户</v>
          </cell>
        </row>
        <row r="15690">
          <cell r="E15690" t="str">
            <v>43022319740521913X11</v>
          </cell>
          <cell r="F15690" t="str">
            <v>3</v>
          </cell>
          <cell r="G15690" t="str">
            <v>户主</v>
          </cell>
          <cell r="H15690" t="str">
            <v>脱贫户</v>
          </cell>
        </row>
        <row r="15691">
          <cell r="E15691" t="str">
            <v>43022319761123692611</v>
          </cell>
          <cell r="F15691" t="str">
            <v>3</v>
          </cell>
          <cell r="G15691" t="str">
            <v>配偶</v>
          </cell>
          <cell r="H15691" t="str">
            <v>脱贫户</v>
          </cell>
        </row>
        <row r="15692">
          <cell r="E15692" t="str">
            <v>430223199808119116</v>
          </cell>
          <cell r="F15692" t="str">
            <v>3</v>
          </cell>
          <cell r="G15692" t="str">
            <v>之子</v>
          </cell>
          <cell r="H15692" t="str">
            <v>脱贫户</v>
          </cell>
        </row>
        <row r="15693">
          <cell r="E15693" t="str">
            <v>430223198905259140</v>
          </cell>
          <cell r="F15693" t="str">
            <v>7</v>
          </cell>
          <cell r="G15693" t="str">
            <v>之女</v>
          </cell>
          <cell r="H15693" t="str">
            <v>脱贫户</v>
          </cell>
        </row>
        <row r="15694">
          <cell r="E15694" t="str">
            <v>430223200911150061</v>
          </cell>
          <cell r="F15694" t="str">
            <v>7</v>
          </cell>
          <cell r="G15694" t="str">
            <v>之孙女</v>
          </cell>
          <cell r="H15694" t="str">
            <v>脱贫户</v>
          </cell>
        </row>
        <row r="15695">
          <cell r="E15695" t="str">
            <v>430223201304090161</v>
          </cell>
          <cell r="F15695" t="str">
            <v>7</v>
          </cell>
          <cell r="G15695" t="str">
            <v>之孙女</v>
          </cell>
          <cell r="H15695" t="str">
            <v>脱贫户</v>
          </cell>
        </row>
        <row r="15696">
          <cell r="E15696" t="str">
            <v>43022319660624915442</v>
          </cell>
          <cell r="F15696" t="str">
            <v>7</v>
          </cell>
          <cell r="G15696" t="str">
            <v>户主</v>
          </cell>
          <cell r="H15696" t="str">
            <v>脱贫户</v>
          </cell>
        </row>
        <row r="15697">
          <cell r="E15697" t="str">
            <v>430223196507159145</v>
          </cell>
          <cell r="F15697" t="str">
            <v>7</v>
          </cell>
          <cell r="G15697" t="str">
            <v>配偶</v>
          </cell>
          <cell r="H15697" t="str">
            <v>脱贫户</v>
          </cell>
        </row>
        <row r="15698">
          <cell r="E15698" t="str">
            <v>430223198708159124</v>
          </cell>
          <cell r="F15698" t="str">
            <v>7</v>
          </cell>
          <cell r="G15698" t="str">
            <v>之女</v>
          </cell>
          <cell r="H15698" t="str">
            <v>脱贫户</v>
          </cell>
        </row>
        <row r="15699">
          <cell r="E15699" t="str">
            <v>430223201707110278</v>
          </cell>
          <cell r="F15699" t="str">
            <v>7</v>
          </cell>
          <cell r="G15699" t="str">
            <v>之孙子</v>
          </cell>
          <cell r="H15699" t="str">
            <v>脱贫户</v>
          </cell>
        </row>
        <row r="15700">
          <cell r="E15700" t="str">
            <v>430223194405019126</v>
          </cell>
          <cell r="F15700" t="str">
            <v>6</v>
          </cell>
          <cell r="G15700" t="str">
            <v>之母</v>
          </cell>
          <cell r="H15700" t="str">
            <v>脱贫户</v>
          </cell>
        </row>
        <row r="15701">
          <cell r="E15701" t="str">
            <v>43022319701113952463</v>
          </cell>
          <cell r="F15701" t="str">
            <v>6</v>
          </cell>
          <cell r="G15701" t="str">
            <v>配偶</v>
          </cell>
          <cell r="H15701" t="str">
            <v>脱贫户</v>
          </cell>
        </row>
        <row r="15702">
          <cell r="E15702" t="str">
            <v>430223199102129136</v>
          </cell>
          <cell r="F15702" t="str">
            <v>6</v>
          </cell>
          <cell r="G15702" t="str">
            <v>之子</v>
          </cell>
          <cell r="H15702" t="str">
            <v>脱贫户</v>
          </cell>
        </row>
        <row r="15703">
          <cell r="E15703" t="str">
            <v>430223196810139112</v>
          </cell>
          <cell r="F15703" t="str">
            <v>6</v>
          </cell>
          <cell r="G15703" t="str">
            <v>户主</v>
          </cell>
          <cell r="H15703" t="str">
            <v>脱贫户</v>
          </cell>
        </row>
        <row r="15704">
          <cell r="E15704" t="str">
            <v>43022320161205025X</v>
          </cell>
          <cell r="F15704" t="str">
            <v>6</v>
          </cell>
          <cell r="G15704" t="str">
            <v>之孙子</v>
          </cell>
          <cell r="H15704" t="str">
            <v>脱贫户</v>
          </cell>
        </row>
        <row r="15705">
          <cell r="E15705" t="str">
            <v>430223202003220166</v>
          </cell>
          <cell r="F15705" t="str">
            <v>6</v>
          </cell>
          <cell r="G15705" t="str">
            <v>之孙女</v>
          </cell>
          <cell r="H15705" t="str">
            <v>脱贫户</v>
          </cell>
        </row>
        <row r="15706">
          <cell r="E15706" t="str">
            <v>430223195903149163</v>
          </cell>
          <cell r="F15706" t="str">
            <v>2</v>
          </cell>
          <cell r="G15706" t="str">
            <v>户主</v>
          </cell>
          <cell r="H15706" t="str">
            <v>脱贫户</v>
          </cell>
        </row>
        <row r="15707">
          <cell r="E15707" t="str">
            <v>430223198307209223</v>
          </cell>
          <cell r="F15707" t="str">
            <v>2</v>
          </cell>
          <cell r="G15707" t="str">
            <v>之女</v>
          </cell>
          <cell r="H15707" t="str">
            <v>脱贫户</v>
          </cell>
        </row>
        <row r="15708">
          <cell r="E15708" t="str">
            <v>430223196312139136</v>
          </cell>
          <cell r="F15708" t="str">
            <v>3</v>
          </cell>
          <cell r="G15708" t="str">
            <v>户主</v>
          </cell>
          <cell r="H15708" t="str">
            <v>脱贫户</v>
          </cell>
        </row>
        <row r="15709">
          <cell r="E15709" t="str">
            <v>430223196605089128</v>
          </cell>
          <cell r="F15709" t="str">
            <v>3</v>
          </cell>
          <cell r="G15709" t="str">
            <v>配偶</v>
          </cell>
          <cell r="H15709" t="str">
            <v>脱贫户</v>
          </cell>
        </row>
        <row r="15710">
          <cell r="E15710" t="str">
            <v>430223198812119130</v>
          </cell>
          <cell r="F15710" t="str">
            <v>3</v>
          </cell>
          <cell r="G15710" t="str">
            <v>之子</v>
          </cell>
          <cell r="H15710" t="str">
            <v>脱贫户</v>
          </cell>
        </row>
        <row r="15711">
          <cell r="E15711" t="str">
            <v>430223193909119126</v>
          </cell>
          <cell r="F15711" t="str">
            <v>2</v>
          </cell>
          <cell r="G15711" t="str">
            <v>户主</v>
          </cell>
          <cell r="H15711" t="str">
            <v>脱贫户</v>
          </cell>
        </row>
        <row r="15712">
          <cell r="E15712" t="str">
            <v>430223199003249159</v>
          </cell>
          <cell r="F15712" t="str">
            <v>2</v>
          </cell>
          <cell r="G15712" t="str">
            <v>之孙子</v>
          </cell>
          <cell r="H15712" t="str">
            <v>脱贫户</v>
          </cell>
        </row>
        <row r="15713">
          <cell r="E15713" t="str">
            <v>430223200401079111</v>
          </cell>
          <cell r="F15713" t="str">
            <v>2</v>
          </cell>
          <cell r="G15713" t="str">
            <v>之子</v>
          </cell>
          <cell r="H15713" t="str">
            <v>脱贫户</v>
          </cell>
        </row>
        <row r="15714">
          <cell r="E15714" t="str">
            <v>430223197501259115</v>
          </cell>
          <cell r="F15714" t="str">
            <v>2</v>
          </cell>
          <cell r="G15714" t="str">
            <v>户主</v>
          </cell>
          <cell r="H15714" t="str">
            <v>脱贫户</v>
          </cell>
        </row>
        <row r="15715">
          <cell r="E15715" t="str">
            <v>430223196606249138</v>
          </cell>
          <cell r="F15715" t="str">
            <v>2</v>
          </cell>
          <cell r="G15715" t="str">
            <v>户主</v>
          </cell>
          <cell r="H15715" t="str">
            <v>脱贫户</v>
          </cell>
        </row>
        <row r="15716">
          <cell r="E15716" t="str">
            <v>430223199302029113</v>
          </cell>
          <cell r="F15716" t="str">
            <v>2</v>
          </cell>
          <cell r="G15716" t="str">
            <v>之子</v>
          </cell>
          <cell r="H15716" t="str">
            <v>脱贫户</v>
          </cell>
        </row>
        <row r="15717">
          <cell r="E15717" t="str">
            <v>430223196210039150</v>
          </cell>
          <cell r="F15717" t="str">
            <v>4</v>
          </cell>
          <cell r="G15717" t="str">
            <v>户主</v>
          </cell>
          <cell r="H15717" t="str">
            <v>脱贫户</v>
          </cell>
        </row>
        <row r="15718">
          <cell r="E15718" t="str">
            <v>430223196411109127</v>
          </cell>
          <cell r="F15718" t="str">
            <v>4</v>
          </cell>
          <cell r="G15718" t="str">
            <v>配偶</v>
          </cell>
          <cell r="H15718" t="str">
            <v>脱贫户</v>
          </cell>
        </row>
        <row r="15719">
          <cell r="E15719" t="str">
            <v>430223201409270273</v>
          </cell>
          <cell r="F15719" t="str">
            <v>4</v>
          </cell>
          <cell r="G15719" t="str">
            <v>之孙子</v>
          </cell>
          <cell r="H15719" t="str">
            <v>脱贫户</v>
          </cell>
        </row>
        <row r="15720">
          <cell r="E15720" t="str">
            <v>430223199004199130</v>
          </cell>
          <cell r="F15720" t="str">
            <v>4</v>
          </cell>
          <cell r="G15720" t="str">
            <v>之子</v>
          </cell>
          <cell r="H15720" t="str">
            <v>脱贫户</v>
          </cell>
        </row>
        <row r="15721">
          <cell r="E15721" t="str">
            <v>430223198604169117</v>
          </cell>
          <cell r="F15721" t="str">
            <v>2</v>
          </cell>
          <cell r="G15721" t="str">
            <v>之子</v>
          </cell>
          <cell r="H15721" t="str">
            <v>脱贫户</v>
          </cell>
        </row>
        <row r="15722">
          <cell r="E15722" t="str">
            <v>430223196606299143</v>
          </cell>
          <cell r="F15722" t="str">
            <v>2</v>
          </cell>
          <cell r="G15722" t="str">
            <v>户主</v>
          </cell>
          <cell r="H15722" t="str">
            <v>脱贫户</v>
          </cell>
        </row>
        <row r="15723">
          <cell r="E15723" t="str">
            <v>430223199409249124</v>
          </cell>
          <cell r="F15723" t="str">
            <v>3</v>
          </cell>
          <cell r="G15723" t="str">
            <v>之女</v>
          </cell>
          <cell r="H15723" t="str">
            <v>脱贫户</v>
          </cell>
        </row>
        <row r="15724">
          <cell r="E15724" t="str">
            <v>430223200311099127</v>
          </cell>
          <cell r="F15724" t="str">
            <v>3</v>
          </cell>
          <cell r="G15724" t="str">
            <v>之女</v>
          </cell>
          <cell r="H15724" t="str">
            <v>脱贫户</v>
          </cell>
        </row>
        <row r="15725">
          <cell r="E15725" t="str">
            <v>43022319720905872X63B1</v>
          </cell>
          <cell r="F15725" t="str">
            <v>3</v>
          </cell>
          <cell r="G15725" t="str">
            <v>户主</v>
          </cell>
          <cell r="H15725" t="str">
            <v>脱贫户</v>
          </cell>
        </row>
        <row r="15726">
          <cell r="E15726" t="str">
            <v>430223196609129190</v>
          </cell>
          <cell r="F15726" t="str">
            <v>3</v>
          </cell>
          <cell r="G15726" t="str">
            <v>户主</v>
          </cell>
          <cell r="H15726" t="str">
            <v>脱贫户</v>
          </cell>
        </row>
        <row r="15727">
          <cell r="E15727" t="str">
            <v>430223196910019118</v>
          </cell>
          <cell r="F15727" t="str">
            <v>3</v>
          </cell>
          <cell r="G15727" t="str">
            <v>之兄弟姐妹</v>
          </cell>
          <cell r="H15727" t="str">
            <v>脱贫户</v>
          </cell>
        </row>
        <row r="15728">
          <cell r="E15728" t="str">
            <v>430223199801120026</v>
          </cell>
          <cell r="F15728" t="str">
            <v>3</v>
          </cell>
          <cell r="G15728" t="str">
            <v>之女</v>
          </cell>
          <cell r="H15728" t="str">
            <v>脱贫户</v>
          </cell>
        </row>
        <row r="15729">
          <cell r="E15729" t="str">
            <v>430223196608239136</v>
          </cell>
          <cell r="F15729" t="str">
            <v>3</v>
          </cell>
          <cell r="G15729" t="str">
            <v>户主</v>
          </cell>
          <cell r="H15729" t="str">
            <v>脱贫户</v>
          </cell>
        </row>
        <row r="15730">
          <cell r="E15730" t="str">
            <v>43022319750804072242</v>
          </cell>
          <cell r="F15730" t="str">
            <v>3</v>
          </cell>
          <cell r="G15730" t="str">
            <v>配偶</v>
          </cell>
          <cell r="H15730" t="str">
            <v>脱贫户</v>
          </cell>
        </row>
        <row r="15731">
          <cell r="E15731" t="str">
            <v>430223201211050224</v>
          </cell>
          <cell r="F15731" t="str">
            <v>3</v>
          </cell>
          <cell r="G15731" t="str">
            <v>之女</v>
          </cell>
          <cell r="H15731" t="str">
            <v>脱贫户</v>
          </cell>
        </row>
        <row r="15732">
          <cell r="E15732" t="str">
            <v>430223197305089112</v>
          </cell>
          <cell r="F15732" t="str">
            <v>4</v>
          </cell>
          <cell r="G15732" t="str">
            <v>户主</v>
          </cell>
          <cell r="H15732" t="str">
            <v>脱贫户</v>
          </cell>
        </row>
        <row r="15733">
          <cell r="E15733" t="str">
            <v>430223197209098721</v>
          </cell>
          <cell r="F15733" t="str">
            <v>4</v>
          </cell>
          <cell r="G15733" t="str">
            <v>配偶</v>
          </cell>
          <cell r="H15733" t="str">
            <v>脱贫户</v>
          </cell>
        </row>
        <row r="15734">
          <cell r="E15734" t="str">
            <v>430223199904119124</v>
          </cell>
          <cell r="F15734" t="str">
            <v>4</v>
          </cell>
          <cell r="G15734" t="str">
            <v>之女</v>
          </cell>
          <cell r="H15734" t="str">
            <v>脱贫户</v>
          </cell>
        </row>
        <row r="15735">
          <cell r="E15735" t="str">
            <v>430223200802060219</v>
          </cell>
          <cell r="F15735" t="str">
            <v>4</v>
          </cell>
          <cell r="G15735" t="str">
            <v>之子</v>
          </cell>
          <cell r="H15735" t="str">
            <v>脱贫户</v>
          </cell>
        </row>
        <row r="15736">
          <cell r="E15736" t="str">
            <v>430223195804269143</v>
          </cell>
          <cell r="F15736" t="str">
            <v>3</v>
          </cell>
          <cell r="G15736" t="str">
            <v>户主</v>
          </cell>
          <cell r="H15736" t="str">
            <v>脱贫户</v>
          </cell>
        </row>
        <row r="15737">
          <cell r="E15737" t="str">
            <v>430223197910209127</v>
          </cell>
          <cell r="F15737" t="str">
            <v>3</v>
          </cell>
          <cell r="G15737" t="str">
            <v>之女</v>
          </cell>
          <cell r="H15737" t="str">
            <v>脱贫户</v>
          </cell>
        </row>
        <row r="15738">
          <cell r="E15738" t="str">
            <v>430223200301299117</v>
          </cell>
          <cell r="F15738" t="str">
            <v>3</v>
          </cell>
          <cell r="G15738" t="str">
            <v>之孙子</v>
          </cell>
          <cell r="H15738" t="str">
            <v>脱贫户</v>
          </cell>
        </row>
        <row r="15739">
          <cell r="E15739" t="str">
            <v>43022319660425911362</v>
          </cell>
          <cell r="F15739" t="str">
            <v>3</v>
          </cell>
          <cell r="G15739" t="str">
            <v>户主</v>
          </cell>
          <cell r="H15739" t="str">
            <v>脱贫户</v>
          </cell>
        </row>
        <row r="15740">
          <cell r="E15740" t="str">
            <v>43022319901126911742</v>
          </cell>
          <cell r="F15740" t="str">
            <v>3</v>
          </cell>
          <cell r="G15740" t="str">
            <v>之子</v>
          </cell>
          <cell r="H15740" t="str">
            <v>脱贫户</v>
          </cell>
        </row>
        <row r="15741">
          <cell r="E15741" t="str">
            <v>430223196909179122</v>
          </cell>
          <cell r="F15741" t="str">
            <v>3</v>
          </cell>
          <cell r="G15741" t="str">
            <v>配偶</v>
          </cell>
          <cell r="H15741" t="str">
            <v>脱贫户</v>
          </cell>
        </row>
        <row r="15742">
          <cell r="E15742" t="str">
            <v>430223195301159137</v>
          </cell>
          <cell r="F15742" t="str">
            <v>4</v>
          </cell>
          <cell r="G15742" t="str">
            <v>之父</v>
          </cell>
          <cell r="H15742" t="str">
            <v>脱贫户</v>
          </cell>
        </row>
        <row r="15743">
          <cell r="E15743" t="str">
            <v>430223200402279123</v>
          </cell>
          <cell r="F15743" t="str">
            <v>4</v>
          </cell>
          <cell r="G15743" t="str">
            <v>之女</v>
          </cell>
          <cell r="H15743" t="str">
            <v>脱贫户</v>
          </cell>
        </row>
        <row r="15744">
          <cell r="E15744" t="str">
            <v>43022319821210912352B1</v>
          </cell>
          <cell r="F15744" t="str">
            <v>4</v>
          </cell>
          <cell r="G15744" t="str">
            <v>户主</v>
          </cell>
          <cell r="H15744" t="str">
            <v>脱贫户</v>
          </cell>
        </row>
        <row r="15745">
          <cell r="E15745" t="str">
            <v>430223197601069116</v>
          </cell>
          <cell r="F15745" t="str">
            <v>4</v>
          </cell>
          <cell r="G15745" t="str">
            <v>之叔伯</v>
          </cell>
          <cell r="H15745" t="str">
            <v>脱贫户</v>
          </cell>
        </row>
        <row r="15746">
          <cell r="E15746" t="str">
            <v>430223195801169112</v>
          </cell>
          <cell r="F15746" t="str">
            <v>1</v>
          </cell>
          <cell r="G15746" t="str">
            <v>户主</v>
          </cell>
          <cell r="H15746" t="str">
            <v>脱贫户</v>
          </cell>
        </row>
        <row r="15747">
          <cell r="E15747" t="str">
            <v>430223196309259137</v>
          </cell>
          <cell r="F15747" t="str">
            <v>6</v>
          </cell>
          <cell r="G15747" t="str">
            <v>户主</v>
          </cell>
          <cell r="H15747" t="str">
            <v>脱贫户</v>
          </cell>
        </row>
        <row r="15748">
          <cell r="E15748" t="str">
            <v>430223199204039131</v>
          </cell>
          <cell r="F15748" t="str">
            <v>6</v>
          </cell>
          <cell r="G15748" t="str">
            <v>之子</v>
          </cell>
          <cell r="H15748" t="str">
            <v>脱贫户</v>
          </cell>
        </row>
        <row r="15749">
          <cell r="E15749" t="str">
            <v>430223197210249160</v>
          </cell>
          <cell r="F15749" t="str">
            <v>6</v>
          </cell>
          <cell r="G15749" t="str">
            <v>配偶</v>
          </cell>
          <cell r="H15749" t="str">
            <v>脱贫户</v>
          </cell>
        </row>
        <row r="15750">
          <cell r="E15750" t="str">
            <v>430223201407220205</v>
          </cell>
          <cell r="F15750" t="str">
            <v>6</v>
          </cell>
          <cell r="G15750" t="str">
            <v>之孙女</v>
          </cell>
          <cell r="H15750" t="str">
            <v>脱贫户</v>
          </cell>
        </row>
        <row r="15751">
          <cell r="E15751" t="str">
            <v>430223200803289170</v>
          </cell>
          <cell r="F15751" t="str">
            <v>6</v>
          </cell>
          <cell r="G15751" t="str">
            <v>之子</v>
          </cell>
          <cell r="H15751" t="str">
            <v>脱贫户</v>
          </cell>
        </row>
        <row r="15752">
          <cell r="E15752" t="str">
            <v>430223201702170132</v>
          </cell>
          <cell r="F15752" t="str">
            <v>6</v>
          </cell>
          <cell r="G15752" t="str">
            <v>之孙子</v>
          </cell>
          <cell r="H15752" t="str">
            <v>脱贫户</v>
          </cell>
        </row>
        <row r="15753">
          <cell r="E15753" t="str">
            <v>430223196607219117</v>
          </cell>
          <cell r="F15753" t="str">
            <v>3</v>
          </cell>
          <cell r="G15753" t="str">
            <v>户主</v>
          </cell>
          <cell r="H15753" t="str">
            <v>脱贫户</v>
          </cell>
        </row>
        <row r="15754">
          <cell r="E15754" t="str">
            <v>43022320000508914X</v>
          </cell>
          <cell r="F15754" t="str">
            <v>3</v>
          </cell>
          <cell r="G15754" t="str">
            <v>之女</v>
          </cell>
          <cell r="H15754" t="str">
            <v>脱贫户</v>
          </cell>
        </row>
        <row r="15755">
          <cell r="E15755" t="str">
            <v>43022319750712692X63B1</v>
          </cell>
          <cell r="F15755" t="str">
            <v>3</v>
          </cell>
          <cell r="G15755" t="str">
            <v>配偶</v>
          </cell>
          <cell r="H15755" t="str">
            <v>脱贫户</v>
          </cell>
        </row>
        <row r="15756">
          <cell r="E15756" t="str">
            <v>43022319721101913X</v>
          </cell>
          <cell r="F15756" t="str">
            <v>4</v>
          </cell>
          <cell r="G15756" t="str">
            <v>户主</v>
          </cell>
          <cell r="H15756" t="str">
            <v>脱贫户</v>
          </cell>
        </row>
        <row r="15757">
          <cell r="E15757" t="str">
            <v>430223197608189145</v>
          </cell>
          <cell r="F15757" t="str">
            <v>4</v>
          </cell>
          <cell r="G15757" t="str">
            <v>配偶</v>
          </cell>
          <cell r="H15757" t="str">
            <v>脱贫户</v>
          </cell>
        </row>
        <row r="15758">
          <cell r="E15758" t="str">
            <v>430223200407129124</v>
          </cell>
          <cell r="F15758" t="str">
            <v>4</v>
          </cell>
          <cell r="G15758" t="str">
            <v>之女</v>
          </cell>
          <cell r="H15758" t="str">
            <v>脱贫户</v>
          </cell>
        </row>
        <row r="15759">
          <cell r="E15759" t="str">
            <v>43022319970729912X</v>
          </cell>
          <cell r="F15759" t="str">
            <v>4</v>
          </cell>
          <cell r="G15759" t="str">
            <v>之女</v>
          </cell>
          <cell r="H15759" t="str">
            <v>脱贫户</v>
          </cell>
        </row>
        <row r="15760">
          <cell r="E15760" t="str">
            <v>430223195309249129</v>
          </cell>
          <cell r="F15760" t="str">
            <v>1</v>
          </cell>
          <cell r="G15760" t="str">
            <v>户主</v>
          </cell>
          <cell r="H15760" t="str">
            <v>脱贫户</v>
          </cell>
        </row>
        <row r="15761">
          <cell r="E15761" t="str">
            <v>43022319660812911343</v>
          </cell>
          <cell r="F15761" t="str">
            <v>2</v>
          </cell>
          <cell r="G15761" t="str">
            <v>户主</v>
          </cell>
          <cell r="H15761" t="str">
            <v>脱贫户</v>
          </cell>
        </row>
        <row r="15762">
          <cell r="E15762" t="str">
            <v>430223200501110024</v>
          </cell>
          <cell r="F15762" t="str">
            <v>2</v>
          </cell>
          <cell r="G15762" t="str">
            <v>之女</v>
          </cell>
          <cell r="H15762" t="str">
            <v>脱贫户</v>
          </cell>
        </row>
        <row r="15763">
          <cell r="E15763" t="str">
            <v>430223197308279114</v>
          </cell>
          <cell r="F15763" t="str">
            <v>1</v>
          </cell>
          <cell r="G15763" t="str">
            <v>户主</v>
          </cell>
          <cell r="H15763" t="str">
            <v>脱贫户</v>
          </cell>
        </row>
        <row r="15764">
          <cell r="E15764" t="str">
            <v>430223195903059133</v>
          </cell>
          <cell r="F15764" t="str">
            <v>3</v>
          </cell>
          <cell r="G15764" t="str">
            <v>户主</v>
          </cell>
          <cell r="H15764" t="str">
            <v>脱贫户</v>
          </cell>
        </row>
        <row r="15765">
          <cell r="E15765" t="str">
            <v>430223199303249118</v>
          </cell>
          <cell r="F15765" t="str">
            <v>3</v>
          </cell>
          <cell r="G15765" t="str">
            <v>之子</v>
          </cell>
          <cell r="H15765" t="str">
            <v>脱贫户</v>
          </cell>
        </row>
        <row r="15766">
          <cell r="E15766" t="str">
            <v>430223196907019168</v>
          </cell>
          <cell r="F15766" t="str">
            <v>3</v>
          </cell>
          <cell r="G15766" t="str">
            <v>配偶</v>
          </cell>
          <cell r="H15766" t="str">
            <v>脱贫户</v>
          </cell>
        </row>
        <row r="15767">
          <cell r="E15767" t="str">
            <v>430223195306129121</v>
          </cell>
          <cell r="F15767" t="str">
            <v>3</v>
          </cell>
          <cell r="G15767" t="str">
            <v>户主</v>
          </cell>
          <cell r="H15767" t="str">
            <v>脱贫户</v>
          </cell>
        </row>
        <row r="15768">
          <cell r="E15768" t="str">
            <v>430223193404039120</v>
          </cell>
          <cell r="F15768" t="str">
            <v>3</v>
          </cell>
          <cell r="G15768" t="str">
            <v>之母</v>
          </cell>
          <cell r="H15768" t="str">
            <v>脱贫户</v>
          </cell>
        </row>
        <row r="15769">
          <cell r="E15769" t="str">
            <v>43022319810909912343</v>
          </cell>
          <cell r="F15769" t="str">
            <v>3</v>
          </cell>
          <cell r="G15769" t="str">
            <v>之女</v>
          </cell>
          <cell r="H15769" t="str">
            <v>脱贫户</v>
          </cell>
        </row>
        <row r="15770">
          <cell r="E15770" t="str">
            <v>43022319500817914771B1</v>
          </cell>
          <cell r="F15770" t="str">
            <v>3</v>
          </cell>
          <cell r="G15770" t="str">
            <v>之母</v>
          </cell>
          <cell r="H15770" t="str">
            <v>脱贫户</v>
          </cell>
        </row>
        <row r="15771">
          <cell r="E15771" t="str">
            <v>430223198507279146</v>
          </cell>
          <cell r="F15771" t="str">
            <v>3</v>
          </cell>
          <cell r="G15771" t="str">
            <v>户主</v>
          </cell>
          <cell r="H15771" t="str">
            <v>脱贫户</v>
          </cell>
        </row>
        <row r="15772">
          <cell r="E15772" t="str">
            <v>430223201212310403</v>
          </cell>
          <cell r="F15772" t="str">
            <v>3</v>
          </cell>
          <cell r="G15772" t="str">
            <v>之女</v>
          </cell>
          <cell r="H15772" t="str">
            <v>脱贫户</v>
          </cell>
        </row>
        <row r="15773">
          <cell r="E15773" t="str">
            <v>43022319580612911X43</v>
          </cell>
          <cell r="F15773" t="str">
            <v>2</v>
          </cell>
          <cell r="G15773" t="str">
            <v>户主</v>
          </cell>
          <cell r="H15773" t="str">
            <v>脱贫户</v>
          </cell>
        </row>
        <row r="15774">
          <cell r="E15774" t="str">
            <v>43022319620404912563</v>
          </cell>
          <cell r="F15774" t="str">
            <v>2</v>
          </cell>
          <cell r="G15774" t="str">
            <v>配偶</v>
          </cell>
          <cell r="H15774" t="str">
            <v>脱贫户</v>
          </cell>
        </row>
        <row r="15775">
          <cell r="E15775" t="str">
            <v>43022319630819911X52B1</v>
          </cell>
          <cell r="F15775" t="str">
            <v>2</v>
          </cell>
          <cell r="G15775" t="str">
            <v>户主</v>
          </cell>
          <cell r="H15775" t="str">
            <v>脱贫户</v>
          </cell>
        </row>
        <row r="15776">
          <cell r="E15776" t="str">
            <v>430223196802219147</v>
          </cell>
          <cell r="F15776" t="str">
            <v>2</v>
          </cell>
          <cell r="G15776" t="str">
            <v>配偶</v>
          </cell>
          <cell r="H15776" t="str">
            <v>脱贫户</v>
          </cell>
        </row>
        <row r="15777">
          <cell r="E15777" t="str">
            <v>430223196207109111</v>
          </cell>
          <cell r="F15777" t="str">
            <v>3</v>
          </cell>
          <cell r="G15777" t="str">
            <v>户主</v>
          </cell>
          <cell r="H15777" t="str">
            <v>脱贫户</v>
          </cell>
        </row>
        <row r="15778">
          <cell r="E15778" t="str">
            <v>430223196307259125</v>
          </cell>
          <cell r="F15778" t="str">
            <v>3</v>
          </cell>
          <cell r="G15778" t="str">
            <v>配偶</v>
          </cell>
          <cell r="H15778" t="str">
            <v>脱贫户</v>
          </cell>
        </row>
        <row r="15779">
          <cell r="E15779" t="str">
            <v>43022319831020911X62</v>
          </cell>
          <cell r="F15779" t="str">
            <v>3</v>
          </cell>
          <cell r="G15779" t="str">
            <v>之子</v>
          </cell>
          <cell r="H15779" t="str">
            <v>脱贫户</v>
          </cell>
        </row>
        <row r="15780">
          <cell r="E15780" t="str">
            <v>43022319751225915344</v>
          </cell>
          <cell r="F15780" t="str">
            <v>5</v>
          </cell>
          <cell r="G15780" t="str">
            <v>户主</v>
          </cell>
          <cell r="H15780" t="str">
            <v>脱贫户</v>
          </cell>
        </row>
        <row r="15781">
          <cell r="E15781" t="str">
            <v>43022319470905911944</v>
          </cell>
          <cell r="F15781" t="str">
            <v>5</v>
          </cell>
          <cell r="G15781" t="str">
            <v>之父</v>
          </cell>
          <cell r="H15781" t="str">
            <v>脱贫户</v>
          </cell>
        </row>
        <row r="15782">
          <cell r="E15782" t="str">
            <v>430223200012199128</v>
          </cell>
          <cell r="F15782" t="str">
            <v>5</v>
          </cell>
          <cell r="G15782" t="str">
            <v>之女</v>
          </cell>
          <cell r="H15782" t="str">
            <v>脱贫户</v>
          </cell>
        </row>
        <row r="15783">
          <cell r="E15783" t="str">
            <v>430223200603269239</v>
          </cell>
          <cell r="F15783" t="str">
            <v>5</v>
          </cell>
          <cell r="G15783" t="str">
            <v>之子</v>
          </cell>
          <cell r="H15783" t="str">
            <v>脱贫户</v>
          </cell>
        </row>
        <row r="15784">
          <cell r="E15784" t="str">
            <v>430223195110159206</v>
          </cell>
          <cell r="F15784" t="str">
            <v>5</v>
          </cell>
          <cell r="G15784" t="str">
            <v>之母</v>
          </cell>
          <cell r="H15784" t="str">
            <v>脱贫户</v>
          </cell>
        </row>
        <row r="15785">
          <cell r="E15785" t="str">
            <v>430223194302019131</v>
          </cell>
          <cell r="F15785" t="str">
            <v>4</v>
          </cell>
          <cell r="G15785" t="str">
            <v>户主</v>
          </cell>
          <cell r="H15785" t="str">
            <v>脱贫户</v>
          </cell>
        </row>
        <row r="15786">
          <cell r="E15786" t="str">
            <v>430223198609109113</v>
          </cell>
          <cell r="F15786" t="str">
            <v>4</v>
          </cell>
          <cell r="G15786" t="str">
            <v>之子</v>
          </cell>
          <cell r="H15786" t="str">
            <v>脱贫户</v>
          </cell>
        </row>
        <row r="15787">
          <cell r="E15787" t="str">
            <v>430223201312060106</v>
          </cell>
          <cell r="F15787" t="str">
            <v>4</v>
          </cell>
          <cell r="G15787" t="str">
            <v>之孙女</v>
          </cell>
          <cell r="H15787" t="str">
            <v>脱贫户</v>
          </cell>
        </row>
        <row r="15788">
          <cell r="E15788" t="str">
            <v>430223201504290352</v>
          </cell>
          <cell r="F15788" t="str">
            <v>4</v>
          </cell>
          <cell r="G15788" t="str">
            <v>之孙子</v>
          </cell>
          <cell r="H15788" t="str">
            <v>脱贫户</v>
          </cell>
        </row>
        <row r="15789">
          <cell r="E15789" t="str">
            <v>430223197909129111</v>
          </cell>
          <cell r="F15789" t="str">
            <v>4</v>
          </cell>
          <cell r="G15789" t="str">
            <v>户主</v>
          </cell>
          <cell r="H15789" t="str">
            <v>脱贫户</v>
          </cell>
        </row>
        <row r="15790">
          <cell r="E15790" t="str">
            <v>430223200903114837</v>
          </cell>
          <cell r="F15790" t="str">
            <v>4</v>
          </cell>
          <cell r="G15790" t="str">
            <v>之子</v>
          </cell>
          <cell r="H15790" t="str">
            <v>脱贫户</v>
          </cell>
        </row>
        <row r="15791">
          <cell r="E15791" t="str">
            <v>43022319890305912942</v>
          </cell>
          <cell r="F15791" t="str">
            <v>4</v>
          </cell>
          <cell r="G15791" t="str">
            <v>配偶</v>
          </cell>
          <cell r="H15791" t="str">
            <v>脱贫户</v>
          </cell>
        </row>
        <row r="15792">
          <cell r="E15792" t="str">
            <v>43022320120220026X</v>
          </cell>
          <cell r="F15792" t="str">
            <v>4</v>
          </cell>
          <cell r="G15792" t="str">
            <v>之女</v>
          </cell>
          <cell r="H15792" t="str">
            <v>脱贫户</v>
          </cell>
        </row>
        <row r="15793">
          <cell r="E15793" t="str">
            <v>430223195510199119</v>
          </cell>
          <cell r="F15793" t="str">
            <v>5</v>
          </cell>
          <cell r="G15793" t="str">
            <v>户主</v>
          </cell>
          <cell r="H15793" t="str">
            <v>脱贫户</v>
          </cell>
        </row>
        <row r="15794">
          <cell r="E15794" t="str">
            <v>430223196308029129</v>
          </cell>
          <cell r="F15794" t="str">
            <v>5</v>
          </cell>
          <cell r="G15794" t="str">
            <v>配偶</v>
          </cell>
          <cell r="H15794" t="str">
            <v>脱贫户</v>
          </cell>
        </row>
        <row r="15795">
          <cell r="E15795" t="str">
            <v>430223198607129137</v>
          </cell>
          <cell r="F15795" t="str">
            <v>5</v>
          </cell>
          <cell r="G15795" t="str">
            <v>之子</v>
          </cell>
          <cell r="H15795" t="str">
            <v>脱贫户</v>
          </cell>
        </row>
        <row r="15796">
          <cell r="E15796" t="str">
            <v>430223201111300257</v>
          </cell>
          <cell r="F15796" t="str">
            <v>5</v>
          </cell>
          <cell r="G15796" t="str">
            <v>之孙子</v>
          </cell>
          <cell r="H15796" t="str">
            <v>脱贫户</v>
          </cell>
        </row>
        <row r="15797">
          <cell r="E15797" t="str">
            <v>430223201605240346</v>
          </cell>
          <cell r="F15797" t="str">
            <v>5</v>
          </cell>
          <cell r="G15797" t="str">
            <v>之孙女</v>
          </cell>
          <cell r="H15797" t="str">
            <v>脱贫户</v>
          </cell>
        </row>
        <row r="15798">
          <cell r="E15798" t="str">
            <v>430223196809059115</v>
          </cell>
          <cell r="F15798" t="str">
            <v>8</v>
          </cell>
          <cell r="G15798" t="str">
            <v>户主</v>
          </cell>
          <cell r="H15798" t="str">
            <v>脱贫户</v>
          </cell>
        </row>
        <row r="15799">
          <cell r="E15799" t="str">
            <v>430223197102089147</v>
          </cell>
          <cell r="F15799" t="str">
            <v>8</v>
          </cell>
          <cell r="G15799" t="str">
            <v>配偶</v>
          </cell>
          <cell r="H15799" t="str">
            <v>脱贫户</v>
          </cell>
        </row>
        <row r="15800">
          <cell r="E15800" t="str">
            <v>430223199801139165</v>
          </cell>
          <cell r="F15800" t="str">
            <v>8</v>
          </cell>
          <cell r="G15800" t="str">
            <v>之女</v>
          </cell>
          <cell r="H15800" t="str">
            <v>脱贫户</v>
          </cell>
        </row>
        <row r="15801">
          <cell r="E15801" t="str">
            <v>430223199006159132</v>
          </cell>
          <cell r="F15801" t="str">
            <v>8</v>
          </cell>
          <cell r="G15801" t="str">
            <v>之子</v>
          </cell>
          <cell r="H15801" t="str">
            <v>脱贫户</v>
          </cell>
        </row>
        <row r="15802">
          <cell r="E15802" t="str">
            <v>430223193612279161</v>
          </cell>
          <cell r="F15802" t="str">
            <v>8</v>
          </cell>
          <cell r="G15802" t="str">
            <v>之母</v>
          </cell>
          <cell r="H15802" t="str">
            <v>脱贫户</v>
          </cell>
        </row>
        <row r="15803">
          <cell r="E15803" t="str">
            <v>430223201811300063</v>
          </cell>
          <cell r="F15803" t="str">
            <v>8</v>
          </cell>
          <cell r="G15803" t="str">
            <v>之孙女</v>
          </cell>
          <cell r="H15803" t="str">
            <v>脱贫户</v>
          </cell>
        </row>
        <row r="15804">
          <cell r="E15804" t="str">
            <v>43042419941117662X</v>
          </cell>
          <cell r="F15804" t="str">
            <v>8</v>
          </cell>
          <cell r="G15804" t="str">
            <v>之儿媳</v>
          </cell>
          <cell r="H15804" t="str">
            <v>脱贫户</v>
          </cell>
        </row>
        <row r="15805">
          <cell r="E15805" t="str">
            <v>43022320211015001X</v>
          </cell>
          <cell r="F15805" t="str">
            <v>8</v>
          </cell>
          <cell r="G15805" t="str">
            <v>之孙子</v>
          </cell>
          <cell r="H15805" t="str">
            <v>脱贫户</v>
          </cell>
        </row>
        <row r="15806">
          <cell r="E15806" t="str">
            <v>430223195205099111</v>
          </cell>
          <cell r="F15806" t="str">
            <v>2</v>
          </cell>
          <cell r="G15806" t="str">
            <v>户主</v>
          </cell>
          <cell r="H15806" t="str">
            <v>脱贫户</v>
          </cell>
        </row>
        <row r="15807">
          <cell r="E15807" t="str">
            <v>430223195611289121</v>
          </cell>
          <cell r="F15807" t="str">
            <v>2</v>
          </cell>
          <cell r="G15807" t="str">
            <v>配偶</v>
          </cell>
          <cell r="H15807" t="str">
            <v>脱贫户</v>
          </cell>
        </row>
        <row r="15808">
          <cell r="E15808" t="str">
            <v>430223196212149177</v>
          </cell>
          <cell r="F15808" t="str">
            <v>3</v>
          </cell>
          <cell r="G15808" t="str">
            <v>户主</v>
          </cell>
          <cell r="H15808" t="str">
            <v>脱贫户</v>
          </cell>
        </row>
        <row r="15809">
          <cell r="E15809" t="str">
            <v>43022319670204912862</v>
          </cell>
          <cell r="F15809" t="str">
            <v>3</v>
          </cell>
          <cell r="G15809" t="str">
            <v>配偶</v>
          </cell>
          <cell r="H15809" t="str">
            <v>脱贫户</v>
          </cell>
        </row>
        <row r="15810">
          <cell r="E15810" t="str">
            <v>430223198710249153</v>
          </cell>
          <cell r="F15810" t="str">
            <v>3</v>
          </cell>
          <cell r="G15810" t="str">
            <v>之子</v>
          </cell>
          <cell r="H15810" t="str">
            <v>脱贫户</v>
          </cell>
        </row>
        <row r="15811">
          <cell r="E15811" t="str">
            <v>43022319500703914223</v>
          </cell>
          <cell r="F15811" t="str">
            <v>4</v>
          </cell>
          <cell r="G15811" t="str">
            <v>户主</v>
          </cell>
          <cell r="H15811" t="str">
            <v>脱贫户</v>
          </cell>
        </row>
        <row r="15812">
          <cell r="E15812" t="str">
            <v>430223200902188324</v>
          </cell>
          <cell r="F15812" t="str">
            <v>4</v>
          </cell>
          <cell r="G15812" t="str">
            <v>之孙女</v>
          </cell>
          <cell r="H15812" t="str">
            <v>脱贫户</v>
          </cell>
        </row>
        <row r="15813">
          <cell r="E15813" t="str">
            <v>430223200101069130</v>
          </cell>
          <cell r="F15813" t="str">
            <v>4</v>
          </cell>
          <cell r="G15813" t="str">
            <v>之孙子</v>
          </cell>
          <cell r="H15813" t="str">
            <v>脱贫户</v>
          </cell>
        </row>
        <row r="15814">
          <cell r="E15814" t="str">
            <v>430223197907163244</v>
          </cell>
          <cell r="F15814" t="str">
            <v>4</v>
          </cell>
          <cell r="G15814" t="str">
            <v>之儿媳</v>
          </cell>
          <cell r="H15814" t="str">
            <v>脱贫户</v>
          </cell>
        </row>
        <row r="15815">
          <cell r="E15815" t="str">
            <v>430223196409219116</v>
          </cell>
          <cell r="F15815" t="str">
            <v>3</v>
          </cell>
          <cell r="G15815" t="str">
            <v>户主</v>
          </cell>
          <cell r="H15815" t="str">
            <v>脱贫户</v>
          </cell>
        </row>
        <row r="15816">
          <cell r="E15816" t="str">
            <v>430223199501299116</v>
          </cell>
          <cell r="F15816" t="str">
            <v>3</v>
          </cell>
          <cell r="G15816" t="str">
            <v>之子</v>
          </cell>
          <cell r="H15816" t="str">
            <v>脱贫户</v>
          </cell>
        </row>
        <row r="15817">
          <cell r="E15817" t="str">
            <v>430223197201239120</v>
          </cell>
          <cell r="F15817" t="str">
            <v>3</v>
          </cell>
          <cell r="G15817" t="str">
            <v>配偶</v>
          </cell>
          <cell r="H15817" t="str">
            <v>脱贫户</v>
          </cell>
        </row>
        <row r="15818">
          <cell r="E15818" t="str">
            <v>430223199011209114</v>
          </cell>
          <cell r="F15818" t="str">
            <v>2</v>
          </cell>
          <cell r="G15818" t="str">
            <v>之子</v>
          </cell>
          <cell r="H15818" t="str">
            <v>脱贫户</v>
          </cell>
        </row>
        <row r="15819">
          <cell r="E15819" t="str">
            <v>430223197210089144</v>
          </cell>
          <cell r="F15819" t="str">
            <v>2</v>
          </cell>
          <cell r="G15819" t="str">
            <v>户主</v>
          </cell>
          <cell r="H15819" t="str">
            <v>脱贫户</v>
          </cell>
        </row>
        <row r="15820">
          <cell r="E15820" t="str">
            <v>43022319860519913142</v>
          </cell>
          <cell r="F15820" t="str">
            <v>2</v>
          </cell>
          <cell r="G15820" t="str">
            <v>户主</v>
          </cell>
          <cell r="H15820" t="str">
            <v>脱贫户</v>
          </cell>
        </row>
        <row r="15821">
          <cell r="E15821" t="str">
            <v>430223201907120083</v>
          </cell>
          <cell r="F15821" t="str">
            <v>2</v>
          </cell>
          <cell r="G15821" t="str">
            <v>之女</v>
          </cell>
          <cell r="H15821" t="str">
            <v>脱贫户</v>
          </cell>
        </row>
        <row r="15822">
          <cell r="E15822" t="str">
            <v>43022319580104911042</v>
          </cell>
          <cell r="F15822" t="str">
            <v>3</v>
          </cell>
          <cell r="G15822" t="str">
            <v>户主</v>
          </cell>
          <cell r="H15822" t="str">
            <v>脱贫户</v>
          </cell>
        </row>
        <row r="15823">
          <cell r="E15823" t="str">
            <v>430223199501189128</v>
          </cell>
          <cell r="F15823" t="str">
            <v>3</v>
          </cell>
          <cell r="G15823" t="str">
            <v>之女</v>
          </cell>
          <cell r="H15823" t="str">
            <v>脱贫户</v>
          </cell>
        </row>
        <row r="15824">
          <cell r="E15824" t="str">
            <v>430223199002269123</v>
          </cell>
          <cell r="F15824" t="str">
            <v>3</v>
          </cell>
          <cell r="G15824" t="str">
            <v>之女</v>
          </cell>
          <cell r="H15824" t="str">
            <v>脱贫户</v>
          </cell>
        </row>
        <row r="15825">
          <cell r="E15825" t="str">
            <v>43022319450904911921</v>
          </cell>
          <cell r="F15825" t="str">
            <v>3</v>
          </cell>
          <cell r="G15825" t="str">
            <v>户主</v>
          </cell>
          <cell r="H15825" t="str">
            <v>脱贫户</v>
          </cell>
        </row>
        <row r="15826">
          <cell r="E15826" t="str">
            <v>430223197101089129</v>
          </cell>
          <cell r="F15826" t="str">
            <v>3</v>
          </cell>
          <cell r="G15826" t="str">
            <v>之儿媳</v>
          </cell>
          <cell r="H15826" t="str">
            <v>脱贫户</v>
          </cell>
        </row>
        <row r="15827">
          <cell r="E15827" t="str">
            <v>430223199410199136</v>
          </cell>
          <cell r="F15827" t="str">
            <v>3</v>
          </cell>
          <cell r="G15827" t="str">
            <v>之孙子</v>
          </cell>
          <cell r="H15827" t="str">
            <v>脱贫户</v>
          </cell>
        </row>
        <row r="15828">
          <cell r="E15828" t="str">
            <v>430223199908179140</v>
          </cell>
          <cell r="F15828" t="str">
            <v>1</v>
          </cell>
          <cell r="G15828" t="str">
            <v>户主</v>
          </cell>
          <cell r="H15828" t="str">
            <v>脱贫户</v>
          </cell>
        </row>
        <row r="15829">
          <cell r="E15829" t="str">
            <v>430223195306219119</v>
          </cell>
          <cell r="F15829" t="str">
            <v>1</v>
          </cell>
          <cell r="G15829" t="str">
            <v>户主</v>
          </cell>
          <cell r="H15829" t="str">
            <v>脱贫户</v>
          </cell>
        </row>
        <row r="15830">
          <cell r="E15830" t="str">
            <v>43022319990224911X</v>
          </cell>
          <cell r="F15830" t="str">
            <v>3</v>
          </cell>
          <cell r="G15830" t="str">
            <v>之孙子</v>
          </cell>
          <cell r="H15830" t="str">
            <v>脱贫户</v>
          </cell>
        </row>
        <row r="15831">
          <cell r="E15831" t="str">
            <v>43022319541127912143</v>
          </cell>
          <cell r="F15831" t="str">
            <v>3</v>
          </cell>
          <cell r="G15831" t="str">
            <v>户主</v>
          </cell>
          <cell r="H15831" t="str">
            <v>脱贫户</v>
          </cell>
        </row>
        <row r="15832">
          <cell r="E15832" t="str">
            <v>430223197702039143</v>
          </cell>
          <cell r="F15832" t="str">
            <v>3</v>
          </cell>
          <cell r="G15832" t="str">
            <v>之女</v>
          </cell>
          <cell r="H15832" t="str">
            <v>脱贫户</v>
          </cell>
        </row>
        <row r="15833">
          <cell r="E15833" t="str">
            <v>430223199111129111</v>
          </cell>
          <cell r="F15833" t="str">
            <v>5</v>
          </cell>
          <cell r="G15833" t="str">
            <v>之子</v>
          </cell>
          <cell r="H15833" t="str">
            <v>脱贫户</v>
          </cell>
        </row>
        <row r="15834">
          <cell r="E15834" t="str">
            <v>430223196905089146</v>
          </cell>
          <cell r="F15834" t="str">
            <v>5</v>
          </cell>
          <cell r="G15834" t="str">
            <v>户主</v>
          </cell>
          <cell r="H15834" t="str">
            <v>脱贫户</v>
          </cell>
        </row>
        <row r="15835">
          <cell r="E15835" t="str">
            <v>511923199409268164</v>
          </cell>
          <cell r="F15835" t="str">
            <v>5</v>
          </cell>
          <cell r="G15835" t="str">
            <v>之儿媳</v>
          </cell>
          <cell r="H15835" t="str">
            <v>脱贫户</v>
          </cell>
        </row>
        <row r="15836">
          <cell r="E15836" t="str">
            <v>430223201503120167</v>
          </cell>
          <cell r="F15836" t="str">
            <v>5</v>
          </cell>
          <cell r="G15836" t="str">
            <v>之孙女</v>
          </cell>
          <cell r="H15836" t="str">
            <v>脱贫户</v>
          </cell>
        </row>
        <row r="15837">
          <cell r="E15837" t="str">
            <v>430223201708240031</v>
          </cell>
          <cell r="F15837" t="str">
            <v>5</v>
          </cell>
          <cell r="G15837" t="str">
            <v>之孙子</v>
          </cell>
          <cell r="H15837" t="str">
            <v>脱贫户</v>
          </cell>
        </row>
        <row r="15838">
          <cell r="E15838" t="str">
            <v>43022319470614914352</v>
          </cell>
          <cell r="F15838" t="str">
            <v>3</v>
          </cell>
          <cell r="G15838" t="str">
            <v>户主</v>
          </cell>
          <cell r="H15838" t="str">
            <v>脱贫户</v>
          </cell>
        </row>
        <row r="15839">
          <cell r="E15839" t="str">
            <v>430223198209029114</v>
          </cell>
          <cell r="F15839" t="str">
            <v>3</v>
          </cell>
          <cell r="G15839" t="str">
            <v>之子</v>
          </cell>
          <cell r="H15839" t="str">
            <v>脱贫户</v>
          </cell>
        </row>
        <row r="15840">
          <cell r="E15840" t="str">
            <v>430223200710109150</v>
          </cell>
          <cell r="F15840" t="str">
            <v>3</v>
          </cell>
          <cell r="G15840" t="str">
            <v>之孙子</v>
          </cell>
          <cell r="H15840" t="str">
            <v>脱贫户</v>
          </cell>
        </row>
        <row r="15841">
          <cell r="E15841" t="str">
            <v>430223197710199120</v>
          </cell>
          <cell r="F15841" t="str">
            <v>4</v>
          </cell>
          <cell r="G15841" t="str">
            <v>户主</v>
          </cell>
          <cell r="H15841" t="str">
            <v>脱贫户</v>
          </cell>
        </row>
        <row r="15842">
          <cell r="E15842" t="str">
            <v>430223199810269113</v>
          </cell>
          <cell r="F15842" t="str">
            <v>4</v>
          </cell>
          <cell r="G15842" t="str">
            <v>之子</v>
          </cell>
          <cell r="H15842" t="str">
            <v>脱贫户</v>
          </cell>
        </row>
        <row r="15843">
          <cell r="E15843" t="str">
            <v>430223195410289125</v>
          </cell>
          <cell r="F15843" t="str">
            <v>4</v>
          </cell>
          <cell r="G15843" t="str">
            <v>之母</v>
          </cell>
          <cell r="H15843" t="str">
            <v>脱贫户</v>
          </cell>
        </row>
        <row r="15844">
          <cell r="E15844" t="str">
            <v>430223195604309139</v>
          </cell>
          <cell r="F15844" t="str">
            <v>4</v>
          </cell>
          <cell r="G15844" t="str">
            <v>之父</v>
          </cell>
          <cell r="H15844" t="str">
            <v>脱贫户</v>
          </cell>
        </row>
        <row r="15845">
          <cell r="E15845" t="str">
            <v>430223197907289111</v>
          </cell>
          <cell r="F15845" t="str">
            <v>5</v>
          </cell>
          <cell r="G15845" t="str">
            <v>户主</v>
          </cell>
          <cell r="H15845" t="str">
            <v>脱贫户</v>
          </cell>
        </row>
        <row r="15846">
          <cell r="E15846" t="str">
            <v>430223201012120357</v>
          </cell>
          <cell r="F15846" t="str">
            <v>5</v>
          </cell>
          <cell r="G15846" t="str">
            <v>之子</v>
          </cell>
          <cell r="H15846" t="str">
            <v>脱贫户</v>
          </cell>
        </row>
        <row r="15847">
          <cell r="E15847" t="str">
            <v>430223195202029126</v>
          </cell>
          <cell r="F15847" t="str">
            <v>5</v>
          </cell>
          <cell r="G15847" t="str">
            <v>之母</v>
          </cell>
          <cell r="H15847" t="str">
            <v>脱贫户</v>
          </cell>
        </row>
        <row r="15848">
          <cell r="E15848" t="str">
            <v>430223200403129119</v>
          </cell>
          <cell r="F15848" t="str">
            <v>5</v>
          </cell>
          <cell r="G15848" t="str">
            <v>之子</v>
          </cell>
          <cell r="H15848" t="str">
            <v>脱贫户</v>
          </cell>
        </row>
        <row r="15849">
          <cell r="E15849" t="str">
            <v>430223195303039112</v>
          </cell>
          <cell r="F15849" t="str">
            <v>5</v>
          </cell>
          <cell r="G15849" t="str">
            <v>之父</v>
          </cell>
          <cell r="H15849" t="str">
            <v>脱贫户</v>
          </cell>
        </row>
        <row r="15850">
          <cell r="E15850" t="str">
            <v>43022319590502911443</v>
          </cell>
          <cell r="F15850" t="str">
            <v>4</v>
          </cell>
          <cell r="G15850" t="str">
            <v>户主</v>
          </cell>
          <cell r="H15850" t="str">
            <v>脱贫户</v>
          </cell>
        </row>
        <row r="15851">
          <cell r="E15851" t="str">
            <v>430223196307179125</v>
          </cell>
          <cell r="F15851" t="str">
            <v>4</v>
          </cell>
          <cell r="G15851" t="str">
            <v>配偶</v>
          </cell>
          <cell r="H15851" t="str">
            <v>脱贫户</v>
          </cell>
        </row>
        <row r="15852">
          <cell r="E15852" t="str">
            <v>430223198905249196</v>
          </cell>
          <cell r="F15852" t="str">
            <v>4</v>
          </cell>
          <cell r="G15852" t="str">
            <v>之子</v>
          </cell>
          <cell r="H15852" t="str">
            <v>脱贫户</v>
          </cell>
        </row>
        <row r="15853">
          <cell r="E15853" t="str">
            <v>430223193409229126</v>
          </cell>
          <cell r="F15853" t="str">
            <v>4</v>
          </cell>
          <cell r="G15853" t="str">
            <v>之母</v>
          </cell>
          <cell r="H15853" t="str">
            <v>脱贫户</v>
          </cell>
        </row>
        <row r="15854">
          <cell r="E15854" t="str">
            <v>430223195906259114</v>
          </cell>
          <cell r="F15854" t="str">
            <v>3</v>
          </cell>
          <cell r="G15854" t="str">
            <v>户主</v>
          </cell>
          <cell r="H15854" t="str">
            <v>脱贫户</v>
          </cell>
        </row>
        <row r="15855">
          <cell r="E15855" t="str">
            <v>430223195907159123</v>
          </cell>
          <cell r="F15855" t="str">
            <v>3</v>
          </cell>
          <cell r="G15855" t="str">
            <v>配偶</v>
          </cell>
          <cell r="H15855" t="str">
            <v>脱贫户</v>
          </cell>
        </row>
        <row r="15856">
          <cell r="E15856" t="str">
            <v>430223200704010082</v>
          </cell>
          <cell r="F15856" t="str">
            <v>3</v>
          </cell>
          <cell r="G15856" t="str">
            <v>之孙女</v>
          </cell>
          <cell r="H15856" t="str">
            <v>脱贫户</v>
          </cell>
        </row>
        <row r="15857">
          <cell r="E15857" t="str">
            <v>430223195802259136</v>
          </cell>
          <cell r="F15857" t="str">
            <v>1</v>
          </cell>
          <cell r="G15857" t="str">
            <v>户主</v>
          </cell>
          <cell r="H15857" t="str">
            <v>脱贫户</v>
          </cell>
        </row>
        <row r="15858">
          <cell r="E15858" t="str">
            <v>430223195409219138</v>
          </cell>
          <cell r="F15858" t="str">
            <v>2</v>
          </cell>
          <cell r="G15858" t="str">
            <v>户主</v>
          </cell>
          <cell r="H15858" t="str">
            <v>脱贫户</v>
          </cell>
        </row>
        <row r="15859">
          <cell r="E15859" t="str">
            <v>43022319560822914443</v>
          </cell>
          <cell r="F15859" t="str">
            <v>2</v>
          </cell>
          <cell r="G15859" t="str">
            <v>配偶</v>
          </cell>
          <cell r="H15859" t="str">
            <v>脱贫户</v>
          </cell>
        </row>
        <row r="15860">
          <cell r="E15860" t="str">
            <v>430223197110229111</v>
          </cell>
          <cell r="F15860" t="str">
            <v>4</v>
          </cell>
          <cell r="G15860" t="str">
            <v>户主</v>
          </cell>
          <cell r="H15860" t="str">
            <v>脱贫户</v>
          </cell>
        </row>
        <row r="15861">
          <cell r="E15861" t="str">
            <v>43022320050905918X</v>
          </cell>
          <cell r="F15861" t="str">
            <v>4</v>
          </cell>
          <cell r="G15861" t="str">
            <v>之女</v>
          </cell>
          <cell r="H15861" t="str">
            <v>脱贫户</v>
          </cell>
        </row>
        <row r="15862">
          <cell r="E15862" t="str">
            <v>430223197703199149</v>
          </cell>
          <cell r="F15862" t="str">
            <v>4</v>
          </cell>
          <cell r="G15862" t="str">
            <v>配偶</v>
          </cell>
          <cell r="H15862" t="str">
            <v>脱贫户</v>
          </cell>
        </row>
        <row r="15863">
          <cell r="E15863" t="str">
            <v>430223201311080279</v>
          </cell>
          <cell r="F15863" t="str">
            <v>4</v>
          </cell>
          <cell r="G15863" t="str">
            <v>之子</v>
          </cell>
          <cell r="H15863" t="str">
            <v>脱贫户</v>
          </cell>
        </row>
        <row r="15864">
          <cell r="E15864" t="str">
            <v>430223195903179135</v>
          </cell>
          <cell r="F15864" t="str">
            <v>5</v>
          </cell>
          <cell r="G15864" t="str">
            <v>户主</v>
          </cell>
          <cell r="H15864" t="str">
            <v>脱贫户</v>
          </cell>
        </row>
        <row r="15865">
          <cell r="E15865" t="str">
            <v>430223200903040241</v>
          </cell>
          <cell r="F15865" t="str">
            <v>5</v>
          </cell>
          <cell r="G15865" t="str">
            <v>之孙女</v>
          </cell>
          <cell r="H15865" t="str">
            <v>脱贫户</v>
          </cell>
        </row>
        <row r="15866">
          <cell r="E15866" t="str">
            <v>43022319600417914462</v>
          </cell>
          <cell r="F15866" t="str">
            <v>5</v>
          </cell>
          <cell r="G15866" t="str">
            <v>配偶</v>
          </cell>
          <cell r="H15866" t="str">
            <v>脱贫户</v>
          </cell>
        </row>
        <row r="15867">
          <cell r="E15867" t="str">
            <v>430223198307079115</v>
          </cell>
          <cell r="F15867" t="str">
            <v>5</v>
          </cell>
          <cell r="G15867" t="str">
            <v>之子</v>
          </cell>
          <cell r="H15867" t="str">
            <v>脱贫户</v>
          </cell>
        </row>
        <row r="15868">
          <cell r="E15868" t="str">
            <v>432927198211176725</v>
          </cell>
          <cell r="F15868" t="str">
            <v>5</v>
          </cell>
          <cell r="G15868" t="str">
            <v>之儿媳</v>
          </cell>
          <cell r="H15868" t="str">
            <v>脱贫户</v>
          </cell>
        </row>
        <row r="15869">
          <cell r="E15869" t="str">
            <v>430223196808209193</v>
          </cell>
          <cell r="F15869" t="str">
            <v>3</v>
          </cell>
          <cell r="G15869" t="str">
            <v>户主</v>
          </cell>
          <cell r="H15869" t="str">
            <v>脱贫户</v>
          </cell>
        </row>
        <row r="15870">
          <cell r="E15870" t="str">
            <v>430223198907259152</v>
          </cell>
          <cell r="F15870" t="str">
            <v>3</v>
          </cell>
          <cell r="G15870" t="str">
            <v>之子</v>
          </cell>
          <cell r="H15870" t="str">
            <v>脱贫户</v>
          </cell>
        </row>
        <row r="15871">
          <cell r="E15871" t="str">
            <v>430223201612040334</v>
          </cell>
          <cell r="F15871" t="str">
            <v>3</v>
          </cell>
          <cell r="G15871" t="str">
            <v>之孙子</v>
          </cell>
          <cell r="H15871" t="str">
            <v>脱贫户</v>
          </cell>
        </row>
        <row r="15872">
          <cell r="E15872" t="str">
            <v>43022319710223181X42</v>
          </cell>
          <cell r="F15872" t="str">
            <v>3</v>
          </cell>
          <cell r="G15872" t="str">
            <v>户主</v>
          </cell>
          <cell r="H15872" t="str">
            <v>脱贫户</v>
          </cell>
        </row>
        <row r="15873">
          <cell r="E15873" t="str">
            <v>430223197506239164</v>
          </cell>
          <cell r="F15873" t="str">
            <v>3</v>
          </cell>
          <cell r="G15873" t="str">
            <v>配偶</v>
          </cell>
          <cell r="H15873" t="str">
            <v>脱贫户</v>
          </cell>
        </row>
        <row r="15874">
          <cell r="E15874" t="str">
            <v>430223201005050071</v>
          </cell>
          <cell r="F15874" t="str">
            <v>3</v>
          </cell>
          <cell r="G15874" t="str">
            <v>之子</v>
          </cell>
          <cell r="H15874" t="str">
            <v>脱贫户</v>
          </cell>
        </row>
        <row r="15875">
          <cell r="E15875" t="str">
            <v>43022319380928914442</v>
          </cell>
          <cell r="F15875" t="str">
            <v>4</v>
          </cell>
          <cell r="G15875" t="str">
            <v>其他</v>
          </cell>
          <cell r="H15875" t="str">
            <v>脱贫户</v>
          </cell>
        </row>
        <row r="15876">
          <cell r="E15876" t="str">
            <v>430223196809069137</v>
          </cell>
          <cell r="F15876" t="str">
            <v>4</v>
          </cell>
          <cell r="G15876" t="str">
            <v>户主</v>
          </cell>
          <cell r="H15876" t="str">
            <v>脱贫户</v>
          </cell>
        </row>
        <row r="15877">
          <cell r="E15877" t="str">
            <v>43042419740326482353</v>
          </cell>
          <cell r="F15877" t="str">
            <v>4</v>
          </cell>
          <cell r="G15877" t="str">
            <v>配偶</v>
          </cell>
          <cell r="H15877" t="str">
            <v>脱贫户</v>
          </cell>
        </row>
        <row r="15878">
          <cell r="E15878" t="str">
            <v>43022320040403006552</v>
          </cell>
          <cell r="F15878" t="str">
            <v>4</v>
          </cell>
          <cell r="G15878" t="str">
            <v>之女</v>
          </cell>
          <cell r="H15878" t="str">
            <v>脱贫户</v>
          </cell>
        </row>
        <row r="15879">
          <cell r="E15879" t="str">
            <v>43022319671206911462</v>
          </cell>
          <cell r="F15879" t="str">
            <v>3</v>
          </cell>
          <cell r="G15879" t="str">
            <v>户主</v>
          </cell>
          <cell r="H15879" t="str">
            <v>脱贫户</v>
          </cell>
        </row>
        <row r="15880">
          <cell r="E15880" t="str">
            <v>430223197002279146</v>
          </cell>
          <cell r="F15880" t="str">
            <v>3</v>
          </cell>
          <cell r="G15880" t="str">
            <v>配偶</v>
          </cell>
          <cell r="H15880" t="str">
            <v>脱贫户</v>
          </cell>
        </row>
        <row r="15881">
          <cell r="E15881" t="str">
            <v>430223199812069158</v>
          </cell>
          <cell r="F15881" t="str">
            <v>3</v>
          </cell>
          <cell r="G15881" t="str">
            <v>之子</v>
          </cell>
          <cell r="H15881" t="str">
            <v>脱贫户</v>
          </cell>
        </row>
        <row r="15882">
          <cell r="E15882" t="str">
            <v>430223196409189164</v>
          </cell>
          <cell r="F15882" t="str">
            <v>8</v>
          </cell>
          <cell r="G15882" t="str">
            <v>户主</v>
          </cell>
          <cell r="H15882" t="str">
            <v>脱贫户</v>
          </cell>
        </row>
        <row r="15883">
          <cell r="E15883" t="str">
            <v>430223198803049150</v>
          </cell>
          <cell r="F15883" t="str">
            <v>8</v>
          </cell>
          <cell r="G15883" t="str">
            <v>之子</v>
          </cell>
          <cell r="H15883" t="str">
            <v>脱贫户</v>
          </cell>
        </row>
        <row r="15884">
          <cell r="E15884" t="str">
            <v>430223193606029166</v>
          </cell>
          <cell r="F15884" t="str">
            <v>8</v>
          </cell>
          <cell r="G15884" t="str">
            <v>之母</v>
          </cell>
          <cell r="H15884" t="str">
            <v>脱贫户</v>
          </cell>
        </row>
        <row r="15885">
          <cell r="E15885" t="str">
            <v>430223198604209131</v>
          </cell>
          <cell r="F15885" t="str">
            <v>8</v>
          </cell>
          <cell r="G15885" t="str">
            <v>之子</v>
          </cell>
          <cell r="H15885" t="str">
            <v>脱贫户</v>
          </cell>
        </row>
        <row r="15886">
          <cell r="E15886" t="str">
            <v>430223201301160056</v>
          </cell>
          <cell r="F15886" t="str">
            <v>8</v>
          </cell>
          <cell r="G15886" t="str">
            <v>之孙子</v>
          </cell>
          <cell r="H15886" t="str">
            <v>脱贫户</v>
          </cell>
        </row>
        <row r="15887">
          <cell r="E15887" t="str">
            <v>430223201012020495</v>
          </cell>
          <cell r="F15887" t="str">
            <v>8</v>
          </cell>
          <cell r="G15887" t="str">
            <v>之孙子</v>
          </cell>
          <cell r="H15887" t="str">
            <v>脱贫户</v>
          </cell>
        </row>
        <row r="15888">
          <cell r="E15888" t="str">
            <v>430223198911166549</v>
          </cell>
          <cell r="F15888" t="str">
            <v>8</v>
          </cell>
          <cell r="G15888" t="str">
            <v>之儿媳</v>
          </cell>
          <cell r="H15888" t="str">
            <v>脱贫户</v>
          </cell>
        </row>
        <row r="15889">
          <cell r="E15889" t="str">
            <v>430223202010240050</v>
          </cell>
          <cell r="F15889" t="str">
            <v>8</v>
          </cell>
          <cell r="G15889" t="str">
            <v>之孙子</v>
          </cell>
          <cell r="H15889" t="str">
            <v>脱贫户</v>
          </cell>
        </row>
        <row r="15890">
          <cell r="E15890" t="str">
            <v>430223196406229116</v>
          </cell>
          <cell r="F15890" t="str">
            <v>4</v>
          </cell>
          <cell r="G15890" t="str">
            <v>户主</v>
          </cell>
          <cell r="H15890" t="str">
            <v>脱贫户</v>
          </cell>
        </row>
        <row r="15891">
          <cell r="E15891" t="str">
            <v>430223196603139128</v>
          </cell>
          <cell r="F15891" t="str">
            <v>4</v>
          </cell>
          <cell r="G15891" t="str">
            <v>配偶</v>
          </cell>
          <cell r="H15891" t="str">
            <v>脱贫户</v>
          </cell>
        </row>
        <row r="15892">
          <cell r="E15892" t="str">
            <v>430223199204229111</v>
          </cell>
          <cell r="F15892" t="str">
            <v>4</v>
          </cell>
          <cell r="G15892" t="str">
            <v>之子</v>
          </cell>
          <cell r="H15892" t="str">
            <v>脱贫户</v>
          </cell>
        </row>
        <row r="15893">
          <cell r="E15893" t="str">
            <v>430223202205060041</v>
          </cell>
          <cell r="F15893" t="str">
            <v>4</v>
          </cell>
          <cell r="G15893" t="str">
            <v>之孙女</v>
          </cell>
          <cell r="H15893" t="str">
            <v>脱贫户</v>
          </cell>
        </row>
        <row r="15894">
          <cell r="E15894" t="str">
            <v>430223198005029155</v>
          </cell>
          <cell r="F15894" t="str">
            <v>4</v>
          </cell>
          <cell r="G15894" t="str">
            <v>户主</v>
          </cell>
          <cell r="H15894" t="str">
            <v>脱贫户</v>
          </cell>
        </row>
        <row r="15895">
          <cell r="E15895" t="str">
            <v>43022319830123874442B1</v>
          </cell>
          <cell r="F15895" t="str">
            <v>4</v>
          </cell>
          <cell r="G15895" t="str">
            <v>配偶</v>
          </cell>
          <cell r="H15895" t="str">
            <v>脱贫户</v>
          </cell>
        </row>
        <row r="15896">
          <cell r="E15896" t="str">
            <v>430223200609069190</v>
          </cell>
          <cell r="F15896" t="str">
            <v>4</v>
          </cell>
          <cell r="G15896" t="str">
            <v>之子</v>
          </cell>
          <cell r="H15896" t="str">
            <v>脱贫户</v>
          </cell>
        </row>
        <row r="15897">
          <cell r="E15897" t="str">
            <v>430223201103250130</v>
          </cell>
          <cell r="F15897" t="str">
            <v>4</v>
          </cell>
          <cell r="G15897" t="str">
            <v>之子</v>
          </cell>
          <cell r="H15897" t="str">
            <v>脱贫户</v>
          </cell>
        </row>
        <row r="15898">
          <cell r="E15898" t="str">
            <v>430223192911249128</v>
          </cell>
          <cell r="F15898" t="str">
            <v>2</v>
          </cell>
          <cell r="G15898" t="str">
            <v>之母</v>
          </cell>
          <cell r="H15898" t="str">
            <v>脱贫户</v>
          </cell>
        </row>
        <row r="15899">
          <cell r="E15899" t="str">
            <v>43022319580107913322B1</v>
          </cell>
          <cell r="F15899" t="str">
            <v>2</v>
          </cell>
          <cell r="G15899" t="str">
            <v>户主</v>
          </cell>
          <cell r="H15899" t="str">
            <v>脱贫户</v>
          </cell>
        </row>
        <row r="15900">
          <cell r="E15900" t="str">
            <v>430223195907189111</v>
          </cell>
          <cell r="F15900" t="str">
            <v>2</v>
          </cell>
          <cell r="G15900" t="str">
            <v>户主</v>
          </cell>
          <cell r="H15900" t="str">
            <v>脱贫户</v>
          </cell>
        </row>
        <row r="15901">
          <cell r="E15901" t="str">
            <v>43022319620410916712</v>
          </cell>
          <cell r="F15901" t="str">
            <v>2</v>
          </cell>
          <cell r="G15901" t="str">
            <v>配偶</v>
          </cell>
          <cell r="H15901" t="str">
            <v>脱贫户</v>
          </cell>
        </row>
        <row r="15902">
          <cell r="E15902" t="str">
            <v>43022319791018912X</v>
          </cell>
          <cell r="F15902" t="str">
            <v>4</v>
          </cell>
          <cell r="G15902" t="str">
            <v>户主</v>
          </cell>
          <cell r="H15902" t="str">
            <v>脱贫户</v>
          </cell>
        </row>
        <row r="15903">
          <cell r="E15903" t="str">
            <v>430223200611109112</v>
          </cell>
          <cell r="F15903" t="str">
            <v>4</v>
          </cell>
          <cell r="G15903" t="str">
            <v>之子</v>
          </cell>
          <cell r="H15903" t="str">
            <v>脱贫户</v>
          </cell>
        </row>
        <row r="15904">
          <cell r="E15904" t="str">
            <v>43022319540104912X</v>
          </cell>
          <cell r="F15904" t="str">
            <v>4</v>
          </cell>
          <cell r="G15904" t="str">
            <v>之母</v>
          </cell>
          <cell r="H15904" t="str">
            <v>脱贫户</v>
          </cell>
        </row>
        <row r="15905">
          <cell r="E15905" t="str">
            <v>513524197710104553</v>
          </cell>
          <cell r="F15905" t="str">
            <v>4</v>
          </cell>
          <cell r="G15905" t="str">
            <v>配偶</v>
          </cell>
          <cell r="H15905" t="str">
            <v>脱贫户</v>
          </cell>
        </row>
        <row r="15906">
          <cell r="E15906" t="str">
            <v>430223196012099128</v>
          </cell>
          <cell r="F15906" t="str">
            <v>2</v>
          </cell>
          <cell r="G15906" t="str">
            <v>户主</v>
          </cell>
          <cell r="H15906" t="str">
            <v>脱贫户</v>
          </cell>
        </row>
        <row r="15907">
          <cell r="E15907" t="str">
            <v>430223198412249139</v>
          </cell>
          <cell r="F15907" t="str">
            <v>2</v>
          </cell>
          <cell r="G15907" t="str">
            <v>之子</v>
          </cell>
          <cell r="H15907" t="str">
            <v>脱贫户</v>
          </cell>
        </row>
        <row r="15908">
          <cell r="E15908" t="str">
            <v>430223195506119112</v>
          </cell>
          <cell r="F15908" t="str">
            <v>2</v>
          </cell>
          <cell r="G15908" t="str">
            <v>户主</v>
          </cell>
          <cell r="H15908" t="str">
            <v>脱贫户</v>
          </cell>
        </row>
        <row r="15909">
          <cell r="E15909" t="str">
            <v>43022319860116912X</v>
          </cell>
          <cell r="F15909" t="str">
            <v>2</v>
          </cell>
          <cell r="G15909" t="str">
            <v>之女</v>
          </cell>
          <cell r="H15909" t="str">
            <v>脱贫户</v>
          </cell>
        </row>
        <row r="15910">
          <cell r="E15910" t="str">
            <v>43022319680813913X63</v>
          </cell>
          <cell r="F15910" t="str">
            <v>3</v>
          </cell>
          <cell r="G15910" t="str">
            <v>户主</v>
          </cell>
          <cell r="H15910" t="str">
            <v>脱贫户</v>
          </cell>
        </row>
        <row r="15911">
          <cell r="E15911" t="str">
            <v>430223196801289143</v>
          </cell>
          <cell r="F15911" t="str">
            <v>3</v>
          </cell>
          <cell r="G15911" t="str">
            <v>配偶</v>
          </cell>
          <cell r="H15911" t="str">
            <v>脱贫户</v>
          </cell>
        </row>
        <row r="15912">
          <cell r="E15912" t="str">
            <v>430223199105219137</v>
          </cell>
          <cell r="F15912" t="str">
            <v>3</v>
          </cell>
          <cell r="G15912" t="str">
            <v>之子</v>
          </cell>
          <cell r="H15912" t="str">
            <v>脱贫户</v>
          </cell>
        </row>
        <row r="15913">
          <cell r="E15913" t="str">
            <v>430223198503219111</v>
          </cell>
          <cell r="F15913" t="str">
            <v>5</v>
          </cell>
          <cell r="G15913" t="str">
            <v>户主</v>
          </cell>
          <cell r="H15913" t="str">
            <v>脱贫户</v>
          </cell>
        </row>
        <row r="15914">
          <cell r="E15914" t="str">
            <v>430223198807229140</v>
          </cell>
          <cell r="F15914" t="str">
            <v>5</v>
          </cell>
          <cell r="G15914" t="str">
            <v>之兄弟姐妹</v>
          </cell>
          <cell r="H15914" t="str">
            <v>脱贫户</v>
          </cell>
        </row>
        <row r="15915">
          <cell r="E15915" t="str">
            <v>43022319861129694X</v>
          </cell>
          <cell r="F15915" t="str">
            <v>5</v>
          </cell>
          <cell r="G15915" t="str">
            <v>配偶</v>
          </cell>
          <cell r="H15915" t="str">
            <v>脱贫户</v>
          </cell>
        </row>
        <row r="15916">
          <cell r="E15916" t="str">
            <v>430223201212180231</v>
          </cell>
          <cell r="F15916" t="str">
            <v>5</v>
          </cell>
          <cell r="G15916" t="str">
            <v>之子</v>
          </cell>
          <cell r="H15916" t="str">
            <v>脱贫户</v>
          </cell>
        </row>
        <row r="15917">
          <cell r="E15917" t="str">
            <v>430223200811288143</v>
          </cell>
          <cell r="F15917" t="str">
            <v>5</v>
          </cell>
          <cell r="G15917" t="str">
            <v>之女</v>
          </cell>
          <cell r="H15917" t="str">
            <v>脱贫户</v>
          </cell>
        </row>
        <row r="15918">
          <cell r="E15918" t="str">
            <v>43022319771023911012</v>
          </cell>
          <cell r="F15918" t="str">
            <v>3</v>
          </cell>
          <cell r="G15918" t="str">
            <v>户主</v>
          </cell>
          <cell r="H15918" t="str">
            <v>脱贫户</v>
          </cell>
        </row>
        <row r="15919">
          <cell r="E15919" t="str">
            <v>532627197704193921</v>
          </cell>
          <cell r="F15919" t="str">
            <v>3</v>
          </cell>
          <cell r="G15919" t="str">
            <v>配偶</v>
          </cell>
          <cell r="H15919" t="str">
            <v>脱贫户</v>
          </cell>
        </row>
        <row r="15920">
          <cell r="E15920" t="str">
            <v>43022320140531016X</v>
          </cell>
          <cell r="F15920" t="str">
            <v>3</v>
          </cell>
          <cell r="G15920" t="str">
            <v>之女</v>
          </cell>
          <cell r="H15920" t="str">
            <v>脱贫户</v>
          </cell>
        </row>
        <row r="15921">
          <cell r="E15921" t="str">
            <v>43022319760203917011</v>
          </cell>
          <cell r="F15921" t="str">
            <v>4</v>
          </cell>
          <cell r="G15921" t="str">
            <v>户主</v>
          </cell>
          <cell r="H15921" t="str">
            <v>脱贫户</v>
          </cell>
        </row>
        <row r="15922">
          <cell r="E15922" t="str">
            <v>43022320010209912014</v>
          </cell>
          <cell r="F15922" t="str">
            <v>4</v>
          </cell>
          <cell r="G15922" t="str">
            <v>之女</v>
          </cell>
          <cell r="H15922" t="str">
            <v>脱贫户</v>
          </cell>
        </row>
        <row r="15923">
          <cell r="E15923" t="str">
            <v>430223200612139188</v>
          </cell>
          <cell r="F15923" t="str">
            <v>4</v>
          </cell>
          <cell r="G15923" t="str">
            <v>之女</v>
          </cell>
          <cell r="H15923" t="str">
            <v>脱贫户</v>
          </cell>
        </row>
        <row r="15924">
          <cell r="E15924" t="str">
            <v>430223197608229127</v>
          </cell>
          <cell r="F15924" t="str">
            <v>4</v>
          </cell>
          <cell r="G15924" t="str">
            <v>配偶</v>
          </cell>
          <cell r="H15924" t="str">
            <v>脱贫户</v>
          </cell>
        </row>
        <row r="15925">
          <cell r="E15925" t="str">
            <v>430223194306139165</v>
          </cell>
          <cell r="F15925" t="str">
            <v>2</v>
          </cell>
          <cell r="G15925" t="str">
            <v>户主</v>
          </cell>
          <cell r="H15925" t="str">
            <v>脱贫户</v>
          </cell>
        </row>
        <row r="15926">
          <cell r="E15926" t="str">
            <v>43022319670102915X54</v>
          </cell>
          <cell r="F15926" t="str">
            <v>2</v>
          </cell>
          <cell r="G15926" t="str">
            <v>之子</v>
          </cell>
          <cell r="H15926" t="str">
            <v>脱贫户</v>
          </cell>
        </row>
        <row r="15927">
          <cell r="E15927" t="str">
            <v>430223198704159151</v>
          </cell>
          <cell r="F15927" t="str">
            <v>3</v>
          </cell>
          <cell r="G15927" t="str">
            <v>户主</v>
          </cell>
          <cell r="H15927" t="str">
            <v>脱贫户</v>
          </cell>
        </row>
        <row r="15928">
          <cell r="E15928" t="str">
            <v>43022320100411021244</v>
          </cell>
          <cell r="F15928" t="str">
            <v>3</v>
          </cell>
          <cell r="G15928" t="str">
            <v>之子</v>
          </cell>
          <cell r="H15928" t="str">
            <v>脱贫户</v>
          </cell>
        </row>
        <row r="15929">
          <cell r="E15929" t="str">
            <v>430223200807220146</v>
          </cell>
          <cell r="F15929" t="str">
            <v>3</v>
          </cell>
          <cell r="G15929" t="str">
            <v>之女</v>
          </cell>
          <cell r="H15929" t="str">
            <v>脱贫户</v>
          </cell>
        </row>
        <row r="15930">
          <cell r="E15930" t="str">
            <v>430223195603109119</v>
          </cell>
          <cell r="F15930" t="str">
            <v>6</v>
          </cell>
          <cell r="G15930" t="str">
            <v>户主</v>
          </cell>
          <cell r="H15930" t="str">
            <v>脱贫户</v>
          </cell>
        </row>
        <row r="15931">
          <cell r="E15931" t="str">
            <v>430223198505179117</v>
          </cell>
          <cell r="F15931" t="str">
            <v>6</v>
          </cell>
          <cell r="G15931" t="str">
            <v>之子</v>
          </cell>
          <cell r="H15931" t="str">
            <v>脱贫户</v>
          </cell>
        </row>
        <row r="15932">
          <cell r="E15932" t="str">
            <v>43022319640303912242</v>
          </cell>
          <cell r="F15932" t="str">
            <v>6</v>
          </cell>
          <cell r="G15932" t="str">
            <v>配偶</v>
          </cell>
          <cell r="H15932" t="str">
            <v>脱贫户</v>
          </cell>
        </row>
        <row r="15933">
          <cell r="E15933" t="str">
            <v>430223198606298721</v>
          </cell>
          <cell r="F15933" t="str">
            <v>6</v>
          </cell>
          <cell r="G15933" t="str">
            <v>之儿媳</v>
          </cell>
          <cell r="H15933" t="str">
            <v>脱贫户</v>
          </cell>
        </row>
        <row r="15934">
          <cell r="E15934" t="str">
            <v>430223200901239142</v>
          </cell>
          <cell r="F15934" t="str">
            <v>6</v>
          </cell>
          <cell r="G15934" t="str">
            <v>之孙女</v>
          </cell>
          <cell r="H15934" t="str">
            <v>脱贫户</v>
          </cell>
        </row>
        <row r="15935">
          <cell r="E15935" t="str">
            <v>430223201205220258</v>
          </cell>
          <cell r="F15935" t="str">
            <v>6</v>
          </cell>
          <cell r="G15935" t="str">
            <v>之孙子</v>
          </cell>
          <cell r="H15935" t="str">
            <v>脱贫户</v>
          </cell>
        </row>
        <row r="15936">
          <cell r="E15936" t="str">
            <v>43022319480129911523</v>
          </cell>
          <cell r="F15936" t="str">
            <v>2</v>
          </cell>
          <cell r="G15936" t="str">
            <v>户主</v>
          </cell>
          <cell r="H15936" t="str">
            <v>脱贫户</v>
          </cell>
        </row>
        <row r="15937">
          <cell r="E15937" t="str">
            <v>43022319491111912X</v>
          </cell>
          <cell r="F15937" t="str">
            <v>2</v>
          </cell>
          <cell r="G15937" t="str">
            <v>配偶</v>
          </cell>
          <cell r="H15937" t="str">
            <v>脱贫户</v>
          </cell>
        </row>
        <row r="15938">
          <cell r="E15938" t="str">
            <v>430223195403089125</v>
          </cell>
          <cell r="F15938" t="str">
            <v>3</v>
          </cell>
          <cell r="G15938" t="str">
            <v>之母</v>
          </cell>
          <cell r="H15938" t="str">
            <v>脱贫户</v>
          </cell>
        </row>
        <row r="15939">
          <cell r="E15939" t="str">
            <v>430223198712089114</v>
          </cell>
          <cell r="F15939" t="str">
            <v>3</v>
          </cell>
          <cell r="G15939" t="str">
            <v>户主</v>
          </cell>
          <cell r="H15939" t="str">
            <v>脱贫户</v>
          </cell>
        </row>
        <row r="15940">
          <cell r="E15940" t="str">
            <v>430223198209209123</v>
          </cell>
          <cell r="F15940" t="str">
            <v>3</v>
          </cell>
          <cell r="G15940" t="str">
            <v>之兄弟姐妹</v>
          </cell>
          <cell r="H15940" t="str">
            <v>脱贫户</v>
          </cell>
        </row>
        <row r="15941">
          <cell r="E15941" t="str">
            <v>430223196812268743</v>
          </cell>
          <cell r="F15941" t="str">
            <v>2</v>
          </cell>
          <cell r="G15941" t="str">
            <v>户主</v>
          </cell>
          <cell r="H15941" t="str">
            <v>脱贫户</v>
          </cell>
        </row>
        <row r="15942">
          <cell r="E15942" t="str">
            <v>430223199705049119</v>
          </cell>
          <cell r="F15942" t="str">
            <v>2</v>
          </cell>
          <cell r="G15942" t="str">
            <v>之子</v>
          </cell>
          <cell r="H15942" t="str">
            <v>脱贫户</v>
          </cell>
        </row>
        <row r="15943">
          <cell r="E15943" t="str">
            <v>430223196001179114</v>
          </cell>
          <cell r="F15943" t="str">
            <v>3</v>
          </cell>
          <cell r="G15943" t="str">
            <v>户主</v>
          </cell>
          <cell r="H15943" t="str">
            <v>脱贫户</v>
          </cell>
        </row>
        <row r="15944">
          <cell r="E15944" t="str">
            <v>430223199008029112</v>
          </cell>
          <cell r="F15944" t="str">
            <v>3</v>
          </cell>
          <cell r="G15944" t="str">
            <v>之子</v>
          </cell>
          <cell r="H15944" t="str">
            <v>脱贫户</v>
          </cell>
        </row>
        <row r="15945">
          <cell r="E15945" t="str">
            <v>43022319690305912X</v>
          </cell>
          <cell r="F15945" t="str">
            <v>3</v>
          </cell>
          <cell r="G15945" t="str">
            <v>配偶</v>
          </cell>
          <cell r="H15945" t="str">
            <v>脱贫户</v>
          </cell>
        </row>
        <row r="15946">
          <cell r="E15946" t="str">
            <v>430223196308259135</v>
          </cell>
          <cell r="F15946" t="str">
            <v>6</v>
          </cell>
          <cell r="G15946" t="str">
            <v>户主</v>
          </cell>
          <cell r="H15946" t="str">
            <v>脱贫户</v>
          </cell>
        </row>
        <row r="15947">
          <cell r="E15947" t="str">
            <v>43022319670102912542</v>
          </cell>
          <cell r="F15947" t="str">
            <v>6</v>
          </cell>
          <cell r="G15947" t="str">
            <v>配偶</v>
          </cell>
          <cell r="H15947" t="str">
            <v>脱贫户</v>
          </cell>
        </row>
        <row r="15948">
          <cell r="E15948" t="str">
            <v>430223198705279112</v>
          </cell>
          <cell r="F15948" t="str">
            <v>6</v>
          </cell>
          <cell r="G15948" t="str">
            <v>之子</v>
          </cell>
          <cell r="H15948" t="str">
            <v>脱贫户</v>
          </cell>
        </row>
        <row r="15949">
          <cell r="E15949" t="str">
            <v>430223201108300280</v>
          </cell>
          <cell r="F15949" t="str">
            <v>6</v>
          </cell>
          <cell r="G15949" t="str">
            <v>之孙女</v>
          </cell>
          <cell r="H15949" t="str">
            <v>脱贫户</v>
          </cell>
        </row>
        <row r="15950">
          <cell r="E15950" t="str">
            <v>452223198801131586</v>
          </cell>
          <cell r="F15950" t="str">
            <v>6</v>
          </cell>
          <cell r="G15950" t="str">
            <v>之儿媳</v>
          </cell>
          <cell r="H15950" t="str">
            <v>脱贫户</v>
          </cell>
        </row>
        <row r="15951">
          <cell r="E15951" t="str">
            <v>43022320180819006X</v>
          </cell>
          <cell r="F15951" t="str">
            <v>6</v>
          </cell>
          <cell r="G15951" t="str">
            <v>之孙女</v>
          </cell>
          <cell r="H15951" t="str">
            <v>脱贫户</v>
          </cell>
        </row>
        <row r="15952">
          <cell r="E15952" t="str">
            <v>430223197002279111</v>
          </cell>
          <cell r="F15952" t="str">
            <v>1</v>
          </cell>
          <cell r="G15952" t="str">
            <v>户主</v>
          </cell>
          <cell r="H15952" t="str">
            <v>脱贫户</v>
          </cell>
        </row>
        <row r="15953">
          <cell r="E15953" t="str">
            <v>430223197302209123</v>
          </cell>
          <cell r="F15953" t="str">
            <v>3</v>
          </cell>
          <cell r="G15953" t="str">
            <v>户主</v>
          </cell>
          <cell r="H15953" t="str">
            <v>脱贫户</v>
          </cell>
        </row>
        <row r="15954">
          <cell r="E15954" t="str">
            <v>430223199503059116</v>
          </cell>
          <cell r="F15954" t="str">
            <v>3</v>
          </cell>
          <cell r="G15954" t="str">
            <v>之子</v>
          </cell>
          <cell r="H15954" t="str">
            <v>脱贫户</v>
          </cell>
        </row>
        <row r="15955">
          <cell r="E15955" t="str">
            <v>430223200612209158</v>
          </cell>
          <cell r="F15955" t="str">
            <v>3</v>
          </cell>
          <cell r="G15955" t="str">
            <v>之子</v>
          </cell>
          <cell r="H15955" t="str">
            <v>脱贫户</v>
          </cell>
        </row>
        <row r="15956">
          <cell r="E15956" t="str">
            <v>430223194310089148</v>
          </cell>
          <cell r="F15956" t="str">
            <v>1</v>
          </cell>
          <cell r="G15956" t="str">
            <v>户主</v>
          </cell>
          <cell r="H15956" t="str">
            <v>脱贫户</v>
          </cell>
        </row>
        <row r="15957">
          <cell r="E15957" t="str">
            <v>43022319920827911642B1</v>
          </cell>
          <cell r="F15957" t="str">
            <v>2</v>
          </cell>
          <cell r="G15957" t="str">
            <v>户主</v>
          </cell>
          <cell r="H15957" t="str">
            <v>脱贫户</v>
          </cell>
        </row>
        <row r="15958">
          <cell r="E15958" t="str">
            <v>430223200001299123</v>
          </cell>
          <cell r="F15958" t="str">
            <v>2</v>
          </cell>
          <cell r="G15958" t="str">
            <v>之兄弟姐妹</v>
          </cell>
          <cell r="H15958" t="str">
            <v>脱贫户</v>
          </cell>
        </row>
        <row r="15959">
          <cell r="E15959" t="str">
            <v>430223196605029133</v>
          </cell>
          <cell r="F15959" t="str">
            <v>3</v>
          </cell>
          <cell r="G15959" t="str">
            <v>户主</v>
          </cell>
          <cell r="H15959" t="str">
            <v>脱贫户</v>
          </cell>
        </row>
        <row r="15960">
          <cell r="E15960" t="str">
            <v>430223193504139129</v>
          </cell>
          <cell r="F15960" t="str">
            <v>3</v>
          </cell>
          <cell r="G15960" t="str">
            <v>之母</v>
          </cell>
          <cell r="H15960" t="str">
            <v>脱贫户</v>
          </cell>
        </row>
        <row r="15961">
          <cell r="E15961" t="str">
            <v>430223199409119119</v>
          </cell>
          <cell r="F15961" t="str">
            <v>3</v>
          </cell>
          <cell r="G15961" t="str">
            <v>之子</v>
          </cell>
          <cell r="H15961" t="str">
            <v>脱贫户</v>
          </cell>
        </row>
        <row r="15962">
          <cell r="E15962" t="str">
            <v>430223195104189118</v>
          </cell>
          <cell r="F15962" t="str">
            <v>2</v>
          </cell>
          <cell r="G15962" t="str">
            <v>户主</v>
          </cell>
          <cell r="H15962" t="str">
            <v>脱贫户</v>
          </cell>
        </row>
        <row r="15963">
          <cell r="E15963" t="str">
            <v>430223195309209143</v>
          </cell>
          <cell r="F15963" t="str">
            <v>2</v>
          </cell>
          <cell r="G15963" t="str">
            <v>配偶</v>
          </cell>
          <cell r="H15963" t="str">
            <v>脱贫户</v>
          </cell>
        </row>
        <row r="15964">
          <cell r="E15964" t="str">
            <v>430223197710199112</v>
          </cell>
          <cell r="F15964" t="str">
            <v>5</v>
          </cell>
          <cell r="G15964" t="str">
            <v>之子</v>
          </cell>
          <cell r="H15964" t="str">
            <v>脱贫户</v>
          </cell>
        </row>
        <row r="15965">
          <cell r="E15965" t="str">
            <v>43022320100927032X</v>
          </cell>
          <cell r="F15965" t="str">
            <v>5</v>
          </cell>
          <cell r="G15965" t="str">
            <v>之孙女</v>
          </cell>
          <cell r="H15965" t="str">
            <v>脱贫户</v>
          </cell>
        </row>
        <row r="15966">
          <cell r="E15966" t="str">
            <v>430223195408139128</v>
          </cell>
          <cell r="F15966" t="str">
            <v>5</v>
          </cell>
          <cell r="G15966" t="str">
            <v>户主</v>
          </cell>
          <cell r="H15966" t="str">
            <v>脱贫户</v>
          </cell>
        </row>
        <row r="15967">
          <cell r="E15967" t="str">
            <v>430223200811048625</v>
          </cell>
          <cell r="F15967" t="str">
            <v>5</v>
          </cell>
          <cell r="G15967" t="str">
            <v>之孙女</v>
          </cell>
          <cell r="H15967" t="str">
            <v>脱贫户</v>
          </cell>
        </row>
        <row r="15968">
          <cell r="E15968" t="str">
            <v>430723198506093224</v>
          </cell>
          <cell r="F15968" t="str">
            <v>5</v>
          </cell>
          <cell r="G15968" t="str">
            <v>之儿媳</v>
          </cell>
          <cell r="H15968" t="str">
            <v>脱贫户</v>
          </cell>
        </row>
        <row r="15969">
          <cell r="E15969" t="str">
            <v>130427198501253928</v>
          </cell>
          <cell r="F15969" t="str">
            <v>4</v>
          </cell>
          <cell r="G15969" t="str">
            <v>户主</v>
          </cell>
          <cell r="H15969" t="str">
            <v>脱贫户</v>
          </cell>
        </row>
        <row r="15970">
          <cell r="E15970" t="str">
            <v>430223200710019112</v>
          </cell>
          <cell r="F15970" t="str">
            <v>4</v>
          </cell>
          <cell r="G15970" t="str">
            <v>之子</v>
          </cell>
          <cell r="H15970" t="str">
            <v>脱贫户</v>
          </cell>
        </row>
        <row r="15971">
          <cell r="E15971" t="str">
            <v>430223195505259121</v>
          </cell>
          <cell r="F15971" t="str">
            <v>4</v>
          </cell>
          <cell r="G15971" t="str">
            <v>之婆婆</v>
          </cell>
          <cell r="H15971" t="str">
            <v>脱贫户</v>
          </cell>
        </row>
        <row r="15972">
          <cell r="E15972" t="str">
            <v>430223201210080296</v>
          </cell>
          <cell r="F15972" t="str">
            <v>4</v>
          </cell>
          <cell r="G15972" t="str">
            <v>之子</v>
          </cell>
          <cell r="H15972" t="str">
            <v>脱贫户</v>
          </cell>
        </row>
        <row r="15973">
          <cell r="E15973" t="str">
            <v>43022319480615911112</v>
          </cell>
          <cell r="F15973" t="str">
            <v>2</v>
          </cell>
          <cell r="G15973" t="str">
            <v>户主</v>
          </cell>
          <cell r="H15973" t="str">
            <v>脱贫户</v>
          </cell>
        </row>
        <row r="15974">
          <cell r="E15974" t="str">
            <v>430223195008149140</v>
          </cell>
          <cell r="F15974" t="str">
            <v>2</v>
          </cell>
          <cell r="G15974" t="str">
            <v>配偶</v>
          </cell>
          <cell r="H15974" t="str">
            <v>脱贫户</v>
          </cell>
        </row>
        <row r="15975">
          <cell r="E15975" t="str">
            <v>430223194101249117</v>
          </cell>
          <cell r="F15975" t="str">
            <v>3</v>
          </cell>
          <cell r="G15975" t="str">
            <v>之父</v>
          </cell>
          <cell r="H15975" t="str">
            <v>脱贫户</v>
          </cell>
        </row>
        <row r="15976">
          <cell r="E15976" t="str">
            <v>430223199912139117</v>
          </cell>
          <cell r="F15976" t="str">
            <v>3</v>
          </cell>
          <cell r="G15976" t="str">
            <v>之子</v>
          </cell>
          <cell r="H15976" t="str">
            <v>脱贫户</v>
          </cell>
        </row>
        <row r="15977">
          <cell r="E15977" t="str">
            <v>430223197007049120</v>
          </cell>
          <cell r="F15977" t="str">
            <v>3</v>
          </cell>
          <cell r="G15977" t="str">
            <v>户主</v>
          </cell>
          <cell r="H15977" t="str">
            <v>脱贫户</v>
          </cell>
        </row>
        <row r="15978">
          <cell r="E15978" t="str">
            <v>430223195305249113</v>
          </cell>
          <cell r="F15978" t="str">
            <v>2</v>
          </cell>
          <cell r="G15978" t="str">
            <v>户主</v>
          </cell>
          <cell r="H15978" t="str">
            <v>脱贫户</v>
          </cell>
        </row>
        <row r="15979">
          <cell r="E15979" t="str">
            <v>430223200705279120</v>
          </cell>
          <cell r="F15979" t="str">
            <v>2</v>
          </cell>
          <cell r="G15979" t="str">
            <v>之孙女</v>
          </cell>
          <cell r="H15979" t="str">
            <v>脱贫户</v>
          </cell>
        </row>
        <row r="15980">
          <cell r="E15980" t="str">
            <v>430223195009209117</v>
          </cell>
          <cell r="F15980" t="str">
            <v>7</v>
          </cell>
          <cell r="G15980" t="str">
            <v>户主</v>
          </cell>
          <cell r="H15980" t="str">
            <v>脱贫户</v>
          </cell>
        </row>
        <row r="15981">
          <cell r="E15981" t="str">
            <v>430223197311049125</v>
          </cell>
          <cell r="F15981" t="str">
            <v>7</v>
          </cell>
          <cell r="G15981" t="str">
            <v>之儿媳</v>
          </cell>
          <cell r="H15981" t="str">
            <v>脱贫户</v>
          </cell>
        </row>
        <row r="15982">
          <cell r="E15982" t="str">
            <v>430223197310059110</v>
          </cell>
          <cell r="F15982" t="str">
            <v>7</v>
          </cell>
          <cell r="G15982" t="str">
            <v>之子</v>
          </cell>
          <cell r="H15982" t="str">
            <v>脱贫户</v>
          </cell>
        </row>
        <row r="15983">
          <cell r="E15983" t="str">
            <v>43022319560321912343</v>
          </cell>
          <cell r="F15983" t="str">
            <v>7</v>
          </cell>
          <cell r="G15983" t="str">
            <v>配偶</v>
          </cell>
          <cell r="H15983" t="str">
            <v>脱贫户</v>
          </cell>
        </row>
        <row r="15984">
          <cell r="E15984" t="str">
            <v>430223199610029123</v>
          </cell>
          <cell r="F15984" t="str">
            <v>7</v>
          </cell>
          <cell r="G15984" t="str">
            <v>之孙女</v>
          </cell>
          <cell r="H15984" t="str">
            <v>脱贫户</v>
          </cell>
        </row>
        <row r="15985">
          <cell r="E15985" t="str">
            <v>430223200108209124</v>
          </cell>
          <cell r="F15985" t="str">
            <v>7</v>
          </cell>
          <cell r="G15985" t="str">
            <v>之孙女</v>
          </cell>
          <cell r="H15985" t="str">
            <v>脱贫户</v>
          </cell>
        </row>
        <row r="15986">
          <cell r="E15986" t="str">
            <v>43022320160830021X</v>
          </cell>
          <cell r="F15986" t="str">
            <v>7</v>
          </cell>
          <cell r="G15986" t="str">
            <v>之孙子</v>
          </cell>
          <cell r="H15986" t="str">
            <v>脱贫户</v>
          </cell>
        </row>
        <row r="15987">
          <cell r="E15987" t="str">
            <v>430223195311229135</v>
          </cell>
          <cell r="F15987" t="str">
            <v>5</v>
          </cell>
          <cell r="G15987" t="str">
            <v>户主</v>
          </cell>
          <cell r="H15987" t="str">
            <v>脱贫户</v>
          </cell>
        </row>
        <row r="15988">
          <cell r="E15988" t="str">
            <v>43022319560604912342</v>
          </cell>
          <cell r="F15988" t="str">
            <v>5</v>
          </cell>
          <cell r="G15988" t="str">
            <v>配偶</v>
          </cell>
          <cell r="H15988" t="str">
            <v>脱贫户</v>
          </cell>
        </row>
        <row r="15989">
          <cell r="E15989" t="str">
            <v>430223198506079126</v>
          </cell>
          <cell r="F15989" t="str">
            <v>5</v>
          </cell>
          <cell r="G15989" t="str">
            <v>之女</v>
          </cell>
          <cell r="H15989" t="str">
            <v>脱贫户</v>
          </cell>
        </row>
        <row r="15990">
          <cell r="E15990" t="str">
            <v>430223201207010115</v>
          </cell>
          <cell r="F15990" t="str">
            <v>5</v>
          </cell>
          <cell r="G15990" t="str">
            <v>之孙子</v>
          </cell>
          <cell r="H15990" t="str">
            <v>脱贫户</v>
          </cell>
        </row>
        <row r="15991">
          <cell r="E15991" t="str">
            <v>430223201002170166</v>
          </cell>
          <cell r="F15991" t="str">
            <v>5</v>
          </cell>
          <cell r="G15991" t="str">
            <v>之孙女</v>
          </cell>
          <cell r="H15991" t="str">
            <v>脱贫户</v>
          </cell>
        </row>
        <row r="15992">
          <cell r="E15992" t="str">
            <v>430223196307099117</v>
          </cell>
          <cell r="F15992" t="str">
            <v>3</v>
          </cell>
          <cell r="G15992" t="str">
            <v>户主</v>
          </cell>
          <cell r="H15992" t="str">
            <v>脱贫户</v>
          </cell>
        </row>
        <row r="15993">
          <cell r="E15993" t="str">
            <v>430223196301089145</v>
          </cell>
          <cell r="F15993" t="str">
            <v>3</v>
          </cell>
          <cell r="G15993" t="str">
            <v>配偶</v>
          </cell>
          <cell r="H15993" t="str">
            <v>脱贫户</v>
          </cell>
        </row>
        <row r="15994">
          <cell r="E15994" t="str">
            <v>430223198701289110</v>
          </cell>
          <cell r="F15994" t="str">
            <v>3</v>
          </cell>
          <cell r="G15994" t="str">
            <v>之子</v>
          </cell>
          <cell r="H15994" t="str">
            <v>脱贫户</v>
          </cell>
        </row>
        <row r="15995">
          <cell r="E15995" t="str">
            <v>430223197610189128</v>
          </cell>
          <cell r="F15995" t="str">
            <v>3</v>
          </cell>
          <cell r="G15995" t="str">
            <v>户主</v>
          </cell>
          <cell r="H15995" t="str">
            <v>脱贫户</v>
          </cell>
        </row>
        <row r="15996">
          <cell r="E15996" t="str">
            <v>430223200103049117</v>
          </cell>
          <cell r="F15996" t="str">
            <v>3</v>
          </cell>
          <cell r="G15996" t="str">
            <v>之子</v>
          </cell>
          <cell r="H15996" t="str">
            <v>脱贫户</v>
          </cell>
        </row>
        <row r="15997">
          <cell r="E15997" t="str">
            <v>430223200701129141</v>
          </cell>
          <cell r="F15997" t="str">
            <v>3</v>
          </cell>
          <cell r="G15997" t="str">
            <v>之女</v>
          </cell>
          <cell r="H15997" t="str">
            <v>脱贫户</v>
          </cell>
        </row>
        <row r="15998">
          <cell r="E15998" t="str">
            <v>430223194511019111</v>
          </cell>
          <cell r="F15998" t="str">
            <v>2</v>
          </cell>
          <cell r="G15998" t="str">
            <v>户主</v>
          </cell>
          <cell r="H15998" t="str">
            <v>脱贫户</v>
          </cell>
        </row>
        <row r="15999">
          <cell r="E15999" t="str">
            <v>43022319480519912X42</v>
          </cell>
          <cell r="F15999" t="str">
            <v>2</v>
          </cell>
          <cell r="G15999" t="str">
            <v>配偶</v>
          </cell>
          <cell r="H15999" t="str">
            <v>脱贫户</v>
          </cell>
        </row>
        <row r="16000">
          <cell r="E16000" t="str">
            <v>430223197410299111</v>
          </cell>
          <cell r="F16000" t="str">
            <v>5</v>
          </cell>
          <cell r="G16000" t="str">
            <v>户主</v>
          </cell>
          <cell r="H16000" t="str">
            <v>脱贫户</v>
          </cell>
        </row>
        <row r="16001">
          <cell r="E16001" t="str">
            <v>430223200504059121</v>
          </cell>
          <cell r="F16001" t="str">
            <v>5</v>
          </cell>
          <cell r="G16001" t="str">
            <v>之女</v>
          </cell>
          <cell r="H16001" t="str">
            <v>脱贫户</v>
          </cell>
        </row>
        <row r="16002">
          <cell r="E16002" t="str">
            <v>430223194005139129</v>
          </cell>
          <cell r="F16002" t="str">
            <v>5</v>
          </cell>
          <cell r="G16002" t="str">
            <v>之母</v>
          </cell>
          <cell r="H16002" t="str">
            <v>脱贫户</v>
          </cell>
        </row>
        <row r="16003">
          <cell r="E16003" t="str">
            <v>430223201410280102</v>
          </cell>
          <cell r="F16003" t="str">
            <v>5</v>
          </cell>
          <cell r="G16003" t="str">
            <v>之女</v>
          </cell>
          <cell r="H16003" t="str">
            <v>脱贫户</v>
          </cell>
        </row>
        <row r="16004">
          <cell r="E16004" t="str">
            <v>33260319790711082542</v>
          </cell>
          <cell r="F16004" t="str">
            <v>5</v>
          </cell>
          <cell r="G16004" t="str">
            <v>配偶</v>
          </cell>
          <cell r="H16004" t="str">
            <v>脱贫户</v>
          </cell>
        </row>
        <row r="16005">
          <cell r="E16005" t="str">
            <v>430223196406209123</v>
          </cell>
          <cell r="F16005" t="str">
            <v>6</v>
          </cell>
          <cell r="G16005" t="str">
            <v>配偶</v>
          </cell>
          <cell r="H16005" t="str">
            <v>脱贫户</v>
          </cell>
        </row>
        <row r="16006">
          <cell r="E16006" t="str">
            <v>430223198805079118</v>
          </cell>
          <cell r="F16006" t="str">
            <v>6</v>
          </cell>
          <cell r="G16006" t="str">
            <v>之子</v>
          </cell>
          <cell r="H16006" t="str">
            <v>脱贫户</v>
          </cell>
        </row>
        <row r="16007">
          <cell r="E16007" t="str">
            <v>430223201507260052</v>
          </cell>
          <cell r="F16007" t="str">
            <v>6</v>
          </cell>
          <cell r="G16007" t="str">
            <v>之孙子</v>
          </cell>
          <cell r="H16007" t="str">
            <v>脱贫户</v>
          </cell>
        </row>
        <row r="16008">
          <cell r="E16008" t="str">
            <v>43022319620821911X</v>
          </cell>
          <cell r="F16008" t="str">
            <v>6</v>
          </cell>
          <cell r="G16008" t="str">
            <v>户主</v>
          </cell>
          <cell r="H16008" t="str">
            <v>脱贫户</v>
          </cell>
        </row>
        <row r="16009">
          <cell r="E16009" t="str">
            <v>430223201109130332</v>
          </cell>
          <cell r="F16009" t="str">
            <v>6</v>
          </cell>
          <cell r="G16009" t="str">
            <v>之孙子</v>
          </cell>
          <cell r="H16009" t="str">
            <v>脱贫户</v>
          </cell>
        </row>
        <row r="16010">
          <cell r="E16010" t="str">
            <v>450326198912141528</v>
          </cell>
          <cell r="F16010" t="str">
            <v>6</v>
          </cell>
          <cell r="G16010" t="str">
            <v>之儿媳</v>
          </cell>
          <cell r="H16010" t="str">
            <v>脱贫户</v>
          </cell>
        </row>
        <row r="16011">
          <cell r="E16011" t="str">
            <v>430223195409079139</v>
          </cell>
          <cell r="F16011" t="str">
            <v>2</v>
          </cell>
          <cell r="G16011" t="str">
            <v>户主</v>
          </cell>
          <cell r="H16011" t="str">
            <v>脱贫户</v>
          </cell>
        </row>
        <row r="16012">
          <cell r="E16012" t="str">
            <v>430223195907169129</v>
          </cell>
          <cell r="F16012" t="str">
            <v>2</v>
          </cell>
          <cell r="G16012" t="str">
            <v>配偶</v>
          </cell>
          <cell r="H16012" t="str">
            <v>脱贫户</v>
          </cell>
        </row>
        <row r="16013">
          <cell r="E16013" t="str">
            <v>430223195405029118</v>
          </cell>
          <cell r="F16013" t="str">
            <v>3</v>
          </cell>
          <cell r="G16013" t="str">
            <v>户主</v>
          </cell>
          <cell r="H16013" t="str">
            <v>脱贫户</v>
          </cell>
        </row>
        <row r="16014">
          <cell r="E16014" t="str">
            <v>430223198107199120</v>
          </cell>
          <cell r="F16014" t="str">
            <v>3</v>
          </cell>
          <cell r="G16014" t="str">
            <v>之女</v>
          </cell>
          <cell r="H16014" t="str">
            <v>脱贫户</v>
          </cell>
        </row>
        <row r="16015">
          <cell r="E16015" t="str">
            <v>430223195912169123</v>
          </cell>
          <cell r="F16015" t="str">
            <v>3</v>
          </cell>
          <cell r="G16015" t="str">
            <v>配偶</v>
          </cell>
          <cell r="H16015" t="str">
            <v>脱贫户</v>
          </cell>
        </row>
        <row r="16016">
          <cell r="E16016" t="str">
            <v>43022319780818911542</v>
          </cell>
          <cell r="F16016" t="str">
            <v>3</v>
          </cell>
          <cell r="G16016" t="str">
            <v>户主</v>
          </cell>
          <cell r="H16016" t="str">
            <v>脱贫户</v>
          </cell>
        </row>
        <row r="16017">
          <cell r="E16017" t="str">
            <v>430223200202269123</v>
          </cell>
          <cell r="F16017" t="str">
            <v>3</v>
          </cell>
          <cell r="G16017" t="str">
            <v>之女</v>
          </cell>
          <cell r="H16017" t="str">
            <v>脱贫户</v>
          </cell>
        </row>
        <row r="16018">
          <cell r="E16018" t="str">
            <v>430223200509069134</v>
          </cell>
          <cell r="F16018" t="str">
            <v>3</v>
          </cell>
          <cell r="G16018" t="str">
            <v>之子</v>
          </cell>
          <cell r="H16018" t="str">
            <v>脱贫户</v>
          </cell>
        </row>
        <row r="16019">
          <cell r="E16019" t="str">
            <v>43022319821027911042</v>
          </cell>
          <cell r="F16019" t="str">
            <v>4</v>
          </cell>
          <cell r="G16019" t="str">
            <v>户主</v>
          </cell>
          <cell r="H16019" t="str">
            <v>脱贫户</v>
          </cell>
        </row>
        <row r="16020">
          <cell r="E16020" t="str">
            <v>430223201103070068</v>
          </cell>
          <cell r="F16020" t="str">
            <v>4</v>
          </cell>
          <cell r="G16020" t="str">
            <v>之女</v>
          </cell>
          <cell r="H16020" t="str">
            <v>脱贫户</v>
          </cell>
        </row>
        <row r="16021">
          <cell r="E16021" t="str">
            <v>43022319860929918052</v>
          </cell>
          <cell r="F16021" t="str">
            <v>4</v>
          </cell>
          <cell r="G16021" t="str">
            <v>配偶</v>
          </cell>
          <cell r="H16021" t="str">
            <v>脱贫户</v>
          </cell>
        </row>
        <row r="16022">
          <cell r="E16022" t="str">
            <v>430223201408210033</v>
          </cell>
          <cell r="F16022" t="str">
            <v>4</v>
          </cell>
          <cell r="G16022" t="str">
            <v>之子</v>
          </cell>
          <cell r="H16022" t="str">
            <v>脱贫户</v>
          </cell>
        </row>
        <row r="16023">
          <cell r="E16023" t="str">
            <v>43022319380901911X</v>
          </cell>
          <cell r="F16023" t="str">
            <v>1</v>
          </cell>
          <cell r="G16023" t="str">
            <v>户主</v>
          </cell>
          <cell r="H16023" t="str">
            <v>脱贫户</v>
          </cell>
        </row>
        <row r="16024">
          <cell r="E16024" t="str">
            <v>430223195205039119</v>
          </cell>
          <cell r="F16024" t="str">
            <v>4</v>
          </cell>
          <cell r="G16024" t="str">
            <v>户主</v>
          </cell>
          <cell r="H16024" t="str">
            <v>脱贫户</v>
          </cell>
        </row>
        <row r="16025">
          <cell r="E16025" t="str">
            <v>430223200612269142</v>
          </cell>
          <cell r="F16025" t="str">
            <v>4</v>
          </cell>
          <cell r="G16025" t="str">
            <v>之孙女</v>
          </cell>
          <cell r="H16025" t="str">
            <v>脱贫户</v>
          </cell>
        </row>
        <row r="16026">
          <cell r="E16026" t="str">
            <v>430223200909300243</v>
          </cell>
          <cell r="F16026" t="str">
            <v>4</v>
          </cell>
          <cell r="G16026" t="str">
            <v>之孙女</v>
          </cell>
          <cell r="H16026" t="str">
            <v>脱贫户</v>
          </cell>
        </row>
        <row r="16027">
          <cell r="E16027" t="str">
            <v>43022319540807912944</v>
          </cell>
          <cell r="F16027" t="str">
            <v>4</v>
          </cell>
          <cell r="G16027" t="str">
            <v>配偶</v>
          </cell>
          <cell r="H16027" t="str">
            <v>脱贫户</v>
          </cell>
        </row>
        <row r="16028">
          <cell r="E16028" t="str">
            <v>430223197205038721</v>
          </cell>
          <cell r="F16028" t="str">
            <v>2</v>
          </cell>
          <cell r="G16028" t="str">
            <v>户主</v>
          </cell>
          <cell r="H16028" t="str">
            <v>脱贫户</v>
          </cell>
        </row>
        <row r="16029">
          <cell r="E16029" t="str">
            <v>430223200501150018</v>
          </cell>
          <cell r="F16029" t="str">
            <v>2</v>
          </cell>
          <cell r="G16029" t="str">
            <v>之子</v>
          </cell>
          <cell r="H16029" t="str">
            <v>脱贫户</v>
          </cell>
        </row>
        <row r="16030">
          <cell r="E16030" t="str">
            <v>430223197201079155</v>
          </cell>
          <cell r="F16030" t="str">
            <v>4</v>
          </cell>
          <cell r="G16030" t="str">
            <v>户主</v>
          </cell>
          <cell r="H16030" t="str">
            <v>脱贫户</v>
          </cell>
        </row>
        <row r="16031">
          <cell r="E16031" t="str">
            <v>430223197208289120</v>
          </cell>
          <cell r="F16031" t="str">
            <v>4</v>
          </cell>
          <cell r="G16031" t="str">
            <v>配偶</v>
          </cell>
          <cell r="H16031" t="str">
            <v>脱贫户</v>
          </cell>
        </row>
        <row r="16032">
          <cell r="E16032" t="str">
            <v>430223199410099127</v>
          </cell>
          <cell r="F16032" t="str">
            <v>4</v>
          </cell>
          <cell r="G16032" t="str">
            <v>之女</v>
          </cell>
          <cell r="H16032" t="str">
            <v>脱贫户</v>
          </cell>
        </row>
        <row r="16033">
          <cell r="E16033" t="str">
            <v>430223200008019112</v>
          </cell>
          <cell r="F16033" t="str">
            <v>4</v>
          </cell>
          <cell r="G16033" t="str">
            <v>之子</v>
          </cell>
          <cell r="H16033" t="str">
            <v>脱贫户</v>
          </cell>
        </row>
        <row r="16034">
          <cell r="E16034" t="str">
            <v>430223196710039157</v>
          </cell>
          <cell r="F16034" t="str">
            <v>5</v>
          </cell>
          <cell r="G16034" t="str">
            <v>户主</v>
          </cell>
          <cell r="H16034" t="str">
            <v>脱贫户</v>
          </cell>
        </row>
        <row r="16035">
          <cell r="E16035" t="str">
            <v>430223196602029189</v>
          </cell>
          <cell r="F16035" t="str">
            <v>5</v>
          </cell>
          <cell r="G16035" t="str">
            <v>配偶</v>
          </cell>
          <cell r="H16035" t="str">
            <v>脱贫户</v>
          </cell>
        </row>
        <row r="16036">
          <cell r="E16036" t="str">
            <v>430223199101099123</v>
          </cell>
          <cell r="F16036" t="str">
            <v>5</v>
          </cell>
          <cell r="G16036" t="str">
            <v>之女</v>
          </cell>
          <cell r="H16036" t="str">
            <v>脱贫户</v>
          </cell>
        </row>
        <row r="16037">
          <cell r="E16037" t="str">
            <v>430223199604139123</v>
          </cell>
          <cell r="F16037" t="str">
            <v>5</v>
          </cell>
          <cell r="G16037" t="str">
            <v>之女</v>
          </cell>
          <cell r="H16037" t="str">
            <v>脱贫户</v>
          </cell>
        </row>
        <row r="16038">
          <cell r="E16038" t="str">
            <v>430223193801309147</v>
          </cell>
          <cell r="F16038" t="str">
            <v>5</v>
          </cell>
          <cell r="G16038" t="str">
            <v>之母</v>
          </cell>
          <cell r="H16038" t="str">
            <v>脱贫户</v>
          </cell>
        </row>
        <row r="16039">
          <cell r="E16039" t="str">
            <v>430223198912289110</v>
          </cell>
          <cell r="F16039" t="str">
            <v>1</v>
          </cell>
          <cell r="G16039" t="str">
            <v>户主</v>
          </cell>
          <cell r="H16039" t="str">
            <v>脱贫户</v>
          </cell>
        </row>
        <row r="16040">
          <cell r="E16040" t="str">
            <v>43022319451223911644</v>
          </cell>
          <cell r="F16040" t="str">
            <v>3</v>
          </cell>
          <cell r="G16040" t="str">
            <v>户主</v>
          </cell>
          <cell r="H16040" t="str">
            <v>脱贫户</v>
          </cell>
        </row>
        <row r="16041">
          <cell r="E16041" t="str">
            <v>43022319490128912521</v>
          </cell>
          <cell r="F16041" t="str">
            <v>3</v>
          </cell>
          <cell r="G16041" t="str">
            <v>配偶</v>
          </cell>
          <cell r="H16041" t="str">
            <v>脱贫户</v>
          </cell>
        </row>
        <row r="16042">
          <cell r="E16042" t="str">
            <v>430223197503229112</v>
          </cell>
          <cell r="F16042" t="str">
            <v>3</v>
          </cell>
          <cell r="G16042" t="str">
            <v>之子</v>
          </cell>
          <cell r="H16042" t="str">
            <v>脱贫户</v>
          </cell>
        </row>
        <row r="16043">
          <cell r="E16043" t="str">
            <v>430223193803029114</v>
          </cell>
          <cell r="F16043" t="str">
            <v>2</v>
          </cell>
          <cell r="G16043" t="str">
            <v>户主</v>
          </cell>
          <cell r="H16043" t="str">
            <v>脱贫户</v>
          </cell>
        </row>
        <row r="16044">
          <cell r="E16044" t="str">
            <v>430223194812219141</v>
          </cell>
          <cell r="F16044" t="str">
            <v>2</v>
          </cell>
          <cell r="G16044" t="str">
            <v>配偶</v>
          </cell>
          <cell r="H16044" t="str">
            <v>脱贫户</v>
          </cell>
        </row>
        <row r="16045">
          <cell r="E16045" t="str">
            <v>430223196810209176</v>
          </cell>
          <cell r="F16045" t="str">
            <v>3</v>
          </cell>
          <cell r="G16045" t="str">
            <v>户主</v>
          </cell>
          <cell r="H16045" t="str">
            <v>脱贫户</v>
          </cell>
        </row>
        <row r="16046">
          <cell r="E16046" t="str">
            <v>43022319690913912044</v>
          </cell>
          <cell r="F16046" t="str">
            <v>3</v>
          </cell>
          <cell r="G16046" t="str">
            <v>配偶</v>
          </cell>
          <cell r="H16046" t="str">
            <v>脱贫户</v>
          </cell>
        </row>
        <row r="16047">
          <cell r="E16047" t="str">
            <v>430223200006139110</v>
          </cell>
          <cell r="F16047" t="str">
            <v>3</v>
          </cell>
          <cell r="G16047" t="str">
            <v>之子</v>
          </cell>
          <cell r="H16047" t="str">
            <v>脱贫户</v>
          </cell>
        </row>
        <row r="16048">
          <cell r="E16048" t="str">
            <v>43022319541025917X</v>
          </cell>
          <cell r="F16048" t="str">
            <v>5</v>
          </cell>
          <cell r="G16048" t="str">
            <v>户主</v>
          </cell>
          <cell r="H16048" t="str">
            <v>脱贫户</v>
          </cell>
        </row>
        <row r="16049">
          <cell r="E16049" t="str">
            <v>430223195602259123</v>
          </cell>
          <cell r="F16049" t="str">
            <v>5</v>
          </cell>
          <cell r="G16049" t="str">
            <v>配偶</v>
          </cell>
          <cell r="H16049" t="str">
            <v>脱贫户</v>
          </cell>
        </row>
        <row r="16050">
          <cell r="E16050" t="str">
            <v>43022319820525911572</v>
          </cell>
          <cell r="F16050" t="str">
            <v>5</v>
          </cell>
          <cell r="G16050" t="str">
            <v>之子</v>
          </cell>
          <cell r="H16050" t="str">
            <v>脱贫户</v>
          </cell>
        </row>
        <row r="16051">
          <cell r="E16051" t="str">
            <v>43022319891115912X63</v>
          </cell>
          <cell r="F16051" t="str">
            <v>5</v>
          </cell>
          <cell r="G16051" t="str">
            <v>之儿媳</v>
          </cell>
          <cell r="H16051" t="str">
            <v>脱贫户</v>
          </cell>
        </row>
        <row r="16052">
          <cell r="E16052" t="str">
            <v>430223201006160125</v>
          </cell>
          <cell r="F16052" t="str">
            <v>5</v>
          </cell>
          <cell r="G16052" t="str">
            <v>之孙女</v>
          </cell>
          <cell r="H16052" t="str">
            <v>脱贫户</v>
          </cell>
        </row>
        <row r="16053">
          <cell r="E16053" t="str">
            <v>430223197503159169</v>
          </cell>
          <cell r="F16053" t="str">
            <v>6</v>
          </cell>
          <cell r="G16053" t="str">
            <v>配偶</v>
          </cell>
          <cell r="H16053" t="str">
            <v>脱贫户</v>
          </cell>
        </row>
        <row r="16054">
          <cell r="E16054" t="str">
            <v>430223199601039127</v>
          </cell>
          <cell r="F16054" t="str">
            <v>6</v>
          </cell>
          <cell r="G16054" t="str">
            <v>之女</v>
          </cell>
          <cell r="H16054" t="str">
            <v>脱贫户</v>
          </cell>
        </row>
        <row r="16055">
          <cell r="E16055" t="str">
            <v>430223196906289115</v>
          </cell>
          <cell r="F16055" t="str">
            <v>6</v>
          </cell>
          <cell r="G16055" t="str">
            <v>户主</v>
          </cell>
          <cell r="H16055" t="str">
            <v>脱贫户</v>
          </cell>
        </row>
        <row r="16056">
          <cell r="E16056" t="str">
            <v>430223200408269188</v>
          </cell>
          <cell r="F16056" t="str">
            <v>6</v>
          </cell>
          <cell r="G16056" t="str">
            <v>之女</v>
          </cell>
          <cell r="H16056" t="str">
            <v>脱贫户</v>
          </cell>
        </row>
        <row r="16057">
          <cell r="E16057" t="str">
            <v>430223201801210187</v>
          </cell>
          <cell r="F16057" t="str">
            <v>6</v>
          </cell>
          <cell r="G16057" t="str">
            <v>之外孙女</v>
          </cell>
          <cell r="H16057" t="str">
            <v>脱贫户</v>
          </cell>
        </row>
        <row r="16058">
          <cell r="E16058" t="str">
            <v>430223201911210102</v>
          </cell>
          <cell r="F16058" t="str">
            <v>6</v>
          </cell>
          <cell r="G16058" t="str">
            <v>之外孙女</v>
          </cell>
          <cell r="H16058" t="str">
            <v>脱贫户</v>
          </cell>
        </row>
        <row r="16059">
          <cell r="E16059" t="str">
            <v>43022319770403911243</v>
          </cell>
          <cell r="F16059" t="str">
            <v>4</v>
          </cell>
          <cell r="G16059" t="str">
            <v>户主</v>
          </cell>
          <cell r="H16059" t="str">
            <v>脱贫户</v>
          </cell>
        </row>
        <row r="16060">
          <cell r="E16060" t="str">
            <v>532627197709080520</v>
          </cell>
          <cell r="F16060" t="str">
            <v>4</v>
          </cell>
          <cell r="G16060" t="str">
            <v>配偶</v>
          </cell>
          <cell r="H16060" t="str">
            <v>脱贫户</v>
          </cell>
        </row>
        <row r="16061">
          <cell r="E16061" t="str">
            <v>43022320021213912X52</v>
          </cell>
          <cell r="F16061" t="str">
            <v>4</v>
          </cell>
          <cell r="G16061" t="str">
            <v>之女</v>
          </cell>
          <cell r="H16061" t="str">
            <v>脱贫户</v>
          </cell>
        </row>
        <row r="16062">
          <cell r="E16062" t="str">
            <v>430223200704240048</v>
          </cell>
          <cell r="F16062" t="str">
            <v>4</v>
          </cell>
          <cell r="G16062" t="str">
            <v>之女</v>
          </cell>
          <cell r="H16062" t="str">
            <v>脱贫户</v>
          </cell>
        </row>
        <row r="16063">
          <cell r="E16063" t="str">
            <v>430223194810189137</v>
          </cell>
          <cell r="F16063" t="str">
            <v>3</v>
          </cell>
          <cell r="G16063" t="str">
            <v>户主</v>
          </cell>
          <cell r="H16063" t="str">
            <v>脱贫户</v>
          </cell>
        </row>
        <row r="16064">
          <cell r="E16064" t="str">
            <v>430223195106219122</v>
          </cell>
          <cell r="F16064" t="str">
            <v>3</v>
          </cell>
          <cell r="G16064" t="str">
            <v>配偶</v>
          </cell>
          <cell r="H16064" t="str">
            <v>脱贫户</v>
          </cell>
        </row>
        <row r="16065">
          <cell r="E16065" t="str">
            <v>430223197401079117</v>
          </cell>
          <cell r="F16065" t="str">
            <v>3</v>
          </cell>
          <cell r="G16065" t="str">
            <v>之子</v>
          </cell>
          <cell r="H16065" t="str">
            <v>脱贫户</v>
          </cell>
        </row>
        <row r="16066">
          <cell r="E16066" t="str">
            <v>430223195001199145</v>
          </cell>
          <cell r="F16066" t="str">
            <v>4</v>
          </cell>
          <cell r="G16066" t="str">
            <v>户主</v>
          </cell>
          <cell r="H16066" t="str">
            <v>脱贫户</v>
          </cell>
        </row>
        <row r="16067">
          <cell r="E16067" t="str">
            <v>43022319950118911X</v>
          </cell>
          <cell r="F16067" t="str">
            <v>4</v>
          </cell>
          <cell r="G16067" t="str">
            <v>之孙子</v>
          </cell>
          <cell r="H16067" t="str">
            <v>脱贫户</v>
          </cell>
        </row>
        <row r="16068">
          <cell r="E16068" t="str">
            <v>362227197405171542</v>
          </cell>
          <cell r="F16068" t="str">
            <v>4</v>
          </cell>
          <cell r="G16068" t="str">
            <v>之儿媳</v>
          </cell>
          <cell r="H16068" t="str">
            <v>脱贫户</v>
          </cell>
        </row>
        <row r="16069">
          <cell r="E16069" t="str">
            <v>43022319720106915X</v>
          </cell>
          <cell r="F16069" t="str">
            <v>4</v>
          </cell>
          <cell r="G16069" t="str">
            <v>之子</v>
          </cell>
          <cell r="H16069" t="str">
            <v>脱贫户</v>
          </cell>
        </row>
        <row r="16070">
          <cell r="E16070" t="str">
            <v>43022319460913911142</v>
          </cell>
          <cell r="F16070" t="str">
            <v>7</v>
          </cell>
          <cell r="G16070" t="str">
            <v>户主</v>
          </cell>
          <cell r="H16070" t="str">
            <v>脱贫户</v>
          </cell>
        </row>
        <row r="16071">
          <cell r="E16071" t="str">
            <v>430223194911259122</v>
          </cell>
          <cell r="F16071" t="str">
            <v>7</v>
          </cell>
          <cell r="G16071" t="str">
            <v>配偶</v>
          </cell>
          <cell r="H16071" t="str">
            <v>脱贫户</v>
          </cell>
        </row>
        <row r="16072">
          <cell r="E16072" t="str">
            <v>430223197006089120</v>
          </cell>
          <cell r="F16072" t="str">
            <v>7</v>
          </cell>
          <cell r="G16072" t="str">
            <v>之女</v>
          </cell>
          <cell r="H16072" t="str">
            <v>脱贫户</v>
          </cell>
        </row>
        <row r="16073">
          <cell r="E16073" t="str">
            <v>430223198910199138</v>
          </cell>
          <cell r="F16073" t="str">
            <v>7</v>
          </cell>
          <cell r="G16073" t="str">
            <v>之孙子</v>
          </cell>
          <cell r="H16073" t="str">
            <v>脱贫户</v>
          </cell>
        </row>
        <row r="16074">
          <cell r="E16074" t="str">
            <v>430223199012135524</v>
          </cell>
          <cell r="F16074" t="str">
            <v>7</v>
          </cell>
          <cell r="G16074" t="str">
            <v>其他</v>
          </cell>
          <cell r="H16074" t="str">
            <v>脱贫户</v>
          </cell>
        </row>
        <row r="16075">
          <cell r="E16075" t="str">
            <v>430223201209140028</v>
          </cell>
          <cell r="F16075" t="str">
            <v>7</v>
          </cell>
          <cell r="G16075" t="str">
            <v>之曾孙女</v>
          </cell>
          <cell r="H16075" t="str">
            <v>脱贫户</v>
          </cell>
        </row>
        <row r="16076">
          <cell r="E16076" t="str">
            <v>43022320190524009X</v>
          </cell>
          <cell r="F16076" t="str">
            <v>7</v>
          </cell>
          <cell r="G16076" t="str">
            <v>之曾孙子</v>
          </cell>
          <cell r="H16076" t="str">
            <v>脱贫户</v>
          </cell>
        </row>
        <row r="16077">
          <cell r="E16077" t="str">
            <v>430223196307079116</v>
          </cell>
          <cell r="F16077" t="str">
            <v>4</v>
          </cell>
          <cell r="G16077" t="str">
            <v>户主</v>
          </cell>
          <cell r="H16077" t="str">
            <v>脱贫户</v>
          </cell>
        </row>
        <row r="16078">
          <cell r="E16078" t="str">
            <v>430223198903179147</v>
          </cell>
          <cell r="F16078" t="str">
            <v>4</v>
          </cell>
          <cell r="G16078" t="str">
            <v>之女</v>
          </cell>
          <cell r="H16078" t="str">
            <v>脱贫户</v>
          </cell>
        </row>
        <row r="16079">
          <cell r="E16079" t="str">
            <v>430223200911170070</v>
          </cell>
          <cell r="F16079" t="str">
            <v>4</v>
          </cell>
          <cell r="G16079" t="str">
            <v>之孙子</v>
          </cell>
          <cell r="H16079" t="str">
            <v>脱贫户</v>
          </cell>
        </row>
        <row r="16080">
          <cell r="E16080" t="str">
            <v>430223201405160245</v>
          </cell>
          <cell r="F16080" t="str">
            <v>4</v>
          </cell>
          <cell r="G16080" t="str">
            <v>之孙女</v>
          </cell>
          <cell r="H16080" t="str">
            <v>脱贫户</v>
          </cell>
        </row>
        <row r="16081">
          <cell r="E16081" t="str">
            <v>43022319551022912X</v>
          </cell>
          <cell r="F16081" t="str">
            <v>5</v>
          </cell>
          <cell r="G16081" t="str">
            <v>户主</v>
          </cell>
          <cell r="H16081" t="str">
            <v>脱贫户</v>
          </cell>
        </row>
        <row r="16082">
          <cell r="E16082" t="str">
            <v>430223197911199119</v>
          </cell>
          <cell r="F16082" t="str">
            <v>5</v>
          </cell>
          <cell r="G16082" t="str">
            <v>之子</v>
          </cell>
          <cell r="H16082" t="str">
            <v>脱贫户</v>
          </cell>
        </row>
        <row r="16083">
          <cell r="E16083" t="str">
            <v>430223200906240281</v>
          </cell>
          <cell r="F16083" t="str">
            <v>5</v>
          </cell>
          <cell r="G16083" t="str">
            <v>之孙女</v>
          </cell>
          <cell r="H16083" t="str">
            <v>脱贫户</v>
          </cell>
        </row>
        <row r="16084">
          <cell r="E16084" t="str">
            <v>350625198105012523</v>
          </cell>
          <cell r="F16084" t="str">
            <v>5</v>
          </cell>
          <cell r="G16084" t="str">
            <v>之儿媳</v>
          </cell>
          <cell r="H16084" t="str">
            <v>脱贫户</v>
          </cell>
        </row>
        <row r="16085">
          <cell r="E16085" t="str">
            <v>430223200401049115</v>
          </cell>
          <cell r="F16085" t="str">
            <v>5</v>
          </cell>
          <cell r="G16085" t="str">
            <v>之孙子</v>
          </cell>
          <cell r="H16085" t="str">
            <v>脱贫户</v>
          </cell>
        </row>
        <row r="16086">
          <cell r="E16086" t="str">
            <v>43022319650120911323</v>
          </cell>
          <cell r="F16086" t="str">
            <v>2</v>
          </cell>
          <cell r="G16086" t="str">
            <v>户主</v>
          </cell>
          <cell r="H16086" t="str">
            <v>脱贫户</v>
          </cell>
        </row>
        <row r="16087">
          <cell r="E16087" t="str">
            <v>430223196809159140</v>
          </cell>
          <cell r="F16087" t="str">
            <v>2</v>
          </cell>
          <cell r="G16087" t="str">
            <v>配偶</v>
          </cell>
          <cell r="H16087" t="str">
            <v>脱贫户</v>
          </cell>
        </row>
        <row r="16088">
          <cell r="E16088" t="str">
            <v>430223197405256918</v>
          </cell>
          <cell r="F16088" t="str">
            <v>5</v>
          </cell>
          <cell r="G16088" t="str">
            <v>户主</v>
          </cell>
          <cell r="H16088" t="str">
            <v>脱贫户</v>
          </cell>
        </row>
        <row r="16089">
          <cell r="E16089" t="str">
            <v>43022319540102912944</v>
          </cell>
          <cell r="F16089" t="str">
            <v>5</v>
          </cell>
          <cell r="G16089" t="str">
            <v>之母</v>
          </cell>
          <cell r="H16089" t="str">
            <v>脱贫户</v>
          </cell>
        </row>
        <row r="16090">
          <cell r="E16090" t="str">
            <v>430223197709159148</v>
          </cell>
          <cell r="F16090" t="str">
            <v>5</v>
          </cell>
          <cell r="G16090" t="str">
            <v>配偶</v>
          </cell>
          <cell r="H16090" t="str">
            <v>脱贫户</v>
          </cell>
        </row>
        <row r="16091">
          <cell r="E16091" t="str">
            <v>430223200704029162</v>
          </cell>
          <cell r="F16091" t="str">
            <v>5</v>
          </cell>
          <cell r="G16091" t="str">
            <v>之女</v>
          </cell>
          <cell r="H16091" t="str">
            <v>脱贫户</v>
          </cell>
        </row>
        <row r="16092">
          <cell r="E16092" t="str">
            <v>430223199808179127</v>
          </cell>
          <cell r="F16092" t="str">
            <v>5</v>
          </cell>
          <cell r="G16092" t="str">
            <v>之女</v>
          </cell>
          <cell r="H16092" t="str">
            <v>脱贫户</v>
          </cell>
        </row>
        <row r="16093">
          <cell r="E16093" t="str">
            <v>430223194409229112</v>
          </cell>
          <cell r="F16093" t="str">
            <v>5</v>
          </cell>
          <cell r="G16093" t="str">
            <v>户主</v>
          </cell>
          <cell r="H16093" t="str">
            <v>脱贫户</v>
          </cell>
        </row>
        <row r="16094">
          <cell r="E16094" t="str">
            <v>430223194709169123</v>
          </cell>
          <cell r="F16094" t="str">
            <v>5</v>
          </cell>
          <cell r="G16094" t="str">
            <v>配偶</v>
          </cell>
          <cell r="H16094" t="str">
            <v>脱贫户</v>
          </cell>
        </row>
        <row r="16095">
          <cell r="E16095" t="str">
            <v>430223198003139182</v>
          </cell>
          <cell r="F16095" t="str">
            <v>5</v>
          </cell>
          <cell r="G16095" t="str">
            <v>之女</v>
          </cell>
          <cell r="H16095" t="str">
            <v>脱贫户</v>
          </cell>
        </row>
        <row r="16096">
          <cell r="E16096" t="str">
            <v>430223200607259177</v>
          </cell>
          <cell r="F16096" t="str">
            <v>5</v>
          </cell>
          <cell r="G16096" t="str">
            <v>之孙子</v>
          </cell>
          <cell r="H16096" t="str">
            <v>脱贫户</v>
          </cell>
        </row>
        <row r="16097">
          <cell r="E16097" t="str">
            <v>430223200408129185</v>
          </cell>
          <cell r="F16097" t="str">
            <v>5</v>
          </cell>
          <cell r="G16097" t="str">
            <v>之孙女</v>
          </cell>
          <cell r="H16097" t="str">
            <v>脱贫户</v>
          </cell>
        </row>
        <row r="16098">
          <cell r="E16098" t="str">
            <v>430223195801279119</v>
          </cell>
          <cell r="F16098" t="str">
            <v>5</v>
          </cell>
          <cell r="G16098" t="str">
            <v>户主</v>
          </cell>
          <cell r="H16098" t="str">
            <v>脱贫户</v>
          </cell>
        </row>
        <row r="16099">
          <cell r="E16099" t="str">
            <v>430223201310210406</v>
          </cell>
          <cell r="F16099" t="str">
            <v>5</v>
          </cell>
          <cell r="G16099" t="str">
            <v>之孙女</v>
          </cell>
          <cell r="H16099" t="str">
            <v>脱贫户</v>
          </cell>
        </row>
        <row r="16100">
          <cell r="E16100" t="str">
            <v>452228199107270523</v>
          </cell>
          <cell r="F16100" t="str">
            <v>5</v>
          </cell>
          <cell r="G16100" t="str">
            <v>之儿媳</v>
          </cell>
          <cell r="H16100" t="str">
            <v>脱贫户</v>
          </cell>
        </row>
        <row r="16101">
          <cell r="E16101" t="str">
            <v>430223198612109114</v>
          </cell>
          <cell r="F16101" t="str">
            <v>5</v>
          </cell>
          <cell r="G16101" t="str">
            <v>之子</v>
          </cell>
          <cell r="H16101" t="str">
            <v>脱贫户</v>
          </cell>
        </row>
        <row r="16102">
          <cell r="E16102" t="str">
            <v>430223201108260215</v>
          </cell>
          <cell r="F16102" t="str">
            <v>5</v>
          </cell>
          <cell r="G16102" t="str">
            <v>之孙子</v>
          </cell>
          <cell r="H16102" t="str">
            <v>脱贫户</v>
          </cell>
        </row>
        <row r="16103">
          <cell r="E16103" t="str">
            <v>43022319550722912944</v>
          </cell>
          <cell r="F16103" t="str">
            <v>1</v>
          </cell>
          <cell r="G16103" t="str">
            <v>户主</v>
          </cell>
          <cell r="H16103" t="str">
            <v>脱贫户</v>
          </cell>
        </row>
        <row r="16104">
          <cell r="E16104" t="str">
            <v>430223196806289118</v>
          </cell>
          <cell r="F16104" t="str">
            <v>3</v>
          </cell>
          <cell r="G16104" t="str">
            <v>户主</v>
          </cell>
          <cell r="H16104" t="str">
            <v>脱贫户</v>
          </cell>
        </row>
        <row r="16105">
          <cell r="E16105" t="str">
            <v>430223199808119132</v>
          </cell>
          <cell r="F16105" t="str">
            <v>3</v>
          </cell>
          <cell r="G16105" t="str">
            <v>之子</v>
          </cell>
          <cell r="H16105" t="str">
            <v>脱贫户</v>
          </cell>
        </row>
        <row r="16106">
          <cell r="E16106" t="str">
            <v>43022319771003916X71</v>
          </cell>
          <cell r="F16106" t="str">
            <v>3</v>
          </cell>
          <cell r="G16106" t="str">
            <v>配偶</v>
          </cell>
          <cell r="H16106" t="str">
            <v>脱贫户</v>
          </cell>
        </row>
        <row r="16107">
          <cell r="E16107" t="str">
            <v>43022319510618912X</v>
          </cell>
          <cell r="F16107" t="str">
            <v>4</v>
          </cell>
          <cell r="G16107" t="str">
            <v>户主</v>
          </cell>
          <cell r="H16107" t="str">
            <v>脱贫户</v>
          </cell>
        </row>
        <row r="16108">
          <cell r="E16108" t="str">
            <v>430223197212019123</v>
          </cell>
          <cell r="F16108" t="str">
            <v>4</v>
          </cell>
          <cell r="G16108" t="str">
            <v>之女</v>
          </cell>
          <cell r="H16108" t="str">
            <v>脱贫户</v>
          </cell>
        </row>
        <row r="16109">
          <cell r="E16109" t="str">
            <v>430223199804239145</v>
          </cell>
          <cell r="F16109" t="str">
            <v>4</v>
          </cell>
          <cell r="G16109" t="str">
            <v>之孙女</v>
          </cell>
          <cell r="H16109" t="str">
            <v>脱贫户</v>
          </cell>
        </row>
        <row r="16110">
          <cell r="E16110" t="str">
            <v>43022319680912911X</v>
          </cell>
          <cell r="F16110" t="str">
            <v>4</v>
          </cell>
          <cell r="G16110" t="str">
            <v>之子</v>
          </cell>
          <cell r="H16110" t="str">
            <v>脱贫户</v>
          </cell>
        </row>
        <row r="16111">
          <cell r="E16111" t="str">
            <v>430223194707119114</v>
          </cell>
          <cell r="F16111" t="str">
            <v>6</v>
          </cell>
          <cell r="G16111" t="str">
            <v>户主</v>
          </cell>
          <cell r="H16111" t="str">
            <v>脱贫户</v>
          </cell>
        </row>
        <row r="16112">
          <cell r="E16112" t="str">
            <v>430223195011039145</v>
          </cell>
          <cell r="F16112" t="str">
            <v>6</v>
          </cell>
          <cell r="G16112" t="str">
            <v>配偶</v>
          </cell>
          <cell r="H16112" t="str">
            <v>脱贫户</v>
          </cell>
        </row>
        <row r="16113">
          <cell r="E16113" t="str">
            <v>430223197505189126</v>
          </cell>
          <cell r="F16113" t="str">
            <v>6</v>
          </cell>
          <cell r="G16113" t="str">
            <v>之儿媳</v>
          </cell>
          <cell r="H16113" t="str">
            <v>脱贫户</v>
          </cell>
        </row>
        <row r="16114">
          <cell r="E16114" t="str">
            <v>430223197201079171</v>
          </cell>
          <cell r="F16114" t="str">
            <v>6</v>
          </cell>
          <cell r="G16114" t="str">
            <v>之子</v>
          </cell>
          <cell r="H16114" t="str">
            <v>脱贫户</v>
          </cell>
        </row>
        <row r="16115">
          <cell r="E16115" t="str">
            <v>430223200312239179</v>
          </cell>
          <cell r="F16115" t="str">
            <v>6</v>
          </cell>
          <cell r="G16115" t="str">
            <v>之孙子</v>
          </cell>
          <cell r="H16115" t="str">
            <v>脱贫户</v>
          </cell>
        </row>
        <row r="16116">
          <cell r="E16116" t="str">
            <v>43022319970308918462</v>
          </cell>
          <cell r="F16116" t="str">
            <v>6</v>
          </cell>
          <cell r="G16116" t="str">
            <v>之孙女</v>
          </cell>
          <cell r="H16116" t="str">
            <v>脱贫户</v>
          </cell>
        </row>
        <row r="16117">
          <cell r="E16117" t="str">
            <v>43022319640808913712</v>
          </cell>
          <cell r="F16117" t="str">
            <v>3</v>
          </cell>
          <cell r="G16117" t="str">
            <v>户主</v>
          </cell>
          <cell r="H16117" t="str">
            <v>脱贫户</v>
          </cell>
        </row>
        <row r="16118">
          <cell r="E16118" t="str">
            <v>43022319720201912X53</v>
          </cell>
          <cell r="F16118" t="str">
            <v>3</v>
          </cell>
          <cell r="G16118" t="str">
            <v>配偶</v>
          </cell>
          <cell r="H16118" t="str">
            <v>脱贫户</v>
          </cell>
        </row>
        <row r="16119">
          <cell r="E16119" t="str">
            <v>430223199803229121</v>
          </cell>
          <cell r="F16119" t="str">
            <v>3</v>
          </cell>
          <cell r="G16119" t="str">
            <v>之女</v>
          </cell>
          <cell r="H16119" t="str">
            <v>脱贫户</v>
          </cell>
        </row>
        <row r="16120">
          <cell r="E16120" t="str">
            <v>43022319660920911542</v>
          </cell>
          <cell r="F16120" t="str">
            <v>4</v>
          </cell>
          <cell r="G16120" t="str">
            <v>户主</v>
          </cell>
          <cell r="H16120" t="str">
            <v>脱贫户</v>
          </cell>
        </row>
        <row r="16121">
          <cell r="E16121" t="str">
            <v>430223197001039167</v>
          </cell>
          <cell r="F16121" t="str">
            <v>4</v>
          </cell>
          <cell r="G16121" t="str">
            <v>配偶</v>
          </cell>
          <cell r="H16121" t="str">
            <v>脱贫户</v>
          </cell>
        </row>
        <row r="16122">
          <cell r="E16122" t="str">
            <v>430223199107289112</v>
          </cell>
          <cell r="F16122" t="str">
            <v>4</v>
          </cell>
          <cell r="G16122" t="str">
            <v>之子</v>
          </cell>
          <cell r="H16122" t="str">
            <v>脱贫户</v>
          </cell>
        </row>
        <row r="16123">
          <cell r="E16123" t="str">
            <v>430223202201100114</v>
          </cell>
          <cell r="F16123" t="str">
            <v>4</v>
          </cell>
          <cell r="G16123" t="str">
            <v>之孙子</v>
          </cell>
          <cell r="H16123" t="str">
            <v>脱贫户</v>
          </cell>
        </row>
        <row r="16124">
          <cell r="E16124" t="str">
            <v>430223195602249136</v>
          </cell>
          <cell r="F16124" t="str">
            <v>4</v>
          </cell>
          <cell r="G16124" t="str">
            <v>户主</v>
          </cell>
          <cell r="H16124" t="str">
            <v>脱贫户</v>
          </cell>
        </row>
        <row r="16125">
          <cell r="E16125" t="str">
            <v>430223195504159129</v>
          </cell>
          <cell r="F16125" t="str">
            <v>4</v>
          </cell>
          <cell r="G16125" t="str">
            <v>配偶</v>
          </cell>
          <cell r="H16125" t="str">
            <v>脱贫户</v>
          </cell>
        </row>
        <row r="16126">
          <cell r="E16126" t="str">
            <v>43022319761012624X</v>
          </cell>
          <cell r="F16126" t="str">
            <v>4</v>
          </cell>
          <cell r="G16126" t="str">
            <v>之儿媳</v>
          </cell>
          <cell r="H16126" t="str">
            <v>脱贫户</v>
          </cell>
        </row>
        <row r="16127">
          <cell r="E16127" t="str">
            <v>430223199909279119</v>
          </cell>
          <cell r="F16127" t="str">
            <v>4</v>
          </cell>
          <cell r="G16127" t="str">
            <v>之孙子</v>
          </cell>
          <cell r="H16127" t="str">
            <v>脱贫户</v>
          </cell>
        </row>
        <row r="16128">
          <cell r="E16128" t="str">
            <v>430223195209139117</v>
          </cell>
          <cell r="F16128" t="str">
            <v>4</v>
          </cell>
          <cell r="G16128" t="str">
            <v>户主</v>
          </cell>
          <cell r="H16128" t="str">
            <v>脱贫户</v>
          </cell>
        </row>
        <row r="16129">
          <cell r="E16129" t="str">
            <v>430223195110040029</v>
          </cell>
          <cell r="F16129" t="str">
            <v>4</v>
          </cell>
          <cell r="G16129" t="str">
            <v>配偶</v>
          </cell>
          <cell r="H16129" t="str">
            <v>脱贫户</v>
          </cell>
        </row>
        <row r="16130">
          <cell r="E16130" t="str">
            <v>430223197408179153</v>
          </cell>
          <cell r="F16130" t="str">
            <v>4</v>
          </cell>
          <cell r="G16130" t="str">
            <v>之子</v>
          </cell>
          <cell r="H16130" t="str">
            <v>脱贫户</v>
          </cell>
        </row>
        <row r="16131">
          <cell r="E16131" t="str">
            <v>430223200507089115</v>
          </cell>
          <cell r="F16131" t="str">
            <v>4</v>
          </cell>
          <cell r="G16131" t="str">
            <v>之孙子</v>
          </cell>
          <cell r="H16131" t="str">
            <v>脱贫户</v>
          </cell>
        </row>
        <row r="16132">
          <cell r="E16132" t="str">
            <v>43022319651210913412</v>
          </cell>
          <cell r="F16132" t="str">
            <v>4</v>
          </cell>
          <cell r="G16132" t="str">
            <v>户主</v>
          </cell>
          <cell r="H16132" t="str">
            <v>脱贫户</v>
          </cell>
        </row>
        <row r="16133">
          <cell r="E16133" t="str">
            <v>430223196611069166</v>
          </cell>
          <cell r="F16133" t="str">
            <v>4</v>
          </cell>
          <cell r="G16133" t="str">
            <v>配偶</v>
          </cell>
          <cell r="H16133" t="str">
            <v>脱贫户</v>
          </cell>
        </row>
        <row r="16134">
          <cell r="E16134" t="str">
            <v>430223198802089118</v>
          </cell>
          <cell r="F16134" t="str">
            <v>4</v>
          </cell>
          <cell r="G16134" t="str">
            <v>之子</v>
          </cell>
          <cell r="H16134" t="str">
            <v>脱贫户</v>
          </cell>
        </row>
        <row r="16135">
          <cell r="E16135" t="str">
            <v>430223201006010151</v>
          </cell>
          <cell r="F16135" t="str">
            <v>4</v>
          </cell>
          <cell r="G16135" t="str">
            <v>之孙子</v>
          </cell>
          <cell r="H16135" t="str">
            <v>脱贫户</v>
          </cell>
        </row>
        <row r="16136">
          <cell r="E16136" t="str">
            <v>43022319640420917042</v>
          </cell>
          <cell r="F16136" t="str">
            <v>3</v>
          </cell>
          <cell r="G16136" t="str">
            <v>户主</v>
          </cell>
          <cell r="H16136" t="str">
            <v>脱贫户</v>
          </cell>
        </row>
        <row r="16137">
          <cell r="E16137" t="str">
            <v>43022319650503914X</v>
          </cell>
          <cell r="F16137" t="str">
            <v>3</v>
          </cell>
          <cell r="G16137" t="str">
            <v>配偶</v>
          </cell>
          <cell r="H16137" t="str">
            <v>脱贫户</v>
          </cell>
        </row>
        <row r="16138">
          <cell r="E16138" t="str">
            <v>430223200006079533</v>
          </cell>
          <cell r="F16138" t="str">
            <v>3</v>
          </cell>
          <cell r="G16138" t="str">
            <v>之子</v>
          </cell>
          <cell r="H16138" t="str">
            <v>脱贫户</v>
          </cell>
        </row>
        <row r="16139">
          <cell r="E16139" t="str">
            <v>430223197602109132</v>
          </cell>
          <cell r="F16139" t="str">
            <v>4</v>
          </cell>
          <cell r="G16139" t="str">
            <v>户主</v>
          </cell>
          <cell r="H16139" t="str">
            <v>脱贫户</v>
          </cell>
        </row>
        <row r="16140">
          <cell r="E16140" t="str">
            <v>430223198011149129</v>
          </cell>
          <cell r="F16140" t="str">
            <v>4</v>
          </cell>
          <cell r="G16140" t="str">
            <v>配偶</v>
          </cell>
          <cell r="H16140" t="str">
            <v>脱贫户</v>
          </cell>
        </row>
        <row r="16141">
          <cell r="E16141" t="str">
            <v>430223200108109115</v>
          </cell>
          <cell r="F16141" t="str">
            <v>4</v>
          </cell>
          <cell r="G16141" t="str">
            <v>之子</v>
          </cell>
          <cell r="H16141" t="str">
            <v>脱贫户</v>
          </cell>
        </row>
        <row r="16142">
          <cell r="E16142" t="str">
            <v>430223201112070211</v>
          </cell>
          <cell r="F16142" t="str">
            <v>4</v>
          </cell>
          <cell r="G16142" t="str">
            <v>之子</v>
          </cell>
          <cell r="H16142" t="str">
            <v>脱贫户</v>
          </cell>
        </row>
        <row r="16143">
          <cell r="E16143" t="str">
            <v>430223195303269137</v>
          </cell>
          <cell r="F16143" t="str">
            <v>4</v>
          </cell>
          <cell r="G16143" t="str">
            <v>户主</v>
          </cell>
          <cell r="H16143" t="str">
            <v>脱贫户</v>
          </cell>
        </row>
        <row r="16144">
          <cell r="E16144" t="str">
            <v>43022319661002912X72</v>
          </cell>
          <cell r="F16144" t="str">
            <v>4</v>
          </cell>
          <cell r="G16144" t="str">
            <v>配偶</v>
          </cell>
          <cell r="H16144" t="str">
            <v>脱贫户</v>
          </cell>
        </row>
        <row r="16145">
          <cell r="E16145" t="str">
            <v>430223198609129114</v>
          </cell>
          <cell r="F16145" t="str">
            <v>4</v>
          </cell>
          <cell r="G16145" t="str">
            <v>之子</v>
          </cell>
          <cell r="H16145" t="str">
            <v>脱贫户</v>
          </cell>
        </row>
        <row r="16146">
          <cell r="E16146" t="str">
            <v>430223201003240031</v>
          </cell>
          <cell r="F16146" t="str">
            <v>4</v>
          </cell>
          <cell r="G16146" t="str">
            <v>之孙子</v>
          </cell>
          <cell r="H16146" t="str">
            <v>脱贫户</v>
          </cell>
        </row>
        <row r="16147">
          <cell r="E16147" t="str">
            <v>430223197603199125</v>
          </cell>
          <cell r="F16147" t="str">
            <v>3</v>
          </cell>
          <cell r="G16147" t="str">
            <v>户主</v>
          </cell>
          <cell r="H16147" t="str">
            <v>脱贫户</v>
          </cell>
        </row>
        <row r="16148">
          <cell r="E16148" t="str">
            <v>430223199711269118</v>
          </cell>
          <cell r="F16148" t="str">
            <v>3</v>
          </cell>
          <cell r="G16148" t="str">
            <v>之子</v>
          </cell>
          <cell r="H16148" t="str">
            <v>脱贫户</v>
          </cell>
        </row>
        <row r="16149">
          <cell r="E16149" t="str">
            <v>430223194004189140</v>
          </cell>
          <cell r="F16149" t="str">
            <v>3</v>
          </cell>
          <cell r="G16149" t="str">
            <v>之母</v>
          </cell>
          <cell r="H16149" t="str">
            <v>脱贫户</v>
          </cell>
        </row>
        <row r="16150">
          <cell r="E16150" t="str">
            <v>43022319680203912X</v>
          </cell>
          <cell r="F16150" t="str">
            <v>3</v>
          </cell>
          <cell r="G16150" t="str">
            <v>户主</v>
          </cell>
          <cell r="H16150" t="str">
            <v>脱贫户</v>
          </cell>
        </row>
        <row r="16151">
          <cell r="E16151" t="str">
            <v>430223198808049117</v>
          </cell>
          <cell r="F16151" t="str">
            <v>3</v>
          </cell>
          <cell r="G16151" t="str">
            <v>之子</v>
          </cell>
          <cell r="H16151" t="str">
            <v>脱贫户</v>
          </cell>
        </row>
        <row r="16152">
          <cell r="E16152" t="str">
            <v>430223200104029628</v>
          </cell>
          <cell r="F16152" t="str">
            <v>3</v>
          </cell>
          <cell r="G16152" t="str">
            <v>之女</v>
          </cell>
          <cell r="H16152" t="str">
            <v>脱贫户</v>
          </cell>
        </row>
        <row r="16153">
          <cell r="E16153" t="str">
            <v>43022319620929911542</v>
          </cell>
          <cell r="F16153" t="str">
            <v>4</v>
          </cell>
          <cell r="G16153" t="str">
            <v>户主</v>
          </cell>
          <cell r="H16153" t="str">
            <v>脱贫户</v>
          </cell>
        </row>
        <row r="16154">
          <cell r="E16154" t="str">
            <v>430223193507249112</v>
          </cell>
          <cell r="F16154" t="str">
            <v>4</v>
          </cell>
          <cell r="G16154" t="str">
            <v>之父</v>
          </cell>
          <cell r="H16154" t="str">
            <v>脱贫户</v>
          </cell>
        </row>
        <row r="16155">
          <cell r="E16155" t="str">
            <v>430223193602099124</v>
          </cell>
          <cell r="F16155" t="str">
            <v>4</v>
          </cell>
          <cell r="G16155" t="str">
            <v>之母</v>
          </cell>
          <cell r="H16155" t="str">
            <v>脱贫户</v>
          </cell>
        </row>
        <row r="16156">
          <cell r="E16156" t="str">
            <v>430223196404189106</v>
          </cell>
          <cell r="F16156" t="str">
            <v>4</v>
          </cell>
          <cell r="G16156" t="str">
            <v>配偶</v>
          </cell>
          <cell r="H16156" t="str">
            <v>脱贫户</v>
          </cell>
        </row>
        <row r="16157">
          <cell r="E16157" t="str">
            <v>430223196801249117</v>
          </cell>
          <cell r="F16157" t="str">
            <v>3</v>
          </cell>
          <cell r="G16157" t="str">
            <v>户主</v>
          </cell>
          <cell r="H16157" t="str">
            <v>脱贫户</v>
          </cell>
        </row>
        <row r="16158">
          <cell r="E16158" t="str">
            <v>43022319770408832842</v>
          </cell>
          <cell r="F16158" t="str">
            <v>3</v>
          </cell>
          <cell r="G16158" t="str">
            <v>配偶</v>
          </cell>
          <cell r="H16158" t="str">
            <v>脱贫户</v>
          </cell>
        </row>
        <row r="16159">
          <cell r="E16159" t="str">
            <v>430223199904059117</v>
          </cell>
          <cell r="F16159" t="str">
            <v>3</v>
          </cell>
          <cell r="G16159" t="str">
            <v>之子</v>
          </cell>
          <cell r="H16159" t="str">
            <v>脱贫户</v>
          </cell>
        </row>
        <row r="16160">
          <cell r="E16160" t="str">
            <v>430223194809159141</v>
          </cell>
          <cell r="F16160" t="str">
            <v>3</v>
          </cell>
          <cell r="G16160" t="str">
            <v>户主</v>
          </cell>
          <cell r="H16160" t="str">
            <v>脱贫户</v>
          </cell>
        </row>
        <row r="16161">
          <cell r="E16161" t="str">
            <v>430223199703119136</v>
          </cell>
          <cell r="F16161" t="str">
            <v>3</v>
          </cell>
          <cell r="G16161" t="str">
            <v>之孙子</v>
          </cell>
          <cell r="H16161" t="str">
            <v>脱贫户</v>
          </cell>
        </row>
        <row r="16162">
          <cell r="E16162" t="str">
            <v>430223200910280462</v>
          </cell>
          <cell r="F16162" t="str">
            <v>3</v>
          </cell>
          <cell r="G16162" t="str">
            <v>之孙女</v>
          </cell>
          <cell r="H16162" t="str">
            <v>脱贫户</v>
          </cell>
        </row>
        <row r="16163">
          <cell r="E16163" t="str">
            <v>43022319540212911343</v>
          </cell>
          <cell r="F16163" t="str">
            <v>3</v>
          </cell>
          <cell r="G16163" t="str">
            <v>户主</v>
          </cell>
          <cell r="H16163" t="str">
            <v>脱贫户</v>
          </cell>
        </row>
        <row r="16164">
          <cell r="E16164" t="str">
            <v>43022319610408912X</v>
          </cell>
          <cell r="F16164" t="str">
            <v>3</v>
          </cell>
          <cell r="G16164" t="str">
            <v>配偶</v>
          </cell>
          <cell r="H16164" t="str">
            <v>脱贫户</v>
          </cell>
        </row>
        <row r="16165">
          <cell r="E16165" t="str">
            <v>43022319930918912814</v>
          </cell>
          <cell r="F16165" t="str">
            <v>3</v>
          </cell>
          <cell r="G16165" t="str">
            <v>之女</v>
          </cell>
          <cell r="H16165" t="str">
            <v>脱贫户</v>
          </cell>
        </row>
        <row r="16166">
          <cell r="E16166" t="str">
            <v>430223196006079139</v>
          </cell>
          <cell r="F16166" t="str">
            <v>4</v>
          </cell>
          <cell r="G16166" t="str">
            <v>户主</v>
          </cell>
          <cell r="H16166" t="str">
            <v>脱贫户</v>
          </cell>
        </row>
        <row r="16167">
          <cell r="E16167" t="str">
            <v>430223196206079141</v>
          </cell>
          <cell r="F16167" t="str">
            <v>4</v>
          </cell>
          <cell r="G16167" t="str">
            <v>配偶</v>
          </cell>
          <cell r="H16167" t="str">
            <v>脱贫户</v>
          </cell>
        </row>
        <row r="16168">
          <cell r="E16168" t="str">
            <v>430223198811259115</v>
          </cell>
          <cell r="F16168" t="str">
            <v>4</v>
          </cell>
          <cell r="G16168" t="str">
            <v>之子</v>
          </cell>
          <cell r="H16168" t="str">
            <v>脱贫户</v>
          </cell>
        </row>
        <row r="16169">
          <cell r="E16169" t="str">
            <v>430223201601160154</v>
          </cell>
          <cell r="F16169" t="str">
            <v>4</v>
          </cell>
          <cell r="G16169" t="str">
            <v>之孙子</v>
          </cell>
          <cell r="H16169" t="str">
            <v>脱贫户</v>
          </cell>
        </row>
        <row r="16170">
          <cell r="E16170" t="str">
            <v>430223197101149152</v>
          </cell>
          <cell r="F16170" t="str">
            <v>5</v>
          </cell>
          <cell r="G16170" t="str">
            <v>户主</v>
          </cell>
          <cell r="H16170" t="str">
            <v>脱贫户</v>
          </cell>
        </row>
        <row r="16171">
          <cell r="E16171" t="str">
            <v>43022319730213912954</v>
          </cell>
          <cell r="F16171" t="str">
            <v>5</v>
          </cell>
          <cell r="G16171" t="str">
            <v>配偶</v>
          </cell>
          <cell r="H16171" t="str">
            <v>脱贫户</v>
          </cell>
        </row>
        <row r="16172">
          <cell r="E16172" t="str">
            <v>430223199704179122</v>
          </cell>
          <cell r="F16172" t="str">
            <v>5</v>
          </cell>
          <cell r="G16172" t="str">
            <v>之女</v>
          </cell>
          <cell r="H16172" t="str">
            <v>脱贫户</v>
          </cell>
        </row>
        <row r="16173">
          <cell r="E16173" t="str">
            <v>430223194212089144</v>
          </cell>
          <cell r="F16173" t="str">
            <v>5</v>
          </cell>
          <cell r="G16173" t="str">
            <v>之母</v>
          </cell>
          <cell r="H16173" t="str">
            <v>脱贫户</v>
          </cell>
        </row>
        <row r="16174">
          <cell r="E16174" t="str">
            <v>430223200204159112</v>
          </cell>
          <cell r="F16174" t="str">
            <v>5</v>
          </cell>
          <cell r="G16174" t="str">
            <v>之子</v>
          </cell>
          <cell r="H16174" t="str">
            <v>脱贫户</v>
          </cell>
        </row>
        <row r="16175">
          <cell r="E16175" t="str">
            <v>43022319580817914542</v>
          </cell>
          <cell r="F16175" t="str">
            <v>2</v>
          </cell>
          <cell r="G16175" t="str">
            <v>户主</v>
          </cell>
          <cell r="H16175" t="str">
            <v>脱贫户</v>
          </cell>
        </row>
        <row r="16176">
          <cell r="E16176" t="str">
            <v>43022319820228911662</v>
          </cell>
          <cell r="F16176" t="str">
            <v>2</v>
          </cell>
          <cell r="G16176" t="str">
            <v>之子</v>
          </cell>
          <cell r="H16176" t="str">
            <v>脱贫户</v>
          </cell>
        </row>
        <row r="16177">
          <cell r="E16177" t="str">
            <v>430223197212049154</v>
          </cell>
          <cell r="F16177" t="str">
            <v>4</v>
          </cell>
          <cell r="G16177" t="str">
            <v>户主</v>
          </cell>
          <cell r="H16177" t="str">
            <v>脱贫户</v>
          </cell>
        </row>
        <row r="16178">
          <cell r="E16178" t="str">
            <v>430223199804029121</v>
          </cell>
          <cell r="F16178" t="str">
            <v>4</v>
          </cell>
          <cell r="G16178" t="str">
            <v>之女</v>
          </cell>
          <cell r="H16178" t="str">
            <v>脱贫户</v>
          </cell>
        </row>
        <row r="16179">
          <cell r="E16179" t="str">
            <v>430223200209309124</v>
          </cell>
          <cell r="F16179" t="str">
            <v>4</v>
          </cell>
          <cell r="G16179" t="str">
            <v>之女</v>
          </cell>
          <cell r="H16179" t="str">
            <v>脱贫户</v>
          </cell>
        </row>
        <row r="16180">
          <cell r="E16180" t="str">
            <v>43022319730722914X</v>
          </cell>
          <cell r="F16180" t="str">
            <v>4</v>
          </cell>
          <cell r="G16180" t="str">
            <v>配偶</v>
          </cell>
          <cell r="H16180" t="str">
            <v>脱贫户</v>
          </cell>
        </row>
        <row r="16181">
          <cell r="E16181" t="str">
            <v>430223196307269112</v>
          </cell>
          <cell r="F16181" t="str">
            <v>1</v>
          </cell>
          <cell r="G16181" t="str">
            <v>户主</v>
          </cell>
          <cell r="H16181" t="str">
            <v>脱贫户</v>
          </cell>
        </row>
        <row r="16182">
          <cell r="E16182" t="str">
            <v>430223195602089128</v>
          </cell>
          <cell r="F16182" t="str">
            <v>3</v>
          </cell>
          <cell r="G16182" t="str">
            <v>户主</v>
          </cell>
          <cell r="H16182" t="str">
            <v>脱贫户</v>
          </cell>
        </row>
        <row r="16183">
          <cell r="E16183" t="str">
            <v>430223198805119132</v>
          </cell>
          <cell r="F16183" t="str">
            <v>3</v>
          </cell>
          <cell r="G16183" t="str">
            <v>之子</v>
          </cell>
          <cell r="H16183" t="str">
            <v>脱贫户</v>
          </cell>
        </row>
        <row r="16184">
          <cell r="E16184" t="str">
            <v>430223198306059112</v>
          </cell>
          <cell r="F16184" t="str">
            <v>3</v>
          </cell>
          <cell r="G16184" t="str">
            <v>之子</v>
          </cell>
          <cell r="H16184" t="str">
            <v>脱贫户</v>
          </cell>
        </row>
        <row r="16185">
          <cell r="E16185" t="str">
            <v>430223195706079127</v>
          </cell>
          <cell r="F16185" t="str">
            <v>4</v>
          </cell>
          <cell r="G16185" t="str">
            <v>之母</v>
          </cell>
          <cell r="H16185" t="str">
            <v>脱贫户</v>
          </cell>
        </row>
        <row r="16186">
          <cell r="E16186" t="str">
            <v>43022319810209911243</v>
          </cell>
          <cell r="F16186" t="str">
            <v>4</v>
          </cell>
          <cell r="G16186" t="str">
            <v>户主</v>
          </cell>
          <cell r="H16186" t="str">
            <v>脱贫户</v>
          </cell>
        </row>
        <row r="16187">
          <cell r="E16187" t="str">
            <v>430223201010270052</v>
          </cell>
          <cell r="F16187" t="str">
            <v>4</v>
          </cell>
          <cell r="G16187" t="str">
            <v>之子</v>
          </cell>
          <cell r="H16187" t="str">
            <v>脱贫户</v>
          </cell>
        </row>
        <row r="16188">
          <cell r="E16188" t="str">
            <v>430223201209090315</v>
          </cell>
          <cell r="F16188" t="str">
            <v>4</v>
          </cell>
          <cell r="G16188" t="str">
            <v>之子</v>
          </cell>
          <cell r="H16188" t="str">
            <v>脱贫户</v>
          </cell>
        </row>
        <row r="16189">
          <cell r="E16189" t="str">
            <v>430223197303109132</v>
          </cell>
          <cell r="F16189" t="str">
            <v>3</v>
          </cell>
          <cell r="G16189" t="str">
            <v>户主</v>
          </cell>
          <cell r="H16189" t="str">
            <v>脱贫户</v>
          </cell>
        </row>
        <row r="16190">
          <cell r="E16190" t="str">
            <v>430223200212029158</v>
          </cell>
          <cell r="F16190" t="str">
            <v>3</v>
          </cell>
          <cell r="G16190" t="str">
            <v>之子</v>
          </cell>
          <cell r="H16190" t="str">
            <v>脱贫户</v>
          </cell>
        </row>
        <row r="16191">
          <cell r="E16191" t="str">
            <v>430223198405085543</v>
          </cell>
          <cell r="F16191" t="str">
            <v>3</v>
          </cell>
          <cell r="G16191" t="str">
            <v>配偶</v>
          </cell>
          <cell r="H16191" t="str">
            <v>脱贫户</v>
          </cell>
        </row>
        <row r="16192">
          <cell r="E16192" t="str">
            <v>430223195503089122</v>
          </cell>
          <cell r="F16192" t="str">
            <v>5</v>
          </cell>
          <cell r="G16192" t="str">
            <v>户主</v>
          </cell>
          <cell r="H16192" t="str">
            <v>脱贫户</v>
          </cell>
        </row>
        <row r="16193">
          <cell r="E16193" t="str">
            <v>430223197508039115</v>
          </cell>
          <cell r="F16193" t="str">
            <v>5</v>
          </cell>
          <cell r="G16193" t="str">
            <v>之子</v>
          </cell>
          <cell r="H16193" t="str">
            <v>脱贫户</v>
          </cell>
        </row>
        <row r="16194">
          <cell r="E16194" t="str">
            <v>430223197611299142</v>
          </cell>
          <cell r="F16194" t="str">
            <v>5</v>
          </cell>
          <cell r="G16194" t="str">
            <v>之儿媳</v>
          </cell>
          <cell r="H16194" t="str">
            <v>脱贫户</v>
          </cell>
        </row>
        <row r="16195">
          <cell r="E16195" t="str">
            <v>430223199806029141</v>
          </cell>
          <cell r="F16195" t="str">
            <v>5</v>
          </cell>
          <cell r="G16195" t="str">
            <v>之孙女</v>
          </cell>
          <cell r="H16195" t="str">
            <v>脱贫户</v>
          </cell>
        </row>
        <row r="16196">
          <cell r="E16196" t="str">
            <v>430223200410229126</v>
          </cell>
          <cell r="F16196" t="str">
            <v>5</v>
          </cell>
          <cell r="G16196" t="str">
            <v>之孙女</v>
          </cell>
          <cell r="H16196" t="str">
            <v>脱贫户</v>
          </cell>
        </row>
        <row r="16197">
          <cell r="E16197" t="str">
            <v>430223195606059110</v>
          </cell>
          <cell r="F16197" t="str">
            <v>2</v>
          </cell>
          <cell r="G16197" t="str">
            <v>户主</v>
          </cell>
          <cell r="H16197" t="str">
            <v>脱贫户</v>
          </cell>
        </row>
        <row r="16198">
          <cell r="E16198" t="str">
            <v>430223198910199170</v>
          </cell>
          <cell r="F16198" t="str">
            <v>2</v>
          </cell>
          <cell r="G16198" t="str">
            <v>之子</v>
          </cell>
          <cell r="H16198" t="str">
            <v>脱贫户</v>
          </cell>
        </row>
        <row r="16199">
          <cell r="E16199" t="str">
            <v>430223194104119115</v>
          </cell>
          <cell r="F16199" t="str">
            <v>3</v>
          </cell>
          <cell r="G16199" t="str">
            <v>之父</v>
          </cell>
          <cell r="H16199" t="str">
            <v>脱贫户</v>
          </cell>
        </row>
        <row r="16200">
          <cell r="E16200" t="str">
            <v>430223194302089121</v>
          </cell>
          <cell r="F16200" t="str">
            <v>3</v>
          </cell>
          <cell r="G16200" t="str">
            <v>之母</v>
          </cell>
          <cell r="H16200" t="str">
            <v>脱贫户</v>
          </cell>
        </row>
        <row r="16201">
          <cell r="E16201" t="str">
            <v>430223196611219136</v>
          </cell>
          <cell r="F16201" t="str">
            <v>3</v>
          </cell>
          <cell r="G16201" t="str">
            <v>户主</v>
          </cell>
          <cell r="H16201" t="str">
            <v>脱贫户</v>
          </cell>
        </row>
        <row r="16202">
          <cell r="E16202" t="str">
            <v>430223195406249112</v>
          </cell>
          <cell r="F16202" t="str">
            <v>5</v>
          </cell>
          <cell r="G16202" t="str">
            <v>户主</v>
          </cell>
          <cell r="H16202" t="str">
            <v>脱贫户</v>
          </cell>
        </row>
        <row r="16203">
          <cell r="E16203" t="str">
            <v>430223195610289146</v>
          </cell>
          <cell r="F16203" t="str">
            <v>5</v>
          </cell>
          <cell r="G16203" t="str">
            <v>配偶</v>
          </cell>
          <cell r="H16203" t="str">
            <v>脱贫户</v>
          </cell>
        </row>
        <row r="16204">
          <cell r="E16204" t="str">
            <v>430223197909159118</v>
          </cell>
          <cell r="F16204" t="str">
            <v>5</v>
          </cell>
          <cell r="G16204" t="str">
            <v>之子</v>
          </cell>
          <cell r="H16204" t="str">
            <v>脱贫户</v>
          </cell>
        </row>
        <row r="16205">
          <cell r="E16205" t="str">
            <v>430223200802218418</v>
          </cell>
          <cell r="F16205" t="str">
            <v>5</v>
          </cell>
          <cell r="G16205" t="str">
            <v>之孙子</v>
          </cell>
          <cell r="H16205" t="str">
            <v>脱贫户</v>
          </cell>
        </row>
        <row r="16206">
          <cell r="E16206" t="str">
            <v>430223198603309122</v>
          </cell>
          <cell r="F16206" t="str">
            <v>5</v>
          </cell>
          <cell r="G16206" t="str">
            <v>之女</v>
          </cell>
          <cell r="H16206" t="str">
            <v>脱贫户</v>
          </cell>
        </row>
        <row r="16207">
          <cell r="E16207" t="str">
            <v>430223195810059118</v>
          </cell>
          <cell r="F16207" t="str">
            <v>4</v>
          </cell>
          <cell r="G16207" t="str">
            <v>户主</v>
          </cell>
          <cell r="H16207" t="str">
            <v>脱贫户</v>
          </cell>
        </row>
        <row r="16208">
          <cell r="E16208" t="str">
            <v>43022319630812916263B1</v>
          </cell>
          <cell r="F16208" t="str">
            <v>4</v>
          </cell>
          <cell r="G16208" t="str">
            <v>配偶</v>
          </cell>
          <cell r="H16208" t="str">
            <v>脱贫户</v>
          </cell>
        </row>
        <row r="16209">
          <cell r="E16209" t="str">
            <v>430223198507049164</v>
          </cell>
          <cell r="F16209" t="str">
            <v>4</v>
          </cell>
          <cell r="G16209" t="str">
            <v>之女</v>
          </cell>
          <cell r="H16209" t="str">
            <v>脱贫户</v>
          </cell>
        </row>
        <row r="16210">
          <cell r="E16210" t="str">
            <v>430223200708239140</v>
          </cell>
          <cell r="F16210" t="str">
            <v>4</v>
          </cell>
          <cell r="G16210" t="str">
            <v>之孙女</v>
          </cell>
          <cell r="H16210" t="str">
            <v>脱贫户</v>
          </cell>
        </row>
        <row r="16211">
          <cell r="E16211" t="str">
            <v>43022319610114911542</v>
          </cell>
          <cell r="F16211" t="str">
            <v>4</v>
          </cell>
          <cell r="G16211" t="str">
            <v>户主</v>
          </cell>
          <cell r="H16211" t="str">
            <v>脱贫户</v>
          </cell>
        </row>
        <row r="16212">
          <cell r="E16212" t="str">
            <v>430223196307259168</v>
          </cell>
          <cell r="F16212" t="str">
            <v>4</v>
          </cell>
          <cell r="G16212" t="str">
            <v>配偶</v>
          </cell>
          <cell r="H16212" t="str">
            <v>脱贫户</v>
          </cell>
        </row>
        <row r="16213">
          <cell r="E16213" t="str">
            <v>430223198610159134</v>
          </cell>
          <cell r="F16213" t="str">
            <v>4</v>
          </cell>
          <cell r="G16213" t="str">
            <v>之子</v>
          </cell>
          <cell r="H16213" t="str">
            <v>脱贫户</v>
          </cell>
        </row>
        <row r="16214">
          <cell r="E16214" t="str">
            <v>430223201205220194</v>
          </cell>
          <cell r="F16214" t="str">
            <v>4</v>
          </cell>
          <cell r="G16214" t="str">
            <v>之孙子</v>
          </cell>
          <cell r="H16214" t="str">
            <v>脱贫户</v>
          </cell>
        </row>
        <row r="16215">
          <cell r="E16215" t="str">
            <v>43022319480109913X</v>
          </cell>
          <cell r="F16215" t="str">
            <v>2</v>
          </cell>
          <cell r="G16215" t="str">
            <v>户主</v>
          </cell>
          <cell r="H16215" t="str">
            <v>脱贫户</v>
          </cell>
        </row>
        <row r="16216">
          <cell r="E16216" t="str">
            <v>43022319460902912311</v>
          </cell>
          <cell r="F16216" t="str">
            <v>2</v>
          </cell>
          <cell r="G16216" t="str">
            <v>配偶</v>
          </cell>
          <cell r="H16216" t="str">
            <v>脱贫户</v>
          </cell>
        </row>
        <row r="16217">
          <cell r="E16217" t="str">
            <v>430223196912069127</v>
          </cell>
          <cell r="F16217" t="str">
            <v>2</v>
          </cell>
          <cell r="G16217" t="str">
            <v>户主</v>
          </cell>
          <cell r="H16217" t="str">
            <v>脱贫户</v>
          </cell>
        </row>
        <row r="16218">
          <cell r="E16218" t="str">
            <v>430223200905060342</v>
          </cell>
          <cell r="F16218" t="str">
            <v>2</v>
          </cell>
          <cell r="G16218" t="str">
            <v>之女</v>
          </cell>
          <cell r="H16218" t="str">
            <v>脱贫户</v>
          </cell>
        </row>
        <row r="16219">
          <cell r="E16219" t="str">
            <v>43022319550522911742</v>
          </cell>
          <cell r="F16219" t="str">
            <v>2</v>
          </cell>
          <cell r="G16219" t="str">
            <v>户主</v>
          </cell>
          <cell r="H16219" t="str">
            <v>脱贫户</v>
          </cell>
        </row>
        <row r="16220">
          <cell r="E16220" t="str">
            <v>430223195802159127</v>
          </cell>
          <cell r="F16220" t="str">
            <v>2</v>
          </cell>
          <cell r="G16220" t="str">
            <v>配偶</v>
          </cell>
          <cell r="H16220" t="str">
            <v>脱贫户</v>
          </cell>
        </row>
        <row r="16221">
          <cell r="E16221" t="str">
            <v>430223195804209124</v>
          </cell>
          <cell r="F16221" t="str">
            <v>5</v>
          </cell>
          <cell r="G16221" t="str">
            <v>之母</v>
          </cell>
          <cell r="H16221" t="str">
            <v>脱贫户</v>
          </cell>
        </row>
        <row r="16222">
          <cell r="E16222" t="str">
            <v>430223198505229137</v>
          </cell>
          <cell r="F16222" t="str">
            <v>5</v>
          </cell>
          <cell r="G16222" t="str">
            <v>户主</v>
          </cell>
          <cell r="H16222" t="str">
            <v>脱贫户</v>
          </cell>
        </row>
        <row r="16223">
          <cell r="E16223" t="str">
            <v>430223198708195563</v>
          </cell>
          <cell r="F16223" t="str">
            <v>5</v>
          </cell>
          <cell r="G16223" t="str">
            <v>配偶</v>
          </cell>
          <cell r="H16223" t="str">
            <v>脱贫户</v>
          </cell>
        </row>
        <row r="16224">
          <cell r="E16224" t="str">
            <v>430223200811218612</v>
          </cell>
          <cell r="F16224" t="str">
            <v>5</v>
          </cell>
          <cell r="G16224" t="str">
            <v>之子</v>
          </cell>
          <cell r="H16224" t="str">
            <v>脱贫户</v>
          </cell>
        </row>
        <row r="16225">
          <cell r="E16225" t="str">
            <v>430223201411080313</v>
          </cell>
          <cell r="F16225" t="str">
            <v>5</v>
          </cell>
          <cell r="G16225" t="str">
            <v>之子</v>
          </cell>
          <cell r="H16225" t="str">
            <v>脱贫户</v>
          </cell>
        </row>
        <row r="16226">
          <cell r="E16226" t="str">
            <v>43022319681203878863</v>
          </cell>
          <cell r="F16226" t="str">
            <v>3</v>
          </cell>
          <cell r="G16226" t="str">
            <v>之母</v>
          </cell>
          <cell r="H16226" t="str">
            <v>脱贫户</v>
          </cell>
        </row>
        <row r="16227">
          <cell r="E16227" t="str">
            <v>430223198703029144</v>
          </cell>
          <cell r="F16227" t="str">
            <v>3</v>
          </cell>
          <cell r="G16227" t="str">
            <v>户主</v>
          </cell>
          <cell r="H16227" t="str">
            <v>脱贫户</v>
          </cell>
        </row>
        <row r="16228">
          <cell r="E16228" t="str">
            <v>430223201808040045</v>
          </cell>
          <cell r="F16228" t="str">
            <v>3</v>
          </cell>
          <cell r="G16228" t="str">
            <v>之女</v>
          </cell>
          <cell r="H16228" t="str">
            <v>脱贫户</v>
          </cell>
        </row>
        <row r="16229">
          <cell r="E16229" t="str">
            <v>43022319500626913032</v>
          </cell>
          <cell r="F16229" t="str">
            <v>2</v>
          </cell>
          <cell r="G16229" t="str">
            <v>户主</v>
          </cell>
          <cell r="H16229" t="str">
            <v>脱贫户</v>
          </cell>
        </row>
        <row r="16230">
          <cell r="E16230" t="str">
            <v>43022319790907911853</v>
          </cell>
          <cell r="F16230" t="str">
            <v>2</v>
          </cell>
          <cell r="G16230" t="str">
            <v>之子</v>
          </cell>
          <cell r="H16230" t="str">
            <v>脱贫户</v>
          </cell>
        </row>
        <row r="16231">
          <cell r="E16231" t="str">
            <v>43022319421213911344</v>
          </cell>
          <cell r="F16231" t="str">
            <v>2</v>
          </cell>
          <cell r="G16231" t="str">
            <v>户主</v>
          </cell>
          <cell r="H16231" t="str">
            <v>脱贫户</v>
          </cell>
        </row>
        <row r="16232">
          <cell r="E16232" t="str">
            <v>43022319460816912411</v>
          </cell>
          <cell r="F16232" t="str">
            <v>2</v>
          </cell>
          <cell r="G16232" t="str">
            <v>配偶</v>
          </cell>
          <cell r="H16232" t="str">
            <v>脱贫户</v>
          </cell>
        </row>
        <row r="16233">
          <cell r="E16233" t="str">
            <v>43022319430729911X</v>
          </cell>
          <cell r="F16233" t="str">
            <v>1</v>
          </cell>
          <cell r="G16233" t="str">
            <v>户主</v>
          </cell>
          <cell r="H16233" t="str">
            <v>脱贫户</v>
          </cell>
        </row>
        <row r="16234">
          <cell r="E16234" t="str">
            <v>430223193901169110</v>
          </cell>
          <cell r="F16234" t="str">
            <v>2</v>
          </cell>
          <cell r="G16234" t="str">
            <v>户主</v>
          </cell>
          <cell r="H16234" t="str">
            <v>脱贫户</v>
          </cell>
        </row>
        <row r="16235">
          <cell r="E16235" t="str">
            <v>43022319420415912243</v>
          </cell>
          <cell r="F16235" t="str">
            <v>2</v>
          </cell>
          <cell r="G16235" t="str">
            <v>配偶</v>
          </cell>
          <cell r="H16235" t="str">
            <v>脱贫户</v>
          </cell>
        </row>
        <row r="16236">
          <cell r="E16236" t="str">
            <v>43022319571210913442</v>
          </cell>
          <cell r="F16236" t="str">
            <v>7</v>
          </cell>
          <cell r="G16236" t="str">
            <v>户主</v>
          </cell>
          <cell r="H16236" t="str">
            <v>脱贫户</v>
          </cell>
        </row>
        <row r="16237">
          <cell r="E16237" t="str">
            <v>430223196208259189</v>
          </cell>
          <cell r="F16237" t="str">
            <v>7</v>
          </cell>
          <cell r="G16237" t="str">
            <v>配偶</v>
          </cell>
          <cell r="H16237" t="str">
            <v>脱贫户</v>
          </cell>
        </row>
        <row r="16238">
          <cell r="E16238" t="str">
            <v>421126198601281819</v>
          </cell>
          <cell r="F16238" t="str">
            <v>7</v>
          </cell>
          <cell r="G16238" t="str">
            <v>之子</v>
          </cell>
          <cell r="H16238" t="str">
            <v>脱贫户</v>
          </cell>
        </row>
        <row r="16239">
          <cell r="E16239" t="str">
            <v>430223198705059144</v>
          </cell>
          <cell r="F16239" t="str">
            <v>7</v>
          </cell>
          <cell r="G16239" t="str">
            <v>之儿媳</v>
          </cell>
          <cell r="H16239" t="str">
            <v>脱贫户</v>
          </cell>
        </row>
        <row r="16240">
          <cell r="E16240" t="str">
            <v>430223200802089126</v>
          </cell>
          <cell r="F16240" t="str">
            <v>7</v>
          </cell>
          <cell r="G16240" t="str">
            <v>之孙女</v>
          </cell>
          <cell r="H16240" t="str">
            <v>脱贫户</v>
          </cell>
        </row>
        <row r="16241">
          <cell r="E16241" t="str">
            <v>430223201208120308</v>
          </cell>
          <cell r="F16241" t="str">
            <v>7</v>
          </cell>
          <cell r="G16241" t="str">
            <v>之孙女</v>
          </cell>
          <cell r="H16241" t="str">
            <v>脱贫户</v>
          </cell>
        </row>
        <row r="16242">
          <cell r="E16242" t="str">
            <v>430223201712240173</v>
          </cell>
          <cell r="F16242" t="str">
            <v>7</v>
          </cell>
          <cell r="G16242" t="str">
            <v>之孙子</v>
          </cell>
          <cell r="H16242" t="str">
            <v>脱贫户</v>
          </cell>
        </row>
        <row r="16243">
          <cell r="E16243" t="str">
            <v>430223195106199133</v>
          </cell>
          <cell r="F16243" t="str">
            <v>3</v>
          </cell>
          <cell r="G16243" t="str">
            <v>户主</v>
          </cell>
          <cell r="H16243" t="str">
            <v>脱贫户</v>
          </cell>
        </row>
        <row r="16244">
          <cell r="E16244" t="str">
            <v>43028119770207914964</v>
          </cell>
          <cell r="F16244" t="str">
            <v>3</v>
          </cell>
          <cell r="G16244" t="str">
            <v>配偶</v>
          </cell>
          <cell r="H16244" t="str">
            <v>脱贫户</v>
          </cell>
        </row>
        <row r="16245">
          <cell r="E16245" t="str">
            <v>430223199801159182</v>
          </cell>
          <cell r="F16245" t="str">
            <v>3</v>
          </cell>
          <cell r="G16245" t="str">
            <v>之女</v>
          </cell>
          <cell r="H16245" t="str">
            <v>脱贫户</v>
          </cell>
        </row>
        <row r="16246">
          <cell r="E16246" t="str">
            <v>430223195208299151</v>
          </cell>
          <cell r="F16246" t="str">
            <v>3</v>
          </cell>
          <cell r="G16246" t="str">
            <v>户主</v>
          </cell>
          <cell r="H16246" t="str">
            <v>脱贫户</v>
          </cell>
        </row>
        <row r="16247">
          <cell r="E16247" t="str">
            <v>430223195507049128</v>
          </cell>
          <cell r="F16247" t="str">
            <v>3</v>
          </cell>
          <cell r="G16247" t="str">
            <v>配偶</v>
          </cell>
          <cell r="H16247" t="str">
            <v>脱贫户</v>
          </cell>
        </row>
        <row r="16248">
          <cell r="E16248" t="str">
            <v>43022319770929911642</v>
          </cell>
          <cell r="F16248" t="str">
            <v>3</v>
          </cell>
          <cell r="G16248" t="str">
            <v>之子</v>
          </cell>
          <cell r="H16248" t="str">
            <v>脱贫户</v>
          </cell>
        </row>
        <row r="16249">
          <cell r="E16249" t="str">
            <v>430223197310019178</v>
          </cell>
          <cell r="F16249" t="str">
            <v>6</v>
          </cell>
          <cell r="G16249" t="str">
            <v>户主</v>
          </cell>
          <cell r="H16249" t="str">
            <v>脱贫户</v>
          </cell>
        </row>
        <row r="16250">
          <cell r="E16250" t="str">
            <v>43022319350319912X</v>
          </cell>
          <cell r="F16250" t="str">
            <v>6</v>
          </cell>
          <cell r="G16250" t="str">
            <v>之母</v>
          </cell>
          <cell r="H16250" t="str">
            <v>脱贫户</v>
          </cell>
        </row>
        <row r="16251">
          <cell r="E16251" t="str">
            <v>430221198803052920</v>
          </cell>
          <cell r="F16251" t="str">
            <v>6</v>
          </cell>
          <cell r="G16251" t="str">
            <v>配偶</v>
          </cell>
          <cell r="H16251" t="str">
            <v>脱贫户</v>
          </cell>
        </row>
        <row r="16252">
          <cell r="E16252" t="str">
            <v>430223199705229152</v>
          </cell>
          <cell r="F16252" t="str">
            <v>6</v>
          </cell>
          <cell r="G16252" t="str">
            <v>之子</v>
          </cell>
          <cell r="H16252" t="str">
            <v>脱贫户</v>
          </cell>
        </row>
        <row r="16253">
          <cell r="E16253" t="str">
            <v>43022320150527037X</v>
          </cell>
          <cell r="F16253" t="str">
            <v>6</v>
          </cell>
          <cell r="G16253" t="str">
            <v>之子</v>
          </cell>
          <cell r="H16253" t="str">
            <v>脱贫户</v>
          </cell>
        </row>
        <row r="16254">
          <cell r="E16254" t="str">
            <v>430223201901180181</v>
          </cell>
          <cell r="F16254" t="str">
            <v>6</v>
          </cell>
          <cell r="G16254" t="str">
            <v>之女</v>
          </cell>
          <cell r="H16254" t="str">
            <v>脱贫户</v>
          </cell>
        </row>
        <row r="16255">
          <cell r="E16255" t="str">
            <v>430223195509129113</v>
          </cell>
          <cell r="F16255" t="str">
            <v>5</v>
          </cell>
          <cell r="G16255" t="str">
            <v>户主</v>
          </cell>
          <cell r="H16255" t="str">
            <v>脱贫户</v>
          </cell>
        </row>
        <row r="16256">
          <cell r="E16256" t="str">
            <v>430223198809149179</v>
          </cell>
          <cell r="F16256" t="str">
            <v>5</v>
          </cell>
          <cell r="G16256" t="str">
            <v>之子</v>
          </cell>
          <cell r="H16256" t="str">
            <v>脱贫户</v>
          </cell>
        </row>
        <row r="16257">
          <cell r="E16257" t="str">
            <v>430223198701116922</v>
          </cell>
          <cell r="F16257" t="str">
            <v>5</v>
          </cell>
          <cell r="G16257" t="str">
            <v>之儿媳</v>
          </cell>
          <cell r="H16257" t="str">
            <v>脱贫户</v>
          </cell>
        </row>
        <row r="16258">
          <cell r="E16258" t="str">
            <v>430223201106190129</v>
          </cell>
          <cell r="F16258" t="str">
            <v>5</v>
          </cell>
          <cell r="G16258" t="str">
            <v>之孙女</v>
          </cell>
          <cell r="H16258" t="str">
            <v>脱贫户</v>
          </cell>
        </row>
        <row r="16259">
          <cell r="E16259" t="str">
            <v>43022320210917003X</v>
          </cell>
          <cell r="F16259" t="str">
            <v>5</v>
          </cell>
          <cell r="G16259" t="str">
            <v>之孙子</v>
          </cell>
          <cell r="H16259" t="str">
            <v>脱贫户</v>
          </cell>
        </row>
        <row r="16260">
          <cell r="E16260" t="str">
            <v>430223197704159149</v>
          </cell>
          <cell r="F16260" t="str">
            <v>4</v>
          </cell>
          <cell r="G16260" t="str">
            <v>户主</v>
          </cell>
          <cell r="H16260" t="str">
            <v>脱贫户</v>
          </cell>
        </row>
        <row r="16261">
          <cell r="E16261" t="str">
            <v>430223199705019120</v>
          </cell>
          <cell r="F16261" t="str">
            <v>4</v>
          </cell>
          <cell r="G16261" t="str">
            <v>之女</v>
          </cell>
          <cell r="H16261" t="str">
            <v>脱贫户</v>
          </cell>
        </row>
        <row r="16262">
          <cell r="E16262" t="str">
            <v>430223200607019122</v>
          </cell>
          <cell r="F16262" t="str">
            <v>4</v>
          </cell>
          <cell r="G16262" t="str">
            <v>之女</v>
          </cell>
          <cell r="H16262" t="str">
            <v>脱贫户</v>
          </cell>
        </row>
        <row r="16263">
          <cell r="E16263" t="str">
            <v>430223202210140054</v>
          </cell>
          <cell r="F16263" t="str">
            <v>4</v>
          </cell>
          <cell r="G16263" t="str">
            <v>之孙子</v>
          </cell>
          <cell r="H16263" t="str">
            <v>脱贫户</v>
          </cell>
        </row>
        <row r="16264">
          <cell r="E16264" t="str">
            <v>430223195807189114</v>
          </cell>
          <cell r="F16264" t="str">
            <v>7</v>
          </cell>
          <cell r="G16264" t="str">
            <v>户主</v>
          </cell>
          <cell r="H16264" t="str">
            <v>脱贫户</v>
          </cell>
        </row>
        <row r="16265">
          <cell r="E16265" t="str">
            <v>430223196409039123</v>
          </cell>
          <cell r="F16265" t="str">
            <v>7</v>
          </cell>
          <cell r="G16265" t="str">
            <v>配偶</v>
          </cell>
          <cell r="H16265" t="str">
            <v>脱贫户</v>
          </cell>
        </row>
        <row r="16266">
          <cell r="E16266" t="str">
            <v>430223198302039157</v>
          </cell>
          <cell r="F16266" t="str">
            <v>7</v>
          </cell>
          <cell r="G16266" t="str">
            <v>之子</v>
          </cell>
          <cell r="H16266" t="str">
            <v>脱贫户</v>
          </cell>
        </row>
        <row r="16267">
          <cell r="E16267" t="str">
            <v>430223198212155525</v>
          </cell>
          <cell r="F16267" t="str">
            <v>7</v>
          </cell>
          <cell r="G16267" t="str">
            <v>之儿媳</v>
          </cell>
          <cell r="H16267" t="str">
            <v>脱贫户</v>
          </cell>
        </row>
        <row r="16268">
          <cell r="E16268" t="str">
            <v>430223200702259124</v>
          </cell>
          <cell r="F16268" t="str">
            <v>7</v>
          </cell>
          <cell r="G16268" t="str">
            <v>之孙女</v>
          </cell>
          <cell r="H16268" t="str">
            <v>脱贫户</v>
          </cell>
        </row>
        <row r="16269">
          <cell r="E16269" t="str">
            <v>430223201209050110</v>
          </cell>
          <cell r="F16269" t="str">
            <v>7</v>
          </cell>
          <cell r="G16269" t="str">
            <v>之孙子</v>
          </cell>
          <cell r="H16269" t="str">
            <v>脱贫户</v>
          </cell>
        </row>
        <row r="16270">
          <cell r="E16270" t="str">
            <v>430223198801269168</v>
          </cell>
          <cell r="F16270" t="str">
            <v>7</v>
          </cell>
          <cell r="G16270" t="str">
            <v>之女</v>
          </cell>
          <cell r="H16270" t="str">
            <v>脱贫户</v>
          </cell>
        </row>
        <row r="16271">
          <cell r="E16271" t="str">
            <v>430223194805229130</v>
          </cell>
          <cell r="F16271" t="str">
            <v>4</v>
          </cell>
          <cell r="G16271" t="str">
            <v>户主</v>
          </cell>
          <cell r="H16271" t="str">
            <v>脱贫户</v>
          </cell>
        </row>
        <row r="16272">
          <cell r="E16272" t="str">
            <v>430223195308099122</v>
          </cell>
          <cell r="F16272" t="str">
            <v>4</v>
          </cell>
          <cell r="G16272" t="str">
            <v>配偶</v>
          </cell>
          <cell r="H16272" t="str">
            <v>脱贫户</v>
          </cell>
        </row>
        <row r="16273">
          <cell r="E16273" t="str">
            <v>43022319730913911363</v>
          </cell>
          <cell r="F16273" t="str">
            <v>4</v>
          </cell>
          <cell r="G16273" t="str">
            <v>之子</v>
          </cell>
          <cell r="H16273" t="str">
            <v>脱贫户</v>
          </cell>
        </row>
        <row r="16274">
          <cell r="E16274" t="str">
            <v>430223200209109114</v>
          </cell>
          <cell r="F16274" t="str">
            <v>4</v>
          </cell>
          <cell r="G16274" t="str">
            <v>之孙子</v>
          </cell>
          <cell r="H16274" t="str">
            <v>脱贫户</v>
          </cell>
        </row>
        <row r="16275">
          <cell r="E16275" t="str">
            <v>43022319590922913X43</v>
          </cell>
          <cell r="F16275" t="str">
            <v>3</v>
          </cell>
          <cell r="G16275" t="str">
            <v>户主</v>
          </cell>
          <cell r="H16275" t="str">
            <v>脱贫户</v>
          </cell>
        </row>
        <row r="16276">
          <cell r="E16276" t="str">
            <v>430223195908129145</v>
          </cell>
          <cell r="F16276" t="str">
            <v>3</v>
          </cell>
          <cell r="G16276" t="str">
            <v>配偶</v>
          </cell>
          <cell r="H16276" t="str">
            <v>脱贫户</v>
          </cell>
        </row>
        <row r="16277">
          <cell r="E16277" t="str">
            <v>430223198805219117</v>
          </cell>
          <cell r="F16277" t="str">
            <v>3</v>
          </cell>
          <cell r="G16277" t="str">
            <v>之子</v>
          </cell>
          <cell r="H16277" t="str">
            <v>脱贫户</v>
          </cell>
        </row>
        <row r="16278">
          <cell r="E16278" t="str">
            <v>430223197112159153</v>
          </cell>
          <cell r="F16278" t="str">
            <v>3</v>
          </cell>
          <cell r="G16278" t="str">
            <v>之子</v>
          </cell>
          <cell r="H16278" t="str">
            <v>脱贫户</v>
          </cell>
        </row>
        <row r="16279">
          <cell r="E16279" t="str">
            <v>430223194803149129</v>
          </cell>
          <cell r="F16279" t="str">
            <v>3</v>
          </cell>
          <cell r="G16279" t="str">
            <v>户主</v>
          </cell>
          <cell r="H16279" t="str">
            <v>脱贫户</v>
          </cell>
        </row>
        <row r="16280">
          <cell r="E16280" t="str">
            <v>430223199412139110</v>
          </cell>
          <cell r="F16280" t="str">
            <v>3</v>
          </cell>
          <cell r="G16280" t="str">
            <v>之孙子</v>
          </cell>
          <cell r="H16280" t="str">
            <v>脱贫户</v>
          </cell>
        </row>
        <row r="16281">
          <cell r="E16281" t="str">
            <v>430223198204179113</v>
          </cell>
          <cell r="F16281" t="str">
            <v>4</v>
          </cell>
          <cell r="G16281" t="str">
            <v>户主</v>
          </cell>
          <cell r="H16281" t="str">
            <v>脱贫户</v>
          </cell>
        </row>
        <row r="16282">
          <cell r="E16282" t="str">
            <v>430223200712129112</v>
          </cell>
          <cell r="F16282" t="str">
            <v>4</v>
          </cell>
          <cell r="G16282" t="str">
            <v>之子</v>
          </cell>
          <cell r="H16282" t="str">
            <v>脱贫户</v>
          </cell>
        </row>
        <row r="16283">
          <cell r="E16283" t="str">
            <v>430223198411109126</v>
          </cell>
          <cell r="F16283" t="str">
            <v>4</v>
          </cell>
          <cell r="G16283" t="str">
            <v>之兄弟姐妹</v>
          </cell>
          <cell r="H16283" t="str">
            <v>脱贫户</v>
          </cell>
        </row>
        <row r="16284">
          <cell r="E16284" t="str">
            <v>430223198403279141</v>
          </cell>
          <cell r="F16284" t="str">
            <v>4</v>
          </cell>
          <cell r="G16284" t="str">
            <v>配偶</v>
          </cell>
          <cell r="H16284" t="str">
            <v>脱贫户</v>
          </cell>
        </row>
        <row r="16285">
          <cell r="E16285" t="str">
            <v>43022319530408912X42</v>
          </cell>
          <cell r="F16285" t="str">
            <v>4</v>
          </cell>
          <cell r="G16285" t="str">
            <v>之母</v>
          </cell>
          <cell r="H16285" t="str">
            <v>脱贫户</v>
          </cell>
        </row>
        <row r="16286">
          <cell r="E16286" t="str">
            <v>430223197307019134</v>
          </cell>
          <cell r="F16286" t="str">
            <v>4</v>
          </cell>
          <cell r="G16286" t="str">
            <v>户主</v>
          </cell>
          <cell r="H16286" t="str">
            <v>脱贫户</v>
          </cell>
        </row>
        <row r="16287">
          <cell r="E16287" t="str">
            <v>430223197602239148</v>
          </cell>
          <cell r="F16287" t="str">
            <v>4</v>
          </cell>
          <cell r="G16287" t="str">
            <v>配偶</v>
          </cell>
          <cell r="H16287" t="str">
            <v>脱贫户</v>
          </cell>
        </row>
        <row r="16288">
          <cell r="E16288" t="str">
            <v>430223199701239134</v>
          </cell>
          <cell r="F16288" t="str">
            <v>4</v>
          </cell>
          <cell r="G16288" t="str">
            <v>之子</v>
          </cell>
          <cell r="H16288" t="str">
            <v>脱贫户</v>
          </cell>
        </row>
        <row r="16289">
          <cell r="E16289" t="str">
            <v>43022319570120913X</v>
          </cell>
          <cell r="F16289" t="str">
            <v>4</v>
          </cell>
          <cell r="G16289" t="str">
            <v>户主</v>
          </cell>
          <cell r="H16289" t="str">
            <v>脱贫户</v>
          </cell>
        </row>
        <row r="16290">
          <cell r="E16290" t="str">
            <v>430223195908239125</v>
          </cell>
          <cell r="F16290" t="str">
            <v>4</v>
          </cell>
          <cell r="G16290" t="str">
            <v>配偶</v>
          </cell>
          <cell r="H16290" t="str">
            <v>脱贫户</v>
          </cell>
        </row>
        <row r="16291">
          <cell r="E16291" t="str">
            <v>430223198204099164</v>
          </cell>
          <cell r="F16291" t="str">
            <v>4</v>
          </cell>
          <cell r="G16291" t="str">
            <v>之儿媳</v>
          </cell>
          <cell r="H16291" t="str">
            <v>脱贫户</v>
          </cell>
        </row>
        <row r="16292">
          <cell r="E16292" t="str">
            <v>430223200306079113</v>
          </cell>
          <cell r="F16292" t="str">
            <v>4</v>
          </cell>
          <cell r="G16292" t="str">
            <v>之孙子</v>
          </cell>
          <cell r="H16292" t="str">
            <v>脱贫户</v>
          </cell>
        </row>
        <row r="16293">
          <cell r="E16293" t="str">
            <v>430223196612129132</v>
          </cell>
          <cell r="F16293" t="str">
            <v>2</v>
          </cell>
          <cell r="G16293" t="str">
            <v>户主</v>
          </cell>
          <cell r="H16293" t="str">
            <v>脱贫户</v>
          </cell>
        </row>
        <row r="16294">
          <cell r="E16294" t="str">
            <v>430223196601029144</v>
          </cell>
          <cell r="F16294" t="str">
            <v>2</v>
          </cell>
          <cell r="G16294" t="str">
            <v>配偶</v>
          </cell>
          <cell r="H16294" t="str">
            <v>脱贫户</v>
          </cell>
        </row>
        <row r="16295">
          <cell r="E16295" t="str">
            <v>430223194010209144</v>
          </cell>
          <cell r="F16295" t="str">
            <v>6</v>
          </cell>
          <cell r="G16295" t="str">
            <v>之母</v>
          </cell>
          <cell r="H16295" t="str">
            <v>脱贫户</v>
          </cell>
        </row>
        <row r="16296">
          <cell r="E16296" t="str">
            <v>430223197004099114</v>
          </cell>
          <cell r="F16296" t="str">
            <v>6</v>
          </cell>
          <cell r="G16296" t="str">
            <v>户主</v>
          </cell>
          <cell r="H16296" t="str">
            <v>脱贫户</v>
          </cell>
        </row>
        <row r="16297">
          <cell r="E16297" t="str">
            <v>430223197211209128</v>
          </cell>
          <cell r="F16297" t="str">
            <v>6</v>
          </cell>
          <cell r="G16297" t="str">
            <v>配偶</v>
          </cell>
          <cell r="H16297" t="str">
            <v>脱贫户</v>
          </cell>
        </row>
        <row r="16298">
          <cell r="E16298" t="str">
            <v>430223199307259110</v>
          </cell>
          <cell r="F16298" t="str">
            <v>6</v>
          </cell>
          <cell r="G16298" t="str">
            <v>之子</v>
          </cell>
          <cell r="H16298" t="str">
            <v>脱贫户</v>
          </cell>
        </row>
        <row r="16299">
          <cell r="E16299" t="str">
            <v>430223201610050168</v>
          </cell>
          <cell r="F16299" t="str">
            <v>6</v>
          </cell>
          <cell r="G16299" t="str">
            <v>之孙女</v>
          </cell>
          <cell r="H16299" t="str">
            <v>脱贫户</v>
          </cell>
        </row>
        <row r="16300">
          <cell r="E16300" t="str">
            <v>430223202104280045</v>
          </cell>
          <cell r="F16300" t="str">
            <v>6</v>
          </cell>
          <cell r="G16300" t="str">
            <v>之孙女</v>
          </cell>
          <cell r="H16300" t="str">
            <v>脱贫户</v>
          </cell>
        </row>
        <row r="16301">
          <cell r="E16301" t="str">
            <v>430223196203099120</v>
          </cell>
          <cell r="F16301" t="str">
            <v>2</v>
          </cell>
          <cell r="G16301" t="str">
            <v>户主</v>
          </cell>
          <cell r="H16301" t="str">
            <v>脱贫户</v>
          </cell>
        </row>
        <row r="16302">
          <cell r="E16302" t="str">
            <v>43022319880201916042B2</v>
          </cell>
          <cell r="F16302" t="str">
            <v>2</v>
          </cell>
          <cell r="G16302" t="str">
            <v>之女</v>
          </cell>
          <cell r="H16302" t="str">
            <v>脱贫户</v>
          </cell>
        </row>
        <row r="16303">
          <cell r="E16303" t="str">
            <v>43022319740823911X</v>
          </cell>
          <cell r="F16303" t="str">
            <v>2</v>
          </cell>
          <cell r="G16303" t="str">
            <v>户主</v>
          </cell>
          <cell r="H16303" t="str">
            <v>脱贫户</v>
          </cell>
        </row>
        <row r="16304">
          <cell r="E16304" t="str">
            <v>430223200003299135</v>
          </cell>
          <cell r="F16304" t="str">
            <v>2</v>
          </cell>
          <cell r="G16304" t="str">
            <v>之子</v>
          </cell>
          <cell r="H16304" t="str">
            <v>脱贫户</v>
          </cell>
        </row>
        <row r="16305">
          <cell r="E16305" t="str">
            <v>43022319660313918742</v>
          </cell>
          <cell r="F16305" t="str">
            <v>2</v>
          </cell>
          <cell r="G16305" t="str">
            <v>户主</v>
          </cell>
          <cell r="H16305" t="str">
            <v>脱贫户</v>
          </cell>
        </row>
        <row r="16306">
          <cell r="E16306" t="str">
            <v>430223199403049121</v>
          </cell>
          <cell r="F16306" t="str">
            <v>2</v>
          </cell>
          <cell r="G16306" t="str">
            <v>之女</v>
          </cell>
          <cell r="H16306" t="str">
            <v>脱贫户</v>
          </cell>
        </row>
        <row r="16307">
          <cell r="E16307" t="str">
            <v>43022319480729914034</v>
          </cell>
          <cell r="F16307" t="str">
            <v>1</v>
          </cell>
          <cell r="G16307" t="str">
            <v>户主</v>
          </cell>
          <cell r="H16307" t="str">
            <v>脱贫户</v>
          </cell>
        </row>
        <row r="16308">
          <cell r="E16308" t="str">
            <v>430223195505109131</v>
          </cell>
          <cell r="F16308" t="str">
            <v>1</v>
          </cell>
          <cell r="G16308" t="str">
            <v>户主</v>
          </cell>
          <cell r="H16308" t="str">
            <v>脱贫户</v>
          </cell>
        </row>
        <row r="16309">
          <cell r="E16309" t="str">
            <v>43022319440312912942</v>
          </cell>
          <cell r="F16309" t="str">
            <v>1</v>
          </cell>
          <cell r="G16309" t="str">
            <v>户主</v>
          </cell>
          <cell r="H16309" t="str">
            <v>脱贫户</v>
          </cell>
        </row>
        <row r="16310">
          <cell r="E16310" t="str">
            <v>43022319700328552133</v>
          </cell>
          <cell r="F16310" t="str">
            <v>3</v>
          </cell>
          <cell r="G16310" t="str">
            <v>户主</v>
          </cell>
          <cell r="H16310" t="str">
            <v>脱贫户</v>
          </cell>
        </row>
        <row r="16311">
          <cell r="E16311" t="str">
            <v>430223199808279160</v>
          </cell>
          <cell r="F16311" t="str">
            <v>3</v>
          </cell>
          <cell r="G16311" t="str">
            <v>之女</v>
          </cell>
          <cell r="H16311" t="str">
            <v>脱贫户</v>
          </cell>
        </row>
        <row r="16312">
          <cell r="E16312" t="str">
            <v>430223193606069141</v>
          </cell>
          <cell r="F16312" t="str">
            <v>3</v>
          </cell>
          <cell r="G16312" t="str">
            <v>之母</v>
          </cell>
          <cell r="H16312" t="str">
            <v>脱贫户</v>
          </cell>
        </row>
        <row r="16313">
          <cell r="E16313" t="str">
            <v>430223197203229110</v>
          </cell>
          <cell r="F16313" t="str">
            <v>6</v>
          </cell>
          <cell r="G16313" t="str">
            <v>户主</v>
          </cell>
          <cell r="H16313" t="str">
            <v>脱贫户</v>
          </cell>
        </row>
        <row r="16314">
          <cell r="E16314" t="str">
            <v>44022519731116282743</v>
          </cell>
          <cell r="F16314" t="str">
            <v>6</v>
          </cell>
          <cell r="G16314" t="str">
            <v>配偶</v>
          </cell>
          <cell r="H16314" t="str">
            <v>脱贫户</v>
          </cell>
        </row>
        <row r="16315">
          <cell r="E16315" t="str">
            <v>430223194303229114</v>
          </cell>
          <cell r="F16315" t="str">
            <v>6</v>
          </cell>
          <cell r="G16315" t="str">
            <v>之父</v>
          </cell>
          <cell r="H16315" t="str">
            <v>脱贫户</v>
          </cell>
        </row>
        <row r="16316">
          <cell r="E16316" t="str">
            <v>430223194504219123</v>
          </cell>
          <cell r="F16316" t="str">
            <v>6</v>
          </cell>
          <cell r="G16316" t="str">
            <v>之母</v>
          </cell>
          <cell r="H16316" t="str">
            <v>脱贫户</v>
          </cell>
        </row>
        <row r="16317">
          <cell r="E16317" t="str">
            <v>430223199712089143</v>
          </cell>
          <cell r="F16317" t="str">
            <v>6</v>
          </cell>
          <cell r="G16317" t="str">
            <v>之女</v>
          </cell>
          <cell r="H16317" t="str">
            <v>脱贫户</v>
          </cell>
        </row>
        <row r="16318">
          <cell r="E16318" t="str">
            <v>430223200906200255</v>
          </cell>
          <cell r="F16318" t="str">
            <v>6</v>
          </cell>
          <cell r="G16318" t="str">
            <v>之子</v>
          </cell>
          <cell r="H16318" t="str">
            <v>脱贫户</v>
          </cell>
        </row>
        <row r="16319">
          <cell r="E16319" t="str">
            <v>43022319560822911X</v>
          </cell>
          <cell r="F16319" t="str">
            <v>3</v>
          </cell>
          <cell r="G16319" t="str">
            <v>户主</v>
          </cell>
          <cell r="H16319" t="str">
            <v>脱贫户</v>
          </cell>
        </row>
        <row r="16320">
          <cell r="E16320" t="str">
            <v>430223196506149148</v>
          </cell>
          <cell r="F16320" t="str">
            <v>3</v>
          </cell>
          <cell r="G16320" t="str">
            <v>配偶</v>
          </cell>
          <cell r="H16320" t="str">
            <v>脱贫户</v>
          </cell>
        </row>
        <row r="16321">
          <cell r="E16321" t="str">
            <v>430223199111079134</v>
          </cell>
          <cell r="F16321" t="str">
            <v>3</v>
          </cell>
          <cell r="G16321" t="str">
            <v>之子</v>
          </cell>
          <cell r="H16321" t="str">
            <v>脱贫户</v>
          </cell>
        </row>
        <row r="16322">
          <cell r="E16322" t="str">
            <v>43022319470702911943</v>
          </cell>
          <cell r="F16322" t="str">
            <v>3</v>
          </cell>
          <cell r="G16322" t="str">
            <v>户主</v>
          </cell>
          <cell r="H16322" t="str">
            <v>脱贫户</v>
          </cell>
        </row>
        <row r="16323">
          <cell r="E16323" t="str">
            <v>43022319900110911X</v>
          </cell>
          <cell r="F16323" t="str">
            <v>3</v>
          </cell>
          <cell r="G16323" t="str">
            <v>之孙子</v>
          </cell>
          <cell r="H16323" t="str">
            <v>脱贫户</v>
          </cell>
        </row>
        <row r="16324">
          <cell r="E16324" t="str">
            <v>430223201910040068</v>
          </cell>
          <cell r="F16324" t="str">
            <v>3</v>
          </cell>
          <cell r="G16324" t="str">
            <v>之曾孙女</v>
          </cell>
          <cell r="H16324" t="str">
            <v>脱贫户</v>
          </cell>
        </row>
        <row r="16325">
          <cell r="E16325" t="str">
            <v>430223194606039123</v>
          </cell>
          <cell r="F16325" t="str">
            <v>2</v>
          </cell>
          <cell r="G16325" t="str">
            <v>户主</v>
          </cell>
          <cell r="H16325" t="str">
            <v>脱贫户</v>
          </cell>
        </row>
        <row r="16326">
          <cell r="E16326" t="str">
            <v>430223198704179152</v>
          </cell>
          <cell r="F16326" t="str">
            <v>2</v>
          </cell>
          <cell r="G16326" t="str">
            <v>之孙子</v>
          </cell>
          <cell r="H16326" t="str">
            <v>脱贫户</v>
          </cell>
        </row>
        <row r="16327">
          <cell r="E16327" t="str">
            <v>430223197511109137</v>
          </cell>
          <cell r="F16327" t="str">
            <v>2</v>
          </cell>
          <cell r="G16327" t="str">
            <v>户主</v>
          </cell>
          <cell r="H16327" t="str">
            <v>脱贫户</v>
          </cell>
        </row>
        <row r="16328">
          <cell r="E16328" t="str">
            <v>430223200211239129</v>
          </cell>
          <cell r="F16328" t="str">
            <v>2</v>
          </cell>
          <cell r="G16328" t="str">
            <v>之女</v>
          </cell>
          <cell r="H16328" t="str">
            <v>脱贫户</v>
          </cell>
        </row>
        <row r="16329">
          <cell r="E16329" t="str">
            <v>43022319550825913542</v>
          </cell>
          <cell r="F16329" t="str">
            <v>1</v>
          </cell>
          <cell r="G16329" t="str">
            <v>户主</v>
          </cell>
          <cell r="H16329" t="str">
            <v>脱贫户</v>
          </cell>
        </row>
        <row r="16330">
          <cell r="E16330" t="str">
            <v>430223197408229130</v>
          </cell>
          <cell r="F16330" t="str">
            <v>2</v>
          </cell>
          <cell r="G16330" t="str">
            <v>户主</v>
          </cell>
          <cell r="H16330" t="str">
            <v>脱贫户</v>
          </cell>
        </row>
        <row r="16331">
          <cell r="E16331" t="str">
            <v>430223197402289124</v>
          </cell>
          <cell r="F16331" t="str">
            <v>2</v>
          </cell>
          <cell r="G16331" t="str">
            <v>配偶</v>
          </cell>
          <cell r="H16331" t="str">
            <v>脱贫户</v>
          </cell>
        </row>
        <row r="16332">
          <cell r="E16332" t="str">
            <v>430223196702199126</v>
          </cell>
          <cell r="F16332" t="str">
            <v>2</v>
          </cell>
          <cell r="G16332" t="str">
            <v>户主</v>
          </cell>
          <cell r="H16332" t="str">
            <v>脱贫户</v>
          </cell>
        </row>
        <row r="16333">
          <cell r="E16333" t="str">
            <v>430223198906089139</v>
          </cell>
          <cell r="F16333" t="str">
            <v>2</v>
          </cell>
          <cell r="G16333" t="str">
            <v>之子</v>
          </cell>
          <cell r="H16333" t="str">
            <v>脱贫户</v>
          </cell>
        </row>
        <row r="16334">
          <cell r="E16334" t="str">
            <v>43022319510325911042</v>
          </cell>
          <cell r="F16334" t="str">
            <v>2</v>
          </cell>
          <cell r="G16334" t="str">
            <v>户主</v>
          </cell>
          <cell r="H16334" t="str">
            <v>脱贫户</v>
          </cell>
        </row>
        <row r="16335">
          <cell r="E16335" t="str">
            <v>430223195604149120</v>
          </cell>
          <cell r="F16335" t="str">
            <v>2</v>
          </cell>
          <cell r="G16335" t="str">
            <v>配偶</v>
          </cell>
          <cell r="H16335" t="str">
            <v>脱贫户</v>
          </cell>
        </row>
        <row r="16336">
          <cell r="E16336" t="str">
            <v>43022319500911912X</v>
          </cell>
          <cell r="F16336" t="str">
            <v>1</v>
          </cell>
          <cell r="G16336" t="str">
            <v>户主</v>
          </cell>
          <cell r="H16336" t="str">
            <v>脱贫户</v>
          </cell>
        </row>
        <row r="16337">
          <cell r="E16337" t="str">
            <v>43022319691014914X</v>
          </cell>
          <cell r="F16337" t="str">
            <v>6</v>
          </cell>
          <cell r="G16337" t="str">
            <v>配偶</v>
          </cell>
          <cell r="H16337" t="str">
            <v>脱贫户</v>
          </cell>
        </row>
        <row r="16338">
          <cell r="E16338" t="str">
            <v>430223196909149150</v>
          </cell>
          <cell r="F16338" t="str">
            <v>6</v>
          </cell>
          <cell r="G16338" t="str">
            <v>户主</v>
          </cell>
          <cell r="H16338" t="str">
            <v>脱贫户</v>
          </cell>
        </row>
        <row r="16339">
          <cell r="E16339" t="str">
            <v>430223199901259121</v>
          </cell>
          <cell r="F16339" t="str">
            <v>6</v>
          </cell>
          <cell r="G16339" t="str">
            <v>之女</v>
          </cell>
          <cell r="H16339" t="str">
            <v>脱贫户</v>
          </cell>
        </row>
        <row r="16340">
          <cell r="E16340" t="str">
            <v>43022319440502913X</v>
          </cell>
          <cell r="F16340" t="str">
            <v>6</v>
          </cell>
          <cell r="G16340" t="str">
            <v>之父</v>
          </cell>
          <cell r="H16340" t="str">
            <v>脱贫户</v>
          </cell>
        </row>
        <row r="16341">
          <cell r="E16341" t="str">
            <v>430223194506249123</v>
          </cell>
          <cell r="F16341" t="str">
            <v>6</v>
          </cell>
          <cell r="G16341" t="str">
            <v>之母</v>
          </cell>
          <cell r="H16341" t="str">
            <v>脱贫户</v>
          </cell>
        </row>
        <row r="16342">
          <cell r="E16342" t="str">
            <v>430223201701110250</v>
          </cell>
          <cell r="F16342" t="str">
            <v>6</v>
          </cell>
          <cell r="G16342" t="str">
            <v>之外孙子</v>
          </cell>
          <cell r="H16342" t="str">
            <v>脱贫户</v>
          </cell>
        </row>
        <row r="16343">
          <cell r="E16343" t="str">
            <v>430223196910029156</v>
          </cell>
          <cell r="F16343" t="str">
            <v>4</v>
          </cell>
          <cell r="G16343" t="str">
            <v>户主</v>
          </cell>
          <cell r="H16343" t="str">
            <v>脱贫户</v>
          </cell>
        </row>
        <row r="16344">
          <cell r="E16344" t="str">
            <v>430223199207229117</v>
          </cell>
          <cell r="F16344" t="str">
            <v>4</v>
          </cell>
          <cell r="G16344" t="str">
            <v>之子</v>
          </cell>
          <cell r="H16344" t="str">
            <v>脱贫户</v>
          </cell>
        </row>
        <row r="16345">
          <cell r="E16345" t="str">
            <v>43022319690322912542</v>
          </cell>
          <cell r="F16345" t="str">
            <v>4</v>
          </cell>
          <cell r="G16345" t="str">
            <v>配偶</v>
          </cell>
          <cell r="H16345" t="str">
            <v>脱贫户</v>
          </cell>
        </row>
        <row r="16346">
          <cell r="E16346" t="str">
            <v>430223200807230045</v>
          </cell>
          <cell r="F16346" t="str">
            <v>4</v>
          </cell>
          <cell r="G16346" t="str">
            <v>之女</v>
          </cell>
          <cell r="H16346" t="str">
            <v>脱贫户</v>
          </cell>
        </row>
        <row r="16347">
          <cell r="E16347" t="str">
            <v>430223195711279115</v>
          </cell>
          <cell r="F16347" t="str">
            <v>2</v>
          </cell>
          <cell r="G16347" t="str">
            <v>户主</v>
          </cell>
          <cell r="H16347" t="str">
            <v>脱贫户</v>
          </cell>
        </row>
        <row r="16348">
          <cell r="E16348" t="str">
            <v>43022319680106916721</v>
          </cell>
          <cell r="F16348" t="str">
            <v>2</v>
          </cell>
          <cell r="G16348" t="str">
            <v>配偶</v>
          </cell>
          <cell r="H16348" t="str">
            <v>脱贫户</v>
          </cell>
        </row>
        <row r="16349">
          <cell r="E16349" t="str">
            <v>430223196908239111</v>
          </cell>
          <cell r="F16349" t="str">
            <v>4</v>
          </cell>
          <cell r="G16349" t="str">
            <v>户主</v>
          </cell>
          <cell r="H16349" t="str">
            <v>脱贫户</v>
          </cell>
        </row>
        <row r="16350">
          <cell r="E16350" t="str">
            <v>43022319260915912111</v>
          </cell>
          <cell r="F16350" t="str">
            <v>4</v>
          </cell>
          <cell r="G16350" t="str">
            <v>之母</v>
          </cell>
          <cell r="H16350" t="str">
            <v>脱贫户</v>
          </cell>
        </row>
        <row r="16351">
          <cell r="E16351" t="str">
            <v>430223197403149123</v>
          </cell>
          <cell r="F16351" t="str">
            <v>4</v>
          </cell>
          <cell r="G16351" t="str">
            <v>配偶</v>
          </cell>
          <cell r="H16351" t="str">
            <v>脱贫户</v>
          </cell>
        </row>
        <row r="16352">
          <cell r="E16352" t="str">
            <v>430223199609089110</v>
          </cell>
          <cell r="F16352" t="str">
            <v>4</v>
          </cell>
          <cell r="G16352" t="str">
            <v>之子</v>
          </cell>
          <cell r="H16352" t="str">
            <v>脱贫户</v>
          </cell>
        </row>
        <row r="16353">
          <cell r="E16353" t="str">
            <v>43022319680413912462</v>
          </cell>
          <cell r="F16353" t="str">
            <v>2</v>
          </cell>
          <cell r="G16353" t="str">
            <v>户主</v>
          </cell>
          <cell r="H16353" t="str">
            <v>脱贫户</v>
          </cell>
        </row>
        <row r="16354">
          <cell r="E16354" t="str">
            <v>430223199806109117</v>
          </cell>
          <cell r="F16354" t="str">
            <v>2</v>
          </cell>
          <cell r="G16354" t="str">
            <v>之子</v>
          </cell>
          <cell r="H16354" t="str">
            <v>脱贫户</v>
          </cell>
        </row>
        <row r="16355">
          <cell r="E16355" t="str">
            <v>43022319531019915742</v>
          </cell>
          <cell r="F16355" t="str">
            <v>3</v>
          </cell>
          <cell r="G16355" t="str">
            <v>户主</v>
          </cell>
          <cell r="H16355" t="str">
            <v>脱贫户</v>
          </cell>
        </row>
        <row r="16356">
          <cell r="E16356" t="str">
            <v>430223197709069134</v>
          </cell>
          <cell r="F16356" t="str">
            <v>3</v>
          </cell>
          <cell r="G16356" t="str">
            <v>之子</v>
          </cell>
          <cell r="H16356" t="str">
            <v>脱贫户</v>
          </cell>
        </row>
        <row r="16357">
          <cell r="E16357" t="str">
            <v>430223200508099139</v>
          </cell>
          <cell r="F16357" t="str">
            <v>3</v>
          </cell>
          <cell r="G16357" t="str">
            <v>之孙子</v>
          </cell>
          <cell r="H16357" t="str">
            <v>脱贫户</v>
          </cell>
        </row>
        <row r="16358">
          <cell r="E16358" t="str">
            <v>430223197311099114</v>
          </cell>
          <cell r="F16358" t="str">
            <v>5</v>
          </cell>
          <cell r="G16358" t="str">
            <v>户主</v>
          </cell>
          <cell r="H16358" t="str">
            <v>脱贫户</v>
          </cell>
        </row>
        <row r="16359">
          <cell r="E16359" t="str">
            <v>430223197512259129</v>
          </cell>
          <cell r="F16359" t="str">
            <v>5</v>
          </cell>
          <cell r="G16359" t="str">
            <v>配偶</v>
          </cell>
          <cell r="H16359" t="str">
            <v>脱贫户</v>
          </cell>
        </row>
        <row r="16360">
          <cell r="E16360" t="str">
            <v>43022320020428911X</v>
          </cell>
          <cell r="F16360" t="str">
            <v>5</v>
          </cell>
          <cell r="G16360" t="str">
            <v>之子</v>
          </cell>
          <cell r="H16360" t="str">
            <v>脱贫户</v>
          </cell>
        </row>
        <row r="16361">
          <cell r="E16361" t="str">
            <v>430223199612259125</v>
          </cell>
          <cell r="F16361" t="str">
            <v>5</v>
          </cell>
          <cell r="G16361" t="str">
            <v>之女</v>
          </cell>
          <cell r="H16361" t="str">
            <v>脱贫户</v>
          </cell>
        </row>
        <row r="16362">
          <cell r="E16362" t="str">
            <v>430223195301029156</v>
          </cell>
          <cell r="F16362" t="str">
            <v>5</v>
          </cell>
          <cell r="G16362" t="str">
            <v>之父</v>
          </cell>
          <cell r="H16362" t="str">
            <v>脱贫户</v>
          </cell>
        </row>
        <row r="16363">
          <cell r="E16363" t="str">
            <v>430223196312189184</v>
          </cell>
          <cell r="F16363" t="str">
            <v>4</v>
          </cell>
          <cell r="G16363" t="str">
            <v>户主</v>
          </cell>
          <cell r="H16363" t="str">
            <v>脱贫户</v>
          </cell>
        </row>
        <row r="16364">
          <cell r="E16364" t="str">
            <v>430223198807029130</v>
          </cell>
          <cell r="F16364" t="str">
            <v>4</v>
          </cell>
          <cell r="G16364" t="str">
            <v>之子</v>
          </cell>
          <cell r="H16364" t="str">
            <v>脱贫户</v>
          </cell>
        </row>
        <row r="16365">
          <cell r="E16365" t="str">
            <v>43022319860423912X</v>
          </cell>
          <cell r="F16365" t="str">
            <v>4</v>
          </cell>
          <cell r="G16365" t="str">
            <v>之女</v>
          </cell>
          <cell r="H16365" t="str">
            <v>脱贫户</v>
          </cell>
        </row>
        <row r="16366">
          <cell r="E16366" t="str">
            <v>430223194201049112</v>
          </cell>
          <cell r="F16366" t="str">
            <v>4</v>
          </cell>
          <cell r="G16366" t="str">
            <v>之父</v>
          </cell>
          <cell r="H16366" t="str">
            <v>脱贫户</v>
          </cell>
        </row>
        <row r="16367">
          <cell r="E16367" t="str">
            <v>430223194601249113</v>
          </cell>
          <cell r="F16367" t="str">
            <v>5</v>
          </cell>
          <cell r="G16367" t="str">
            <v>户主</v>
          </cell>
          <cell r="H16367" t="str">
            <v>脱贫户</v>
          </cell>
        </row>
        <row r="16368">
          <cell r="E16368" t="str">
            <v>430223197405159114</v>
          </cell>
          <cell r="F16368" t="str">
            <v>5</v>
          </cell>
          <cell r="G16368" t="str">
            <v>之子</v>
          </cell>
          <cell r="H16368" t="str">
            <v>脱贫户</v>
          </cell>
        </row>
        <row r="16369">
          <cell r="E16369" t="str">
            <v>43022319750115552763</v>
          </cell>
          <cell r="F16369" t="str">
            <v>5</v>
          </cell>
          <cell r="G16369" t="str">
            <v>之儿媳</v>
          </cell>
          <cell r="H16369" t="str">
            <v>脱贫户</v>
          </cell>
        </row>
        <row r="16370">
          <cell r="E16370" t="str">
            <v>430223200612299130</v>
          </cell>
          <cell r="F16370" t="str">
            <v>5</v>
          </cell>
          <cell r="G16370" t="str">
            <v>之孙子</v>
          </cell>
          <cell r="H16370" t="str">
            <v>脱贫户</v>
          </cell>
        </row>
        <row r="16371">
          <cell r="E16371" t="str">
            <v>430223199901179121</v>
          </cell>
          <cell r="F16371" t="str">
            <v>5</v>
          </cell>
          <cell r="G16371" t="str">
            <v>之孙女</v>
          </cell>
          <cell r="H16371" t="str">
            <v>脱贫户</v>
          </cell>
        </row>
        <row r="16372">
          <cell r="E16372" t="str">
            <v>430223194002189139</v>
          </cell>
          <cell r="F16372" t="str">
            <v>3</v>
          </cell>
          <cell r="G16372" t="str">
            <v>户主</v>
          </cell>
          <cell r="H16372" t="str">
            <v>脱贫户</v>
          </cell>
        </row>
        <row r="16373">
          <cell r="E16373" t="str">
            <v>430223194411299128</v>
          </cell>
          <cell r="F16373" t="str">
            <v>3</v>
          </cell>
          <cell r="G16373" t="str">
            <v>配偶</v>
          </cell>
          <cell r="H16373" t="str">
            <v>脱贫户</v>
          </cell>
        </row>
        <row r="16374">
          <cell r="E16374" t="str">
            <v>430223199312289111</v>
          </cell>
          <cell r="F16374" t="str">
            <v>3</v>
          </cell>
          <cell r="G16374" t="str">
            <v>之孙子</v>
          </cell>
          <cell r="H16374" t="str">
            <v>脱贫户</v>
          </cell>
        </row>
        <row r="16375">
          <cell r="E16375" t="str">
            <v>430223195703249127</v>
          </cell>
          <cell r="F16375" t="str">
            <v>3</v>
          </cell>
          <cell r="G16375" t="str">
            <v>之母</v>
          </cell>
          <cell r="H16375" t="str">
            <v>脱贫户</v>
          </cell>
        </row>
        <row r="16376">
          <cell r="E16376" t="str">
            <v>430223198209229175</v>
          </cell>
          <cell r="F16376" t="str">
            <v>3</v>
          </cell>
          <cell r="G16376" t="str">
            <v>户主</v>
          </cell>
          <cell r="H16376" t="str">
            <v>脱贫户</v>
          </cell>
        </row>
        <row r="16377">
          <cell r="E16377" t="str">
            <v>430223200808229230</v>
          </cell>
          <cell r="F16377" t="str">
            <v>3</v>
          </cell>
          <cell r="G16377" t="str">
            <v>之子</v>
          </cell>
          <cell r="H16377" t="str">
            <v>脱贫户</v>
          </cell>
        </row>
        <row r="16378">
          <cell r="E16378" t="str">
            <v>430223196706229134</v>
          </cell>
          <cell r="F16378" t="str">
            <v>4</v>
          </cell>
          <cell r="G16378" t="str">
            <v>户主</v>
          </cell>
          <cell r="H16378" t="str">
            <v>脱贫户</v>
          </cell>
        </row>
        <row r="16379">
          <cell r="E16379" t="str">
            <v>430223200311039191</v>
          </cell>
          <cell r="F16379" t="str">
            <v>4</v>
          </cell>
          <cell r="G16379" t="str">
            <v>之子</v>
          </cell>
          <cell r="H16379" t="str">
            <v>脱贫户</v>
          </cell>
        </row>
        <row r="16380">
          <cell r="E16380" t="str">
            <v>430223201202030248</v>
          </cell>
          <cell r="F16380" t="str">
            <v>4</v>
          </cell>
          <cell r="G16380" t="str">
            <v>之女</v>
          </cell>
          <cell r="H16380" t="str">
            <v>脱贫户</v>
          </cell>
        </row>
        <row r="16381">
          <cell r="E16381" t="str">
            <v>43022319431216912542</v>
          </cell>
          <cell r="F16381" t="str">
            <v>4</v>
          </cell>
          <cell r="G16381" t="str">
            <v>之母</v>
          </cell>
          <cell r="H16381" t="str">
            <v>脱贫户</v>
          </cell>
        </row>
        <row r="16382">
          <cell r="E16382" t="str">
            <v>430223196303199110</v>
          </cell>
          <cell r="F16382" t="str">
            <v>2</v>
          </cell>
          <cell r="G16382" t="str">
            <v>户主</v>
          </cell>
          <cell r="H16382" t="str">
            <v>脱贫户</v>
          </cell>
        </row>
        <row r="16383">
          <cell r="E16383" t="str">
            <v>430223199303149125</v>
          </cell>
          <cell r="F16383" t="str">
            <v>2</v>
          </cell>
          <cell r="G16383" t="str">
            <v>之女</v>
          </cell>
          <cell r="H16383" t="str">
            <v>脱贫户</v>
          </cell>
        </row>
        <row r="16384">
          <cell r="E16384" t="str">
            <v>430223196707039148</v>
          </cell>
          <cell r="F16384" t="str">
            <v>3</v>
          </cell>
          <cell r="G16384" t="str">
            <v>配偶</v>
          </cell>
          <cell r="H16384" t="str">
            <v>脱贫户</v>
          </cell>
        </row>
        <row r="16385">
          <cell r="E16385" t="str">
            <v>430223196806109113</v>
          </cell>
          <cell r="F16385" t="str">
            <v>3</v>
          </cell>
          <cell r="G16385" t="str">
            <v>户主</v>
          </cell>
          <cell r="H16385" t="str">
            <v>脱贫户</v>
          </cell>
        </row>
        <row r="16386">
          <cell r="E16386" t="str">
            <v>430223200905130195</v>
          </cell>
          <cell r="F16386" t="str">
            <v>3</v>
          </cell>
          <cell r="G16386" t="str">
            <v>之子</v>
          </cell>
          <cell r="H16386" t="str">
            <v>脱贫户</v>
          </cell>
        </row>
        <row r="16387">
          <cell r="E16387" t="str">
            <v>43022319420412915042</v>
          </cell>
          <cell r="F16387" t="str">
            <v>2</v>
          </cell>
          <cell r="G16387" t="str">
            <v>户主</v>
          </cell>
          <cell r="H16387" t="str">
            <v>脱贫户</v>
          </cell>
        </row>
        <row r="16388">
          <cell r="E16388" t="str">
            <v>430223194409169121</v>
          </cell>
          <cell r="F16388" t="str">
            <v>2</v>
          </cell>
          <cell r="G16388" t="str">
            <v>配偶</v>
          </cell>
          <cell r="H16388" t="str">
            <v>脱贫户</v>
          </cell>
        </row>
        <row r="16389">
          <cell r="E16389" t="str">
            <v>430223195701219135</v>
          </cell>
          <cell r="F16389" t="str">
            <v>5</v>
          </cell>
          <cell r="G16389" t="str">
            <v>户主</v>
          </cell>
          <cell r="H16389" t="str">
            <v>脱贫户</v>
          </cell>
        </row>
        <row r="16390">
          <cell r="E16390" t="str">
            <v>430223195309309128</v>
          </cell>
          <cell r="F16390" t="str">
            <v>5</v>
          </cell>
          <cell r="G16390" t="str">
            <v>配偶</v>
          </cell>
          <cell r="H16390" t="str">
            <v>脱贫户</v>
          </cell>
        </row>
        <row r="16391">
          <cell r="E16391" t="str">
            <v>430223197709139163</v>
          </cell>
          <cell r="F16391" t="str">
            <v>5</v>
          </cell>
          <cell r="G16391" t="str">
            <v>之女</v>
          </cell>
          <cell r="H16391" t="str">
            <v>脱贫户</v>
          </cell>
        </row>
        <row r="16392">
          <cell r="E16392" t="str">
            <v>430223200504119163</v>
          </cell>
          <cell r="F16392" t="str">
            <v>5</v>
          </cell>
          <cell r="G16392" t="str">
            <v>之孙女</v>
          </cell>
          <cell r="H16392" t="str">
            <v>脱贫户</v>
          </cell>
        </row>
        <row r="16393">
          <cell r="E16393" t="str">
            <v>43022320160815008X</v>
          </cell>
          <cell r="F16393" t="str">
            <v>5</v>
          </cell>
          <cell r="G16393" t="str">
            <v>之孙女</v>
          </cell>
          <cell r="H16393" t="str">
            <v>脱贫户</v>
          </cell>
        </row>
        <row r="16394">
          <cell r="E16394" t="str">
            <v>430223195706039168</v>
          </cell>
          <cell r="F16394" t="str">
            <v>4</v>
          </cell>
          <cell r="G16394" t="str">
            <v>户主</v>
          </cell>
          <cell r="H16394" t="str">
            <v>脱贫户</v>
          </cell>
        </row>
        <row r="16395">
          <cell r="E16395" t="str">
            <v>430223198204099148</v>
          </cell>
          <cell r="F16395" t="str">
            <v>4</v>
          </cell>
          <cell r="G16395" t="str">
            <v>之女</v>
          </cell>
          <cell r="H16395" t="str">
            <v>脱贫户</v>
          </cell>
        </row>
        <row r="16396">
          <cell r="E16396" t="str">
            <v>522122197701196413</v>
          </cell>
          <cell r="F16396" t="str">
            <v>4</v>
          </cell>
          <cell r="G16396" t="str">
            <v>之子</v>
          </cell>
          <cell r="H16396" t="str">
            <v>脱贫户</v>
          </cell>
        </row>
        <row r="16397">
          <cell r="E16397" t="str">
            <v>430223201306080186</v>
          </cell>
          <cell r="F16397" t="str">
            <v>4</v>
          </cell>
          <cell r="G16397" t="str">
            <v>之孙女</v>
          </cell>
          <cell r="H16397" t="str">
            <v>脱贫户</v>
          </cell>
        </row>
        <row r="16398">
          <cell r="E16398" t="str">
            <v>430223196401169142</v>
          </cell>
          <cell r="F16398" t="str">
            <v>4</v>
          </cell>
          <cell r="G16398" t="str">
            <v>户主</v>
          </cell>
          <cell r="H16398" t="str">
            <v>脱贫户</v>
          </cell>
        </row>
        <row r="16399">
          <cell r="E16399" t="str">
            <v>430223198506069112</v>
          </cell>
          <cell r="F16399" t="str">
            <v>4</v>
          </cell>
          <cell r="G16399" t="str">
            <v>之子</v>
          </cell>
          <cell r="H16399" t="str">
            <v>脱贫户</v>
          </cell>
        </row>
        <row r="16400">
          <cell r="E16400" t="str">
            <v>430223200707160238</v>
          </cell>
          <cell r="F16400" t="str">
            <v>4</v>
          </cell>
          <cell r="G16400" t="str">
            <v>之孙子</v>
          </cell>
          <cell r="H16400" t="str">
            <v>脱贫户</v>
          </cell>
        </row>
        <row r="16401">
          <cell r="E16401" t="str">
            <v>430223201802260020</v>
          </cell>
          <cell r="F16401" t="str">
            <v>4</v>
          </cell>
          <cell r="G16401" t="str">
            <v>之孙女</v>
          </cell>
          <cell r="H16401" t="str">
            <v>脱贫户</v>
          </cell>
        </row>
        <row r="16402">
          <cell r="E16402" t="str">
            <v>430223195308309134</v>
          </cell>
          <cell r="F16402" t="str">
            <v>5</v>
          </cell>
          <cell r="G16402" t="str">
            <v>户主</v>
          </cell>
          <cell r="H16402" t="str">
            <v>脱贫户</v>
          </cell>
        </row>
        <row r="16403">
          <cell r="E16403" t="str">
            <v>430223195701059143</v>
          </cell>
          <cell r="F16403" t="str">
            <v>5</v>
          </cell>
          <cell r="G16403" t="str">
            <v>配偶</v>
          </cell>
          <cell r="H16403" t="str">
            <v>脱贫户</v>
          </cell>
        </row>
        <row r="16404">
          <cell r="E16404" t="str">
            <v>430223198308279151</v>
          </cell>
          <cell r="F16404" t="str">
            <v>5</v>
          </cell>
          <cell r="G16404" t="str">
            <v>之子</v>
          </cell>
          <cell r="H16404" t="str">
            <v>脱贫户</v>
          </cell>
        </row>
        <row r="16405">
          <cell r="E16405" t="str">
            <v>430223198203199163</v>
          </cell>
          <cell r="F16405" t="str">
            <v>5</v>
          </cell>
          <cell r="G16405" t="str">
            <v>之女</v>
          </cell>
          <cell r="H16405" t="str">
            <v>脱贫户</v>
          </cell>
        </row>
        <row r="16406">
          <cell r="E16406" t="str">
            <v>430223201310180032</v>
          </cell>
          <cell r="F16406" t="str">
            <v>5</v>
          </cell>
          <cell r="G16406" t="str">
            <v>之孙子</v>
          </cell>
          <cell r="H16406" t="str">
            <v>脱贫户</v>
          </cell>
        </row>
        <row r="16407">
          <cell r="E16407" t="str">
            <v>43022320050903912X</v>
          </cell>
          <cell r="F16407" t="str">
            <v>6</v>
          </cell>
          <cell r="G16407" t="str">
            <v>之孙女</v>
          </cell>
          <cell r="H16407" t="str">
            <v>脱贫户</v>
          </cell>
        </row>
        <row r="16408">
          <cell r="E16408" t="str">
            <v>430223195608239115</v>
          </cell>
          <cell r="F16408" t="str">
            <v>6</v>
          </cell>
          <cell r="G16408" t="str">
            <v>户主</v>
          </cell>
          <cell r="H16408" t="str">
            <v>脱贫户</v>
          </cell>
        </row>
        <row r="16409">
          <cell r="E16409" t="str">
            <v>430223198408124229</v>
          </cell>
          <cell r="F16409" t="str">
            <v>6</v>
          </cell>
          <cell r="G16409" t="str">
            <v>之儿媳</v>
          </cell>
          <cell r="H16409" t="str">
            <v>脱贫户</v>
          </cell>
        </row>
        <row r="16410">
          <cell r="E16410" t="str">
            <v>430223201207060374</v>
          </cell>
          <cell r="F16410" t="str">
            <v>6</v>
          </cell>
          <cell r="G16410" t="str">
            <v>之孙子</v>
          </cell>
          <cell r="H16410" t="str">
            <v>脱贫户</v>
          </cell>
        </row>
        <row r="16411">
          <cell r="E16411" t="str">
            <v>430223198103019110</v>
          </cell>
          <cell r="F16411" t="str">
            <v>6</v>
          </cell>
          <cell r="G16411" t="str">
            <v>之子</v>
          </cell>
          <cell r="H16411" t="str">
            <v>脱贫户</v>
          </cell>
        </row>
        <row r="16412">
          <cell r="E16412" t="str">
            <v>430223201002220127</v>
          </cell>
          <cell r="F16412" t="str">
            <v>6</v>
          </cell>
          <cell r="G16412" t="str">
            <v>之孙女</v>
          </cell>
          <cell r="H16412" t="str">
            <v>脱贫户</v>
          </cell>
        </row>
        <row r="16413">
          <cell r="E16413" t="str">
            <v>43022319510830911342</v>
          </cell>
          <cell r="F16413" t="str">
            <v>4</v>
          </cell>
          <cell r="G16413" t="str">
            <v>之父</v>
          </cell>
          <cell r="H16413" t="str">
            <v>脱贫户</v>
          </cell>
        </row>
        <row r="16414">
          <cell r="E16414" t="str">
            <v>430223197412039110</v>
          </cell>
          <cell r="F16414" t="str">
            <v>4</v>
          </cell>
          <cell r="G16414" t="str">
            <v>户主</v>
          </cell>
          <cell r="H16414" t="str">
            <v>脱贫户</v>
          </cell>
        </row>
        <row r="16415">
          <cell r="E16415" t="str">
            <v>430223197507039121</v>
          </cell>
          <cell r="F16415" t="str">
            <v>4</v>
          </cell>
          <cell r="G16415" t="str">
            <v>配偶</v>
          </cell>
          <cell r="H16415" t="str">
            <v>脱贫户</v>
          </cell>
        </row>
        <row r="16416">
          <cell r="E16416" t="str">
            <v>430223199902229119</v>
          </cell>
          <cell r="F16416" t="str">
            <v>4</v>
          </cell>
          <cell r="G16416" t="str">
            <v>之子</v>
          </cell>
          <cell r="H16416" t="str">
            <v>脱贫户</v>
          </cell>
        </row>
        <row r="16417">
          <cell r="E16417" t="str">
            <v>430223200012119116</v>
          </cell>
          <cell r="F16417" t="str">
            <v>4</v>
          </cell>
          <cell r="G16417" t="str">
            <v>之子</v>
          </cell>
          <cell r="H16417" t="str">
            <v>脱贫户</v>
          </cell>
        </row>
        <row r="16418">
          <cell r="E16418" t="str">
            <v>43022319740601911344</v>
          </cell>
          <cell r="F16418" t="str">
            <v>4</v>
          </cell>
          <cell r="G16418" t="str">
            <v>户主</v>
          </cell>
          <cell r="H16418" t="str">
            <v>脱贫户</v>
          </cell>
        </row>
        <row r="16419">
          <cell r="E16419" t="str">
            <v>430223197810039124</v>
          </cell>
          <cell r="F16419" t="str">
            <v>4</v>
          </cell>
          <cell r="G16419" t="str">
            <v>配偶</v>
          </cell>
          <cell r="H16419" t="str">
            <v>脱贫户</v>
          </cell>
        </row>
        <row r="16420">
          <cell r="E16420" t="str">
            <v>430223201112260218</v>
          </cell>
          <cell r="F16420" t="str">
            <v>4</v>
          </cell>
          <cell r="G16420" t="str">
            <v>之子</v>
          </cell>
          <cell r="H16420" t="str">
            <v>脱贫户</v>
          </cell>
        </row>
        <row r="16421">
          <cell r="E16421" t="str">
            <v>430223194210109121</v>
          </cell>
          <cell r="F16421" t="str">
            <v>1</v>
          </cell>
          <cell r="G16421" t="str">
            <v>户主</v>
          </cell>
          <cell r="H16421" t="str">
            <v>脱贫户</v>
          </cell>
        </row>
        <row r="16422">
          <cell r="E16422" t="str">
            <v>430223195108059134</v>
          </cell>
          <cell r="F16422" t="str">
            <v>5</v>
          </cell>
          <cell r="G16422" t="str">
            <v>户主</v>
          </cell>
          <cell r="H16422" t="str">
            <v>脱贫户</v>
          </cell>
        </row>
        <row r="16423">
          <cell r="E16423" t="str">
            <v>430223200111149126</v>
          </cell>
          <cell r="F16423" t="str">
            <v>5</v>
          </cell>
          <cell r="G16423" t="str">
            <v>之孙女</v>
          </cell>
          <cell r="H16423" t="str">
            <v>脱贫户</v>
          </cell>
        </row>
        <row r="16424">
          <cell r="E16424" t="str">
            <v>430223195604079126</v>
          </cell>
          <cell r="F16424" t="str">
            <v>5</v>
          </cell>
          <cell r="G16424" t="str">
            <v>配偶</v>
          </cell>
          <cell r="H16424" t="str">
            <v>脱贫户</v>
          </cell>
        </row>
        <row r="16425">
          <cell r="E16425" t="str">
            <v>430223197602079113</v>
          </cell>
          <cell r="F16425" t="str">
            <v>5</v>
          </cell>
          <cell r="G16425" t="str">
            <v>之子</v>
          </cell>
          <cell r="H16425" t="str">
            <v>脱贫户</v>
          </cell>
        </row>
        <row r="16426">
          <cell r="E16426" t="str">
            <v>430223198710039148</v>
          </cell>
          <cell r="F16426" t="str">
            <v>5</v>
          </cell>
          <cell r="G16426" t="str">
            <v>之女</v>
          </cell>
          <cell r="H16426" t="str">
            <v>脱贫户</v>
          </cell>
        </row>
        <row r="16427">
          <cell r="E16427" t="str">
            <v>430223195606259120</v>
          </cell>
          <cell r="F16427" t="str">
            <v>2</v>
          </cell>
          <cell r="G16427" t="str">
            <v>户主</v>
          </cell>
          <cell r="H16427" t="str">
            <v>脱贫户</v>
          </cell>
        </row>
        <row r="16428">
          <cell r="E16428" t="str">
            <v>43022319851218911063</v>
          </cell>
          <cell r="F16428" t="str">
            <v>2</v>
          </cell>
          <cell r="G16428" t="str">
            <v>之子</v>
          </cell>
          <cell r="H16428" t="str">
            <v>脱贫户</v>
          </cell>
        </row>
        <row r="16429">
          <cell r="E16429" t="str">
            <v>430202197509281032</v>
          </cell>
          <cell r="F16429" t="str">
            <v>5</v>
          </cell>
          <cell r="G16429" t="str">
            <v>之子</v>
          </cell>
          <cell r="H16429" t="str">
            <v>脱贫户</v>
          </cell>
        </row>
        <row r="16430">
          <cell r="E16430" t="str">
            <v>43022319510526911X</v>
          </cell>
          <cell r="F16430" t="str">
            <v>5</v>
          </cell>
          <cell r="G16430" t="str">
            <v>户主</v>
          </cell>
          <cell r="H16430" t="str">
            <v>脱贫户</v>
          </cell>
        </row>
        <row r="16431">
          <cell r="E16431" t="str">
            <v>430223199910309127</v>
          </cell>
          <cell r="F16431" t="str">
            <v>5</v>
          </cell>
          <cell r="G16431" t="str">
            <v>之孙女</v>
          </cell>
          <cell r="H16431" t="str">
            <v>脱贫户</v>
          </cell>
        </row>
        <row r="16432">
          <cell r="E16432" t="str">
            <v>430223197606199120</v>
          </cell>
          <cell r="F16432" t="str">
            <v>5</v>
          </cell>
          <cell r="G16432" t="str">
            <v>之儿媳</v>
          </cell>
          <cell r="H16432" t="str">
            <v>脱贫户</v>
          </cell>
        </row>
        <row r="16433">
          <cell r="E16433" t="str">
            <v>430223200508259112</v>
          </cell>
          <cell r="F16433" t="str">
            <v>5</v>
          </cell>
          <cell r="G16433" t="str">
            <v>之孙子</v>
          </cell>
          <cell r="H16433" t="str">
            <v>脱贫户</v>
          </cell>
        </row>
        <row r="16434">
          <cell r="E16434" t="str">
            <v>43022319850829911444</v>
          </cell>
          <cell r="F16434" t="str">
            <v>5</v>
          </cell>
          <cell r="G16434" t="str">
            <v>户主</v>
          </cell>
          <cell r="H16434" t="str">
            <v>脱贫户</v>
          </cell>
        </row>
        <row r="16435">
          <cell r="E16435" t="str">
            <v>522726198605044922</v>
          </cell>
          <cell r="F16435" t="str">
            <v>5</v>
          </cell>
          <cell r="G16435" t="str">
            <v>配偶</v>
          </cell>
          <cell r="H16435" t="str">
            <v>脱贫户</v>
          </cell>
        </row>
        <row r="16436">
          <cell r="E16436" t="str">
            <v>430223201411240030</v>
          </cell>
          <cell r="F16436" t="str">
            <v>5</v>
          </cell>
          <cell r="G16436" t="str">
            <v>之子</v>
          </cell>
          <cell r="H16436" t="str">
            <v>脱贫户</v>
          </cell>
        </row>
        <row r="16437">
          <cell r="E16437" t="str">
            <v>430223201304030089</v>
          </cell>
          <cell r="F16437" t="str">
            <v>5</v>
          </cell>
          <cell r="G16437" t="str">
            <v>之女</v>
          </cell>
          <cell r="H16437" t="str">
            <v>脱贫户</v>
          </cell>
        </row>
        <row r="16438">
          <cell r="E16438" t="str">
            <v>430223196309279197</v>
          </cell>
          <cell r="F16438" t="str">
            <v>5</v>
          </cell>
          <cell r="G16438" t="str">
            <v>之父</v>
          </cell>
          <cell r="H16438" t="str">
            <v>脱贫户</v>
          </cell>
        </row>
        <row r="16439">
          <cell r="E16439" t="str">
            <v>43022319790704911821</v>
          </cell>
          <cell r="F16439" t="str">
            <v>4</v>
          </cell>
          <cell r="G16439" t="str">
            <v>户主</v>
          </cell>
          <cell r="H16439" t="str">
            <v>脱贫户</v>
          </cell>
        </row>
        <row r="16440">
          <cell r="E16440" t="str">
            <v>430223200210279110</v>
          </cell>
          <cell r="F16440" t="str">
            <v>4</v>
          </cell>
          <cell r="G16440" t="str">
            <v>之子</v>
          </cell>
          <cell r="H16440" t="str">
            <v>脱贫户</v>
          </cell>
        </row>
        <row r="16441">
          <cell r="E16441" t="str">
            <v>43022320140812037X</v>
          </cell>
          <cell r="F16441" t="str">
            <v>4</v>
          </cell>
          <cell r="G16441" t="str">
            <v>之子</v>
          </cell>
          <cell r="H16441" t="str">
            <v>脱贫户</v>
          </cell>
        </row>
        <row r="16442">
          <cell r="E16442" t="str">
            <v>53253019830919122952</v>
          </cell>
          <cell r="F16442" t="str">
            <v>4</v>
          </cell>
          <cell r="G16442" t="str">
            <v>配偶</v>
          </cell>
          <cell r="H16442" t="str">
            <v>脱贫户</v>
          </cell>
        </row>
        <row r="16443">
          <cell r="E16443" t="str">
            <v>430223196601049129</v>
          </cell>
          <cell r="F16443" t="str">
            <v>2</v>
          </cell>
          <cell r="G16443" t="str">
            <v>户主</v>
          </cell>
          <cell r="H16443" t="str">
            <v>脱贫户</v>
          </cell>
        </row>
        <row r="16444">
          <cell r="E16444" t="str">
            <v>430223199410139117</v>
          </cell>
          <cell r="F16444" t="str">
            <v>2</v>
          </cell>
          <cell r="G16444" t="str">
            <v>之子</v>
          </cell>
          <cell r="H16444" t="str">
            <v>脱贫户</v>
          </cell>
        </row>
        <row r="16445">
          <cell r="E16445" t="str">
            <v>43022319560210917613</v>
          </cell>
          <cell r="F16445" t="str">
            <v>6</v>
          </cell>
          <cell r="G16445" t="str">
            <v>户主</v>
          </cell>
          <cell r="H16445" t="str">
            <v>脱贫户</v>
          </cell>
        </row>
        <row r="16446">
          <cell r="E16446" t="str">
            <v>430223195803059128</v>
          </cell>
          <cell r="F16446" t="str">
            <v>6</v>
          </cell>
          <cell r="G16446" t="str">
            <v>配偶</v>
          </cell>
          <cell r="H16446" t="str">
            <v>脱贫户</v>
          </cell>
        </row>
        <row r="16447">
          <cell r="E16447" t="str">
            <v>430223198009219116</v>
          </cell>
          <cell r="F16447" t="str">
            <v>6</v>
          </cell>
          <cell r="G16447" t="str">
            <v>之子</v>
          </cell>
          <cell r="H16447" t="str">
            <v>脱贫户</v>
          </cell>
        </row>
        <row r="16448">
          <cell r="E16448" t="str">
            <v>43022320100304003X</v>
          </cell>
          <cell r="F16448" t="str">
            <v>6</v>
          </cell>
          <cell r="G16448" t="str">
            <v>之孙子</v>
          </cell>
          <cell r="H16448" t="str">
            <v>脱贫户</v>
          </cell>
        </row>
        <row r="16449">
          <cell r="E16449" t="str">
            <v>430223198105169120</v>
          </cell>
          <cell r="F16449" t="str">
            <v>6</v>
          </cell>
          <cell r="G16449" t="str">
            <v>之儿媳</v>
          </cell>
          <cell r="H16449" t="str">
            <v>脱贫户</v>
          </cell>
        </row>
        <row r="16450">
          <cell r="E16450" t="str">
            <v>430223200411229136</v>
          </cell>
          <cell r="F16450" t="str">
            <v>6</v>
          </cell>
          <cell r="G16450" t="str">
            <v>之孙子</v>
          </cell>
          <cell r="H16450" t="str">
            <v>脱贫户</v>
          </cell>
        </row>
        <row r="16451">
          <cell r="E16451" t="str">
            <v>43022319541230911842</v>
          </cell>
          <cell r="F16451" t="str">
            <v>2</v>
          </cell>
          <cell r="G16451" t="str">
            <v>户主</v>
          </cell>
          <cell r="H16451" t="str">
            <v>脱贫户</v>
          </cell>
        </row>
        <row r="16452">
          <cell r="E16452" t="str">
            <v>430223195612239126</v>
          </cell>
          <cell r="F16452" t="str">
            <v>2</v>
          </cell>
          <cell r="G16452" t="str">
            <v>配偶</v>
          </cell>
          <cell r="H16452" t="str">
            <v>脱贫户</v>
          </cell>
        </row>
        <row r="16453">
          <cell r="E16453" t="str">
            <v>430223195512299156</v>
          </cell>
          <cell r="F16453" t="str">
            <v>5</v>
          </cell>
          <cell r="G16453" t="str">
            <v>户主</v>
          </cell>
          <cell r="H16453" t="str">
            <v>脱贫户</v>
          </cell>
        </row>
        <row r="16454">
          <cell r="E16454" t="str">
            <v>43022319570513912421</v>
          </cell>
          <cell r="F16454" t="str">
            <v>5</v>
          </cell>
          <cell r="G16454" t="str">
            <v>配偶</v>
          </cell>
          <cell r="H16454" t="str">
            <v>脱贫户</v>
          </cell>
        </row>
        <row r="16455">
          <cell r="E16455" t="str">
            <v>430223198105149111</v>
          </cell>
          <cell r="F16455" t="str">
            <v>5</v>
          </cell>
          <cell r="G16455" t="str">
            <v>之子</v>
          </cell>
          <cell r="H16455" t="str">
            <v>脱贫户</v>
          </cell>
        </row>
        <row r="16456">
          <cell r="E16456" t="str">
            <v>430223201206290063</v>
          </cell>
          <cell r="F16456" t="str">
            <v>5</v>
          </cell>
          <cell r="G16456" t="str">
            <v>之孙女</v>
          </cell>
          <cell r="H16456" t="str">
            <v>脱贫户</v>
          </cell>
        </row>
        <row r="16457">
          <cell r="E16457" t="str">
            <v>430223201604150090</v>
          </cell>
          <cell r="F16457" t="str">
            <v>5</v>
          </cell>
          <cell r="G16457" t="str">
            <v>之孙子</v>
          </cell>
          <cell r="H16457" t="str">
            <v>脱贫户</v>
          </cell>
        </row>
        <row r="16458">
          <cell r="E16458" t="str">
            <v>430223193512279164</v>
          </cell>
          <cell r="F16458" t="str">
            <v>2</v>
          </cell>
          <cell r="G16458" t="str">
            <v>户主</v>
          </cell>
          <cell r="H16458" t="str">
            <v>脱贫户</v>
          </cell>
        </row>
        <row r="16459">
          <cell r="E16459" t="str">
            <v>43022320150113029X</v>
          </cell>
          <cell r="F16459" t="str">
            <v>2</v>
          </cell>
          <cell r="G16459" t="str">
            <v>之孙子</v>
          </cell>
          <cell r="H16459" t="str">
            <v>脱贫户</v>
          </cell>
        </row>
        <row r="16460">
          <cell r="E16460" t="str">
            <v>430223197209219132</v>
          </cell>
          <cell r="F16460" t="str">
            <v>3</v>
          </cell>
          <cell r="G16460" t="str">
            <v>户主</v>
          </cell>
          <cell r="H16460" t="str">
            <v>脱贫户</v>
          </cell>
        </row>
        <row r="16461">
          <cell r="E16461" t="str">
            <v>430223195202085515</v>
          </cell>
          <cell r="F16461" t="str">
            <v>3</v>
          </cell>
          <cell r="G16461" t="str">
            <v>之父</v>
          </cell>
          <cell r="H16461" t="str">
            <v>脱贫户</v>
          </cell>
        </row>
        <row r="16462">
          <cell r="E16462" t="str">
            <v>430223201310250379</v>
          </cell>
          <cell r="F16462" t="str">
            <v>3</v>
          </cell>
          <cell r="G16462" t="str">
            <v>之子</v>
          </cell>
          <cell r="H16462" t="str">
            <v>脱贫户</v>
          </cell>
        </row>
        <row r="16463">
          <cell r="E16463" t="str">
            <v>430223195312269139</v>
          </cell>
          <cell r="F16463" t="str">
            <v>2</v>
          </cell>
          <cell r="G16463" t="str">
            <v>户主</v>
          </cell>
          <cell r="H16463" t="str">
            <v>脱贫户</v>
          </cell>
        </row>
        <row r="16464">
          <cell r="E16464" t="str">
            <v>430223196212059120</v>
          </cell>
          <cell r="F16464" t="str">
            <v>2</v>
          </cell>
          <cell r="G16464" t="str">
            <v>配偶</v>
          </cell>
          <cell r="H16464" t="str">
            <v>脱贫户</v>
          </cell>
        </row>
        <row r="16465">
          <cell r="E16465" t="str">
            <v>430223197309109117</v>
          </cell>
          <cell r="F16465" t="str">
            <v>1</v>
          </cell>
          <cell r="G16465" t="str">
            <v>户主</v>
          </cell>
          <cell r="H16465" t="str">
            <v>脱贫户</v>
          </cell>
        </row>
        <row r="16466">
          <cell r="E16466" t="str">
            <v>430223197102109136</v>
          </cell>
          <cell r="F16466" t="str">
            <v>2</v>
          </cell>
          <cell r="G16466" t="str">
            <v>户主</v>
          </cell>
          <cell r="H16466" t="str">
            <v>脱贫户</v>
          </cell>
        </row>
        <row r="16467">
          <cell r="E16467" t="str">
            <v>430223199504029154</v>
          </cell>
          <cell r="F16467" t="str">
            <v>2</v>
          </cell>
          <cell r="G16467" t="str">
            <v>之子</v>
          </cell>
          <cell r="H16467" t="str">
            <v>脱贫户</v>
          </cell>
        </row>
        <row r="16468">
          <cell r="E16468" t="str">
            <v>430223195403149124</v>
          </cell>
          <cell r="F16468" t="str">
            <v>5</v>
          </cell>
          <cell r="G16468" t="str">
            <v>户主</v>
          </cell>
          <cell r="H16468" t="str">
            <v>脱贫户</v>
          </cell>
        </row>
        <row r="16469">
          <cell r="E16469" t="str">
            <v>511227197602243530</v>
          </cell>
          <cell r="F16469" t="str">
            <v>5</v>
          </cell>
          <cell r="G16469" t="str">
            <v>之子</v>
          </cell>
          <cell r="H16469" t="str">
            <v>脱贫户</v>
          </cell>
        </row>
        <row r="16470">
          <cell r="E16470" t="str">
            <v>430223197801299127</v>
          </cell>
          <cell r="F16470" t="str">
            <v>5</v>
          </cell>
          <cell r="G16470" t="str">
            <v>之女</v>
          </cell>
          <cell r="H16470" t="str">
            <v>脱贫户</v>
          </cell>
        </row>
        <row r="16471">
          <cell r="E16471" t="str">
            <v>430223199911089111</v>
          </cell>
          <cell r="F16471" t="str">
            <v>5</v>
          </cell>
          <cell r="G16471" t="str">
            <v>之孙子</v>
          </cell>
          <cell r="H16471" t="str">
            <v>脱贫户</v>
          </cell>
        </row>
        <row r="16472">
          <cell r="E16472" t="str">
            <v>430223201010270079</v>
          </cell>
          <cell r="F16472" t="str">
            <v>5</v>
          </cell>
          <cell r="G16472" t="str">
            <v>之孙子</v>
          </cell>
          <cell r="H16472" t="str">
            <v>脱贫户</v>
          </cell>
        </row>
        <row r="16473">
          <cell r="E16473" t="str">
            <v>430223197104059136</v>
          </cell>
          <cell r="F16473" t="str">
            <v>4</v>
          </cell>
          <cell r="G16473" t="str">
            <v>户主</v>
          </cell>
          <cell r="H16473" t="str">
            <v>脱贫户</v>
          </cell>
        </row>
        <row r="16474">
          <cell r="E16474" t="str">
            <v>430223200604099120</v>
          </cell>
          <cell r="F16474" t="str">
            <v>4</v>
          </cell>
          <cell r="G16474" t="str">
            <v>之女</v>
          </cell>
          <cell r="H16474" t="str">
            <v>脱贫户</v>
          </cell>
        </row>
        <row r="16475">
          <cell r="E16475" t="str">
            <v>522732198504046942</v>
          </cell>
          <cell r="F16475" t="str">
            <v>4</v>
          </cell>
          <cell r="G16475" t="str">
            <v>配偶</v>
          </cell>
          <cell r="H16475" t="str">
            <v>脱贫户</v>
          </cell>
        </row>
        <row r="16476">
          <cell r="E16476" t="str">
            <v>430223200202189123</v>
          </cell>
          <cell r="F16476" t="str">
            <v>4</v>
          </cell>
          <cell r="G16476" t="str">
            <v>之女</v>
          </cell>
          <cell r="H16476" t="str">
            <v>脱贫户</v>
          </cell>
        </row>
        <row r="16477">
          <cell r="E16477" t="str">
            <v>43022319650705911X43</v>
          </cell>
          <cell r="F16477" t="str">
            <v>5</v>
          </cell>
          <cell r="G16477" t="str">
            <v>户主</v>
          </cell>
          <cell r="H16477" t="str">
            <v>脱贫户</v>
          </cell>
        </row>
        <row r="16478">
          <cell r="E16478" t="str">
            <v>430223196602159127</v>
          </cell>
          <cell r="F16478" t="str">
            <v>5</v>
          </cell>
          <cell r="G16478" t="str">
            <v>配偶</v>
          </cell>
          <cell r="H16478" t="str">
            <v>脱贫户</v>
          </cell>
        </row>
        <row r="16479">
          <cell r="E16479" t="str">
            <v>430223198607209129</v>
          </cell>
          <cell r="F16479" t="str">
            <v>5</v>
          </cell>
          <cell r="G16479" t="str">
            <v>之女</v>
          </cell>
          <cell r="H16479" t="str">
            <v>脱贫户</v>
          </cell>
        </row>
        <row r="16480">
          <cell r="E16480" t="str">
            <v>43022320090515033X</v>
          </cell>
          <cell r="F16480" t="str">
            <v>5</v>
          </cell>
          <cell r="G16480" t="str">
            <v>之孙子</v>
          </cell>
          <cell r="H16480" t="str">
            <v>脱贫户</v>
          </cell>
        </row>
        <row r="16481">
          <cell r="E16481" t="str">
            <v>430223201401260185</v>
          </cell>
          <cell r="F16481" t="str">
            <v>5</v>
          </cell>
          <cell r="G16481" t="str">
            <v>之孙女</v>
          </cell>
          <cell r="H16481" t="str">
            <v>脱贫户</v>
          </cell>
        </row>
        <row r="16482">
          <cell r="E16482" t="str">
            <v>43022319570915911442</v>
          </cell>
          <cell r="F16482" t="str">
            <v>2</v>
          </cell>
          <cell r="G16482" t="str">
            <v>户主</v>
          </cell>
          <cell r="H16482" t="str">
            <v>脱贫户</v>
          </cell>
        </row>
        <row r="16483">
          <cell r="E16483" t="str">
            <v>430223196310019122</v>
          </cell>
          <cell r="F16483" t="str">
            <v>2</v>
          </cell>
          <cell r="G16483" t="str">
            <v>配偶</v>
          </cell>
          <cell r="H16483" t="str">
            <v>脱贫户</v>
          </cell>
        </row>
        <row r="16484">
          <cell r="E16484" t="str">
            <v>43022319680301911232</v>
          </cell>
          <cell r="F16484" t="str">
            <v>4</v>
          </cell>
          <cell r="G16484" t="str">
            <v>户主</v>
          </cell>
          <cell r="H16484" t="str">
            <v>脱贫户</v>
          </cell>
        </row>
        <row r="16485">
          <cell r="E16485" t="str">
            <v>430223196710179141</v>
          </cell>
          <cell r="F16485" t="str">
            <v>4</v>
          </cell>
          <cell r="G16485" t="str">
            <v>配偶</v>
          </cell>
          <cell r="H16485" t="str">
            <v>脱贫户</v>
          </cell>
        </row>
        <row r="16486">
          <cell r="E16486" t="str">
            <v>430223198810049159</v>
          </cell>
          <cell r="F16486" t="str">
            <v>4</v>
          </cell>
          <cell r="G16486" t="str">
            <v>之子</v>
          </cell>
          <cell r="H16486" t="str">
            <v>脱贫户</v>
          </cell>
        </row>
        <row r="16487">
          <cell r="E16487" t="str">
            <v>430223199401229145</v>
          </cell>
          <cell r="F16487" t="str">
            <v>4</v>
          </cell>
          <cell r="G16487" t="str">
            <v>之女</v>
          </cell>
          <cell r="H16487" t="str">
            <v>脱贫户</v>
          </cell>
        </row>
        <row r="16488">
          <cell r="E16488" t="str">
            <v>430223199602299115</v>
          </cell>
          <cell r="F16488" t="str">
            <v>3</v>
          </cell>
          <cell r="G16488" t="str">
            <v>之子</v>
          </cell>
          <cell r="H16488" t="str">
            <v>脱贫户</v>
          </cell>
        </row>
        <row r="16489">
          <cell r="E16489" t="str">
            <v>43022319750809914252</v>
          </cell>
          <cell r="F16489" t="str">
            <v>3</v>
          </cell>
          <cell r="G16489" t="str">
            <v>户主</v>
          </cell>
          <cell r="H16489" t="str">
            <v>脱贫户</v>
          </cell>
        </row>
        <row r="16490">
          <cell r="E16490" t="str">
            <v>430223201702040266</v>
          </cell>
          <cell r="F16490" t="str">
            <v>3</v>
          </cell>
          <cell r="G16490" t="str">
            <v>之孙女</v>
          </cell>
          <cell r="H16490" t="str">
            <v>脱贫户</v>
          </cell>
        </row>
        <row r="16491">
          <cell r="E16491" t="str">
            <v>43022319710812914652</v>
          </cell>
          <cell r="F16491" t="str">
            <v>1</v>
          </cell>
          <cell r="G16491" t="str">
            <v>户主</v>
          </cell>
          <cell r="H16491" t="str">
            <v>脱贫户</v>
          </cell>
        </row>
        <row r="16492">
          <cell r="E16492" t="str">
            <v>43022319700817911114</v>
          </cell>
          <cell r="F16492" t="str">
            <v>3</v>
          </cell>
          <cell r="G16492" t="str">
            <v>户主</v>
          </cell>
          <cell r="H16492" t="str">
            <v>脱贫户</v>
          </cell>
        </row>
        <row r="16493">
          <cell r="E16493" t="str">
            <v>430223197207159164</v>
          </cell>
          <cell r="F16493" t="str">
            <v>3</v>
          </cell>
          <cell r="G16493" t="str">
            <v>配偶</v>
          </cell>
          <cell r="H16493" t="str">
            <v>脱贫户</v>
          </cell>
        </row>
        <row r="16494">
          <cell r="E16494" t="str">
            <v>430223199411029139</v>
          </cell>
          <cell r="F16494" t="str">
            <v>3</v>
          </cell>
          <cell r="G16494" t="str">
            <v>之子</v>
          </cell>
          <cell r="H16494" t="str">
            <v>脱贫户</v>
          </cell>
        </row>
        <row r="16495">
          <cell r="E16495" t="str">
            <v>43022319650714913142</v>
          </cell>
          <cell r="F16495" t="str">
            <v>2</v>
          </cell>
          <cell r="G16495" t="str">
            <v>户主</v>
          </cell>
          <cell r="H16495" t="str">
            <v>脱贫户</v>
          </cell>
        </row>
        <row r="16496">
          <cell r="E16496" t="str">
            <v>430223200411200018</v>
          </cell>
          <cell r="F16496" t="str">
            <v>2</v>
          </cell>
          <cell r="G16496" t="str">
            <v>之子</v>
          </cell>
          <cell r="H16496" t="str">
            <v>脱贫户</v>
          </cell>
        </row>
        <row r="16497">
          <cell r="E16497" t="str">
            <v>43022319660908919243</v>
          </cell>
          <cell r="F16497" t="str">
            <v>2</v>
          </cell>
          <cell r="G16497" t="str">
            <v>户主</v>
          </cell>
          <cell r="H16497" t="str">
            <v>脱贫户</v>
          </cell>
        </row>
        <row r="16498">
          <cell r="E16498" t="str">
            <v>430223199509189130</v>
          </cell>
          <cell r="F16498" t="str">
            <v>2</v>
          </cell>
          <cell r="G16498" t="str">
            <v>之子</v>
          </cell>
          <cell r="H16498" t="str">
            <v>脱贫户</v>
          </cell>
        </row>
        <row r="16499">
          <cell r="E16499" t="str">
            <v>43022319660612911X63</v>
          </cell>
          <cell r="F16499" t="str">
            <v>3</v>
          </cell>
          <cell r="G16499" t="str">
            <v>户主</v>
          </cell>
          <cell r="H16499" t="str">
            <v>脱贫户</v>
          </cell>
        </row>
        <row r="16500">
          <cell r="E16500" t="str">
            <v>430223197007229180</v>
          </cell>
          <cell r="F16500" t="str">
            <v>3</v>
          </cell>
          <cell r="G16500" t="str">
            <v>配偶</v>
          </cell>
          <cell r="H16500" t="str">
            <v>脱贫户</v>
          </cell>
        </row>
        <row r="16501">
          <cell r="E16501" t="str">
            <v>430223199907239113</v>
          </cell>
          <cell r="F16501" t="str">
            <v>3</v>
          </cell>
          <cell r="G16501" t="str">
            <v>之子</v>
          </cell>
          <cell r="H16501" t="str">
            <v>脱贫户</v>
          </cell>
        </row>
        <row r="16502">
          <cell r="E16502" t="str">
            <v>430223195206249169</v>
          </cell>
          <cell r="F16502" t="str">
            <v>2</v>
          </cell>
          <cell r="G16502" t="str">
            <v>户主</v>
          </cell>
          <cell r="H16502" t="str">
            <v>脱贫户</v>
          </cell>
        </row>
        <row r="16503">
          <cell r="E16503" t="str">
            <v>430223199510079123</v>
          </cell>
          <cell r="F16503" t="str">
            <v>2</v>
          </cell>
          <cell r="G16503" t="str">
            <v>之女</v>
          </cell>
          <cell r="H16503" t="str">
            <v>脱贫户</v>
          </cell>
        </row>
        <row r="16504">
          <cell r="E16504" t="str">
            <v>43022319681215911742</v>
          </cell>
          <cell r="F16504" t="str">
            <v>4</v>
          </cell>
          <cell r="G16504" t="str">
            <v>户主</v>
          </cell>
          <cell r="H16504" t="str">
            <v>脱贫户</v>
          </cell>
        </row>
        <row r="16505">
          <cell r="E16505" t="str">
            <v>430223197208039121</v>
          </cell>
          <cell r="F16505" t="str">
            <v>4</v>
          </cell>
          <cell r="G16505" t="str">
            <v>配偶</v>
          </cell>
          <cell r="H16505" t="str">
            <v>脱贫户</v>
          </cell>
        </row>
        <row r="16506">
          <cell r="E16506" t="str">
            <v>430223199205259128</v>
          </cell>
          <cell r="F16506" t="str">
            <v>4</v>
          </cell>
          <cell r="G16506" t="str">
            <v>之女</v>
          </cell>
          <cell r="H16506" t="str">
            <v>脱贫户</v>
          </cell>
        </row>
        <row r="16507">
          <cell r="E16507" t="str">
            <v>430223194204189110</v>
          </cell>
          <cell r="F16507" t="str">
            <v>4</v>
          </cell>
          <cell r="G16507" t="str">
            <v>之父</v>
          </cell>
          <cell r="H16507" t="str">
            <v>脱贫户</v>
          </cell>
        </row>
        <row r="16508">
          <cell r="E16508" t="str">
            <v>43022319550514911743</v>
          </cell>
          <cell r="F16508" t="str">
            <v>2</v>
          </cell>
          <cell r="G16508" t="str">
            <v>户主</v>
          </cell>
          <cell r="H16508" t="str">
            <v>脱贫户</v>
          </cell>
        </row>
        <row r="16509">
          <cell r="E16509" t="str">
            <v>43022319540508916121</v>
          </cell>
          <cell r="F16509" t="str">
            <v>2</v>
          </cell>
          <cell r="G16509" t="str">
            <v>配偶</v>
          </cell>
          <cell r="H16509" t="str">
            <v>脱贫户</v>
          </cell>
        </row>
        <row r="16510">
          <cell r="E16510" t="str">
            <v>43022319591213913542</v>
          </cell>
          <cell r="F16510" t="str">
            <v>2</v>
          </cell>
          <cell r="G16510" t="str">
            <v>户主</v>
          </cell>
          <cell r="H16510" t="str">
            <v>脱贫户</v>
          </cell>
        </row>
        <row r="16511">
          <cell r="E16511" t="str">
            <v>43022319540606912X53</v>
          </cell>
          <cell r="F16511" t="str">
            <v>2</v>
          </cell>
          <cell r="G16511" t="str">
            <v>配偶</v>
          </cell>
          <cell r="H16511" t="str">
            <v>脱贫户</v>
          </cell>
        </row>
        <row r="16512">
          <cell r="E16512" t="str">
            <v>430223194706139113</v>
          </cell>
          <cell r="F16512" t="str">
            <v>3</v>
          </cell>
          <cell r="G16512" t="str">
            <v>户主</v>
          </cell>
          <cell r="H16512" t="str">
            <v>脱贫户</v>
          </cell>
        </row>
        <row r="16513">
          <cell r="E16513" t="str">
            <v>430223197703279114</v>
          </cell>
          <cell r="F16513" t="str">
            <v>3</v>
          </cell>
          <cell r="G16513" t="str">
            <v>之子</v>
          </cell>
          <cell r="H16513" t="str">
            <v>脱贫户</v>
          </cell>
        </row>
        <row r="16514">
          <cell r="E16514" t="str">
            <v>430223200702130021</v>
          </cell>
          <cell r="F16514" t="str">
            <v>3</v>
          </cell>
          <cell r="G16514" t="str">
            <v>之孙女</v>
          </cell>
          <cell r="H16514" t="str">
            <v>脱贫户</v>
          </cell>
        </row>
        <row r="16515">
          <cell r="E16515" t="str">
            <v>430223199504029111</v>
          </cell>
          <cell r="F16515" t="str">
            <v>2</v>
          </cell>
          <cell r="G16515" t="str">
            <v>之子</v>
          </cell>
          <cell r="H16515" t="str">
            <v>脱贫户</v>
          </cell>
        </row>
        <row r="16516">
          <cell r="E16516" t="str">
            <v>430223197105049132</v>
          </cell>
          <cell r="F16516" t="str">
            <v>2</v>
          </cell>
          <cell r="G16516" t="str">
            <v>户主</v>
          </cell>
          <cell r="H16516" t="str">
            <v>脱贫户</v>
          </cell>
        </row>
        <row r="16517">
          <cell r="E16517" t="str">
            <v>43022319570124911542</v>
          </cell>
          <cell r="F16517" t="str">
            <v>2</v>
          </cell>
          <cell r="G16517" t="str">
            <v>户主</v>
          </cell>
          <cell r="H16517" t="str">
            <v>脱贫户</v>
          </cell>
        </row>
        <row r="16518">
          <cell r="E16518" t="str">
            <v>430223197001249607</v>
          </cell>
          <cell r="F16518" t="str">
            <v>2</v>
          </cell>
          <cell r="G16518" t="str">
            <v>配偶</v>
          </cell>
          <cell r="H16518" t="str">
            <v>脱贫户</v>
          </cell>
        </row>
        <row r="16519">
          <cell r="E16519" t="str">
            <v>430223198308229111</v>
          </cell>
          <cell r="F16519" t="str">
            <v>4</v>
          </cell>
          <cell r="G16519" t="str">
            <v>户主</v>
          </cell>
          <cell r="H16519" t="str">
            <v>脱贫户</v>
          </cell>
        </row>
        <row r="16520">
          <cell r="E16520" t="str">
            <v>430223198309059521</v>
          </cell>
          <cell r="F16520" t="str">
            <v>4</v>
          </cell>
          <cell r="G16520" t="str">
            <v>配偶</v>
          </cell>
          <cell r="H16520" t="str">
            <v>脱贫户</v>
          </cell>
        </row>
        <row r="16521">
          <cell r="E16521" t="str">
            <v>430223200611129121</v>
          </cell>
          <cell r="F16521" t="str">
            <v>4</v>
          </cell>
          <cell r="G16521" t="str">
            <v>之女</v>
          </cell>
          <cell r="H16521" t="str">
            <v>脱贫户</v>
          </cell>
        </row>
        <row r="16522">
          <cell r="E16522" t="str">
            <v>430223200905030290</v>
          </cell>
          <cell r="F16522" t="str">
            <v>4</v>
          </cell>
          <cell r="G16522" t="str">
            <v>之子</v>
          </cell>
          <cell r="H16522" t="str">
            <v>脱贫户</v>
          </cell>
        </row>
        <row r="16523">
          <cell r="E16523" t="str">
            <v>430223196502089117</v>
          </cell>
          <cell r="F16523" t="str">
            <v>2</v>
          </cell>
          <cell r="G16523" t="str">
            <v>户主</v>
          </cell>
          <cell r="H16523" t="str">
            <v>脱贫户</v>
          </cell>
        </row>
        <row r="16524">
          <cell r="E16524" t="str">
            <v>43022319950902912962</v>
          </cell>
          <cell r="F16524" t="str">
            <v>2</v>
          </cell>
          <cell r="G16524" t="str">
            <v>之女</v>
          </cell>
          <cell r="H16524" t="str">
            <v>脱贫户</v>
          </cell>
        </row>
        <row r="16525">
          <cell r="E16525" t="str">
            <v>43022319880612913X</v>
          </cell>
          <cell r="F16525" t="str">
            <v>3</v>
          </cell>
          <cell r="G16525" t="str">
            <v>户主</v>
          </cell>
          <cell r="H16525" t="str">
            <v>脱贫户</v>
          </cell>
        </row>
        <row r="16526">
          <cell r="E16526" t="str">
            <v>430223201807040086</v>
          </cell>
          <cell r="F16526" t="str">
            <v>3</v>
          </cell>
          <cell r="G16526" t="str">
            <v>之女</v>
          </cell>
          <cell r="H16526" t="str">
            <v>脱贫户</v>
          </cell>
        </row>
        <row r="16527">
          <cell r="E16527" t="str">
            <v>430223202004230155</v>
          </cell>
          <cell r="F16527" t="str">
            <v>3</v>
          </cell>
          <cell r="G16527" t="str">
            <v>之子</v>
          </cell>
          <cell r="H16527" t="str">
            <v>脱贫户</v>
          </cell>
        </row>
        <row r="16528">
          <cell r="E16528" t="str">
            <v>430223196507079161</v>
          </cell>
          <cell r="F16528" t="str">
            <v>4</v>
          </cell>
          <cell r="G16528" t="str">
            <v>户主</v>
          </cell>
          <cell r="H16528" t="str">
            <v>脱贫户</v>
          </cell>
        </row>
        <row r="16529">
          <cell r="E16529" t="str">
            <v>43022319900129911X</v>
          </cell>
          <cell r="F16529" t="str">
            <v>4</v>
          </cell>
          <cell r="G16529" t="str">
            <v>之子</v>
          </cell>
          <cell r="H16529" t="str">
            <v>脱贫户</v>
          </cell>
        </row>
        <row r="16530">
          <cell r="E16530" t="str">
            <v>430223201610240084</v>
          </cell>
          <cell r="F16530" t="str">
            <v>4</v>
          </cell>
          <cell r="G16530" t="str">
            <v>之孙女</v>
          </cell>
          <cell r="H16530" t="str">
            <v>脱贫户</v>
          </cell>
        </row>
        <row r="16531">
          <cell r="E16531" t="str">
            <v>430223202104040092</v>
          </cell>
          <cell r="F16531" t="str">
            <v>4</v>
          </cell>
          <cell r="G16531" t="str">
            <v>之孙子</v>
          </cell>
          <cell r="H16531" t="str">
            <v>脱贫户</v>
          </cell>
        </row>
        <row r="16532">
          <cell r="E16532" t="str">
            <v>430223198712059150</v>
          </cell>
          <cell r="F16532" t="str">
            <v>3</v>
          </cell>
          <cell r="G16532" t="str">
            <v>户主</v>
          </cell>
          <cell r="H16532" t="str">
            <v>脱贫户</v>
          </cell>
        </row>
        <row r="16533">
          <cell r="E16533" t="str">
            <v>430223198609209165</v>
          </cell>
          <cell r="F16533" t="str">
            <v>3</v>
          </cell>
          <cell r="G16533" t="str">
            <v>配偶</v>
          </cell>
          <cell r="H16533" t="str">
            <v>脱贫户</v>
          </cell>
        </row>
        <row r="16534">
          <cell r="E16534" t="str">
            <v>430223202009280020</v>
          </cell>
          <cell r="F16534" t="str">
            <v>3</v>
          </cell>
          <cell r="G16534" t="str">
            <v>之女</v>
          </cell>
          <cell r="H16534" t="str">
            <v>脱贫户</v>
          </cell>
        </row>
        <row r="16535">
          <cell r="E16535" t="str">
            <v>430223197709199115</v>
          </cell>
          <cell r="F16535" t="str">
            <v>3</v>
          </cell>
          <cell r="G16535" t="str">
            <v>户主</v>
          </cell>
          <cell r="H16535" t="str">
            <v>脱贫户</v>
          </cell>
        </row>
        <row r="16536">
          <cell r="E16536" t="str">
            <v>36252619861217234X</v>
          </cell>
          <cell r="F16536" t="str">
            <v>3</v>
          </cell>
          <cell r="G16536" t="str">
            <v>配偶</v>
          </cell>
          <cell r="H16536" t="str">
            <v>脱贫户</v>
          </cell>
        </row>
        <row r="16537">
          <cell r="E16537" t="str">
            <v>430223200511110036</v>
          </cell>
          <cell r="F16537" t="str">
            <v>3</v>
          </cell>
          <cell r="G16537" t="str">
            <v>之子</v>
          </cell>
          <cell r="H16537" t="str">
            <v>脱贫户</v>
          </cell>
        </row>
        <row r="16538">
          <cell r="E16538" t="str">
            <v>430223199906199113</v>
          </cell>
          <cell r="F16538" t="str">
            <v>3</v>
          </cell>
          <cell r="G16538" t="str">
            <v>之子</v>
          </cell>
          <cell r="H16538" t="str">
            <v>脱贫户</v>
          </cell>
        </row>
        <row r="16539">
          <cell r="E16539" t="str">
            <v>430223196707066226</v>
          </cell>
          <cell r="F16539" t="str">
            <v>3</v>
          </cell>
          <cell r="G16539" t="str">
            <v>配偶</v>
          </cell>
          <cell r="H16539" t="str">
            <v>脱贫户</v>
          </cell>
        </row>
        <row r="16540">
          <cell r="E16540" t="str">
            <v>43022319631220911412</v>
          </cell>
          <cell r="F16540" t="str">
            <v>3</v>
          </cell>
          <cell r="G16540" t="str">
            <v>户主</v>
          </cell>
          <cell r="H16540" t="str">
            <v>脱贫户</v>
          </cell>
        </row>
        <row r="16541">
          <cell r="E16541" t="str">
            <v>430223200001149117</v>
          </cell>
          <cell r="F16541" t="str">
            <v>5</v>
          </cell>
          <cell r="G16541" t="str">
            <v>之子</v>
          </cell>
          <cell r="H16541" t="str">
            <v>脱贫户</v>
          </cell>
        </row>
        <row r="16542">
          <cell r="E16542" t="str">
            <v>430223196508219111</v>
          </cell>
          <cell r="F16542" t="str">
            <v>5</v>
          </cell>
          <cell r="G16542" t="str">
            <v>户主</v>
          </cell>
          <cell r="H16542" t="str">
            <v>脱贫户</v>
          </cell>
        </row>
        <row r="16543">
          <cell r="E16543" t="str">
            <v>430223197307219144</v>
          </cell>
          <cell r="F16543" t="str">
            <v>5</v>
          </cell>
          <cell r="G16543" t="str">
            <v>配偶</v>
          </cell>
          <cell r="H16543" t="str">
            <v>脱贫户</v>
          </cell>
        </row>
        <row r="16544">
          <cell r="E16544" t="str">
            <v>430223202205260027</v>
          </cell>
          <cell r="F16544" t="str">
            <v>5</v>
          </cell>
          <cell r="G16544" t="str">
            <v>之孙女</v>
          </cell>
          <cell r="H16544" t="str">
            <v>脱贫户</v>
          </cell>
        </row>
        <row r="16545">
          <cell r="E16545" t="str">
            <v>430624199806187324</v>
          </cell>
          <cell r="F16545" t="str">
            <v>5</v>
          </cell>
          <cell r="G16545" t="str">
            <v>之儿媳</v>
          </cell>
          <cell r="H16545" t="str">
            <v>脱贫户</v>
          </cell>
        </row>
        <row r="16546">
          <cell r="E16546" t="str">
            <v>430223197712159130</v>
          </cell>
          <cell r="F16546" t="str">
            <v>3</v>
          </cell>
          <cell r="G16546" t="str">
            <v>户主</v>
          </cell>
          <cell r="H16546" t="str">
            <v>脱贫户</v>
          </cell>
        </row>
        <row r="16547">
          <cell r="E16547" t="str">
            <v>430223198002099123</v>
          </cell>
          <cell r="F16547" t="str">
            <v>3</v>
          </cell>
          <cell r="G16547" t="str">
            <v>配偶</v>
          </cell>
          <cell r="H16547" t="str">
            <v>脱贫户</v>
          </cell>
        </row>
        <row r="16548">
          <cell r="E16548" t="str">
            <v>430223200402209125</v>
          </cell>
          <cell r="F16548" t="str">
            <v>3</v>
          </cell>
          <cell r="G16548" t="str">
            <v>之女</v>
          </cell>
          <cell r="H16548" t="str">
            <v>脱贫户</v>
          </cell>
        </row>
        <row r="16549">
          <cell r="E16549" t="str">
            <v>430223195211269113</v>
          </cell>
          <cell r="F16549" t="str">
            <v>5</v>
          </cell>
          <cell r="G16549" t="str">
            <v>户主</v>
          </cell>
          <cell r="H16549" t="str">
            <v>脱贫户</v>
          </cell>
        </row>
        <row r="16550">
          <cell r="E16550" t="str">
            <v>430223197612019114</v>
          </cell>
          <cell r="F16550" t="str">
            <v>5</v>
          </cell>
          <cell r="G16550" t="str">
            <v>之子</v>
          </cell>
          <cell r="H16550" t="str">
            <v>脱贫户</v>
          </cell>
        </row>
        <row r="16551">
          <cell r="E16551" t="str">
            <v>430223197701059142</v>
          </cell>
          <cell r="F16551" t="str">
            <v>5</v>
          </cell>
          <cell r="G16551" t="str">
            <v>之儿媳</v>
          </cell>
          <cell r="H16551" t="str">
            <v>脱贫户</v>
          </cell>
        </row>
        <row r="16552">
          <cell r="E16552" t="str">
            <v>430223200001079139</v>
          </cell>
          <cell r="F16552" t="str">
            <v>5</v>
          </cell>
          <cell r="G16552" t="str">
            <v>之孙子</v>
          </cell>
          <cell r="H16552" t="str">
            <v>脱贫户</v>
          </cell>
        </row>
        <row r="16553">
          <cell r="E16553" t="str">
            <v>430223200707029141</v>
          </cell>
          <cell r="F16553" t="str">
            <v>5</v>
          </cell>
          <cell r="G16553" t="str">
            <v>之孙女</v>
          </cell>
          <cell r="H16553" t="str">
            <v>脱贫户</v>
          </cell>
        </row>
        <row r="16554">
          <cell r="E16554" t="str">
            <v>43022320080530912041</v>
          </cell>
          <cell r="F16554" t="str">
            <v>4</v>
          </cell>
          <cell r="G16554" t="str">
            <v>之女</v>
          </cell>
          <cell r="H16554" t="str">
            <v>脱贫户</v>
          </cell>
        </row>
        <row r="16555">
          <cell r="E16555" t="str">
            <v>430223198107099111</v>
          </cell>
          <cell r="F16555" t="str">
            <v>4</v>
          </cell>
          <cell r="G16555" t="str">
            <v>户主</v>
          </cell>
          <cell r="H16555" t="str">
            <v>脱贫户</v>
          </cell>
        </row>
        <row r="16556">
          <cell r="E16556" t="str">
            <v>430223201508260193</v>
          </cell>
          <cell r="F16556" t="str">
            <v>4</v>
          </cell>
          <cell r="G16556" t="str">
            <v>之子</v>
          </cell>
          <cell r="H16556" t="str">
            <v>脱贫户</v>
          </cell>
        </row>
        <row r="16557">
          <cell r="E16557" t="str">
            <v>430223198304265529</v>
          </cell>
          <cell r="F16557" t="str">
            <v>4</v>
          </cell>
          <cell r="G16557" t="str">
            <v>配偶</v>
          </cell>
          <cell r="H16557" t="str">
            <v>脱贫户</v>
          </cell>
        </row>
        <row r="16558">
          <cell r="E16558" t="str">
            <v>430223194205239116</v>
          </cell>
          <cell r="F16558" t="str">
            <v>2</v>
          </cell>
          <cell r="G16558" t="str">
            <v>户主</v>
          </cell>
          <cell r="H16558" t="str">
            <v>脱贫户</v>
          </cell>
        </row>
        <row r="16559">
          <cell r="E16559" t="str">
            <v>430223194206099127</v>
          </cell>
          <cell r="F16559" t="str">
            <v>2</v>
          </cell>
          <cell r="G16559" t="str">
            <v>配偶</v>
          </cell>
          <cell r="H16559" t="str">
            <v>脱贫户</v>
          </cell>
        </row>
        <row r="16560">
          <cell r="E16560" t="str">
            <v>43022319600316911244</v>
          </cell>
          <cell r="F16560" t="str">
            <v>2</v>
          </cell>
          <cell r="G16560" t="str">
            <v>户主</v>
          </cell>
          <cell r="H16560" t="str">
            <v>脱贫户</v>
          </cell>
        </row>
        <row r="16561">
          <cell r="E16561" t="str">
            <v>430223199102119114</v>
          </cell>
          <cell r="F16561" t="str">
            <v>2</v>
          </cell>
          <cell r="G16561" t="str">
            <v>之子</v>
          </cell>
          <cell r="H16561" t="str">
            <v>脱贫户</v>
          </cell>
        </row>
        <row r="16562">
          <cell r="E16562" t="str">
            <v>430223195112219110</v>
          </cell>
          <cell r="F16562" t="str">
            <v>5</v>
          </cell>
          <cell r="G16562" t="str">
            <v>户主</v>
          </cell>
          <cell r="H16562" t="str">
            <v>脱贫户</v>
          </cell>
        </row>
        <row r="16563">
          <cell r="E16563" t="str">
            <v>430223195205279120</v>
          </cell>
          <cell r="F16563" t="str">
            <v>5</v>
          </cell>
          <cell r="G16563" t="str">
            <v>配偶</v>
          </cell>
          <cell r="H16563" t="str">
            <v>脱贫户</v>
          </cell>
        </row>
        <row r="16564">
          <cell r="E16564" t="str">
            <v>430223197701069113</v>
          </cell>
          <cell r="F16564" t="str">
            <v>5</v>
          </cell>
          <cell r="G16564" t="str">
            <v>之子</v>
          </cell>
          <cell r="H16564" t="str">
            <v>脱贫户</v>
          </cell>
        </row>
        <row r="16565">
          <cell r="E16565" t="str">
            <v>430223197305189113</v>
          </cell>
          <cell r="F16565" t="str">
            <v>5</v>
          </cell>
          <cell r="G16565" t="str">
            <v>之子</v>
          </cell>
          <cell r="H16565" t="str">
            <v>脱贫户</v>
          </cell>
        </row>
        <row r="16566">
          <cell r="E16566" t="str">
            <v>430223200311069171</v>
          </cell>
          <cell r="F16566" t="str">
            <v>5</v>
          </cell>
          <cell r="G16566" t="str">
            <v>之孙子</v>
          </cell>
          <cell r="H16566" t="str">
            <v>脱贫户</v>
          </cell>
        </row>
        <row r="16567">
          <cell r="E16567" t="str">
            <v>43022319471102912X</v>
          </cell>
          <cell r="F16567" t="str">
            <v>2</v>
          </cell>
          <cell r="G16567" t="str">
            <v>配偶</v>
          </cell>
          <cell r="H16567" t="str">
            <v>脱贫户</v>
          </cell>
        </row>
        <row r="16568">
          <cell r="E16568" t="str">
            <v>430223194510269135</v>
          </cell>
          <cell r="F16568" t="str">
            <v>2</v>
          </cell>
          <cell r="G16568" t="str">
            <v>户主</v>
          </cell>
          <cell r="H16568" t="str">
            <v>脱贫户</v>
          </cell>
        </row>
        <row r="16569">
          <cell r="E16569" t="str">
            <v>430223195507019113</v>
          </cell>
          <cell r="F16569" t="str">
            <v>4</v>
          </cell>
          <cell r="G16569" t="str">
            <v>户主</v>
          </cell>
          <cell r="H16569" t="str">
            <v>脱贫户</v>
          </cell>
        </row>
        <row r="16570">
          <cell r="E16570" t="str">
            <v>430223195612099127</v>
          </cell>
          <cell r="F16570" t="str">
            <v>4</v>
          </cell>
          <cell r="G16570" t="str">
            <v>配偶</v>
          </cell>
          <cell r="H16570" t="str">
            <v>脱贫户</v>
          </cell>
        </row>
        <row r="16571">
          <cell r="E16571" t="str">
            <v>430223200003100042</v>
          </cell>
          <cell r="F16571" t="str">
            <v>4</v>
          </cell>
          <cell r="G16571" t="str">
            <v>之孙女</v>
          </cell>
          <cell r="H16571" t="str">
            <v>脱贫户</v>
          </cell>
        </row>
        <row r="16572">
          <cell r="E16572" t="str">
            <v>430223198304179145</v>
          </cell>
          <cell r="F16572" t="str">
            <v>4</v>
          </cell>
          <cell r="G16572" t="str">
            <v>之女</v>
          </cell>
          <cell r="H16572" t="str">
            <v>脱贫户</v>
          </cell>
        </row>
        <row r="16573">
          <cell r="E16573" t="str">
            <v>430223196908159111</v>
          </cell>
          <cell r="F16573" t="str">
            <v>5</v>
          </cell>
          <cell r="G16573" t="str">
            <v>户主</v>
          </cell>
          <cell r="H16573" t="str">
            <v>脱贫户</v>
          </cell>
        </row>
        <row r="16574">
          <cell r="E16574" t="str">
            <v>430223197109269167</v>
          </cell>
          <cell r="F16574" t="str">
            <v>5</v>
          </cell>
          <cell r="G16574" t="str">
            <v>配偶</v>
          </cell>
          <cell r="H16574" t="str">
            <v>脱贫户</v>
          </cell>
        </row>
        <row r="16575">
          <cell r="E16575" t="str">
            <v>430223199402289115</v>
          </cell>
          <cell r="F16575" t="str">
            <v>5</v>
          </cell>
          <cell r="G16575" t="str">
            <v>之子</v>
          </cell>
          <cell r="H16575" t="str">
            <v>脱贫户</v>
          </cell>
        </row>
        <row r="16576">
          <cell r="E16576" t="str">
            <v>430223201612270017</v>
          </cell>
          <cell r="F16576" t="str">
            <v>5</v>
          </cell>
          <cell r="G16576" t="str">
            <v>之孙子</v>
          </cell>
          <cell r="H16576" t="str">
            <v>脱贫户</v>
          </cell>
        </row>
        <row r="16577">
          <cell r="E16577" t="str">
            <v>431121199411017325</v>
          </cell>
          <cell r="F16577" t="str">
            <v>5</v>
          </cell>
          <cell r="G16577" t="str">
            <v>之儿媳</v>
          </cell>
          <cell r="H16577" t="str">
            <v>脱贫户</v>
          </cell>
        </row>
        <row r="16578">
          <cell r="E16578" t="str">
            <v>430223195802169114</v>
          </cell>
          <cell r="F16578" t="str">
            <v>4</v>
          </cell>
          <cell r="G16578" t="str">
            <v>户主</v>
          </cell>
          <cell r="H16578" t="str">
            <v>脱贫户</v>
          </cell>
        </row>
        <row r="16579">
          <cell r="E16579" t="str">
            <v>430223196403209128</v>
          </cell>
          <cell r="F16579" t="str">
            <v>4</v>
          </cell>
          <cell r="G16579" t="str">
            <v>配偶</v>
          </cell>
          <cell r="H16579" t="str">
            <v>脱贫户</v>
          </cell>
        </row>
        <row r="16580">
          <cell r="E16580" t="str">
            <v>430223198801289150</v>
          </cell>
          <cell r="F16580" t="str">
            <v>4</v>
          </cell>
          <cell r="G16580" t="str">
            <v>之子</v>
          </cell>
          <cell r="H16580" t="str">
            <v>脱贫户</v>
          </cell>
        </row>
        <row r="16581">
          <cell r="E16581" t="str">
            <v>430223201003010017</v>
          </cell>
          <cell r="F16581" t="str">
            <v>4</v>
          </cell>
          <cell r="G16581" t="str">
            <v>之孙子</v>
          </cell>
          <cell r="H16581" t="str">
            <v>脱贫户</v>
          </cell>
        </row>
        <row r="16582">
          <cell r="E16582" t="str">
            <v>43022319620615913342</v>
          </cell>
          <cell r="F16582" t="str">
            <v>1</v>
          </cell>
          <cell r="G16582" t="str">
            <v>户主</v>
          </cell>
          <cell r="H16582" t="str">
            <v>脱贫户</v>
          </cell>
        </row>
        <row r="16583">
          <cell r="E16583" t="str">
            <v>43022319760321911444</v>
          </cell>
          <cell r="F16583" t="str">
            <v>3</v>
          </cell>
          <cell r="G16583" t="str">
            <v>户主</v>
          </cell>
          <cell r="H16583" t="str">
            <v>脱贫户</v>
          </cell>
        </row>
        <row r="16584">
          <cell r="E16584" t="str">
            <v>430223200311089172</v>
          </cell>
          <cell r="F16584" t="str">
            <v>3</v>
          </cell>
          <cell r="G16584" t="str">
            <v>之子</v>
          </cell>
          <cell r="H16584" t="str">
            <v>脱贫户</v>
          </cell>
        </row>
        <row r="16585">
          <cell r="E16585" t="str">
            <v>430223194811189120</v>
          </cell>
          <cell r="F16585" t="str">
            <v>3</v>
          </cell>
          <cell r="G16585" t="str">
            <v>之母</v>
          </cell>
          <cell r="H16585" t="str">
            <v>脱贫户</v>
          </cell>
        </row>
        <row r="16586">
          <cell r="E16586" t="str">
            <v>430223200812228687</v>
          </cell>
          <cell r="F16586" t="str">
            <v>4</v>
          </cell>
          <cell r="G16586" t="str">
            <v>之孙女</v>
          </cell>
          <cell r="H16586" t="str">
            <v>脱贫户</v>
          </cell>
        </row>
        <row r="16587">
          <cell r="E16587" t="str">
            <v>43022320050823915452</v>
          </cell>
          <cell r="F16587" t="str">
            <v>4</v>
          </cell>
          <cell r="G16587" t="str">
            <v>之孙子</v>
          </cell>
          <cell r="H16587" t="str">
            <v>脱贫户</v>
          </cell>
        </row>
        <row r="16588">
          <cell r="E16588" t="str">
            <v>430223195307059110</v>
          </cell>
          <cell r="F16588" t="str">
            <v>4</v>
          </cell>
          <cell r="G16588" t="str">
            <v>户主</v>
          </cell>
          <cell r="H16588" t="str">
            <v>脱贫户</v>
          </cell>
        </row>
        <row r="16589">
          <cell r="E16589" t="str">
            <v>430223197511209111</v>
          </cell>
          <cell r="F16589" t="str">
            <v>4</v>
          </cell>
          <cell r="G16589" t="str">
            <v>之子</v>
          </cell>
          <cell r="H16589" t="str">
            <v>脱贫户</v>
          </cell>
        </row>
        <row r="16590">
          <cell r="E16590" t="str">
            <v>430223194106189168</v>
          </cell>
          <cell r="F16590" t="str">
            <v>3</v>
          </cell>
          <cell r="G16590" t="str">
            <v>之母</v>
          </cell>
          <cell r="H16590" t="str">
            <v>脱贫户</v>
          </cell>
        </row>
        <row r="16591">
          <cell r="E16591" t="str">
            <v>430223199203149128</v>
          </cell>
          <cell r="F16591" t="str">
            <v>3</v>
          </cell>
          <cell r="G16591" t="str">
            <v>之女</v>
          </cell>
          <cell r="H16591" t="str">
            <v>脱贫户</v>
          </cell>
        </row>
        <row r="16592">
          <cell r="E16592" t="str">
            <v>430223196703119124</v>
          </cell>
          <cell r="F16592" t="str">
            <v>3</v>
          </cell>
          <cell r="G16592" t="str">
            <v>户主</v>
          </cell>
          <cell r="H16592" t="str">
            <v>脱贫户</v>
          </cell>
        </row>
        <row r="16593">
          <cell r="E16593" t="str">
            <v>430223201001090148</v>
          </cell>
          <cell r="F16593" t="str">
            <v>6</v>
          </cell>
          <cell r="G16593" t="str">
            <v>之孙女</v>
          </cell>
          <cell r="H16593" t="str">
            <v>脱贫户</v>
          </cell>
        </row>
        <row r="16594">
          <cell r="E16594" t="str">
            <v>430223201204250164</v>
          </cell>
          <cell r="F16594" t="str">
            <v>6</v>
          </cell>
          <cell r="G16594" t="str">
            <v>之孙女</v>
          </cell>
          <cell r="H16594" t="str">
            <v>脱贫户</v>
          </cell>
        </row>
        <row r="16595">
          <cell r="E16595" t="str">
            <v>430223195908239141</v>
          </cell>
          <cell r="F16595" t="str">
            <v>6</v>
          </cell>
          <cell r="G16595" t="str">
            <v>配偶</v>
          </cell>
          <cell r="H16595" t="str">
            <v>脱贫户</v>
          </cell>
        </row>
        <row r="16596">
          <cell r="E16596" t="str">
            <v>430223195503119117</v>
          </cell>
          <cell r="F16596" t="str">
            <v>6</v>
          </cell>
          <cell r="G16596" t="str">
            <v>户主</v>
          </cell>
          <cell r="H16596" t="str">
            <v>脱贫户</v>
          </cell>
        </row>
        <row r="16597">
          <cell r="E16597" t="str">
            <v>430223198401179155</v>
          </cell>
          <cell r="F16597" t="str">
            <v>6</v>
          </cell>
          <cell r="G16597" t="str">
            <v>之子</v>
          </cell>
          <cell r="H16597" t="str">
            <v>脱贫户</v>
          </cell>
        </row>
        <row r="16598">
          <cell r="E16598" t="str">
            <v>430223198801289142</v>
          </cell>
          <cell r="F16598" t="str">
            <v>6</v>
          </cell>
          <cell r="G16598" t="str">
            <v>之儿媳</v>
          </cell>
          <cell r="H16598" t="str">
            <v>脱贫户</v>
          </cell>
        </row>
        <row r="16599">
          <cell r="E16599" t="str">
            <v>430223199604129128</v>
          </cell>
          <cell r="F16599" t="str">
            <v>4</v>
          </cell>
          <cell r="G16599" t="str">
            <v>户主</v>
          </cell>
          <cell r="H16599" t="str">
            <v>脱贫户</v>
          </cell>
        </row>
        <row r="16600">
          <cell r="E16600" t="str">
            <v>430223199811259128</v>
          </cell>
          <cell r="F16600" t="str">
            <v>4</v>
          </cell>
          <cell r="G16600" t="str">
            <v>之兄弟姐妹</v>
          </cell>
          <cell r="H16600" t="str">
            <v>脱贫户</v>
          </cell>
        </row>
        <row r="16601">
          <cell r="E16601" t="str">
            <v>43022319730920912643</v>
          </cell>
          <cell r="F16601" t="str">
            <v>4</v>
          </cell>
          <cell r="G16601" t="str">
            <v>之母</v>
          </cell>
          <cell r="H16601" t="str">
            <v>脱贫户</v>
          </cell>
        </row>
        <row r="16602">
          <cell r="E16602" t="str">
            <v>430223202107050026</v>
          </cell>
          <cell r="F16602" t="str">
            <v>4</v>
          </cell>
          <cell r="G16602" t="str">
            <v>之女</v>
          </cell>
          <cell r="H16602" t="str">
            <v>脱贫户</v>
          </cell>
        </row>
        <row r="16603">
          <cell r="E16603" t="str">
            <v>430223194901309122</v>
          </cell>
          <cell r="F16603" t="str">
            <v>4</v>
          </cell>
          <cell r="G16603" t="str">
            <v>之母</v>
          </cell>
          <cell r="H16603" t="str">
            <v>脱贫户</v>
          </cell>
        </row>
        <row r="16604">
          <cell r="E16604" t="str">
            <v>430223197205059119</v>
          </cell>
          <cell r="F16604" t="str">
            <v>4</v>
          </cell>
          <cell r="G16604" t="str">
            <v>户主</v>
          </cell>
          <cell r="H16604" t="str">
            <v>脱贫户</v>
          </cell>
        </row>
        <row r="16605">
          <cell r="E16605" t="str">
            <v>430223197712054224</v>
          </cell>
          <cell r="F16605" t="str">
            <v>4</v>
          </cell>
          <cell r="G16605" t="str">
            <v>配偶</v>
          </cell>
          <cell r="H16605" t="str">
            <v>脱贫户</v>
          </cell>
        </row>
        <row r="16606">
          <cell r="E16606" t="str">
            <v>430223199803199129</v>
          </cell>
          <cell r="F16606" t="str">
            <v>4</v>
          </cell>
          <cell r="G16606" t="str">
            <v>之女</v>
          </cell>
          <cell r="H16606" t="str">
            <v>脱贫户</v>
          </cell>
        </row>
        <row r="16607">
          <cell r="E16607" t="str">
            <v>430223196101109113</v>
          </cell>
          <cell r="F16607" t="str">
            <v>2</v>
          </cell>
          <cell r="G16607" t="str">
            <v>户主</v>
          </cell>
          <cell r="H16607" t="str">
            <v>脱贫户</v>
          </cell>
        </row>
        <row r="16608">
          <cell r="E16608" t="str">
            <v>430223199008049113</v>
          </cell>
          <cell r="F16608" t="str">
            <v>2</v>
          </cell>
          <cell r="G16608" t="str">
            <v>之子</v>
          </cell>
          <cell r="H16608" t="str">
            <v>脱贫户</v>
          </cell>
        </row>
        <row r="16609">
          <cell r="E16609" t="str">
            <v>430223196209029131</v>
          </cell>
          <cell r="F16609" t="str">
            <v>3</v>
          </cell>
          <cell r="G16609" t="str">
            <v>户主</v>
          </cell>
          <cell r="H16609" t="str">
            <v>脱贫户</v>
          </cell>
        </row>
        <row r="16610">
          <cell r="E16610" t="str">
            <v>430223196602139126</v>
          </cell>
          <cell r="F16610" t="str">
            <v>3</v>
          </cell>
          <cell r="G16610" t="str">
            <v>配偶</v>
          </cell>
          <cell r="H16610" t="str">
            <v>脱贫户</v>
          </cell>
        </row>
        <row r="16611">
          <cell r="E16611" t="str">
            <v>43022319870514913144</v>
          </cell>
          <cell r="F16611" t="str">
            <v>3</v>
          </cell>
          <cell r="G16611" t="str">
            <v>之子</v>
          </cell>
          <cell r="H16611" t="str">
            <v>脱贫户</v>
          </cell>
        </row>
        <row r="16612">
          <cell r="E16612" t="str">
            <v>430223194909089128</v>
          </cell>
          <cell r="F16612" t="str">
            <v>4</v>
          </cell>
          <cell r="G16612" t="str">
            <v>之母</v>
          </cell>
          <cell r="H16612" t="str">
            <v>脱贫户</v>
          </cell>
        </row>
        <row r="16613">
          <cell r="E16613" t="str">
            <v>430223197501179166</v>
          </cell>
          <cell r="F16613" t="str">
            <v>4</v>
          </cell>
          <cell r="G16613" t="str">
            <v>配偶</v>
          </cell>
          <cell r="H16613" t="str">
            <v>脱贫户</v>
          </cell>
        </row>
        <row r="16614">
          <cell r="E16614" t="str">
            <v>430223199705149152</v>
          </cell>
          <cell r="F16614" t="str">
            <v>4</v>
          </cell>
          <cell r="G16614" t="str">
            <v>之子</v>
          </cell>
          <cell r="H16614" t="str">
            <v>脱贫户</v>
          </cell>
        </row>
        <row r="16615">
          <cell r="E16615" t="str">
            <v>430223197107299119</v>
          </cell>
          <cell r="F16615" t="str">
            <v>4</v>
          </cell>
          <cell r="G16615" t="str">
            <v>户主</v>
          </cell>
          <cell r="H16615" t="str">
            <v>脱贫户</v>
          </cell>
        </row>
        <row r="16616">
          <cell r="E16616" t="str">
            <v>43022319391224911622</v>
          </cell>
          <cell r="F16616" t="str">
            <v>6</v>
          </cell>
          <cell r="G16616" t="str">
            <v>户主</v>
          </cell>
          <cell r="H16616" t="str">
            <v>脱贫户</v>
          </cell>
        </row>
        <row r="16617">
          <cell r="E16617" t="str">
            <v>430223194101029122</v>
          </cell>
          <cell r="F16617" t="str">
            <v>6</v>
          </cell>
          <cell r="G16617" t="str">
            <v>配偶</v>
          </cell>
          <cell r="H16617" t="str">
            <v>脱贫户</v>
          </cell>
        </row>
        <row r="16618">
          <cell r="E16618" t="str">
            <v>430223197408169115</v>
          </cell>
          <cell r="F16618" t="str">
            <v>6</v>
          </cell>
          <cell r="G16618" t="str">
            <v>之子</v>
          </cell>
          <cell r="H16618" t="str">
            <v>脱贫户</v>
          </cell>
        </row>
        <row r="16619">
          <cell r="E16619" t="str">
            <v>430223197801109127</v>
          </cell>
          <cell r="F16619" t="str">
            <v>6</v>
          </cell>
          <cell r="G16619" t="str">
            <v>之女</v>
          </cell>
          <cell r="H16619" t="str">
            <v>脱贫户</v>
          </cell>
        </row>
        <row r="16620">
          <cell r="E16620" t="str">
            <v>430223200104169110</v>
          </cell>
          <cell r="F16620" t="str">
            <v>6</v>
          </cell>
          <cell r="G16620" t="str">
            <v>之孙子</v>
          </cell>
          <cell r="H16620" t="str">
            <v>脱贫户</v>
          </cell>
        </row>
        <row r="16621">
          <cell r="E16621" t="str">
            <v>430223201005290147</v>
          </cell>
          <cell r="F16621" t="str">
            <v>6</v>
          </cell>
          <cell r="G16621" t="str">
            <v>之孙女</v>
          </cell>
          <cell r="H16621" t="str">
            <v>脱贫户</v>
          </cell>
        </row>
        <row r="16622">
          <cell r="E16622" t="str">
            <v>430223197812029130</v>
          </cell>
          <cell r="F16622" t="str">
            <v>3</v>
          </cell>
          <cell r="G16622" t="str">
            <v>户主</v>
          </cell>
          <cell r="H16622" t="str">
            <v>脱贫户</v>
          </cell>
        </row>
        <row r="16623">
          <cell r="E16623" t="str">
            <v>430223194908259148</v>
          </cell>
          <cell r="F16623" t="str">
            <v>3</v>
          </cell>
          <cell r="G16623" t="str">
            <v>之母</v>
          </cell>
          <cell r="H16623" t="str">
            <v>脱贫户</v>
          </cell>
        </row>
        <row r="16624">
          <cell r="E16624" t="str">
            <v>430223197503109145</v>
          </cell>
          <cell r="F16624" t="str">
            <v>3</v>
          </cell>
          <cell r="G16624" t="str">
            <v>之兄弟姐妹</v>
          </cell>
          <cell r="H16624" t="str">
            <v>脱贫户</v>
          </cell>
        </row>
        <row r="16625">
          <cell r="E16625" t="str">
            <v>430223194405019177</v>
          </cell>
          <cell r="F16625" t="str">
            <v>2</v>
          </cell>
          <cell r="G16625" t="str">
            <v>户主</v>
          </cell>
          <cell r="H16625" t="str">
            <v>脱贫户</v>
          </cell>
        </row>
        <row r="16626">
          <cell r="E16626" t="str">
            <v>430223194806089125</v>
          </cell>
          <cell r="F16626" t="str">
            <v>2</v>
          </cell>
          <cell r="G16626" t="str">
            <v>配偶</v>
          </cell>
          <cell r="H16626" t="str">
            <v>脱贫户</v>
          </cell>
        </row>
        <row r="16627">
          <cell r="E16627" t="str">
            <v>430223194209039154</v>
          </cell>
          <cell r="F16627" t="str">
            <v>1</v>
          </cell>
          <cell r="G16627" t="str">
            <v>户主</v>
          </cell>
          <cell r="H16627" t="str">
            <v>脱贫户</v>
          </cell>
        </row>
        <row r="16628">
          <cell r="E16628" t="str">
            <v>43022319490102911242</v>
          </cell>
          <cell r="F16628" t="str">
            <v>4</v>
          </cell>
          <cell r="G16628" t="str">
            <v>户主</v>
          </cell>
          <cell r="H16628" t="str">
            <v>脱贫户</v>
          </cell>
        </row>
        <row r="16629">
          <cell r="E16629" t="str">
            <v>430223195104209123</v>
          </cell>
          <cell r="F16629" t="str">
            <v>4</v>
          </cell>
          <cell r="G16629" t="str">
            <v>配偶</v>
          </cell>
          <cell r="H16629" t="str">
            <v>脱贫户</v>
          </cell>
        </row>
        <row r="16630">
          <cell r="E16630" t="str">
            <v>43022319991208913X</v>
          </cell>
          <cell r="F16630" t="str">
            <v>4</v>
          </cell>
          <cell r="G16630" t="str">
            <v>之孙子</v>
          </cell>
          <cell r="H16630" t="str">
            <v>脱贫户</v>
          </cell>
        </row>
        <row r="16631">
          <cell r="E16631" t="str">
            <v>430223197511149139</v>
          </cell>
          <cell r="F16631" t="str">
            <v>4</v>
          </cell>
          <cell r="G16631" t="str">
            <v>之子</v>
          </cell>
          <cell r="H16631" t="str">
            <v>脱贫户</v>
          </cell>
        </row>
        <row r="16632">
          <cell r="E16632" t="str">
            <v>43022319651107913X</v>
          </cell>
          <cell r="F16632" t="str">
            <v>4</v>
          </cell>
          <cell r="G16632" t="str">
            <v>户主</v>
          </cell>
          <cell r="H16632" t="str">
            <v>脱贫户</v>
          </cell>
        </row>
        <row r="16633">
          <cell r="E16633" t="str">
            <v>430223197405069127</v>
          </cell>
          <cell r="F16633" t="str">
            <v>4</v>
          </cell>
          <cell r="G16633" t="str">
            <v>配偶</v>
          </cell>
          <cell r="H16633" t="str">
            <v>脱贫户</v>
          </cell>
        </row>
        <row r="16634">
          <cell r="E16634" t="str">
            <v>43022319950203912152</v>
          </cell>
          <cell r="F16634" t="str">
            <v>4</v>
          </cell>
          <cell r="G16634" t="str">
            <v>之女</v>
          </cell>
          <cell r="H16634" t="str">
            <v>脱贫户</v>
          </cell>
        </row>
        <row r="16635">
          <cell r="E16635" t="str">
            <v>430223201811200142</v>
          </cell>
          <cell r="F16635" t="str">
            <v>4</v>
          </cell>
          <cell r="G16635" t="str">
            <v>之孙女</v>
          </cell>
          <cell r="H16635" t="str">
            <v>脱贫户</v>
          </cell>
        </row>
        <row r="16636">
          <cell r="E16636" t="str">
            <v>43022319660908915X</v>
          </cell>
          <cell r="F16636" t="str">
            <v>3</v>
          </cell>
          <cell r="G16636" t="str">
            <v>户主</v>
          </cell>
          <cell r="H16636" t="str">
            <v>脱贫户</v>
          </cell>
        </row>
        <row r="16637">
          <cell r="E16637" t="str">
            <v>43022319670804912941</v>
          </cell>
          <cell r="F16637" t="str">
            <v>3</v>
          </cell>
          <cell r="G16637" t="str">
            <v>配偶</v>
          </cell>
          <cell r="H16637" t="str">
            <v>脱贫户</v>
          </cell>
        </row>
        <row r="16638">
          <cell r="E16638" t="str">
            <v>430223199811249130</v>
          </cell>
          <cell r="F16638" t="str">
            <v>3</v>
          </cell>
          <cell r="G16638" t="str">
            <v>之子</v>
          </cell>
          <cell r="H16638" t="str">
            <v>脱贫户</v>
          </cell>
        </row>
        <row r="16639">
          <cell r="E16639" t="str">
            <v>430223197002209113</v>
          </cell>
          <cell r="F16639" t="str">
            <v>3</v>
          </cell>
          <cell r="G16639" t="str">
            <v>户主</v>
          </cell>
          <cell r="H16639" t="str">
            <v>脱贫户</v>
          </cell>
        </row>
        <row r="16640">
          <cell r="E16640" t="str">
            <v>430223201107210136</v>
          </cell>
          <cell r="F16640" t="str">
            <v>3</v>
          </cell>
          <cell r="G16640" t="str">
            <v>之子</v>
          </cell>
          <cell r="H16640" t="str">
            <v>脱贫户</v>
          </cell>
        </row>
        <row r="16641">
          <cell r="E16641" t="str">
            <v>430223200301209185</v>
          </cell>
          <cell r="F16641" t="str">
            <v>3</v>
          </cell>
          <cell r="G16641" t="str">
            <v>之女</v>
          </cell>
          <cell r="H16641" t="str">
            <v>脱贫户</v>
          </cell>
        </row>
        <row r="16642">
          <cell r="E16642" t="str">
            <v>430223195612239118</v>
          </cell>
          <cell r="F16642" t="str">
            <v>2</v>
          </cell>
          <cell r="G16642" t="str">
            <v>户主</v>
          </cell>
          <cell r="H16642" t="str">
            <v>脱贫户</v>
          </cell>
        </row>
        <row r="16643">
          <cell r="E16643" t="str">
            <v>430223198012029110</v>
          </cell>
          <cell r="F16643" t="str">
            <v>2</v>
          </cell>
          <cell r="G16643" t="str">
            <v>之子</v>
          </cell>
          <cell r="H16643" t="str">
            <v>脱贫户</v>
          </cell>
        </row>
        <row r="16644">
          <cell r="E16644" t="str">
            <v>430223196002109206</v>
          </cell>
          <cell r="F16644" t="str">
            <v>5</v>
          </cell>
          <cell r="G16644" t="str">
            <v>户主</v>
          </cell>
          <cell r="H16644" t="str">
            <v>脱贫户</v>
          </cell>
        </row>
        <row r="16645">
          <cell r="E16645" t="str">
            <v>430223198312229114</v>
          </cell>
          <cell r="F16645" t="str">
            <v>5</v>
          </cell>
          <cell r="G16645" t="str">
            <v>之子</v>
          </cell>
          <cell r="H16645" t="str">
            <v>脱贫户</v>
          </cell>
        </row>
        <row r="16646">
          <cell r="E16646" t="str">
            <v>430223199002209120</v>
          </cell>
          <cell r="F16646" t="str">
            <v>5</v>
          </cell>
          <cell r="G16646" t="str">
            <v>之儿媳</v>
          </cell>
          <cell r="H16646" t="str">
            <v>脱贫户</v>
          </cell>
        </row>
        <row r="16647">
          <cell r="E16647" t="str">
            <v>43022320150807004X</v>
          </cell>
          <cell r="F16647" t="str">
            <v>5</v>
          </cell>
          <cell r="G16647" t="str">
            <v>之孙女</v>
          </cell>
          <cell r="H16647" t="str">
            <v>脱贫户</v>
          </cell>
        </row>
        <row r="16648">
          <cell r="E16648" t="str">
            <v>430223201508070023</v>
          </cell>
          <cell r="F16648" t="str">
            <v>5</v>
          </cell>
          <cell r="G16648" t="str">
            <v>之孙女</v>
          </cell>
          <cell r="H16648" t="str">
            <v>脱贫户</v>
          </cell>
        </row>
        <row r="16649">
          <cell r="E16649" t="str">
            <v>430223195803049130</v>
          </cell>
          <cell r="F16649" t="str">
            <v>2</v>
          </cell>
          <cell r="G16649" t="str">
            <v>户主</v>
          </cell>
          <cell r="H16649" t="str">
            <v>脱贫户</v>
          </cell>
        </row>
        <row r="16650">
          <cell r="E16650" t="str">
            <v>430223193111209114</v>
          </cell>
          <cell r="F16650" t="str">
            <v>2</v>
          </cell>
          <cell r="G16650" t="str">
            <v>之父</v>
          </cell>
          <cell r="H16650" t="str">
            <v>脱贫户</v>
          </cell>
        </row>
        <row r="16651">
          <cell r="E16651" t="str">
            <v>430223195803299121</v>
          </cell>
          <cell r="F16651" t="str">
            <v>3</v>
          </cell>
          <cell r="G16651" t="str">
            <v>户主</v>
          </cell>
          <cell r="H16651" t="str">
            <v>脱贫户</v>
          </cell>
        </row>
        <row r="16652">
          <cell r="E16652" t="str">
            <v>430223198203099146</v>
          </cell>
          <cell r="F16652" t="str">
            <v>3</v>
          </cell>
          <cell r="G16652" t="str">
            <v>之女</v>
          </cell>
          <cell r="H16652" t="str">
            <v>脱贫户</v>
          </cell>
        </row>
        <row r="16653">
          <cell r="E16653" t="str">
            <v>430223200610139117</v>
          </cell>
          <cell r="F16653" t="str">
            <v>3</v>
          </cell>
          <cell r="G16653" t="str">
            <v>之孙子</v>
          </cell>
          <cell r="H16653" t="str">
            <v>脱贫户</v>
          </cell>
        </row>
        <row r="16654">
          <cell r="E16654" t="str">
            <v>430223195606259112</v>
          </cell>
          <cell r="F16654" t="str">
            <v>3</v>
          </cell>
          <cell r="G16654" t="str">
            <v>户主</v>
          </cell>
          <cell r="H16654" t="str">
            <v>脱贫户</v>
          </cell>
        </row>
        <row r="16655">
          <cell r="E16655" t="str">
            <v>430223198111299124</v>
          </cell>
          <cell r="F16655" t="str">
            <v>3</v>
          </cell>
          <cell r="G16655" t="str">
            <v>之女</v>
          </cell>
          <cell r="H16655" t="str">
            <v>脱贫户</v>
          </cell>
        </row>
        <row r="16656">
          <cell r="E16656" t="str">
            <v>511521200411287453</v>
          </cell>
          <cell r="F16656" t="str">
            <v>3</v>
          </cell>
          <cell r="G16656" t="str">
            <v>之外孙子</v>
          </cell>
          <cell r="H16656" t="str">
            <v>脱贫户</v>
          </cell>
        </row>
        <row r="16657">
          <cell r="E16657" t="str">
            <v>430223197108299110</v>
          </cell>
          <cell r="F16657" t="str">
            <v>4</v>
          </cell>
          <cell r="G16657" t="str">
            <v>户主</v>
          </cell>
          <cell r="H16657" t="str">
            <v>脱贫户</v>
          </cell>
        </row>
        <row r="16658">
          <cell r="E16658" t="str">
            <v>430223200303039159</v>
          </cell>
          <cell r="F16658" t="str">
            <v>4</v>
          </cell>
          <cell r="G16658" t="str">
            <v>之子</v>
          </cell>
          <cell r="H16658" t="str">
            <v>脱贫户</v>
          </cell>
        </row>
        <row r="16659">
          <cell r="E16659" t="str">
            <v>430223197206089141</v>
          </cell>
          <cell r="F16659" t="str">
            <v>4</v>
          </cell>
          <cell r="G16659" t="str">
            <v>配偶</v>
          </cell>
          <cell r="H16659" t="str">
            <v>脱贫户</v>
          </cell>
        </row>
        <row r="16660">
          <cell r="E16660" t="str">
            <v>430223199807209128</v>
          </cell>
          <cell r="F16660" t="str">
            <v>4</v>
          </cell>
          <cell r="G16660" t="str">
            <v>之女</v>
          </cell>
          <cell r="H16660" t="str">
            <v>脱贫户</v>
          </cell>
        </row>
        <row r="16661">
          <cell r="E16661" t="str">
            <v>430223195706169122</v>
          </cell>
          <cell r="F16661" t="str">
            <v>6</v>
          </cell>
          <cell r="G16661" t="str">
            <v>之母</v>
          </cell>
          <cell r="H16661" t="str">
            <v>脱贫户</v>
          </cell>
        </row>
        <row r="16662">
          <cell r="E16662" t="str">
            <v>430223198107289150</v>
          </cell>
          <cell r="F16662" t="str">
            <v>6</v>
          </cell>
          <cell r="G16662" t="str">
            <v>户主</v>
          </cell>
          <cell r="H16662" t="str">
            <v>脱贫户</v>
          </cell>
        </row>
        <row r="16663">
          <cell r="E16663" t="str">
            <v>430223198312224823</v>
          </cell>
          <cell r="F16663" t="str">
            <v>6</v>
          </cell>
          <cell r="G16663" t="str">
            <v>配偶</v>
          </cell>
          <cell r="H16663" t="str">
            <v>脱贫户</v>
          </cell>
        </row>
        <row r="16664">
          <cell r="E16664" t="str">
            <v>430223198606289227</v>
          </cell>
          <cell r="F16664" t="str">
            <v>6</v>
          </cell>
          <cell r="G16664" t="str">
            <v>之兄弟姐妹</v>
          </cell>
          <cell r="H16664" t="str">
            <v>脱贫户</v>
          </cell>
        </row>
        <row r="16665">
          <cell r="E16665" t="str">
            <v>43022320120619002X</v>
          </cell>
          <cell r="F16665" t="str">
            <v>6</v>
          </cell>
          <cell r="G16665" t="str">
            <v>之女</v>
          </cell>
          <cell r="H16665" t="str">
            <v>脱贫户</v>
          </cell>
        </row>
        <row r="16666">
          <cell r="E16666" t="str">
            <v>430223200611149122</v>
          </cell>
          <cell r="F16666" t="str">
            <v>6</v>
          </cell>
          <cell r="G16666" t="str">
            <v>之女</v>
          </cell>
          <cell r="H16666" t="str">
            <v>脱贫户</v>
          </cell>
        </row>
        <row r="16667">
          <cell r="E16667" t="str">
            <v>430223195505139111</v>
          </cell>
          <cell r="F16667" t="str">
            <v>3</v>
          </cell>
          <cell r="G16667" t="str">
            <v>户主</v>
          </cell>
          <cell r="H16667" t="str">
            <v>脱贫户</v>
          </cell>
        </row>
        <row r="16668">
          <cell r="E16668" t="str">
            <v>430223195702089168</v>
          </cell>
          <cell r="F16668" t="str">
            <v>3</v>
          </cell>
          <cell r="G16668" t="str">
            <v>配偶</v>
          </cell>
          <cell r="H16668" t="str">
            <v>脱贫户</v>
          </cell>
        </row>
        <row r="16669">
          <cell r="E16669" t="str">
            <v>430223197809109113</v>
          </cell>
          <cell r="F16669" t="str">
            <v>3</v>
          </cell>
          <cell r="G16669" t="str">
            <v>之子</v>
          </cell>
          <cell r="H16669" t="str">
            <v>脱贫户</v>
          </cell>
        </row>
        <row r="16670">
          <cell r="E16670" t="str">
            <v>43022319720526915944</v>
          </cell>
          <cell r="F16670" t="str">
            <v>2</v>
          </cell>
          <cell r="G16670" t="str">
            <v>户主</v>
          </cell>
          <cell r="H16670" t="str">
            <v>脱贫户</v>
          </cell>
        </row>
        <row r="16671">
          <cell r="E16671" t="str">
            <v>430223200602280081</v>
          </cell>
          <cell r="F16671" t="str">
            <v>2</v>
          </cell>
          <cell r="G16671" t="str">
            <v>之女</v>
          </cell>
          <cell r="H16671" t="str">
            <v>脱贫户</v>
          </cell>
        </row>
        <row r="16672">
          <cell r="E16672" t="str">
            <v>43022319530828913741</v>
          </cell>
          <cell r="F16672" t="str">
            <v>2</v>
          </cell>
          <cell r="G16672" t="str">
            <v>户主</v>
          </cell>
          <cell r="H16672" t="str">
            <v>脱贫户</v>
          </cell>
        </row>
        <row r="16673">
          <cell r="E16673" t="str">
            <v>430223195209109129</v>
          </cell>
          <cell r="F16673" t="str">
            <v>2</v>
          </cell>
          <cell r="G16673" t="str">
            <v>配偶</v>
          </cell>
          <cell r="H16673" t="str">
            <v>脱贫户</v>
          </cell>
        </row>
        <row r="16674">
          <cell r="E16674" t="str">
            <v>43022319710616911X</v>
          </cell>
          <cell r="F16674" t="str">
            <v>4</v>
          </cell>
          <cell r="G16674" t="str">
            <v>户主</v>
          </cell>
          <cell r="H16674" t="str">
            <v>脱贫户</v>
          </cell>
        </row>
        <row r="16675">
          <cell r="E16675" t="str">
            <v>430223198011164222</v>
          </cell>
          <cell r="F16675" t="str">
            <v>4</v>
          </cell>
          <cell r="G16675" t="str">
            <v>配偶</v>
          </cell>
          <cell r="H16675" t="str">
            <v>脱贫户</v>
          </cell>
        </row>
        <row r="16676">
          <cell r="E16676" t="str">
            <v>43022320011104915X</v>
          </cell>
          <cell r="F16676" t="str">
            <v>4</v>
          </cell>
          <cell r="G16676" t="str">
            <v>之子</v>
          </cell>
          <cell r="H16676" t="str">
            <v>脱贫户</v>
          </cell>
        </row>
        <row r="16677">
          <cell r="E16677" t="str">
            <v>430223201307110412</v>
          </cell>
          <cell r="F16677" t="str">
            <v>4</v>
          </cell>
          <cell r="G16677" t="str">
            <v>之子</v>
          </cell>
          <cell r="H16677" t="str">
            <v>脱贫户</v>
          </cell>
        </row>
        <row r="16678">
          <cell r="E16678" t="str">
            <v>430223195902249111</v>
          </cell>
          <cell r="F16678" t="str">
            <v>2</v>
          </cell>
          <cell r="G16678" t="str">
            <v>户主</v>
          </cell>
          <cell r="H16678" t="str">
            <v>脱贫户</v>
          </cell>
        </row>
        <row r="16679">
          <cell r="E16679" t="str">
            <v>430223196308069120</v>
          </cell>
          <cell r="F16679" t="str">
            <v>2</v>
          </cell>
          <cell r="G16679" t="str">
            <v>配偶</v>
          </cell>
          <cell r="H16679" t="str">
            <v>脱贫户</v>
          </cell>
        </row>
        <row r="16680">
          <cell r="E16680" t="str">
            <v>430223196208269117</v>
          </cell>
          <cell r="F16680" t="str">
            <v>5</v>
          </cell>
          <cell r="G16680" t="str">
            <v>户主</v>
          </cell>
          <cell r="H16680" t="str">
            <v>脱贫户</v>
          </cell>
        </row>
        <row r="16681">
          <cell r="E16681" t="str">
            <v>430223198703155546</v>
          </cell>
          <cell r="F16681" t="str">
            <v>5</v>
          </cell>
          <cell r="G16681" t="str">
            <v>之儿媳</v>
          </cell>
          <cell r="H16681" t="str">
            <v>脱贫户</v>
          </cell>
        </row>
        <row r="16682">
          <cell r="E16682" t="str">
            <v>430223200907140098</v>
          </cell>
          <cell r="F16682" t="str">
            <v>5</v>
          </cell>
          <cell r="G16682" t="str">
            <v>之孙子</v>
          </cell>
          <cell r="H16682" t="str">
            <v>脱贫户</v>
          </cell>
        </row>
        <row r="16683">
          <cell r="E16683" t="str">
            <v>430223201402130219</v>
          </cell>
          <cell r="F16683" t="str">
            <v>5</v>
          </cell>
          <cell r="G16683" t="str">
            <v>之孙子</v>
          </cell>
          <cell r="H16683" t="str">
            <v>脱贫户</v>
          </cell>
        </row>
        <row r="16684">
          <cell r="E16684" t="str">
            <v>430223198601169111</v>
          </cell>
          <cell r="F16684" t="str">
            <v>5</v>
          </cell>
          <cell r="G16684" t="str">
            <v>之子</v>
          </cell>
          <cell r="H16684" t="str">
            <v>脱贫户</v>
          </cell>
        </row>
        <row r="16685">
          <cell r="E16685" t="str">
            <v>430223196902079137</v>
          </cell>
          <cell r="F16685" t="str">
            <v>3</v>
          </cell>
          <cell r="G16685" t="str">
            <v>户主</v>
          </cell>
          <cell r="H16685" t="str">
            <v>脱贫户</v>
          </cell>
        </row>
        <row r="16686">
          <cell r="E16686" t="str">
            <v>430223196902055522</v>
          </cell>
          <cell r="F16686" t="str">
            <v>3</v>
          </cell>
          <cell r="G16686" t="str">
            <v>配偶</v>
          </cell>
          <cell r="H16686" t="str">
            <v>脱贫户</v>
          </cell>
        </row>
        <row r="16687">
          <cell r="E16687" t="str">
            <v>430223200611179196</v>
          </cell>
          <cell r="F16687" t="str">
            <v>3</v>
          </cell>
          <cell r="G16687" t="str">
            <v>之子</v>
          </cell>
          <cell r="H16687" t="str">
            <v>脱贫户</v>
          </cell>
        </row>
        <row r="16688">
          <cell r="E16688" t="str">
            <v>430223194712199112</v>
          </cell>
          <cell r="F16688" t="str">
            <v>3</v>
          </cell>
          <cell r="G16688" t="str">
            <v>户主</v>
          </cell>
          <cell r="H16688" t="str">
            <v>脱贫户</v>
          </cell>
        </row>
        <row r="16689">
          <cell r="E16689" t="str">
            <v>430223197401159117</v>
          </cell>
          <cell r="F16689" t="str">
            <v>3</v>
          </cell>
          <cell r="G16689" t="str">
            <v>之子</v>
          </cell>
          <cell r="H16689" t="str">
            <v>脱贫户</v>
          </cell>
        </row>
        <row r="16690">
          <cell r="E16690" t="str">
            <v>430223201909290123</v>
          </cell>
          <cell r="F16690" t="str">
            <v>3</v>
          </cell>
          <cell r="G16690" t="str">
            <v>之孙女</v>
          </cell>
          <cell r="H16690" t="str">
            <v>脱贫户</v>
          </cell>
        </row>
        <row r="16691">
          <cell r="E16691" t="str">
            <v>430223195802139118</v>
          </cell>
          <cell r="F16691" t="str">
            <v>5</v>
          </cell>
          <cell r="G16691" t="str">
            <v>户主</v>
          </cell>
          <cell r="H16691" t="str">
            <v>脱贫户</v>
          </cell>
        </row>
        <row r="16692">
          <cell r="E16692" t="str">
            <v>43022319610302912542</v>
          </cell>
          <cell r="F16692" t="str">
            <v>5</v>
          </cell>
          <cell r="G16692" t="str">
            <v>配偶</v>
          </cell>
          <cell r="H16692" t="str">
            <v>脱贫户</v>
          </cell>
        </row>
        <row r="16693">
          <cell r="E16693" t="str">
            <v>43022320120630017X</v>
          </cell>
          <cell r="F16693" t="str">
            <v>5</v>
          </cell>
          <cell r="G16693" t="str">
            <v>之孙子</v>
          </cell>
          <cell r="H16693" t="str">
            <v>脱贫户</v>
          </cell>
        </row>
        <row r="16694">
          <cell r="E16694" t="str">
            <v>430223198805089164</v>
          </cell>
          <cell r="F16694" t="str">
            <v>5</v>
          </cell>
          <cell r="G16694" t="str">
            <v>之女</v>
          </cell>
          <cell r="H16694" t="str">
            <v>脱贫户</v>
          </cell>
        </row>
        <row r="16695">
          <cell r="E16695" t="str">
            <v>430223198307109142</v>
          </cell>
          <cell r="F16695" t="str">
            <v>5</v>
          </cell>
          <cell r="G16695" t="str">
            <v>之女</v>
          </cell>
          <cell r="H16695" t="str">
            <v>脱贫户</v>
          </cell>
        </row>
        <row r="16696">
          <cell r="E16696" t="str">
            <v>430223197209239192</v>
          </cell>
          <cell r="F16696" t="str">
            <v>5</v>
          </cell>
          <cell r="G16696" t="str">
            <v>户主</v>
          </cell>
          <cell r="H16696" t="str">
            <v>脱贫户</v>
          </cell>
        </row>
        <row r="16697">
          <cell r="E16697" t="str">
            <v>430223195112159111</v>
          </cell>
          <cell r="F16697" t="str">
            <v>5</v>
          </cell>
          <cell r="G16697" t="str">
            <v>之父</v>
          </cell>
          <cell r="H16697" t="str">
            <v>脱贫户</v>
          </cell>
        </row>
        <row r="16698">
          <cell r="E16698" t="str">
            <v>430223197507249129</v>
          </cell>
          <cell r="F16698" t="str">
            <v>5</v>
          </cell>
          <cell r="G16698" t="str">
            <v>配偶</v>
          </cell>
          <cell r="H16698" t="str">
            <v>脱贫户</v>
          </cell>
        </row>
        <row r="16699">
          <cell r="E16699" t="str">
            <v>430223200112079115</v>
          </cell>
          <cell r="F16699" t="str">
            <v>5</v>
          </cell>
          <cell r="G16699" t="str">
            <v>之子</v>
          </cell>
          <cell r="H16699" t="str">
            <v>脱贫户</v>
          </cell>
        </row>
        <row r="16700">
          <cell r="E16700" t="str">
            <v>430223199609029169</v>
          </cell>
          <cell r="F16700" t="str">
            <v>5</v>
          </cell>
          <cell r="G16700" t="str">
            <v>之女</v>
          </cell>
          <cell r="H16700" t="str">
            <v>脱贫户</v>
          </cell>
        </row>
        <row r="16701">
          <cell r="E16701" t="str">
            <v>430223197306155513</v>
          </cell>
          <cell r="F16701" t="str">
            <v>5</v>
          </cell>
          <cell r="G16701" t="str">
            <v>户主</v>
          </cell>
          <cell r="H16701" t="str">
            <v>脱贫户</v>
          </cell>
        </row>
        <row r="16702">
          <cell r="E16702" t="str">
            <v>430223197901189144</v>
          </cell>
          <cell r="F16702" t="str">
            <v>5</v>
          </cell>
          <cell r="G16702" t="str">
            <v>配偶</v>
          </cell>
          <cell r="H16702" t="str">
            <v>脱贫户</v>
          </cell>
        </row>
        <row r="16703">
          <cell r="E16703" t="str">
            <v>430223200811039374</v>
          </cell>
          <cell r="F16703" t="str">
            <v>5</v>
          </cell>
          <cell r="G16703" t="str">
            <v>之子</v>
          </cell>
          <cell r="H16703" t="str">
            <v>脱贫户</v>
          </cell>
        </row>
        <row r="16704">
          <cell r="E16704" t="str">
            <v>430223200102269118</v>
          </cell>
          <cell r="F16704" t="str">
            <v>5</v>
          </cell>
          <cell r="G16704" t="str">
            <v>之子</v>
          </cell>
          <cell r="H16704" t="str">
            <v>脱贫户</v>
          </cell>
        </row>
        <row r="16705">
          <cell r="E16705" t="str">
            <v>43022319560510914721</v>
          </cell>
          <cell r="F16705" t="str">
            <v>5</v>
          </cell>
          <cell r="G16705" t="str">
            <v>之母</v>
          </cell>
          <cell r="H16705" t="str">
            <v>脱贫户</v>
          </cell>
        </row>
        <row r="16706">
          <cell r="E16706" t="str">
            <v>430223196612119137</v>
          </cell>
          <cell r="F16706" t="str">
            <v>4</v>
          </cell>
          <cell r="G16706" t="str">
            <v>户主</v>
          </cell>
          <cell r="H16706" t="str">
            <v>脱贫户</v>
          </cell>
        </row>
        <row r="16707">
          <cell r="E16707" t="str">
            <v>430223197302169125</v>
          </cell>
          <cell r="F16707" t="str">
            <v>4</v>
          </cell>
          <cell r="G16707" t="str">
            <v>配偶</v>
          </cell>
          <cell r="H16707" t="str">
            <v>脱贫户</v>
          </cell>
        </row>
        <row r="16708">
          <cell r="E16708" t="str">
            <v>430223201308030094</v>
          </cell>
          <cell r="F16708" t="str">
            <v>4</v>
          </cell>
          <cell r="G16708" t="str">
            <v>之子</v>
          </cell>
          <cell r="H16708" t="str">
            <v>脱贫户</v>
          </cell>
        </row>
        <row r="16709">
          <cell r="E16709" t="str">
            <v>430223201411150094</v>
          </cell>
          <cell r="F16709" t="str">
            <v>4</v>
          </cell>
          <cell r="G16709" t="str">
            <v>之子</v>
          </cell>
          <cell r="H16709" t="str">
            <v>脱贫户</v>
          </cell>
        </row>
        <row r="16710">
          <cell r="E16710" t="str">
            <v>430223195303129126</v>
          </cell>
          <cell r="F16710" t="str">
            <v>1</v>
          </cell>
          <cell r="G16710" t="str">
            <v>户主</v>
          </cell>
          <cell r="H16710" t="str">
            <v>脱贫户</v>
          </cell>
        </row>
        <row r="16711">
          <cell r="E16711" t="str">
            <v>43022319470401911854</v>
          </cell>
          <cell r="F16711" t="str">
            <v>4</v>
          </cell>
          <cell r="G16711" t="str">
            <v>户主</v>
          </cell>
          <cell r="H16711" t="str">
            <v>脱贫户</v>
          </cell>
        </row>
        <row r="16712">
          <cell r="E16712" t="str">
            <v>430223195104129123</v>
          </cell>
          <cell r="F16712" t="str">
            <v>4</v>
          </cell>
          <cell r="G16712" t="str">
            <v>配偶</v>
          </cell>
          <cell r="H16712" t="str">
            <v>脱贫户</v>
          </cell>
        </row>
        <row r="16713">
          <cell r="E16713" t="str">
            <v>430223197802219117</v>
          </cell>
          <cell r="F16713" t="str">
            <v>4</v>
          </cell>
          <cell r="G16713" t="str">
            <v>之子</v>
          </cell>
          <cell r="H16713" t="str">
            <v>脱贫户</v>
          </cell>
        </row>
        <row r="16714">
          <cell r="E16714" t="str">
            <v>430223200206059182</v>
          </cell>
          <cell r="F16714" t="str">
            <v>4</v>
          </cell>
          <cell r="G16714" t="str">
            <v>之孙女</v>
          </cell>
          <cell r="H16714" t="str">
            <v>脱贫户</v>
          </cell>
        </row>
        <row r="16715">
          <cell r="E16715" t="str">
            <v>430223197904019116</v>
          </cell>
          <cell r="F16715" t="str">
            <v>6</v>
          </cell>
          <cell r="G16715" t="str">
            <v>之子</v>
          </cell>
          <cell r="H16715" t="str">
            <v>脱贫户</v>
          </cell>
        </row>
        <row r="16716">
          <cell r="E16716" t="str">
            <v>430223195206099113</v>
          </cell>
          <cell r="F16716" t="str">
            <v>6</v>
          </cell>
          <cell r="G16716" t="str">
            <v>户主</v>
          </cell>
          <cell r="H16716" t="str">
            <v>脱贫户</v>
          </cell>
        </row>
        <row r="16717">
          <cell r="E16717" t="str">
            <v>430223198202069148</v>
          </cell>
          <cell r="F16717" t="str">
            <v>6</v>
          </cell>
          <cell r="G16717" t="str">
            <v>之儿媳</v>
          </cell>
          <cell r="H16717" t="str">
            <v>脱贫户</v>
          </cell>
        </row>
        <row r="16718">
          <cell r="E16718" t="str">
            <v>430223195501199125</v>
          </cell>
          <cell r="F16718" t="str">
            <v>6</v>
          </cell>
          <cell r="G16718" t="str">
            <v>配偶</v>
          </cell>
          <cell r="H16718" t="str">
            <v>脱贫户</v>
          </cell>
        </row>
        <row r="16719">
          <cell r="E16719" t="str">
            <v>430223200910050034</v>
          </cell>
          <cell r="F16719" t="str">
            <v>6</v>
          </cell>
          <cell r="G16719" t="str">
            <v>之孙子</v>
          </cell>
          <cell r="H16719" t="str">
            <v>脱贫户</v>
          </cell>
        </row>
        <row r="16720">
          <cell r="E16720" t="str">
            <v>430223200405079127</v>
          </cell>
          <cell r="F16720" t="str">
            <v>6</v>
          </cell>
          <cell r="G16720" t="str">
            <v>之孙女</v>
          </cell>
          <cell r="H16720" t="str">
            <v>脱贫户</v>
          </cell>
        </row>
        <row r="16721">
          <cell r="E16721" t="str">
            <v>430223201208080019</v>
          </cell>
          <cell r="F16721" t="str">
            <v>3</v>
          </cell>
          <cell r="G16721" t="str">
            <v>之孙子</v>
          </cell>
          <cell r="H16721" t="str">
            <v>脱贫户</v>
          </cell>
        </row>
        <row r="16722">
          <cell r="E16722" t="str">
            <v>430223194701029126</v>
          </cell>
          <cell r="F16722" t="str">
            <v>3</v>
          </cell>
          <cell r="G16722" t="str">
            <v>户主</v>
          </cell>
          <cell r="H16722" t="str">
            <v>脱贫户</v>
          </cell>
        </row>
        <row r="16723">
          <cell r="E16723" t="str">
            <v>430223198706129132</v>
          </cell>
          <cell r="F16723" t="str">
            <v>3</v>
          </cell>
          <cell r="G16723" t="str">
            <v>之孙子</v>
          </cell>
          <cell r="H16723" t="str">
            <v>脱贫户</v>
          </cell>
        </row>
        <row r="16724">
          <cell r="E16724" t="str">
            <v>430223196209109166</v>
          </cell>
          <cell r="F16724" t="str">
            <v>2</v>
          </cell>
          <cell r="G16724" t="str">
            <v>配偶</v>
          </cell>
          <cell r="H16724" t="str">
            <v>脱贫户</v>
          </cell>
        </row>
        <row r="16725">
          <cell r="E16725" t="str">
            <v>43022319620412915X</v>
          </cell>
          <cell r="F16725" t="str">
            <v>2</v>
          </cell>
          <cell r="G16725" t="str">
            <v>户主</v>
          </cell>
          <cell r="H16725" t="str">
            <v>脱贫户</v>
          </cell>
        </row>
        <row r="16726">
          <cell r="E16726" t="str">
            <v>430223196607059133</v>
          </cell>
          <cell r="F16726" t="str">
            <v>3</v>
          </cell>
          <cell r="G16726" t="str">
            <v>户主</v>
          </cell>
          <cell r="H16726" t="str">
            <v>脱贫户</v>
          </cell>
        </row>
        <row r="16727">
          <cell r="E16727" t="str">
            <v>430223196801219129</v>
          </cell>
          <cell r="F16727" t="str">
            <v>3</v>
          </cell>
          <cell r="G16727" t="str">
            <v>配偶</v>
          </cell>
          <cell r="H16727" t="str">
            <v>脱贫户</v>
          </cell>
        </row>
        <row r="16728">
          <cell r="E16728" t="str">
            <v>430223198906289114</v>
          </cell>
          <cell r="F16728" t="str">
            <v>3</v>
          </cell>
          <cell r="G16728" t="str">
            <v>之子</v>
          </cell>
          <cell r="H16728" t="str">
            <v>脱贫户</v>
          </cell>
        </row>
        <row r="16729">
          <cell r="E16729" t="str">
            <v>43022319691101913644</v>
          </cell>
          <cell r="F16729" t="str">
            <v>4</v>
          </cell>
          <cell r="G16729" t="str">
            <v>户主</v>
          </cell>
          <cell r="H16729" t="str">
            <v>脱贫户</v>
          </cell>
        </row>
        <row r="16730">
          <cell r="E16730" t="str">
            <v>430223197211167263</v>
          </cell>
          <cell r="F16730" t="str">
            <v>4</v>
          </cell>
          <cell r="G16730" t="str">
            <v>配偶</v>
          </cell>
          <cell r="H16730" t="str">
            <v>脱贫户</v>
          </cell>
        </row>
        <row r="16731">
          <cell r="E16731" t="str">
            <v>430223200308229111</v>
          </cell>
          <cell r="F16731" t="str">
            <v>4</v>
          </cell>
          <cell r="G16731" t="str">
            <v>之子</v>
          </cell>
          <cell r="H16731" t="str">
            <v>脱贫户</v>
          </cell>
        </row>
        <row r="16732">
          <cell r="E16732" t="str">
            <v>430223194802059121</v>
          </cell>
          <cell r="F16732" t="str">
            <v>4</v>
          </cell>
          <cell r="G16732" t="str">
            <v>之母</v>
          </cell>
          <cell r="H16732" t="str">
            <v>脱贫户</v>
          </cell>
        </row>
        <row r="16733">
          <cell r="E16733" t="str">
            <v>430223196911229133</v>
          </cell>
          <cell r="F16733" t="str">
            <v>4</v>
          </cell>
          <cell r="G16733" t="str">
            <v>户主</v>
          </cell>
          <cell r="H16733" t="str">
            <v>脱贫户</v>
          </cell>
        </row>
        <row r="16734">
          <cell r="E16734" t="str">
            <v>430223196907119169</v>
          </cell>
          <cell r="F16734" t="str">
            <v>4</v>
          </cell>
          <cell r="G16734" t="str">
            <v>配偶</v>
          </cell>
          <cell r="H16734" t="str">
            <v>脱贫户</v>
          </cell>
        </row>
        <row r="16735">
          <cell r="E16735" t="str">
            <v>43022320030612915X</v>
          </cell>
          <cell r="F16735" t="str">
            <v>4</v>
          </cell>
          <cell r="G16735" t="str">
            <v>之子</v>
          </cell>
          <cell r="H16735" t="str">
            <v>脱贫户</v>
          </cell>
        </row>
        <row r="16736">
          <cell r="E16736" t="str">
            <v>430223195109169140</v>
          </cell>
          <cell r="F16736" t="str">
            <v>4</v>
          </cell>
          <cell r="G16736" t="str">
            <v>之母</v>
          </cell>
          <cell r="H16736" t="str">
            <v>脱贫户</v>
          </cell>
        </row>
        <row r="16737">
          <cell r="E16737" t="str">
            <v>43022319490429913442</v>
          </cell>
          <cell r="F16737" t="str">
            <v>3</v>
          </cell>
          <cell r="G16737" t="str">
            <v>之父</v>
          </cell>
          <cell r="H16737" t="str">
            <v>脱贫户</v>
          </cell>
        </row>
        <row r="16738">
          <cell r="E16738" t="str">
            <v>43022319511119912X42</v>
          </cell>
          <cell r="F16738" t="str">
            <v>3</v>
          </cell>
          <cell r="G16738" t="str">
            <v>之母</v>
          </cell>
          <cell r="H16738" t="str">
            <v>脱贫户</v>
          </cell>
        </row>
        <row r="16739">
          <cell r="E16739" t="str">
            <v>43022319760123913844</v>
          </cell>
          <cell r="F16739" t="str">
            <v>3</v>
          </cell>
          <cell r="G16739" t="str">
            <v>户主</v>
          </cell>
          <cell r="H16739" t="str">
            <v>脱贫户</v>
          </cell>
        </row>
        <row r="16740">
          <cell r="E16740" t="str">
            <v>43022319860321912762B1</v>
          </cell>
          <cell r="F16740" t="str">
            <v>1</v>
          </cell>
          <cell r="G16740" t="str">
            <v>户主</v>
          </cell>
          <cell r="H16740" t="str">
            <v>脱贫户</v>
          </cell>
        </row>
        <row r="16741">
          <cell r="E16741" t="str">
            <v>430223195010209114</v>
          </cell>
          <cell r="F16741" t="str">
            <v>6</v>
          </cell>
          <cell r="G16741" t="str">
            <v>户主</v>
          </cell>
          <cell r="H16741" t="str">
            <v>脱贫户</v>
          </cell>
        </row>
        <row r="16742">
          <cell r="E16742" t="str">
            <v>430223195010129122</v>
          </cell>
          <cell r="F16742" t="str">
            <v>6</v>
          </cell>
          <cell r="G16742" t="str">
            <v>配偶</v>
          </cell>
          <cell r="H16742" t="str">
            <v>脱贫户</v>
          </cell>
        </row>
        <row r="16743">
          <cell r="E16743" t="str">
            <v>430223197508069138</v>
          </cell>
          <cell r="F16743" t="str">
            <v>6</v>
          </cell>
          <cell r="G16743" t="str">
            <v>之子</v>
          </cell>
          <cell r="H16743" t="str">
            <v>脱贫户</v>
          </cell>
        </row>
        <row r="16744">
          <cell r="E16744" t="str">
            <v>430223197805189144</v>
          </cell>
          <cell r="F16744" t="str">
            <v>6</v>
          </cell>
          <cell r="G16744" t="str">
            <v>之儿媳</v>
          </cell>
          <cell r="H16744" t="str">
            <v>脱贫户</v>
          </cell>
        </row>
        <row r="16745">
          <cell r="E16745" t="str">
            <v>430223199907169127</v>
          </cell>
          <cell r="F16745" t="str">
            <v>6</v>
          </cell>
          <cell r="G16745" t="str">
            <v>之孙女</v>
          </cell>
          <cell r="H16745" t="str">
            <v>脱贫户</v>
          </cell>
        </row>
        <row r="16746">
          <cell r="E16746" t="str">
            <v>430223200508269177</v>
          </cell>
          <cell r="F16746" t="str">
            <v>6</v>
          </cell>
          <cell r="G16746" t="str">
            <v>之孙子</v>
          </cell>
          <cell r="H16746" t="str">
            <v>脱贫户</v>
          </cell>
        </row>
        <row r="16747">
          <cell r="E16747" t="str">
            <v>430223194407189110</v>
          </cell>
          <cell r="F16747" t="str">
            <v>5</v>
          </cell>
          <cell r="G16747" t="str">
            <v>户主</v>
          </cell>
          <cell r="H16747" t="str">
            <v>脱贫户</v>
          </cell>
        </row>
        <row r="16748">
          <cell r="E16748" t="str">
            <v>430223194509199125</v>
          </cell>
          <cell r="F16748" t="str">
            <v>5</v>
          </cell>
          <cell r="G16748" t="str">
            <v>配偶</v>
          </cell>
          <cell r="H16748" t="str">
            <v>脱贫户</v>
          </cell>
        </row>
        <row r="16749">
          <cell r="E16749" t="str">
            <v>430223197010249131</v>
          </cell>
          <cell r="F16749" t="str">
            <v>5</v>
          </cell>
          <cell r="G16749" t="str">
            <v>之子</v>
          </cell>
          <cell r="H16749" t="str">
            <v>脱贫户</v>
          </cell>
        </row>
        <row r="16750">
          <cell r="E16750" t="str">
            <v>430223197401179169</v>
          </cell>
          <cell r="F16750" t="str">
            <v>5</v>
          </cell>
          <cell r="G16750" t="str">
            <v>之儿媳</v>
          </cell>
          <cell r="H16750" t="str">
            <v>脱贫户</v>
          </cell>
        </row>
        <row r="16751">
          <cell r="E16751" t="str">
            <v>430223199606029112</v>
          </cell>
          <cell r="F16751" t="str">
            <v>5</v>
          </cell>
          <cell r="G16751" t="str">
            <v>之孙子</v>
          </cell>
          <cell r="H16751" t="str">
            <v>脱贫户</v>
          </cell>
        </row>
        <row r="16752">
          <cell r="E16752" t="str">
            <v>430223197208254219</v>
          </cell>
          <cell r="F16752" t="str">
            <v>5</v>
          </cell>
          <cell r="G16752" t="str">
            <v>之子</v>
          </cell>
          <cell r="H16752" t="str">
            <v>脱贫户</v>
          </cell>
        </row>
        <row r="16753">
          <cell r="E16753" t="str">
            <v>430223199911229137</v>
          </cell>
          <cell r="F16753" t="str">
            <v>5</v>
          </cell>
          <cell r="G16753" t="str">
            <v>之孙子</v>
          </cell>
          <cell r="H16753" t="str">
            <v>脱贫户</v>
          </cell>
        </row>
        <row r="16754">
          <cell r="E16754" t="str">
            <v>43022319540503913X42</v>
          </cell>
          <cell r="F16754" t="str">
            <v>5</v>
          </cell>
          <cell r="G16754" t="str">
            <v>户主</v>
          </cell>
          <cell r="H16754" t="str">
            <v>脱贫户</v>
          </cell>
        </row>
        <row r="16755">
          <cell r="E16755" t="str">
            <v>43022319560820914312</v>
          </cell>
          <cell r="F16755" t="str">
            <v>5</v>
          </cell>
          <cell r="G16755" t="str">
            <v>配偶</v>
          </cell>
          <cell r="H16755" t="str">
            <v>脱贫户</v>
          </cell>
        </row>
        <row r="16756">
          <cell r="E16756" t="str">
            <v>430223197703039145</v>
          </cell>
          <cell r="F16756" t="str">
            <v>5</v>
          </cell>
          <cell r="G16756" t="str">
            <v>之女</v>
          </cell>
          <cell r="H16756" t="str">
            <v>脱贫户</v>
          </cell>
        </row>
        <row r="16757">
          <cell r="E16757" t="str">
            <v>430223196410259115</v>
          </cell>
          <cell r="F16757" t="str">
            <v>6</v>
          </cell>
          <cell r="G16757" t="str">
            <v>户主</v>
          </cell>
          <cell r="H16757" t="str">
            <v>脱贫户</v>
          </cell>
        </row>
        <row r="16758">
          <cell r="E16758" t="str">
            <v>43022319630818912262</v>
          </cell>
          <cell r="F16758" t="str">
            <v>6</v>
          </cell>
          <cell r="G16758" t="str">
            <v>配偶</v>
          </cell>
          <cell r="H16758" t="str">
            <v>脱贫户</v>
          </cell>
        </row>
        <row r="16759">
          <cell r="E16759" t="str">
            <v>430223198712249149</v>
          </cell>
          <cell r="F16759" t="str">
            <v>6</v>
          </cell>
          <cell r="G16759" t="str">
            <v>之女</v>
          </cell>
          <cell r="H16759" t="str">
            <v>脱贫户</v>
          </cell>
        </row>
        <row r="16760">
          <cell r="E16760" t="str">
            <v>430223201206060014</v>
          </cell>
          <cell r="F16760" t="str">
            <v>6</v>
          </cell>
          <cell r="G16760" t="str">
            <v>之孙子</v>
          </cell>
          <cell r="H16760" t="str">
            <v>脱贫户</v>
          </cell>
        </row>
        <row r="16761">
          <cell r="E16761" t="str">
            <v>430223198406069510</v>
          </cell>
          <cell r="F16761" t="str">
            <v>6</v>
          </cell>
          <cell r="G16761" t="str">
            <v>之子</v>
          </cell>
          <cell r="H16761" t="str">
            <v>脱贫户</v>
          </cell>
        </row>
        <row r="16762">
          <cell r="E16762" t="str">
            <v>430223201608130062</v>
          </cell>
          <cell r="F16762" t="str">
            <v>6</v>
          </cell>
          <cell r="G16762" t="str">
            <v>之孙女</v>
          </cell>
          <cell r="H16762" t="str">
            <v>脱贫户</v>
          </cell>
        </row>
        <row r="16763">
          <cell r="E16763" t="str">
            <v>430223195201059112</v>
          </cell>
          <cell r="F16763" t="str">
            <v>5</v>
          </cell>
          <cell r="G16763" t="str">
            <v>户主</v>
          </cell>
          <cell r="H16763" t="str">
            <v>脱贫户</v>
          </cell>
        </row>
        <row r="16764">
          <cell r="E16764" t="str">
            <v>43022319521202914642</v>
          </cell>
          <cell r="F16764" t="str">
            <v>5</v>
          </cell>
          <cell r="G16764" t="str">
            <v>配偶</v>
          </cell>
          <cell r="H16764" t="str">
            <v>脱贫户</v>
          </cell>
        </row>
        <row r="16765">
          <cell r="E16765" t="str">
            <v>430223197412109158</v>
          </cell>
          <cell r="F16765" t="str">
            <v>5</v>
          </cell>
          <cell r="G16765" t="str">
            <v>之子</v>
          </cell>
          <cell r="H16765" t="str">
            <v>脱贫户</v>
          </cell>
        </row>
        <row r="16766">
          <cell r="E16766" t="str">
            <v>43022319740901916X</v>
          </cell>
          <cell r="F16766" t="str">
            <v>5</v>
          </cell>
          <cell r="G16766" t="str">
            <v>之女</v>
          </cell>
          <cell r="H16766" t="str">
            <v>脱贫户</v>
          </cell>
        </row>
        <row r="16767">
          <cell r="E16767" t="str">
            <v>430223200104129119</v>
          </cell>
          <cell r="F16767" t="str">
            <v>5</v>
          </cell>
          <cell r="G16767" t="str">
            <v>之孙子</v>
          </cell>
          <cell r="H16767" t="str">
            <v>脱贫户</v>
          </cell>
        </row>
        <row r="16768">
          <cell r="E16768" t="str">
            <v>430223197307019150</v>
          </cell>
          <cell r="F16768" t="str">
            <v>1</v>
          </cell>
          <cell r="G16768" t="str">
            <v>户主</v>
          </cell>
          <cell r="H16768" t="str">
            <v>脱贫户</v>
          </cell>
        </row>
        <row r="16769">
          <cell r="E16769" t="str">
            <v>43022319640419911X</v>
          </cell>
          <cell r="F16769" t="str">
            <v>4</v>
          </cell>
          <cell r="G16769" t="str">
            <v>户主</v>
          </cell>
          <cell r="H16769" t="str">
            <v>脱贫户</v>
          </cell>
        </row>
        <row r="16770">
          <cell r="E16770" t="str">
            <v>430223196606149129</v>
          </cell>
          <cell r="F16770" t="str">
            <v>4</v>
          </cell>
          <cell r="G16770" t="str">
            <v>配偶</v>
          </cell>
          <cell r="H16770" t="str">
            <v>脱贫户</v>
          </cell>
        </row>
        <row r="16771">
          <cell r="E16771" t="str">
            <v>430223198801119127</v>
          </cell>
          <cell r="F16771" t="str">
            <v>4</v>
          </cell>
          <cell r="G16771" t="str">
            <v>之女</v>
          </cell>
          <cell r="H16771" t="str">
            <v>脱贫户</v>
          </cell>
        </row>
        <row r="16772">
          <cell r="E16772" t="str">
            <v>430223198908099111</v>
          </cell>
          <cell r="F16772" t="str">
            <v>4</v>
          </cell>
          <cell r="G16772" t="str">
            <v>之子</v>
          </cell>
          <cell r="H16772" t="str">
            <v>脱贫户</v>
          </cell>
        </row>
        <row r="16773">
          <cell r="E16773" t="str">
            <v>430223195611150031</v>
          </cell>
          <cell r="F16773" t="str">
            <v>3</v>
          </cell>
          <cell r="G16773" t="str">
            <v>户主</v>
          </cell>
          <cell r="H16773" t="str">
            <v>脱贫户</v>
          </cell>
        </row>
        <row r="16774">
          <cell r="E16774" t="str">
            <v>43022319621023912823</v>
          </cell>
          <cell r="F16774" t="str">
            <v>3</v>
          </cell>
          <cell r="G16774" t="str">
            <v>配偶</v>
          </cell>
          <cell r="H16774" t="str">
            <v>脱贫户</v>
          </cell>
        </row>
        <row r="16775">
          <cell r="E16775" t="str">
            <v>430223198608059126</v>
          </cell>
          <cell r="F16775" t="str">
            <v>3</v>
          </cell>
          <cell r="G16775" t="str">
            <v>之女</v>
          </cell>
          <cell r="H16775" t="str">
            <v>脱贫户</v>
          </cell>
        </row>
        <row r="16776">
          <cell r="E16776" t="str">
            <v>430223193407299139</v>
          </cell>
          <cell r="F16776" t="str">
            <v>3</v>
          </cell>
          <cell r="G16776" t="str">
            <v>之父</v>
          </cell>
          <cell r="H16776" t="str">
            <v>脱贫户</v>
          </cell>
        </row>
        <row r="16777">
          <cell r="E16777" t="str">
            <v>430223196408209119</v>
          </cell>
          <cell r="F16777" t="str">
            <v>3</v>
          </cell>
          <cell r="G16777" t="str">
            <v>户主</v>
          </cell>
          <cell r="H16777" t="str">
            <v>脱贫户</v>
          </cell>
        </row>
        <row r="16778">
          <cell r="E16778" t="str">
            <v>430223196502069140</v>
          </cell>
          <cell r="F16778" t="str">
            <v>3</v>
          </cell>
          <cell r="G16778" t="str">
            <v>配偶</v>
          </cell>
          <cell r="H16778" t="str">
            <v>脱贫户</v>
          </cell>
        </row>
        <row r="16779">
          <cell r="E16779" t="str">
            <v>430223198002119112</v>
          </cell>
          <cell r="F16779" t="str">
            <v>1</v>
          </cell>
          <cell r="G16779" t="str">
            <v>户主</v>
          </cell>
          <cell r="H16779" t="str">
            <v>脱贫户</v>
          </cell>
        </row>
        <row r="16780">
          <cell r="E16780" t="str">
            <v>430223195710269150</v>
          </cell>
          <cell r="F16780" t="str">
            <v>3</v>
          </cell>
          <cell r="G16780" t="str">
            <v>户主</v>
          </cell>
          <cell r="H16780" t="str">
            <v>脱贫户</v>
          </cell>
        </row>
        <row r="16781">
          <cell r="E16781" t="str">
            <v>430223195703309126</v>
          </cell>
          <cell r="F16781" t="str">
            <v>3</v>
          </cell>
          <cell r="G16781" t="str">
            <v>配偶</v>
          </cell>
          <cell r="H16781" t="str">
            <v>脱贫户</v>
          </cell>
        </row>
        <row r="16782">
          <cell r="E16782" t="str">
            <v>430223198508279148</v>
          </cell>
          <cell r="F16782" t="str">
            <v>3</v>
          </cell>
          <cell r="G16782" t="str">
            <v>之女</v>
          </cell>
          <cell r="H16782" t="str">
            <v>脱贫户</v>
          </cell>
        </row>
        <row r="16783">
          <cell r="E16783" t="str">
            <v>430223196805219126</v>
          </cell>
          <cell r="F16783" t="str">
            <v>2</v>
          </cell>
          <cell r="G16783" t="str">
            <v>户主</v>
          </cell>
          <cell r="H16783" t="str">
            <v>脱贫户</v>
          </cell>
        </row>
        <row r="16784">
          <cell r="E16784" t="str">
            <v>430223198611249131</v>
          </cell>
          <cell r="F16784" t="str">
            <v>2</v>
          </cell>
          <cell r="G16784" t="str">
            <v>之子</v>
          </cell>
          <cell r="H16784" t="str">
            <v>脱贫户</v>
          </cell>
        </row>
        <row r="16785">
          <cell r="E16785" t="str">
            <v>430223200112229160</v>
          </cell>
          <cell r="F16785" t="str">
            <v>6</v>
          </cell>
          <cell r="G16785" t="str">
            <v>之女</v>
          </cell>
          <cell r="H16785" t="str">
            <v>脱贫户</v>
          </cell>
        </row>
        <row r="16786">
          <cell r="E16786" t="str">
            <v>430223196711209138</v>
          </cell>
          <cell r="F16786" t="str">
            <v>6</v>
          </cell>
          <cell r="G16786" t="str">
            <v>户主</v>
          </cell>
          <cell r="H16786" t="str">
            <v>脱贫户</v>
          </cell>
        </row>
        <row r="16787">
          <cell r="E16787" t="str">
            <v>430223198811269137</v>
          </cell>
          <cell r="F16787" t="str">
            <v>6</v>
          </cell>
          <cell r="G16787" t="str">
            <v>之子</v>
          </cell>
          <cell r="H16787" t="str">
            <v>脱贫户</v>
          </cell>
        </row>
        <row r="16788">
          <cell r="E16788" t="str">
            <v>430223197401059140</v>
          </cell>
          <cell r="F16788" t="str">
            <v>6</v>
          </cell>
          <cell r="G16788" t="str">
            <v>配偶</v>
          </cell>
          <cell r="H16788" t="str">
            <v>脱贫户</v>
          </cell>
        </row>
        <row r="16789">
          <cell r="E16789" t="str">
            <v>430223192803149111</v>
          </cell>
          <cell r="F16789" t="str">
            <v>6</v>
          </cell>
          <cell r="G16789" t="str">
            <v>之父</v>
          </cell>
          <cell r="H16789" t="str">
            <v>脱贫户</v>
          </cell>
        </row>
        <row r="16790">
          <cell r="E16790" t="str">
            <v>430223201408120310</v>
          </cell>
          <cell r="F16790" t="str">
            <v>6</v>
          </cell>
          <cell r="G16790" t="str">
            <v>之孙子</v>
          </cell>
          <cell r="H16790" t="str">
            <v>脱贫户</v>
          </cell>
        </row>
        <row r="16791">
          <cell r="E16791" t="str">
            <v>430223196603229115</v>
          </cell>
          <cell r="F16791" t="str">
            <v>3</v>
          </cell>
          <cell r="G16791" t="str">
            <v>户主</v>
          </cell>
          <cell r="H16791" t="str">
            <v>脱贫户</v>
          </cell>
        </row>
        <row r="16792">
          <cell r="E16792" t="str">
            <v>430223200611250095</v>
          </cell>
          <cell r="F16792" t="str">
            <v>3</v>
          </cell>
          <cell r="G16792" t="str">
            <v>之子</v>
          </cell>
          <cell r="H16792" t="str">
            <v>脱贫户</v>
          </cell>
        </row>
        <row r="16793">
          <cell r="E16793" t="str">
            <v>43102819890202104053</v>
          </cell>
          <cell r="F16793" t="str">
            <v>3</v>
          </cell>
          <cell r="G16793" t="str">
            <v>配偶</v>
          </cell>
          <cell r="H16793" t="str">
            <v>脱贫户</v>
          </cell>
        </row>
        <row r="16794">
          <cell r="E16794" t="str">
            <v>430223195501269218</v>
          </cell>
          <cell r="F16794" t="str">
            <v>2</v>
          </cell>
          <cell r="G16794" t="str">
            <v>户主</v>
          </cell>
          <cell r="H16794" t="str">
            <v>脱贫户</v>
          </cell>
        </row>
        <row r="16795">
          <cell r="E16795" t="str">
            <v>430223195903139125</v>
          </cell>
          <cell r="F16795" t="str">
            <v>2</v>
          </cell>
          <cell r="G16795" t="str">
            <v>配偶</v>
          </cell>
          <cell r="H16795" t="str">
            <v>脱贫户</v>
          </cell>
        </row>
        <row r="16796">
          <cell r="E16796" t="str">
            <v>430223194906079127</v>
          </cell>
          <cell r="F16796" t="str">
            <v>2</v>
          </cell>
          <cell r="G16796" t="str">
            <v>户主</v>
          </cell>
          <cell r="H16796" t="str">
            <v>脱贫户</v>
          </cell>
        </row>
        <row r="16797">
          <cell r="E16797" t="str">
            <v>430223197711149117</v>
          </cell>
          <cell r="F16797" t="str">
            <v>2</v>
          </cell>
          <cell r="G16797" t="str">
            <v>之子</v>
          </cell>
          <cell r="H16797" t="str">
            <v>脱贫户</v>
          </cell>
        </row>
        <row r="16798">
          <cell r="E16798" t="str">
            <v>43022319720725915762</v>
          </cell>
          <cell r="F16798" t="str">
            <v>1</v>
          </cell>
          <cell r="G16798" t="str">
            <v>户主</v>
          </cell>
          <cell r="H16798" t="str">
            <v>脱贫户</v>
          </cell>
        </row>
        <row r="16799">
          <cell r="E16799" t="str">
            <v>43022319320919912942</v>
          </cell>
          <cell r="F16799" t="str">
            <v>3</v>
          </cell>
          <cell r="G16799" t="str">
            <v>户主</v>
          </cell>
          <cell r="H16799" t="str">
            <v>脱贫户</v>
          </cell>
        </row>
        <row r="16800">
          <cell r="E16800" t="str">
            <v>430223198110029130</v>
          </cell>
          <cell r="F16800" t="str">
            <v>3</v>
          </cell>
          <cell r="G16800" t="str">
            <v>之孙子</v>
          </cell>
          <cell r="H16800" t="str">
            <v>脱贫户</v>
          </cell>
        </row>
        <row r="16801">
          <cell r="E16801" t="str">
            <v>43022319860108912X</v>
          </cell>
          <cell r="F16801" t="str">
            <v>3</v>
          </cell>
          <cell r="G16801" t="str">
            <v>之孙女</v>
          </cell>
          <cell r="H16801" t="str">
            <v>脱贫户</v>
          </cell>
        </row>
        <row r="16802">
          <cell r="E16802" t="str">
            <v>43022319710921911952</v>
          </cell>
          <cell r="F16802" t="str">
            <v>1</v>
          </cell>
          <cell r="G16802" t="str">
            <v>户主</v>
          </cell>
          <cell r="H16802" t="str">
            <v>脱贫户</v>
          </cell>
        </row>
        <row r="16803">
          <cell r="E16803" t="str">
            <v>43022319530328915442</v>
          </cell>
          <cell r="F16803" t="str">
            <v>3</v>
          </cell>
          <cell r="G16803" t="str">
            <v>户主</v>
          </cell>
          <cell r="H16803" t="str">
            <v>脱贫户</v>
          </cell>
        </row>
        <row r="16804">
          <cell r="E16804" t="str">
            <v>430223200107289126</v>
          </cell>
          <cell r="F16804" t="str">
            <v>3</v>
          </cell>
          <cell r="G16804" t="str">
            <v>之孙女</v>
          </cell>
          <cell r="H16804" t="str">
            <v>脱贫户</v>
          </cell>
        </row>
        <row r="16805">
          <cell r="E16805" t="str">
            <v>430223195208189120</v>
          </cell>
          <cell r="F16805" t="str">
            <v>3</v>
          </cell>
          <cell r="G16805" t="str">
            <v>配偶</v>
          </cell>
          <cell r="H16805" t="str">
            <v>脱贫户</v>
          </cell>
        </row>
        <row r="16806">
          <cell r="E16806" t="str">
            <v>430223199906089117</v>
          </cell>
          <cell r="F16806" t="str">
            <v>2</v>
          </cell>
          <cell r="G16806" t="str">
            <v>之子</v>
          </cell>
          <cell r="H16806" t="str">
            <v>脱贫户</v>
          </cell>
        </row>
        <row r="16807">
          <cell r="E16807" t="str">
            <v>43302419700820002X</v>
          </cell>
          <cell r="F16807" t="str">
            <v>2</v>
          </cell>
          <cell r="G16807" t="str">
            <v>户主</v>
          </cell>
          <cell r="H16807" t="str">
            <v>脱贫户</v>
          </cell>
        </row>
        <row r="16808">
          <cell r="E16808" t="str">
            <v>430223197110238747</v>
          </cell>
          <cell r="F16808" t="str">
            <v>2</v>
          </cell>
          <cell r="G16808" t="str">
            <v>户主</v>
          </cell>
          <cell r="H16808" t="str">
            <v>脱贫户</v>
          </cell>
        </row>
        <row r="16809">
          <cell r="E16809" t="str">
            <v>430223199808199195</v>
          </cell>
          <cell r="F16809" t="str">
            <v>2</v>
          </cell>
          <cell r="G16809" t="str">
            <v>之子</v>
          </cell>
          <cell r="H16809" t="str">
            <v>脱贫户</v>
          </cell>
        </row>
        <row r="16810">
          <cell r="E16810" t="str">
            <v>430223195310079112</v>
          </cell>
          <cell r="F16810" t="str">
            <v>2</v>
          </cell>
          <cell r="G16810" t="str">
            <v>户主</v>
          </cell>
          <cell r="H16810" t="str">
            <v>脱贫户</v>
          </cell>
        </row>
        <row r="16811">
          <cell r="E16811" t="str">
            <v>43022319570116914X</v>
          </cell>
          <cell r="F16811" t="str">
            <v>2</v>
          </cell>
          <cell r="G16811" t="str">
            <v>配偶</v>
          </cell>
          <cell r="H16811" t="str">
            <v>脱贫户</v>
          </cell>
        </row>
        <row r="16812">
          <cell r="E16812" t="str">
            <v>430223196710059131</v>
          </cell>
          <cell r="F16812" t="str">
            <v>1</v>
          </cell>
          <cell r="G16812" t="str">
            <v>户主</v>
          </cell>
          <cell r="H16812" t="str">
            <v>脱贫户</v>
          </cell>
        </row>
        <row r="16813">
          <cell r="E16813" t="str">
            <v>43022319631102912X</v>
          </cell>
          <cell r="F16813" t="str">
            <v>4</v>
          </cell>
          <cell r="G16813" t="str">
            <v>户主</v>
          </cell>
          <cell r="H16813" t="str">
            <v>脱贫户</v>
          </cell>
        </row>
        <row r="16814">
          <cell r="E16814" t="str">
            <v>430223198312189124</v>
          </cell>
          <cell r="F16814" t="str">
            <v>4</v>
          </cell>
          <cell r="G16814" t="str">
            <v>之女</v>
          </cell>
          <cell r="H16814" t="str">
            <v>脱贫户</v>
          </cell>
        </row>
        <row r="16815">
          <cell r="E16815" t="str">
            <v>430223200410269128</v>
          </cell>
          <cell r="F16815" t="str">
            <v>4</v>
          </cell>
          <cell r="G16815" t="str">
            <v>之孙女</v>
          </cell>
          <cell r="H16815" t="str">
            <v>脱贫户</v>
          </cell>
        </row>
        <row r="16816">
          <cell r="E16816" t="str">
            <v>430223201002160275</v>
          </cell>
          <cell r="F16816" t="str">
            <v>4</v>
          </cell>
          <cell r="G16816" t="str">
            <v>之孙子</v>
          </cell>
          <cell r="H16816" t="str">
            <v>脱贫户</v>
          </cell>
        </row>
        <row r="16817">
          <cell r="E16817" t="str">
            <v>430223196312289142</v>
          </cell>
          <cell r="F16817" t="str">
            <v>3</v>
          </cell>
          <cell r="G16817" t="str">
            <v>户主</v>
          </cell>
          <cell r="H16817" t="str">
            <v>脱贫户</v>
          </cell>
        </row>
        <row r="16818">
          <cell r="E16818" t="str">
            <v>430223198305229116</v>
          </cell>
          <cell r="F16818" t="str">
            <v>3</v>
          </cell>
          <cell r="G16818" t="str">
            <v>之子</v>
          </cell>
          <cell r="H16818" t="str">
            <v>脱贫户</v>
          </cell>
        </row>
        <row r="16819">
          <cell r="E16819" t="str">
            <v>43022320051023001X</v>
          </cell>
          <cell r="F16819" t="str">
            <v>3</v>
          </cell>
          <cell r="G16819" t="str">
            <v>之孙子</v>
          </cell>
          <cell r="H16819" t="str">
            <v>脱贫户</v>
          </cell>
        </row>
        <row r="16820">
          <cell r="E16820" t="str">
            <v>430223198408029117</v>
          </cell>
          <cell r="F16820" t="str">
            <v>3</v>
          </cell>
          <cell r="G16820" t="str">
            <v>户主</v>
          </cell>
          <cell r="H16820" t="str">
            <v>脱贫户</v>
          </cell>
        </row>
        <row r="16821">
          <cell r="E16821" t="str">
            <v>430223195910079140</v>
          </cell>
          <cell r="F16821" t="str">
            <v>3</v>
          </cell>
          <cell r="G16821" t="str">
            <v>之母</v>
          </cell>
          <cell r="H16821" t="str">
            <v>脱贫户</v>
          </cell>
        </row>
        <row r="16822">
          <cell r="E16822" t="str">
            <v>430223201008290070</v>
          </cell>
          <cell r="F16822" t="str">
            <v>3</v>
          </cell>
          <cell r="G16822" t="str">
            <v>之子</v>
          </cell>
          <cell r="H16822" t="str">
            <v>脱贫户</v>
          </cell>
        </row>
        <row r="16823">
          <cell r="E16823" t="str">
            <v>430223195506049134</v>
          </cell>
          <cell r="F16823" t="str">
            <v>2</v>
          </cell>
          <cell r="G16823" t="str">
            <v>户主</v>
          </cell>
          <cell r="H16823" t="str">
            <v>脱贫户</v>
          </cell>
        </row>
        <row r="16824">
          <cell r="E16824" t="str">
            <v>430223198604179112</v>
          </cell>
          <cell r="F16824" t="str">
            <v>2</v>
          </cell>
          <cell r="G16824" t="str">
            <v>之子</v>
          </cell>
          <cell r="H16824" t="str">
            <v>脱贫户</v>
          </cell>
        </row>
        <row r="16825">
          <cell r="E16825" t="str">
            <v>430223197805049125</v>
          </cell>
          <cell r="F16825" t="str">
            <v>4</v>
          </cell>
          <cell r="G16825" t="str">
            <v>户主</v>
          </cell>
          <cell r="H16825" t="str">
            <v>脱贫户</v>
          </cell>
        </row>
        <row r="16826">
          <cell r="E16826" t="str">
            <v>43022319540829912121</v>
          </cell>
          <cell r="F16826" t="str">
            <v>4</v>
          </cell>
          <cell r="G16826" t="str">
            <v>之母</v>
          </cell>
          <cell r="H16826" t="str">
            <v>脱贫户</v>
          </cell>
        </row>
        <row r="16827">
          <cell r="E16827" t="str">
            <v>430223200105039115</v>
          </cell>
          <cell r="F16827" t="str">
            <v>4</v>
          </cell>
          <cell r="G16827" t="str">
            <v>之子</v>
          </cell>
          <cell r="H16827" t="str">
            <v>脱贫户</v>
          </cell>
        </row>
        <row r="16828">
          <cell r="E16828" t="str">
            <v>430223200707190082</v>
          </cell>
          <cell r="F16828" t="str">
            <v>4</v>
          </cell>
          <cell r="G16828" t="str">
            <v>之女</v>
          </cell>
          <cell r="H16828" t="str">
            <v>脱贫户</v>
          </cell>
        </row>
        <row r="16829">
          <cell r="E16829" t="str">
            <v>430223194212149119</v>
          </cell>
          <cell r="F16829" t="str">
            <v>2</v>
          </cell>
          <cell r="G16829" t="str">
            <v>户主</v>
          </cell>
          <cell r="H16829" t="str">
            <v>脱贫户</v>
          </cell>
        </row>
        <row r="16830">
          <cell r="E16830" t="str">
            <v>43022319750603913811</v>
          </cell>
          <cell r="F16830" t="str">
            <v>2</v>
          </cell>
          <cell r="G16830" t="str">
            <v>之子</v>
          </cell>
          <cell r="H16830" t="str">
            <v>脱贫户</v>
          </cell>
        </row>
        <row r="16831">
          <cell r="E16831" t="str">
            <v>430223195403249125</v>
          </cell>
          <cell r="F16831" t="str">
            <v>3</v>
          </cell>
          <cell r="G16831" t="str">
            <v>配偶</v>
          </cell>
          <cell r="H16831" t="str">
            <v>脱贫户</v>
          </cell>
        </row>
        <row r="16832">
          <cell r="E16832" t="str">
            <v>430223195306229114</v>
          </cell>
          <cell r="F16832" t="str">
            <v>3</v>
          </cell>
          <cell r="G16832" t="str">
            <v>户主</v>
          </cell>
          <cell r="H16832" t="str">
            <v>脱贫户</v>
          </cell>
        </row>
        <row r="16833">
          <cell r="E16833" t="str">
            <v>430223199903219131</v>
          </cell>
          <cell r="F16833" t="str">
            <v>3</v>
          </cell>
          <cell r="G16833" t="str">
            <v>之孙子</v>
          </cell>
          <cell r="H16833" t="str">
            <v>脱贫户</v>
          </cell>
        </row>
        <row r="16834">
          <cell r="E16834" t="str">
            <v>430223198909129116</v>
          </cell>
          <cell r="F16834" t="str">
            <v>4</v>
          </cell>
          <cell r="G16834" t="str">
            <v>之子</v>
          </cell>
          <cell r="H16834" t="str">
            <v>脱贫户</v>
          </cell>
        </row>
        <row r="16835">
          <cell r="E16835" t="str">
            <v>430223196509229178</v>
          </cell>
          <cell r="F16835" t="str">
            <v>4</v>
          </cell>
          <cell r="G16835" t="str">
            <v>户主</v>
          </cell>
          <cell r="H16835" t="str">
            <v>脱贫户</v>
          </cell>
        </row>
        <row r="16836">
          <cell r="E16836" t="str">
            <v>43022319660106918962</v>
          </cell>
          <cell r="F16836" t="str">
            <v>4</v>
          </cell>
          <cell r="G16836" t="str">
            <v>配偶</v>
          </cell>
          <cell r="H16836" t="str">
            <v>脱贫户</v>
          </cell>
        </row>
        <row r="16837">
          <cell r="E16837" t="str">
            <v>430223201206260112</v>
          </cell>
          <cell r="F16837" t="str">
            <v>4</v>
          </cell>
          <cell r="G16837" t="str">
            <v>之孙子</v>
          </cell>
          <cell r="H16837" t="str">
            <v>脱贫户</v>
          </cell>
        </row>
        <row r="16838">
          <cell r="E16838" t="str">
            <v>430223199209119122</v>
          </cell>
          <cell r="F16838" t="str">
            <v>4</v>
          </cell>
          <cell r="G16838" t="str">
            <v>之女</v>
          </cell>
          <cell r="H16838" t="str">
            <v>脱贫户</v>
          </cell>
        </row>
        <row r="16839">
          <cell r="E16839" t="str">
            <v>430223199810229111</v>
          </cell>
          <cell r="F16839" t="str">
            <v>4</v>
          </cell>
          <cell r="G16839" t="str">
            <v>之子</v>
          </cell>
          <cell r="H16839" t="str">
            <v>脱贫户</v>
          </cell>
        </row>
        <row r="16840">
          <cell r="E16840" t="str">
            <v>430223196910099162</v>
          </cell>
          <cell r="F16840" t="str">
            <v>4</v>
          </cell>
          <cell r="G16840" t="str">
            <v>配偶</v>
          </cell>
          <cell r="H16840" t="str">
            <v>脱贫户</v>
          </cell>
        </row>
        <row r="16841">
          <cell r="E16841" t="str">
            <v>43022319690915913X</v>
          </cell>
          <cell r="F16841" t="str">
            <v>4</v>
          </cell>
          <cell r="G16841" t="str">
            <v>户主</v>
          </cell>
          <cell r="H16841" t="str">
            <v>脱贫户</v>
          </cell>
        </row>
        <row r="16842">
          <cell r="E16842" t="str">
            <v>430223197004189152</v>
          </cell>
          <cell r="F16842" t="str">
            <v>4</v>
          </cell>
          <cell r="G16842" t="str">
            <v>户主</v>
          </cell>
          <cell r="H16842" t="str">
            <v>脱贫户</v>
          </cell>
        </row>
        <row r="16843">
          <cell r="E16843" t="str">
            <v>43022319351120912111</v>
          </cell>
          <cell r="F16843" t="str">
            <v>4</v>
          </cell>
          <cell r="G16843" t="str">
            <v>之母</v>
          </cell>
          <cell r="H16843" t="str">
            <v>脱贫户</v>
          </cell>
        </row>
        <row r="16844">
          <cell r="E16844" t="str">
            <v>43022320020114912X</v>
          </cell>
          <cell r="F16844" t="str">
            <v>4</v>
          </cell>
          <cell r="G16844" t="str">
            <v>之女</v>
          </cell>
          <cell r="H16844" t="str">
            <v>脱贫户</v>
          </cell>
        </row>
        <row r="16845">
          <cell r="E16845" t="str">
            <v>513021197203236547</v>
          </cell>
          <cell r="F16845" t="str">
            <v>4</v>
          </cell>
          <cell r="G16845" t="str">
            <v>配偶</v>
          </cell>
          <cell r="H16845" t="str">
            <v>脱贫户</v>
          </cell>
        </row>
        <row r="16846">
          <cell r="E16846" t="str">
            <v>430223193909279111</v>
          </cell>
          <cell r="F16846" t="str">
            <v>6</v>
          </cell>
          <cell r="G16846" t="str">
            <v>户主</v>
          </cell>
          <cell r="H16846" t="str">
            <v>脱贫户</v>
          </cell>
        </row>
        <row r="16847">
          <cell r="E16847" t="str">
            <v>430223196702129136</v>
          </cell>
          <cell r="F16847" t="str">
            <v>6</v>
          </cell>
          <cell r="G16847" t="str">
            <v>之子</v>
          </cell>
          <cell r="H16847" t="str">
            <v>脱贫户</v>
          </cell>
        </row>
        <row r="16848">
          <cell r="E16848" t="str">
            <v>430223196803069144</v>
          </cell>
          <cell r="F16848" t="str">
            <v>6</v>
          </cell>
          <cell r="G16848" t="str">
            <v>之儿媳</v>
          </cell>
          <cell r="H16848" t="str">
            <v>脱贫户</v>
          </cell>
        </row>
        <row r="16849">
          <cell r="E16849" t="str">
            <v>430223199603199538</v>
          </cell>
          <cell r="F16849" t="str">
            <v>6</v>
          </cell>
          <cell r="G16849" t="str">
            <v>之孙子</v>
          </cell>
          <cell r="H16849" t="str">
            <v>脱贫户</v>
          </cell>
        </row>
        <row r="16850">
          <cell r="E16850" t="str">
            <v>430223194306289120</v>
          </cell>
          <cell r="F16850" t="str">
            <v>6</v>
          </cell>
          <cell r="G16850" t="str">
            <v>配偶</v>
          </cell>
          <cell r="H16850" t="str">
            <v>脱贫户</v>
          </cell>
        </row>
        <row r="16851">
          <cell r="E16851" t="str">
            <v>430223199011189141</v>
          </cell>
          <cell r="F16851" t="str">
            <v>6</v>
          </cell>
          <cell r="G16851" t="str">
            <v>之孙女</v>
          </cell>
          <cell r="H16851" t="str">
            <v>脱贫户</v>
          </cell>
        </row>
        <row r="16852">
          <cell r="E16852" t="str">
            <v>430223197404299123</v>
          </cell>
          <cell r="F16852" t="str">
            <v>3</v>
          </cell>
          <cell r="G16852" t="str">
            <v>户主</v>
          </cell>
          <cell r="H16852" t="str">
            <v>脱贫户</v>
          </cell>
        </row>
        <row r="16853">
          <cell r="E16853" t="str">
            <v>430223199502049143</v>
          </cell>
          <cell r="F16853" t="str">
            <v>3</v>
          </cell>
          <cell r="G16853" t="str">
            <v>之女</v>
          </cell>
          <cell r="H16853" t="str">
            <v>脱贫户</v>
          </cell>
        </row>
        <row r="16854">
          <cell r="E16854" t="str">
            <v>430223200206089162</v>
          </cell>
          <cell r="F16854" t="str">
            <v>3</v>
          </cell>
          <cell r="G16854" t="str">
            <v>之女</v>
          </cell>
          <cell r="H16854" t="str">
            <v>脱贫户</v>
          </cell>
        </row>
        <row r="16855">
          <cell r="E16855" t="str">
            <v>430223196204299124</v>
          </cell>
          <cell r="F16855" t="str">
            <v>4</v>
          </cell>
          <cell r="G16855" t="str">
            <v>户主</v>
          </cell>
          <cell r="H16855" t="str">
            <v>脱贫户</v>
          </cell>
        </row>
        <row r="16856">
          <cell r="E16856" t="str">
            <v>430223198510109113</v>
          </cell>
          <cell r="F16856" t="str">
            <v>4</v>
          </cell>
          <cell r="G16856" t="str">
            <v>之子</v>
          </cell>
          <cell r="H16856" t="str">
            <v>脱贫户</v>
          </cell>
        </row>
        <row r="16857">
          <cell r="E16857" t="str">
            <v>430223198108299131</v>
          </cell>
          <cell r="F16857" t="str">
            <v>4</v>
          </cell>
          <cell r="G16857" t="str">
            <v>之子</v>
          </cell>
          <cell r="H16857" t="str">
            <v>脱贫户</v>
          </cell>
        </row>
        <row r="16858">
          <cell r="E16858" t="str">
            <v>430223201709240244</v>
          </cell>
          <cell r="F16858" t="str">
            <v>4</v>
          </cell>
          <cell r="G16858" t="str">
            <v>之孙女</v>
          </cell>
          <cell r="H16858" t="str">
            <v>脱贫户</v>
          </cell>
        </row>
        <row r="16859">
          <cell r="E16859" t="str">
            <v>430223196702109151</v>
          </cell>
          <cell r="F16859" t="str">
            <v>5</v>
          </cell>
          <cell r="G16859" t="str">
            <v>户主</v>
          </cell>
          <cell r="H16859" t="str">
            <v>脱贫户</v>
          </cell>
        </row>
        <row r="16860">
          <cell r="E16860" t="str">
            <v>430223197004049141</v>
          </cell>
          <cell r="F16860" t="str">
            <v>5</v>
          </cell>
          <cell r="G16860" t="str">
            <v>配偶</v>
          </cell>
          <cell r="H16860" t="str">
            <v>脱贫户</v>
          </cell>
        </row>
        <row r="16861">
          <cell r="E16861" t="str">
            <v>43022319410520911243</v>
          </cell>
          <cell r="F16861" t="str">
            <v>5</v>
          </cell>
          <cell r="G16861" t="str">
            <v>之父</v>
          </cell>
          <cell r="H16861" t="str">
            <v>脱贫户</v>
          </cell>
        </row>
        <row r="16862">
          <cell r="E16862" t="str">
            <v>430223193909089123</v>
          </cell>
          <cell r="F16862" t="str">
            <v>5</v>
          </cell>
          <cell r="G16862" t="str">
            <v>之母</v>
          </cell>
          <cell r="H16862" t="str">
            <v>脱贫户</v>
          </cell>
        </row>
        <row r="16863">
          <cell r="E16863" t="str">
            <v>430223200011219123</v>
          </cell>
          <cell r="F16863" t="str">
            <v>5</v>
          </cell>
          <cell r="G16863" t="str">
            <v>之女</v>
          </cell>
          <cell r="H16863" t="str">
            <v>脱贫户</v>
          </cell>
        </row>
        <row r="16864">
          <cell r="E16864" t="str">
            <v>430223196209299131</v>
          </cell>
          <cell r="F16864" t="str">
            <v>1</v>
          </cell>
          <cell r="G16864" t="str">
            <v>户主</v>
          </cell>
          <cell r="H16864" t="str">
            <v>脱贫户</v>
          </cell>
        </row>
        <row r="16865">
          <cell r="E16865" t="str">
            <v>430223195704069128</v>
          </cell>
          <cell r="F16865" t="str">
            <v>1</v>
          </cell>
          <cell r="G16865" t="str">
            <v>户主</v>
          </cell>
          <cell r="H16865" t="str">
            <v>脱贫户</v>
          </cell>
        </row>
        <row r="16866">
          <cell r="E16866" t="str">
            <v>430223199011049114</v>
          </cell>
          <cell r="F16866" t="str">
            <v>7</v>
          </cell>
          <cell r="G16866" t="str">
            <v>之子</v>
          </cell>
          <cell r="H16866" t="str">
            <v>脱贫户</v>
          </cell>
        </row>
        <row r="16867">
          <cell r="E16867" t="str">
            <v>430223194612259122</v>
          </cell>
          <cell r="F16867" t="str">
            <v>7</v>
          </cell>
          <cell r="G16867" t="str">
            <v>之母</v>
          </cell>
          <cell r="H16867" t="str">
            <v>脱贫户</v>
          </cell>
        </row>
        <row r="16868">
          <cell r="E16868" t="str">
            <v>430223196811239131</v>
          </cell>
          <cell r="F16868" t="str">
            <v>7</v>
          </cell>
          <cell r="G16868" t="str">
            <v>户主</v>
          </cell>
          <cell r="H16868" t="str">
            <v>脱贫户</v>
          </cell>
        </row>
        <row r="16869">
          <cell r="E16869" t="str">
            <v>430223196807209124</v>
          </cell>
          <cell r="F16869" t="str">
            <v>7</v>
          </cell>
          <cell r="G16869" t="str">
            <v>配偶</v>
          </cell>
          <cell r="H16869" t="str">
            <v>脱贫户</v>
          </cell>
        </row>
        <row r="16870">
          <cell r="E16870" t="str">
            <v>430223201602060024</v>
          </cell>
          <cell r="F16870" t="str">
            <v>7</v>
          </cell>
          <cell r="G16870" t="str">
            <v>之孙女</v>
          </cell>
          <cell r="H16870" t="str">
            <v>脱贫户</v>
          </cell>
        </row>
        <row r="16871">
          <cell r="E16871" t="str">
            <v>430223201708230087</v>
          </cell>
          <cell r="F16871" t="str">
            <v>7</v>
          </cell>
          <cell r="G16871" t="str">
            <v>之孙女</v>
          </cell>
          <cell r="H16871" t="str">
            <v>脱贫户</v>
          </cell>
        </row>
        <row r="16872">
          <cell r="E16872" t="str">
            <v>430223199508209144</v>
          </cell>
          <cell r="F16872" t="str">
            <v>7</v>
          </cell>
          <cell r="G16872" t="str">
            <v>之儿媳</v>
          </cell>
          <cell r="H16872" t="str">
            <v>脱贫户</v>
          </cell>
        </row>
        <row r="16873">
          <cell r="E16873" t="str">
            <v>43022319620913912X</v>
          </cell>
          <cell r="F16873" t="str">
            <v>4</v>
          </cell>
          <cell r="G16873" t="str">
            <v>配偶</v>
          </cell>
          <cell r="H16873" t="str">
            <v>脱贫户</v>
          </cell>
        </row>
        <row r="16874">
          <cell r="E16874" t="str">
            <v>430223195910189112</v>
          </cell>
          <cell r="F16874" t="str">
            <v>4</v>
          </cell>
          <cell r="G16874" t="str">
            <v>户主</v>
          </cell>
          <cell r="H16874" t="str">
            <v>脱贫户</v>
          </cell>
        </row>
        <row r="16875">
          <cell r="E16875" t="str">
            <v>430223201101100163</v>
          </cell>
          <cell r="F16875" t="str">
            <v>4</v>
          </cell>
          <cell r="G16875" t="str">
            <v>之孙女</v>
          </cell>
          <cell r="H16875" t="str">
            <v>脱贫户</v>
          </cell>
        </row>
        <row r="16876">
          <cell r="E16876" t="str">
            <v>430223198408039112</v>
          </cell>
          <cell r="F16876" t="str">
            <v>4</v>
          </cell>
          <cell r="G16876" t="str">
            <v>之子</v>
          </cell>
          <cell r="H16876" t="str">
            <v>脱贫户</v>
          </cell>
        </row>
        <row r="16877">
          <cell r="E16877" t="str">
            <v>430223198504129118</v>
          </cell>
          <cell r="F16877" t="str">
            <v>6</v>
          </cell>
          <cell r="G16877" t="str">
            <v>之子</v>
          </cell>
          <cell r="H16877" t="str">
            <v>脱贫户</v>
          </cell>
        </row>
        <row r="16878">
          <cell r="E16878" t="str">
            <v>430223195905059110</v>
          </cell>
          <cell r="F16878" t="str">
            <v>6</v>
          </cell>
          <cell r="G16878" t="str">
            <v>户主</v>
          </cell>
          <cell r="H16878" t="str">
            <v>脱贫户</v>
          </cell>
        </row>
        <row r="16879">
          <cell r="E16879" t="str">
            <v>43022319630422912321</v>
          </cell>
          <cell r="F16879" t="str">
            <v>6</v>
          </cell>
          <cell r="G16879" t="str">
            <v>配偶</v>
          </cell>
          <cell r="H16879" t="str">
            <v>脱贫户</v>
          </cell>
        </row>
        <row r="16880">
          <cell r="E16880" t="str">
            <v>445224198808101264</v>
          </cell>
          <cell r="F16880" t="str">
            <v>6</v>
          </cell>
          <cell r="G16880" t="str">
            <v>之儿媳</v>
          </cell>
          <cell r="H16880" t="str">
            <v>脱贫户</v>
          </cell>
        </row>
        <row r="16881">
          <cell r="E16881" t="str">
            <v>430223201511260071</v>
          </cell>
          <cell r="F16881" t="str">
            <v>6</v>
          </cell>
          <cell r="G16881" t="str">
            <v>之孙子</v>
          </cell>
          <cell r="H16881" t="str">
            <v>脱贫户</v>
          </cell>
        </row>
        <row r="16882">
          <cell r="E16882" t="str">
            <v>430223201910220261</v>
          </cell>
          <cell r="F16882" t="str">
            <v>6</v>
          </cell>
          <cell r="G16882" t="str">
            <v>之孙女</v>
          </cell>
          <cell r="H16882" t="str">
            <v>脱贫户</v>
          </cell>
        </row>
        <row r="16883">
          <cell r="E16883" t="str">
            <v>43022319700712911243</v>
          </cell>
          <cell r="F16883" t="str">
            <v>2</v>
          </cell>
          <cell r="G16883" t="str">
            <v>户主</v>
          </cell>
          <cell r="H16883" t="str">
            <v>脱贫户</v>
          </cell>
        </row>
        <row r="16884">
          <cell r="E16884" t="str">
            <v>430223199803159127</v>
          </cell>
          <cell r="F16884" t="str">
            <v>2</v>
          </cell>
          <cell r="G16884" t="str">
            <v>之女</v>
          </cell>
          <cell r="H16884" t="str">
            <v>脱贫户</v>
          </cell>
        </row>
        <row r="16885">
          <cell r="E16885" t="str">
            <v>430223199403049113</v>
          </cell>
          <cell r="F16885" t="str">
            <v>3</v>
          </cell>
          <cell r="G16885" t="str">
            <v>之孙子</v>
          </cell>
          <cell r="H16885" t="str">
            <v>脱贫户</v>
          </cell>
        </row>
        <row r="16886">
          <cell r="E16886" t="str">
            <v>43022319391119912921</v>
          </cell>
          <cell r="F16886" t="str">
            <v>3</v>
          </cell>
          <cell r="G16886" t="str">
            <v>户主</v>
          </cell>
          <cell r="H16886" t="str">
            <v>脱贫户</v>
          </cell>
        </row>
        <row r="16887">
          <cell r="E16887" t="str">
            <v>430223201901030140</v>
          </cell>
          <cell r="F16887" t="str">
            <v>3</v>
          </cell>
          <cell r="G16887" t="str">
            <v>之孙女</v>
          </cell>
          <cell r="H16887" t="str">
            <v>脱贫户</v>
          </cell>
        </row>
        <row r="16888">
          <cell r="E16888" t="str">
            <v>430223196311039117</v>
          </cell>
          <cell r="F16888" t="str">
            <v>7</v>
          </cell>
          <cell r="G16888" t="str">
            <v>户主</v>
          </cell>
          <cell r="H16888" t="str">
            <v>脱贫户</v>
          </cell>
        </row>
        <row r="16889">
          <cell r="E16889" t="str">
            <v>43022319640228912X</v>
          </cell>
          <cell r="F16889" t="str">
            <v>7</v>
          </cell>
          <cell r="G16889" t="str">
            <v>配偶</v>
          </cell>
          <cell r="H16889" t="str">
            <v>脱贫户</v>
          </cell>
        </row>
        <row r="16890">
          <cell r="E16890" t="str">
            <v>430223198602139117</v>
          </cell>
          <cell r="F16890" t="str">
            <v>7</v>
          </cell>
          <cell r="G16890" t="str">
            <v>之子</v>
          </cell>
          <cell r="H16890" t="str">
            <v>脱贫户</v>
          </cell>
        </row>
        <row r="16891">
          <cell r="E16891" t="str">
            <v>430223198808089127</v>
          </cell>
          <cell r="F16891" t="str">
            <v>7</v>
          </cell>
          <cell r="G16891" t="str">
            <v>之女</v>
          </cell>
          <cell r="H16891" t="str">
            <v>脱贫户</v>
          </cell>
        </row>
        <row r="16892">
          <cell r="E16892" t="str">
            <v>430223201311200189</v>
          </cell>
          <cell r="F16892" t="str">
            <v>7</v>
          </cell>
          <cell r="G16892" t="str">
            <v>之孙女</v>
          </cell>
          <cell r="H16892" t="str">
            <v>脱贫户</v>
          </cell>
        </row>
        <row r="16893">
          <cell r="E16893" t="str">
            <v>430223201604140132</v>
          </cell>
          <cell r="F16893" t="str">
            <v>7</v>
          </cell>
          <cell r="G16893" t="str">
            <v>之孙子</v>
          </cell>
          <cell r="H16893" t="str">
            <v>脱贫户</v>
          </cell>
        </row>
        <row r="16894">
          <cell r="E16894" t="str">
            <v>430223201604140087</v>
          </cell>
          <cell r="F16894" t="str">
            <v>7</v>
          </cell>
          <cell r="G16894" t="str">
            <v>之孙女</v>
          </cell>
          <cell r="H16894" t="str">
            <v>脱贫户</v>
          </cell>
        </row>
        <row r="16895">
          <cell r="E16895" t="str">
            <v>430223196812299128</v>
          </cell>
          <cell r="F16895" t="str">
            <v>4</v>
          </cell>
          <cell r="G16895" t="str">
            <v>户主</v>
          </cell>
          <cell r="H16895" t="str">
            <v>脱贫户</v>
          </cell>
        </row>
        <row r="16896">
          <cell r="E16896" t="str">
            <v>430223199203129119</v>
          </cell>
          <cell r="F16896" t="str">
            <v>4</v>
          </cell>
          <cell r="G16896" t="str">
            <v>之子</v>
          </cell>
          <cell r="H16896" t="str">
            <v>脱贫户</v>
          </cell>
        </row>
        <row r="16897">
          <cell r="E16897" t="str">
            <v>430223194010209128</v>
          </cell>
          <cell r="F16897" t="str">
            <v>4</v>
          </cell>
          <cell r="G16897" t="str">
            <v>之母</v>
          </cell>
          <cell r="H16897" t="str">
            <v>脱贫户</v>
          </cell>
        </row>
        <row r="16898">
          <cell r="E16898" t="str">
            <v>430223201709100014</v>
          </cell>
          <cell r="F16898" t="str">
            <v>4</v>
          </cell>
          <cell r="G16898" t="str">
            <v>之孙子</v>
          </cell>
          <cell r="H16898" t="str">
            <v>脱贫户</v>
          </cell>
        </row>
        <row r="16899">
          <cell r="E16899" t="str">
            <v>430223197002159179</v>
          </cell>
          <cell r="F16899" t="str">
            <v>3</v>
          </cell>
          <cell r="G16899" t="str">
            <v>之子</v>
          </cell>
          <cell r="H16899" t="str">
            <v>脱贫户</v>
          </cell>
        </row>
        <row r="16900">
          <cell r="E16900" t="str">
            <v>430223194611249117</v>
          </cell>
          <cell r="F16900" t="str">
            <v>3</v>
          </cell>
          <cell r="G16900" t="str">
            <v>户主</v>
          </cell>
          <cell r="H16900" t="str">
            <v>脱贫户</v>
          </cell>
        </row>
        <row r="16901">
          <cell r="E16901" t="str">
            <v>430223199701029110</v>
          </cell>
          <cell r="F16901" t="str">
            <v>3</v>
          </cell>
          <cell r="G16901" t="str">
            <v>之孙子</v>
          </cell>
          <cell r="H16901" t="str">
            <v>脱贫户</v>
          </cell>
        </row>
        <row r="16902">
          <cell r="E16902" t="str">
            <v>430223195603019164</v>
          </cell>
          <cell r="F16902" t="str">
            <v>5</v>
          </cell>
          <cell r="G16902" t="str">
            <v>配偶</v>
          </cell>
          <cell r="H16902" t="str">
            <v>脱贫户</v>
          </cell>
        </row>
        <row r="16903">
          <cell r="E16903" t="str">
            <v>430223197805289161</v>
          </cell>
          <cell r="F16903" t="str">
            <v>5</v>
          </cell>
          <cell r="G16903" t="str">
            <v>之女</v>
          </cell>
          <cell r="H16903" t="str">
            <v>脱贫户</v>
          </cell>
        </row>
        <row r="16904">
          <cell r="E16904" t="str">
            <v>430223195509059135</v>
          </cell>
          <cell r="F16904" t="str">
            <v>5</v>
          </cell>
          <cell r="G16904" t="str">
            <v>户主</v>
          </cell>
          <cell r="H16904" t="str">
            <v>脱贫户</v>
          </cell>
        </row>
        <row r="16905">
          <cell r="E16905" t="str">
            <v>430223200104029126</v>
          </cell>
          <cell r="F16905" t="str">
            <v>5</v>
          </cell>
          <cell r="G16905" t="str">
            <v>之孙女</v>
          </cell>
          <cell r="H16905" t="str">
            <v>脱贫户</v>
          </cell>
        </row>
        <row r="16906">
          <cell r="E16906" t="str">
            <v>430223200608250027</v>
          </cell>
          <cell r="F16906" t="str">
            <v>5</v>
          </cell>
          <cell r="G16906" t="str">
            <v>之孙女</v>
          </cell>
          <cell r="H16906" t="str">
            <v>脱贫户</v>
          </cell>
        </row>
        <row r="16907">
          <cell r="E16907" t="str">
            <v>430223197512179137</v>
          </cell>
          <cell r="F16907" t="str">
            <v>4</v>
          </cell>
          <cell r="G16907" t="str">
            <v>之子</v>
          </cell>
          <cell r="H16907" t="str">
            <v>脱贫户</v>
          </cell>
        </row>
        <row r="16908">
          <cell r="E16908" t="str">
            <v>430223194712119119</v>
          </cell>
          <cell r="F16908" t="str">
            <v>4</v>
          </cell>
          <cell r="G16908" t="str">
            <v>户主</v>
          </cell>
          <cell r="H16908" t="str">
            <v>脱贫户</v>
          </cell>
        </row>
        <row r="16909">
          <cell r="E16909" t="str">
            <v>430223199810079133</v>
          </cell>
          <cell r="F16909" t="str">
            <v>4</v>
          </cell>
          <cell r="G16909" t="str">
            <v>之孙子</v>
          </cell>
          <cell r="H16909" t="str">
            <v>脱贫户</v>
          </cell>
        </row>
        <row r="16910">
          <cell r="E16910" t="str">
            <v>430223197712219148</v>
          </cell>
          <cell r="F16910" t="str">
            <v>4</v>
          </cell>
          <cell r="G16910" t="str">
            <v>之儿媳</v>
          </cell>
          <cell r="H16910" t="str">
            <v>脱贫户</v>
          </cell>
        </row>
        <row r="16911">
          <cell r="E16911" t="str">
            <v>430223200711090092</v>
          </cell>
          <cell r="F16911" t="str">
            <v>6</v>
          </cell>
          <cell r="G16911" t="str">
            <v>之孙子</v>
          </cell>
          <cell r="H16911" t="str">
            <v>脱贫户</v>
          </cell>
        </row>
        <row r="16912">
          <cell r="E16912" t="str">
            <v>430223198606189111</v>
          </cell>
          <cell r="F16912" t="str">
            <v>6</v>
          </cell>
          <cell r="G16912" t="str">
            <v>之子</v>
          </cell>
          <cell r="H16912" t="str">
            <v>脱贫户</v>
          </cell>
        </row>
        <row r="16913">
          <cell r="E16913" t="str">
            <v>43022319570211911X</v>
          </cell>
          <cell r="F16913" t="str">
            <v>6</v>
          </cell>
          <cell r="G16913" t="str">
            <v>户主</v>
          </cell>
          <cell r="H16913" t="str">
            <v>脱贫户</v>
          </cell>
        </row>
        <row r="16914">
          <cell r="E16914" t="str">
            <v>430223196611109148</v>
          </cell>
          <cell r="F16914" t="str">
            <v>6</v>
          </cell>
          <cell r="G16914" t="str">
            <v>配偶</v>
          </cell>
          <cell r="H16914" t="str">
            <v>脱贫户</v>
          </cell>
        </row>
        <row r="16915">
          <cell r="E16915" t="str">
            <v>430223201411300101</v>
          </cell>
          <cell r="F16915" t="str">
            <v>6</v>
          </cell>
          <cell r="G16915" t="str">
            <v>之孙女</v>
          </cell>
          <cell r="H16915" t="str">
            <v>脱贫户</v>
          </cell>
        </row>
        <row r="16916">
          <cell r="E16916" t="str">
            <v>43022319860616802X</v>
          </cell>
          <cell r="F16916" t="str">
            <v>6</v>
          </cell>
          <cell r="G16916" t="str">
            <v>之儿媳</v>
          </cell>
          <cell r="H16916" t="str">
            <v>脱贫户</v>
          </cell>
        </row>
        <row r="16917">
          <cell r="E16917" t="str">
            <v>43022319540602911X44</v>
          </cell>
          <cell r="F16917" t="str">
            <v>4</v>
          </cell>
          <cell r="G16917" t="str">
            <v>户主</v>
          </cell>
          <cell r="H16917" t="str">
            <v>脱贫户</v>
          </cell>
        </row>
        <row r="16918">
          <cell r="E16918" t="str">
            <v>430223198605099114</v>
          </cell>
          <cell r="F16918" t="str">
            <v>4</v>
          </cell>
          <cell r="G16918" t="str">
            <v>之子</v>
          </cell>
          <cell r="H16918" t="str">
            <v>脱贫户</v>
          </cell>
        </row>
        <row r="16919">
          <cell r="E16919" t="str">
            <v>430223201903240061</v>
          </cell>
          <cell r="F16919" t="str">
            <v>4</v>
          </cell>
          <cell r="G16919" t="str">
            <v>之孙女</v>
          </cell>
          <cell r="H16919" t="str">
            <v>脱贫户</v>
          </cell>
        </row>
        <row r="16920">
          <cell r="E16920" t="str">
            <v>430223198306289145</v>
          </cell>
          <cell r="F16920" t="str">
            <v>4</v>
          </cell>
          <cell r="G16920" t="str">
            <v>之儿媳</v>
          </cell>
          <cell r="H16920" t="str">
            <v>脱贫户</v>
          </cell>
        </row>
        <row r="16921">
          <cell r="E16921" t="str">
            <v>430223199804139144</v>
          </cell>
          <cell r="F16921" t="str">
            <v>5</v>
          </cell>
          <cell r="G16921" t="str">
            <v>之女</v>
          </cell>
          <cell r="H16921" t="str">
            <v>脱贫户</v>
          </cell>
        </row>
        <row r="16922">
          <cell r="E16922" t="str">
            <v>430223197303299116</v>
          </cell>
          <cell r="F16922" t="str">
            <v>5</v>
          </cell>
          <cell r="G16922" t="str">
            <v>户主</v>
          </cell>
          <cell r="H16922" t="str">
            <v>脱贫户</v>
          </cell>
        </row>
        <row r="16923">
          <cell r="E16923" t="str">
            <v>43022319430808912242</v>
          </cell>
          <cell r="F16923" t="str">
            <v>5</v>
          </cell>
          <cell r="G16923" t="str">
            <v>之母</v>
          </cell>
          <cell r="H16923" t="str">
            <v>脱贫户</v>
          </cell>
        </row>
        <row r="16924">
          <cell r="E16924" t="str">
            <v>430223200403259116</v>
          </cell>
          <cell r="F16924" t="str">
            <v>5</v>
          </cell>
          <cell r="G16924" t="str">
            <v>之子</v>
          </cell>
          <cell r="H16924" t="str">
            <v>脱贫户</v>
          </cell>
        </row>
        <row r="16925">
          <cell r="E16925" t="str">
            <v>430223197502249189</v>
          </cell>
          <cell r="F16925" t="str">
            <v>5</v>
          </cell>
          <cell r="G16925" t="str">
            <v>配偶</v>
          </cell>
          <cell r="H16925" t="str">
            <v>脱贫户</v>
          </cell>
        </row>
        <row r="16926">
          <cell r="E16926" t="str">
            <v>430223196609059153</v>
          </cell>
          <cell r="F16926" t="str">
            <v>2</v>
          </cell>
          <cell r="G16926" t="str">
            <v>户主</v>
          </cell>
          <cell r="H16926" t="str">
            <v>脱贫户</v>
          </cell>
        </row>
        <row r="16927">
          <cell r="E16927" t="str">
            <v>430223193509189125</v>
          </cell>
          <cell r="F16927" t="str">
            <v>2</v>
          </cell>
          <cell r="G16927" t="str">
            <v>之母</v>
          </cell>
          <cell r="H16927" t="str">
            <v>脱贫户</v>
          </cell>
        </row>
        <row r="16928">
          <cell r="E16928" t="str">
            <v>430223198908109113</v>
          </cell>
          <cell r="F16928" t="str">
            <v>1</v>
          </cell>
          <cell r="G16928" t="str">
            <v>户主</v>
          </cell>
          <cell r="H16928" t="str">
            <v>脱贫户</v>
          </cell>
        </row>
        <row r="16929">
          <cell r="E16929" t="str">
            <v>430223198701069118</v>
          </cell>
          <cell r="F16929" t="str">
            <v>6</v>
          </cell>
          <cell r="G16929" t="str">
            <v>之子</v>
          </cell>
          <cell r="H16929" t="str">
            <v>脱贫户</v>
          </cell>
        </row>
        <row r="16930">
          <cell r="E16930" t="str">
            <v>430223201205200038</v>
          </cell>
          <cell r="F16930" t="str">
            <v>6</v>
          </cell>
          <cell r="G16930" t="str">
            <v>之孙子</v>
          </cell>
          <cell r="H16930" t="str">
            <v>脱贫户</v>
          </cell>
        </row>
        <row r="16931">
          <cell r="E16931" t="str">
            <v>430223196603259146</v>
          </cell>
          <cell r="F16931" t="str">
            <v>6</v>
          </cell>
          <cell r="G16931" t="str">
            <v>配偶</v>
          </cell>
          <cell r="H16931" t="str">
            <v>脱贫户</v>
          </cell>
        </row>
        <row r="16932">
          <cell r="E16932" t="str">
            <v>430223196303289132</v>
          </cell>
          <cell r="F16932" t="str">
            <v>6</v>
          </cell>
          <cell r="G16932" t="str">
            <v>户主</v>
          </cell>
          <cell r="H16932" t="str">
            <v>脱贫户</v>
          </cell>
        </row>
        <row r="16933">
          <cell r="E16933" t="str">
            <v>430223201601220129</v>
          </cell>
          <cell r="F16933" t="str">
            <v>6</v>
          </cell>
          <cell r="G16933" t="str">
            <v>之孙女</v>
          </cell>
          <cell r="H16933" t="str">
            <v>脱贫户</v>
          </cell>
        </row>
        <row r="16934">
          <cell r="E16934" t="str">
            <v>430424198804126848</v>
          </cell>
          <cell r="F16934" t="str">
            <v>6</v>
          </cell>
          <cell r="G16934" t="str">
            <v>之儿媳</v>
          </cell>
          <cell r="H16934" t="str">
            <v>脱贫户</v>
          </cell>
        </row>
        <row r="16935">
          <cell r="E16935" t="str">
            <v>43022319370905913012</v>
          </cell>
          <cell r="F16935" t="str">
            <v>2</v>
          </cell>
          <cell r="G16935" t="str">
            <v>户主</v>
          </cell>
          <cell r="H16935" t="str">
            <v>脱贫户</v>
          </cell>
        </row>
        <row r="16936">
          <cell r="E16936" t="str">
            <v>43022319420527914271</v>
          </cell>
          <cell r="F16936" t="str">
            <v>2</v>
          </cell>
          <cell r="G16936" t="str">
            <v>配偶</v>
          </cell>
          <cell r="H16936" t="str">
            <v>脱贫户</v>
          </cell>
        </row>
        <row r="16937">
          <cell r="E16937" t="str">
            <v>430223197606119151</v>
          </cell>
          <cell r="F16937" t="str">
            <v>2</v>
          </cell>
          <cell r="G16937" t="str">
            <v>户主</v>
          </cell>
          <cell r="H16937" t="str">
            <v>脱贫户</v>
          </cell>
        </row>
        <row r="16938">
          <cell r="E16938" t="str">
            <v>430223194104299128</v>
          </cell>
          <cell r="F16938" t="str">
            <v>2</v>
          </cell>
          <cell r="G16938" t="str">
            <v>之母</v>
          </cell>
          <cell r="H16938" t="str">
            <v>脱贫户</v>
          </cell>
        </row>
        <row r="16939">
          <cell r="E16939" t="str">
            <v>43022319920303914852</v>
          </cell>
          <cell r="F16939" t="str">
            <v>5</v>
          </cell>
          <cell r="G16939" t="str">
            <v>之女</v>
          </cell>
          <cell r="H16939" t="str">
            <v>脱贫户</v>
          </cell>
        </row>
        <row r="16940">
          <cell r="E16940" t="str">
            <v>43022319631229913X</v>
          </cell>
          <cell r="F16940" t="str">
            <v>5</v>
          </cell>
          <cell r="G16940" t="str">
            <v>户主</v>
          </cell>
          <cell r="H16940" t="str">
            <v>脱贫户</v>
          </cell>
        </row>
        <row r="16941">
          <cell r="E16941" t="str">
            <v>43022319680927912653</v>
          </cell>
          <cell r="F16941" t="str">
            <v>5</v>
          </cell>
          <cell r="G16941" t="str">
            <v>配偶</v>
          </cell>
          <cell r="H16941" t="str">
            <v>脱贫户</v>
          </cell>
        </row>
        <row r="16942">
          <cell r="E16942" t="str">
            <v>430223201501040083</v>
          </cell>
          <cell r="F16942" t="str">
            <v>5</v>
          </cell>
          <cell r="G16942" t="str">
            <v>之孙女</v>
          </cell>
          <cell r="H16942" t="str">
            <v>脱贫户</v>
          </cell>
        </row>
        <row r="16943">
          <cell r="E16943" t="str">
            <v>430223201901280107</v>
          </cell>
          <cell r="F16943" t="str">
            <v>5</v>
          </cell>
          <cell r="G16943" t="str">
            <v>之孙女</v>
          </cell>
          <cell r="H16943" t="str">
            <v>脱贫户</v>
          </cell>
        </row>
        <row r="16944">
          <cell r="E16944" t="str">
            <v>430223196411289113</v>
          </cell>
          <cell r="F16944" t="str">
            <v>3</v>
          </cell>
          <cell r="G16944" t="str">
            <v>户主</v>
          </cell>
          <cell r="H16944" t="str">
            <v>脱贫户</v>
          </cell>
        </row>
        <row r="16945">
          <cell r="E16945" t="str">
            <v>43022319700112912X</v>
          </cell>
          <cell r="F16945" t="str">
            <v>3</v>
          </cell>
          <cell r="G16945" t="str">
            <v>配偶</v>
          </cell>
          <cell r="H16945" t="str">
            <v>脱贫户</v>
          </cell>
        </row>
        <row r="16946">
          <cell r="E16946" t="str">
            <v>430223200102199148</v>
          </cell>
          <cell r="F16946" t="str">
            <v>3</v>
          </cell>
          <cell r="G16946" t="str">
            <v>之女</v>
          </cell>
          <cell r="H16946" t="str">
            <v>脱贫户</v>
          </cell>
        </row>
        <row r="16947">
          <cell r="E16947" t="str">
            <v>430223199801209135</v>
          </cell>
          <cell r="F16947" t="str">
            <v>3</v>
          </cell>
          <cell r="G16947" t="str">
            <v>之子</v>
          </cell>
          <cell r="H16947" t="str">
            <v>脱贫户</v>
          </cell>
        </row>
        <row r="16948">
          <cell r="E16948" t="str">
            <v>430424197611076624</v>
          </cell>
          <cell r="F16948" t="str">
            <v>3</v>
          </cell>
          <cell r="G16948" t="str">
            <v>户主</v>
          </cell>
          <cell r="H16948" t="str">
            <v>脱贫户</v>
          </cell>
        </row>
        <row r="16949">
          <cell r="E16949" t="str">
            <v>430223201111100431</v>
          </cell>
          <cell r="F16949" t="str">
            <v>3</v>
          </cell>
          <cell r="G16949" t="str">
            <v>之子</v>
          </cell>
          <cell r="H16949" t="str">
            <v>脱贫户</v>
          </cell>
        </row>
        <row r="16950">
          <cell r="E16950" t="str">
            <v>43022319701221911212</v>
          </cell>
          <cell r="F16950" t="str">
            <v>1</v>
          </cell>
          <cell r="G16950" t="str">
            <v>户主</v>
          </cell>
          <cell r="H16950" t="str">
            <v>脱贫户</v>
          </cell>
        </row>
        <row r="16951">
          <cell r="E16951" t="str">
            <v>43022319531215911642</v>
          </cell>
          <cell r="F16951" t="str">
            <v>6</v>
          </cell>
          <cell r="G16951" t="str">
            <v>户主</v>
          </cell>
          <cell r="H16951" t="str">
            <v>脱贫户</v>
          </cell>
        </row>
        <row r="16952">
          <cell r="E16952" t="str">
            <v>430223198612029157</v>
          </cell>
          <cell r="F16952" t="str">
            <v>6</v>
          </cell>
          <cell r="G16952" t="str">
            <v>之子</v>
          </cell>
          <cell r="H16952" t="str">
            <v>脱贫户</v>
          </cell>
        </row>
        <row r="16953">
          <cell r="E16953" t="str">
            <v>43022319630912912143</v>
          </cell>
          <cell r="F16953" t="str">
            <v>6</v>
          </cell>
          <cell r="G16953" t="str">
            <v>配偶</v>
          </cell>
          <cell r="H16953" t="str">
            <v>脱贫户</v>
          </cell>
        </row>
        <row r="16954">
          <cell r="E16954" t="str">
            <v>430223201410110090</v>
          </cell>
          <cell r="F16954" t="str">
            <v>6</v>
          </cell>
          <cell r="G16954" t="str">
            <v>之孙子</v>
          </cell>
          <cell r="H16954" t="str">
            <v>脱贫户</v>
          </cell>
        </row>
        <row r="16955">
          <cell r="E16955" t="str">
            <v>430223200805070105</v>
          </cell>
          <cell r="F16955" t="str">
            <v>6</v>
          </cell>
          <cell r="G16955" t="str">
            <v>之孙女</v>
          </cell>
          <cell r="H16955" t="str">
            <v>脱贫户</v>
          </cell>
        </row>
        <row r="16956">
          <cell r="E16956" t="str">
            <v>411381198811257423</v>
          </cell>
          <cell r="F16956" t="str">
            <v>6</v>
          </cell>
          <cell r="G16956" t="str">
            <v>之儿媳</v>
          </cell>
          <cell r="H16956" t="str">
            <v>脱贫户</v>
          </cell>
        </row>
        <row r="16957">
          <cell r="E16957" t="str">
            <v>43022319700503913X</v>
          </cell>
          <cell r="F16957" t="str">
            <v>4</v>
          </cell>
          <cell r="G16957" t="str">
            <v>户主</v>
          </cell>
          <cell r="H16957" t="str">
            <v>脱贫户</v>
          </cell>
        </row>
        <row r="16958">
          <cell r="E16958" t="str">
            <v>430223194205249111</v>
          </cell>
          <cell r="F16958" t="str">
            <v>4</v>
          </cell>
          <cell r="G16958" t="str">
            <v>之父</v>
          </cell>
          <cell r="H16958" t="str">
            <v>脱贫户</v>
          </cell>
        </row>
        <row r="16959">
          <cell r="E16959" t="str">
            <v>430223197105059162</v>
          </cell>
          <cell r="F16959" t="str">
            <v>4</v>
          </cell>
          <cell r="G16959" t="str">
            <v>配偶</v>
          </cell>
          <cell r="H16959" t="str">
            <v>脱贫户</v>
          </cell>
        </row>
        <row r="16960">
          <cell r="E16960" t="str">
            <v>430223199206019118</v>
          </cell>
          <cell r="F16960" t="str">
            <v>4</v>
          </cell>
          <cell r="G16960" t="str">
            <v>之子</v>
          </cell>
          <cell r="H16960" t="str">
            <v>脱贫户</v>
          </cell>
        </row>
        <row r="16961">
          <cell r="E16961" t="str">
            <v>430223197401279151</v>
          </cell>
          <cell r="F16961" t="str">
            <v>2</v>
          </cell>
          <cell r="G16961" t="str">
            <v>户主</v>
          </cell>
          <cell r="H16961" t="str">
            <v>脱贫户</v>
          </cell>
        </row>
        <row r="16962">
          <cell r="E16962" t="str">
            <v>430223200202059118</v>
          </cell>
          <cell r="F16962" t="str">
            <v>2</v>
          </cell>
          <cell r="G16962" t="str">
            <v>之子</v>
          </cell>
          <cell r="H16962" t="str">
            <v>脱贫户</v>
          </cell>
        </row>
        <row r="16963">
          <cell r="E16963" t="str">
            <v>430223196807169134</v>
          </cell>
          <cell r="F16963" t="str">
            <v>1</v>
          </cell>
          <cell r="G16963" t="str">
            <v>户主</v>
          </cell>
          <cell r="H16963" t="str">
            <v>脱贫户</v>
          </cell>
        </row>
        <row r="16964">
          <cell r="E16964" t="str">
            <v>430223201606220152</v>
          </cell>
          <cell r="F16964" t="str">
            <v>3</v>
          </cell>
          <cell r="G16964" t="str">
            <v>之子</v>
          </cell>
          <cell r="H16964" t="str">
            <v>脱贫户</v>
          </cell>
        </row>
        <row r="16965">
          <cell r="E16965" t="str">
            <v>430223198512119112</v>
          </cell>
          <cell r="F16965" t="str">
            <v>3</v>
          </cell>
          <cell r="G16965" t="str">
            <v>户主</v>
          </cell>
          <cell r="H16965" t="str">
            <v>脱贫户</v>
          </cell>
        </row>
        <row r="16966">
          <cell r="E16966" t="str">
            <v>430223201202010108</v>
          </cell>
          <cell r="F16966" t="str">
            <v>3</v>
          </cell>
          <cell r="G16966" t="str">
            <v>之女</v>
          </cell>
          <cell r="H16966" t="str">
            <v>脱贫户</v>
          </cell>
        </row>
        <row r="16967">
          <cell r="E16967" t="str">
            <v>430223198308109128</v>
          </cell>
          <cell r="F16967" t="str">
            <v>4</v>
          </cell>
          <cell r="G16967" t="str">
            <v>户主</v>
          </cell>
          <cell r="H16967" t="str">
            <v>脱贫户</v>
          </cell>
        </row>
        <row r="16968">
          <cell r="E16968" t="str">
            <v>430223200410209168</v>
          </cell>
          <cell r="F16968" t="str">
            <v>4</v>
          </cell>
          <cell r="G16968" t="str">
            <v>之女</v>
          </cell>
          <cell r="H16968" t="str">
            <v>脱贫户</v>
          </cell>
        </row>
        <row r="16969">
          <cell r="E16969" t="str">
            <v>430223197809189117</v>
          </cell>
          <cell r="F16969" t="str">
            <v>4</v>
          </cell>
          <cell r="G16969" t="str">
            <v>配偶</v>
          </cell>
          <cell r="H16969" t="str">
            <v>脱贫户</v>
          </cell>
        </row>
        <row r="16970">
          <cell r="E16970" t="str">
            <v>430223200901030111</v>
          </cell>
          <cell r="F16970" t="str">
            <v>4</v>
          </cell>
          <cell r="G16970" t="str">
            <v>之子</v>
          </cell>
          <cell r="H16970" t="str">
            <v>脱贫户</v>
          </cell>
        </row>
        <row r="16971">
          <cell r="E16971" t="str">
            <v>430223194905079117</v>
          </cell>
          <cell r="F16971" t="str">
            <v>1</v>
          </cell>
          <cell r="G16971" t="str">
            <v>户主</v>
          </cell>
          <cell r="H16971" t="str">
            <v>脱贫户</v>
          </cell>
        </row>
        <row r="16972">
          <cell r="E16972" t="str">
            <v>430223195807249113</v>
          </cell>
          <cell r="F16972" t="str">
            <v>1</v>
          </cell>
          <cell r="G16972" t="str">
            <v>户主</v>
          </cell>
          <cell r="H16972" t="str">
            <v>脱贫户</v>
          </cell>
        </row>
        <row r="16973">
          <cell r="E16973" t="str">
            <v>43022319660313911X</v>
          </cell>
          <cell r="F16973" t="str">
            <v>5</v>
          </cell>
          <cell r="G16973" t="str">
            <v>户主</v>
          </cell>
          <cell r="H16973" t="str">
            <v>脱贫户</v>
          </cell>
        </row>
        <row r="16974">
          <cell r="E16974" t="str">
            <v>430223196906159126</v>
          </cell>
          <cell r="F16974" t="str">
            <v>5</v>
          </cell>
          <cell r="G16974" t="str">
            <v>配偶</v>
          </cell>
          <cell r="H16974" t="str">
            <v>脱贫户</v>
          </cell>
        </row>
        <row r="16975">
          <cell r="E16975" t="str">
            <v>430223199107029169</v>
          </cell>
          <cell r="F16975" t="str">
            <v>5</v>
          </cell>
          <cell r="G16975" t="str">
            <v>之女</v>
          </cell>
          <cell r="H16975" t="str">
            <v>脱贫户</v>
          </cell>
        </row>
        <row r="16976">
          <cell r="E16976" t="str">
            <v>430223199003279112</v>
          </cell>
          <cell r="F16976" t="str">
            <v>5</v>
          </cell>
          <cell r="G16976" t="str">
            <v>之子</v>
          </cell>
          <cell r="H16976" t="str">
            <v>脱贫户</v>
          </cell>
        </row>
        <row r="16977">
          <cell r="E16977" t="str">
            <v>43022320140212015X</v>
          </cell>
          <cell r="F16977" t="str">
            <v>5</v>
          </cell>
          <cell r="G16977" t="str">
            <v>之孙子</v>
          </cell>
          <cell r="H16977" t="str">
            <v>脱贫户</v>
          </cell>
        </row>
        <row r="16978">
          <cell r="E16978" t="str">
            <v>43022319641124913842</v>
          </cell>
          <cell r="F16978" t="str">
            <v>4</v>
          </cell>
          <cell r="G16978" t="str">
            <v>户主</v>
          </cell>
          <cell r="H16978" t="str">
            <v>脱贫户</v>
          </cell>
        </row>
        <row r="16979">
          <cell r="E16979" t="str">
            <v>430223198706249118</v>
          </cell>
          <cell r="F16979" t="str">
            <v>4</v>
          </cell>
          <cell r="G16979" t="str">
            <v>之子</v>
          </cell>
          <cell r="H16979" t="str">
            <v>脱贫户</v>
          </cell>
        </row>
        <row r="16980">
          <cell r="E16980" t="str">
            <v>43022319651020914X</v>
          </cell>
          <cell r="F16980" t="str">
            <v>4</v>
          </cell>
          <cell r="G16980" t="str">
            <v>配偶</v>
          </cell>
          <cell r="H16980" t="str">
            <v>脱贫户</v>
          </cell>
        </row>
        <row r="16981">
          <cell r="E16981" t="str">
            <v>430223201311040170</v>
          </cell>
          <cell r="F16981" t="str">
            <v>4</v>
          </cell>
          <cell r="G16981" t="str">
            <v>之孙子</v>
          </cell>
          <cell r="H16981" t="str">
            <v>脱贫户</v>
          </cell>
        </row>
        <row r="16982">
          <cell r="E16982" t="str">
            <v>430223194804169148</v>
          </cell>
          <cell r="F16982" t="str">
            <v>2</v>
          </cell>
          <cell r="G16982" t="str">
            <v>之母</v>
          </cell>
          <cell r="H16982" t="str">
            <v>脱贫户</v>
          </cell>
        </row>
        <row r="16983">
          <cell r="E16983" t="str">
            <v>430223197401059132</v>
          </cell>
          <cell r="F16983" t="str">
            <v>2</v>
          </cell>
          <cell r="G16983" t="str">
            <v>户主</v>
          </cell>
          <cell r="H16983" t="str">
            <v>脱贫户</v>
          </cell>
        </row>
        <row r="16984">
          <cell r="E16984" t="str">
            <v>43022319780622911X</v>
          </cell>
          <cell r="F16984" t="str">
            <v>4</v>
          </cell>
          <cell r="G16984" t="str">
            <v>户主</v>
          </cell>
          <cell r="H16984" t="str">
            <v>脱贫户</v>
          </cell>
        </row>
        <row r="16985">
          <cell r="E16985" t="str">
            <v>440923198309273421</v>
          </cell>
          <cell r="F16985" t="str">
            <v>4</v>
          </cell>
          <cell r="G16985" t="str">
            <v>配偶</v>
          </cell>
          <cell r="H16985" t="str">
            <v>脱贫户</v>
          </cell>
        </row>
        <row r="16986">
          <cell r="E16986" t="str">
            <v>43022320070806917X</v>
          </cell>
          <cell r="F16986" t="str">
            <v>4</v>
          </cell>
          <cell r="G16986" t="str">
            <v>之子</v>
          </cell>
          <cell r="H16986" t="str">
            <v>脱贫户</v>
          </cell>
        </row>
        <row r="16987">
          <cell r="E16987" t="str">
            <v>430223201010210260</v>
          </cell>
          <cell r="F16987" t="str">
            <v>4</v>
          </cell>
          <cell r="G16987" t="str">
            <v>之女</v>
          </cell>
          <cell r="H16987" t="str">
            <v>脱贫户</v>
          </cell>
        </row>
        <row r="16988">
          <cell r="E16988" t="str">
            <v>43022319501213911311</v>
          </cell>
          <cell r="F16988" t="str">
            <v>3</v>
          </cell>
          <cell r="G16988" t="str">
            <v>户主</v>
          </cell>
          <cell r="H16988" t="str">
            <v>脱贫户</v>
          </cell>
        </row>
        <row r="16989">
          <cell r="E16989" t="str">
            <v>430223197303249119</v>
          </cell>
          <cell r="F16989" t="str">
            <v>3</v>
          </cell>
          <cell r="G16989" t="str">
            <v>之子</v>
          </cell>
          <cell r="H16989" t="str">
            <v>脱贫户</v>
          </cell>
        </row>
        <row r="16990">
          <cell r="E16990" t="str">
            <v>430223197506259149</v>
          </cell>
          <cell r="F16990" t="str">
            <v>3</v>
          </cell>
          <cell r="G16990" t="str">
            <v>之儿媳</v>
          </cell>
          <cell r="H16990" t="str">
            <v>脱贫户</v>
          </cell>
        </row>
        <row r="16991">
          <cell r="E16991" t="str">
            <v>430223195109289142</v>
          </cell>
          <cell r="F16991" t="str">
            <v>5</v>
          </cell>
          <cell r="G16991" t="str">
            <v>户主</v>
          </cell>
          <cell r="H16991" t="str">
            <v>脱贫户</v>
          </cell>
        </row>
        <row r="16992">
          <cell r="E16992" t="str">
            <v>430223197508199119</v>
          </cell>
          <cell r="F16992" t="str">
            <v>5</v>
          </cell>
          <cell r="G16992" t="str">
            <v>之子</v>
          </cell>
          <cell r="H16992" t="str">
            <v>脱贫户</v>
          </cell>
        </row>
        <row r="16993">
          <cell r="E16993" t="str">
            <v>430223197812209182</v>
          </cell>
          <cell r="F16993" t="str">
            <v>5</v>
          </cell>
          <cell r="G16993" t="str">
            <v>之女</v>
          </cell>
          <cell r="H16993" t="str">
            <v>脱贫户</v>
          </cell>
        </row>
        <row r="16994">
          <cell r="E16994" t="str">
            <v>430223200603049113</v>
          </cell>
          <cell r="F16994" t="str">
            <v>5</v>
          </cell>
          <cell r="G16994" t="str">
            <v>之孙子</v>
          </cell>
          <cell r="H16994" t="str">
            <v>脱贫户</v>
          </cell>
        </row>
        <row r="16995">
          <cell r="E16995" t="str">
            <v>430223200109099123</v>
          </cell>
          <cell r="F16995" t="str">
            <v>5</v>
          </cell>
          <cell r="G16995" t="str">
            <v>之孙女</v>
          </cell>
          <cell r="H16995" t="str">
            <v>脱贫户</v>
          </cell>
        </row>
        <row r="16996">
          <cell r="E16996" t="str">
            <v>430223195005179133</v>
          </cell>
          <cell r="F16996" t="str">
            <v>4</v>
          </cell>
          <cell r="G16996" t="str">
            <v>户主</v>
          </cell>
          <cell r="H16996" t="str">
            <v>脱贫户</v>
          </cell>
        </row>
        <row r="16997">
          <cell r="E16997" t="str">
            <v>43022319780929912162</v>
          </cell>
          <cell r="F16997" t="str">
            <v>4</v>
          </cell>
          <cell r="G16997" t="str">
            <v>之女</v>
          </cell>
          <cell r="H16997" t="str">
            <v>脱贫户</v>
          </cell>
        </row>
        <row r="16998">
          <cell r="E16998" t="str">
            <v>43022320010305914743</v>
          </cell>
          <cell r="F16998" t="str">
            <v>4</v>
          </cell>
          <cell r="G16998" t="str">
            <v>之孙女</v>
          </cell>
          <cell r="H16998" t="str">
            <v>脱贫户</v>
          </cell>
        </row>
        <row r="16999">
          <cell r="E16999" t="str">
            <v>430223200304269167</v>
          </cell>
          <cell r="F16999" t="str">
            <v>4</v>
          </cell>
          <cell r="G16999" t="str">
            <v>之孙女</v>
          </cell>
          <cell r="H16999" t="str">
            <v>脱贫户</v>
          </cell>
        </row>
        <row r="17000">
          <cell r="E17000" t="str">
            <v>430223195112289135</v>
          </cell>
          <cell r="F17000" t="str">
            <v>3</v>
          </cell>
          <cell r="G17000" t="str">
            <v>户主</v>
          </cell>
          <cell r="H17000" t="str">
            <v>脱贫户</v>
          </cell>
        </row>
        <row r="17001">
          <cell r="E17001" t="str">
            <v>430223195509029120</v>
          </cell>
          <cell r="F17001" t="str">
            <v>3</v>
          </cell>
          <cell r="G17001" t="str">
            <v>配偶</v>
          </cell>
          <cell r="H17001" t="str">
            <v>脱贫户</v>
          </cell>
        </row>
        <row r="17002">
          <cell r="E17002" t="str">
            <v>430223200602029153</v>
          </cell>
          <cell r="F17002" t="str">
            <v>3</v>
          </cell>
          <cell r="G17002" t="str">
            <v>之孙子</v>
          </cell>
          <cell r="H17002" t="str">
            <v>脱贫户</v>
          </cell>
        </row>
        <row r="17003">
          <cell r="E17003" t="str">
            <v>430223198909289128</v>
          </cell>
          <cell r="F17003" t="str">
            <v>3</v>
          </cell>
          <cell r="G17003" t="str">
            <v>之孙女</v>
          </cell>
          <cell r="H17003" t="str">
            <v>脱贫户</v>
          </cell>
        </row>
        <row r="17004">
          <cell r="E17004" t="str">
            <v>430223194612219112</v>
          </cell>
          <cell r="F17004" t="str">
            <v>3</v>
          </cell>
          <cell r="G17004" t="str">
            <v>户主</v>
          </cell>
          <cell r="H17004" t="str">
            <v>脱贫户</v>
          </cell>
        </row>
        <row r="17005">
          <cell r="E17005" t="str">
            <v>430223200911210327</v>
          </cell>
          <cell r="F17005" t="str">
            <v>3</v>
          </cell>
          <cell r="G17005" t="str">
            <v>之曾孙女</v>
          </cell>
          <cell r="H17005" t="str">
            <v>脱贫户</v>
          </cell>
        </row>
        <row r="17006">
          <cell r="E17006" t="str">
            <v>43022319460905914623</v>
          </cell>
          <cell r="F17006" t="str">
            <v>2</v>
          </cell>
          <cell r="G17006" t="str">
            <v>之母</v>
          </cell>
          <cell r="H17006" t="str">
            <v>脱贫户</v>
          </cell>
        </row>
        <row r="17007">
          <cell r="E17007" t="str">
            <v>430223197306109111</v>
          </cell>
          <cell r="F17007" t="str">
            <v>2</v>
          </cell>
          <cell r="G17007" t="str">
            <v>户主</v>
          </cell>
          <cell r="H17007" t="str">
            <v>脱贫户</v>
          </cell>
        </row>
        <row r="17008">
          <cell r="E17008" t="str">
            <v>430223196506189131</v>
          </cell>
          <cell r="F17008" t="str">
            <v>5</v>
          </cell>
          <cell r="G17008" t="str">
            <v>户主</v>
          </cell>
          <cell r="H17008" t="str">
            <v>脱贫户</v>
          </cell>
        </row>
        <row r="17009">
          <cell r="E17009" t="str">
            <v>430223198906029136</v>
          </cell>
          <cell r="F17009" t="str">
            <v>5</v>
          </cell>
          <cell r="G17009" t="str">
            <v>之子</v>
          </cell>
          <cell r="H17009" t="str">
            <v>脱贫户</v>
          </cell>
        </row>
        <row r="17010">
          <cell r="E17010" t="str">
            <v>610522199003212026</v>
          </cell>
          <cell r="F17010" t="str">
            <v>5</v>
          </cell>
          <cell r="G17010" t="str">
            <v>之儿媳</v>
          </cell>
          <cell r="H17010" t="str">
            <v>脱贫户</v>
          </cell>
        </row>
        <row r="17011">
          <cell r="E17011" t="str">
            <v>430223201212010013</v>
          </cell>
          <cell r="F17011" t="str">
            <v>5</v>
          </cell>
          <cell r="G17011" t="str">
            <v>之孙子</v>
          </cell>
          <cell r="H17011" t="str">
            <v>脱贫户</v>
          </cell>
        </row>
        <row r="17012">
          <cell r="E17012" t="str">
            <v>430223201806300149</v>
          </cell>
          <cell r="F17012" t="str">
            <v>5</v>
          </cell>
          <cell r="G17012" t="str">
            <v>之孙女</v>
          </cell>
          <cell r="H17012" t="str">
            <v>脱贫户</v>
          </cell>
        </row>
        <row r="17013">
          <cell r="E17013" t="str">
            <v>43022319750327911X</v>
          </cell>
          <cell r="F17013" t="str">
            <v>4</v>
          </cell>
          <cell r="G17013" t="str">
            <v>户主</v>
          </cell>
          <cell r="H17013" t="str">
            <v>脱贫户</v>
          </cell>
        </row>
        <row r="17014">
          <cell r="E17014" t="str">
            <v>430223200909170012</v>
          </cell>
          <cell r="F17014" t="str">
            <v>4</v>
          </cell>
          <cell r="G17014" t="str">
            <v>之子</v>
          </cell>
          <cell r="H17014" t="str">
            <v>脱贫户</v>
          </cell>
        </row>
        <row r="17015">
          <cell r="E17015" t="str">
            <v>430223200406159129</v>
          </cell>
          <cell r="F17015" t="str">
            <v>4</v>
          </cell>
          <cell r="G17015" t="str">
            <v>之女</v>
          </cell>
          <cell r="H17015" t="str">
            <v>脱贫户</v>
          </cell>
        </row>
        <row r="17016">
          <cell r="E17016" t="str">
            <v>430223198104263844</v>
          </cell>
          <cell r="F17016" t="str">
            <v>4</v>
          </cell>
          <cell r="G17016" t="str">
            <v>配偶</v>
          </cell>
          <cell r="H17016" t="str">
            <v>脱贫户</v>
          </cell>
        </row>
        <row r="17017">
          <cell r="E17017" t="str">
            <v>430223200807199359</v>
          </cell>
          <cell r="F17017" t="str">
            <v>4</v>
          </cell>
          <cell r="G17017" t="str">
            <v>之子</v>
          </cell>
          <cell r="H17017" t="str">
            <v>脱贫户</v>
          </cell>
        </row>
        <row r="17018">
          <cell r="E17018" t="str">
            <v>430223198211149131</v>
          </cell>
          <cell r="F17018" t="str">
            <v>4</v>
          </cell>
          <cell r="G17018" t="str">
            <v>户主</v>
          </cell>
          <cell r="H17018" t="str">
            <v>脱贫户</v>
          </cell>
        </row>
        <row r="17019">
          <cell r="E17019" t="str">
            <v>430223201403120151</v>
          </cell>
          <cell r="F17019" t="str">
            <v>4</v>
          </cell>
          <cell r="G17019" t="str">
            <v>之子</v>
          </cell>
          <cell r="H17019" t="str">
            <v>脱贫户</v>
          </cell>
        </row>
        <row r="17020">
          <cell r="E17020" t="str">
            <v>430223198512039120</v>
          </cell>
          <cell r="F17020" t="str">
            <v>4</v>
          </cell>
          <cell r="G17020" t="str">
            <v>配偶</v>
          </cell>
          <cell r="H17020" t="str">
            <v>脱贫户</v>
          </cell>
        </row>
        <row r="17021">
          <cell r="E17021" t="str">
            <v>43022319700309913962</v>
          </cell>
          <cell r="F17021" t="str">
            <v>1</v>
          </cell>
          <cell r="G17021" t="str">
            <v>户主</v>
          </cell>
          <cell r="H17021" t="str">
            <v>脱贫户</v>
          </cell>
        </row>
        <row r="17022">
          <cell r="E17022" t="str">
            <v>430223195011209116</v>
          </cell>
          <cell r="F17022" t="str">
            <v>5</v>
          </cell>
          <cell r="G17022" t="str">
            <v>户主</v>
          </cell>
          <cell r="H17022" t="str">
            <v>脱贫户</v>
          </cell>
        </row>
        <row r="17023">
          <cell r="E17023" t="str">
            <v>43022319510725912612</v>
          </cell>
          <cell r="F17023" t="str">
            <v>5</v>
          </cell>
          <cell r="G17023" t="str">
            <v>配偶</v>
          </cell>
          <cell r="H17023" t="str">
            <v>脱贫户</v>
          </cell>
        </row>
        <row r="17024">
          <cell r="E17024" t="str">
            <v>430223197505299149</v>
          </cell>
          <cell r="F17024" t="str">
            <v>5</v>
          </cell>
          <cell r="G17024" t="str">
            <v>之女</v>
          </cell>
          <cell r="H17024" t="str">
            <v>脱贫户</v>
          </cell>
        </row>
        <row r="17025">
          <cell r="E17025" t="str">
            <v>430223199504109138</v>
          </cell>
          <cell r="F17025" t="str">
            <v>5</v>
          </cell>
          <cell r="G17025" t="str">
            <v>之孙子</v>
          </cell>
          <cell r="H17025" t="str">
            <v>脱贫户</v>
          </cell>
        </row>
        <row r="17026">
          <cell r="E17026" t="str">
            <v>430223197111109111</v>
          </cell>
          <cell r="F17026" t="str">
            <v>5</v>
          </cell>
          <cell r="G17026" t="str">
            <v>之子</v>
          </cell>
          <cell r="H17026" t="str">
            <v>脱贫户</v>
          </cell>
        </row>
        <row r="17027">
          <cell r="E17027" t="str">
            <v>430223194709039118</v>
          </cell>
          <cell r="F17027" t="str">
            <v>2</v>
          </cell>
          <cell r="G17027" t="str">
            <v>户主</v>
          </cell>
          <cell r="H17027" t="str">
            <v>脱贫户</v>
          </cell>
        </row>
        <row r="17028">
          <cell r="E17028" t="str">
            <v>43022319460128912342</v>
          </cell>
          <cell r="F17028" t="str">
            <v>2</v>
          </cell>
          <cell r="G17028" t="str">
            <v>配偶</v>
          </cell>
          <cell r="H17028" t="str">
            <v>脱贫户</v>
          </cell>
        </row>
        <row r="17029">
          <cell r="E17029" t="str">
            <v>43022319580723911842</v>
          </cell>
          <cell r="F17029" t="str">
            <v>5</v>
          </cell>
          <cell r="G17029" t="str">
            <v>户主</v>
          </cell>
          <cell r="H17029" t="str">
            <v>脱贫户</v>
          </cell>
        </row>
        <row r="17030">
          <cell r="E17030" t="str">
            <v>430223198412289122</v>
          </cell>
          <cell r="F17030" t="str">
            <v>5</v>
          </cell>
          <cell r="G17030" t="str">
            <v>之女</v>
          </cell>
          <cell r="H17030" t="str">
            <v>脱贫户</v>
          </cell>
        </row>
        <row r="17031">
          <cell r="E17031" t="str">
            <v>43022319620411912X62</v>
          </cell>
          <cell r="F17031" t="str">
            <v>5</v>
          </cell>
          <cell r="G17031" t="str">
            <v>配偶</v>
          </cell>
          <cell r="H17031" t="str">
            <v>脱贫户</v>
          </cell>
        </row>
        <row r="17032">
          <cell r="E17032" t="str">
            <v>430223200909110116</v>
          </cell>
          <cell r="F17032" t="str">
            <v>5</v>
          </cell>
          <cell r="G17032" t="str">
            <v>之孙子</v>
          </cell>
          <cell r="H17032" t="str">
            <v>脱贫户</v>
          </cell>
        </row>
        <row r="17033">
          <cell r="E17033" t="str">
            <v>430223201009240390</v>
          </cell>
          <cell r="F17033" t="str">
            <v>5</v>
          </cell>
          <cell r="G17033" t="str">
            <v>之孙子</v>
          </cell>
          <cell r="H17033" t="str">
            <v>脱贫户</v>
          </cell>
        </row>
        <row r="17034">
          <cell r="E17034" t="str">
            <v>430223198905189111</v>
          </cell>
          <cell r="F17034" t="str">
            <v>1</v>
          </cell>
          <cell r="G17034" t="str">
            <v>户主</v>
          </cell>
          <cell r="H17034" t="str">
            <v>脱贫户</v>
          </cell>
        </row>
        <row r="17035">
          <cell r="E17035" t="str">
            <v>430223198910229114</v>
          </cell>
          <cell r="F17035" t="str">
            <v>2</v>
          </cell>
          <cell r="G17035" t="str">
            <v>户主</v>
          </cell>
          <cell r="H17035" t="str">
            <v>脱贫户</v>
          </cell>
        </row>
        <row r="17036">
          <cell r="E17036" t="str">
            <v>43022319551102912X</v>
          </cell>
          <cell r="F17036" t="str">
            <v>2</v>
          </cell>
          <cell r="G17036" t="str">
            <v>之母</v>
          </cell>
          <cell r="H17036" t="str">
            <v>脱贫户</v>
          </cell>
        </row>
        <row r="17037">
          <cell r="E17037" t="str">
            <v>43022319690727913843</v>
          </cell>
          <cell r="F17037" t="str">
            <v>4</v>
          </cell>
          <cell r="G17037" t="str">
            <v>户主</v>
          </cell>
          <cell r="H17037" t="str">
            <v>脱贫户</v>
          </cell>
        </row>
        <row r="17038">
          <cell r="E17038" t="str">
            <v>430223200710039156</v>
          </cell>
          <cell r="F17038" t="str">
            <v>4</v>
          </cell>
          <cell r="G17038" t="str">
            <v>之子</v>
          </cell>
          <cell r="H17038" t="str">
            <v>脱贫户</v>
          </cell>
        </row>
        <row r="17039">
          <cell r="E17039" t="str">
            <v>43022320071003913X</v>
          </cell>
          <cell r="F17039" t="str">
            <v>4</v>
          </cell>
          <cell r="G17039" t="str">
            <v>之子</v>
          </cell>
          <cell r="H17039" t="str">
            <v>脱贫户</v>
          </cell>
        </row>
        <row r="17040">
          <cell r="E17040" t="str">
            <v>430223199908289120</v>
          </cell>
          <cell r="F17040" t="str">
            <v>4</v>
          </cell>
          <cell r="G17040" t="str">
            <v>之女</v>
          </cell>
          <cell r="H17040" t="str">
            <v>脱贫户</v>
          </cell>
        </row>
        <row r="17041">
          <cell r="E17041" t="str">
            <v>430223196910069115</v>
          </cell>
          <cell r="F17041" t="str">
            <v>2</v>
          </cell>
          <cell r="G17041" t="str">
            <v>户主</v>
          </cell>
          <cell r="H17041" t="str">
            <v>脱贫户</v>
          </cell>
        </row>
        <row r="17042">
          <cell r="E17042" t="str">
            <v>43022319950206911X</v>
          </cell>
          <cell r="F17042" t="str">
            <v>2</v>
          </cell>
          <cell r="G17042" t="str">
            <v>之子</v>
          </cell>
          <cell r="H17042" t="str">
            <v>脱贫户</v>
          </cell>
        </row>
        <row r="17043">
          <cell r="E17043" t="str">
            <v>430223199208069135</v>
          </cell>
          <cell r="F17043" t="str">
            <v>3</v>
          </cell>
          <cell r="G17043" t="str">
            <v>之子</v>
          </cell>
          <cell r="H17043" t="str">
            <v>脱贫户</v>
          </cell>
        </row>
        <row r="17044">
          <cell r="E17044" t="str">
            <v>43022319660412911643</v>
          </cell>
          <cell r="F17044" t="str">
            <v>3</v>
          </cell>
          <cell r="G17044" t="str">
            <v>户主</v>
          </cell>
          <cell r="H17044" t="str">
            <v>脱贫户</v>
          </cell>
        </row>
        <row r="17045">
          <cell r="E17045" t="str">
            <v>430223196905289121</v>
          </cell>
          <cell r="F17045" t="str">
            <v>3</v>
          </cell>
          <cell r="G17045" t="str">
            <v>配偶</v>
          </cell>
          <cell r="H17045" t="str">
            <v>脱贫户</v>
          </cell>
        </row>
        <row r="17046">
          <cell r="E17046" t="str">
            <v>430223196407089186</v>
          </cell>
          <cell r="F17046" t="str">
            <v>4</v>
          </cell>
          <cell r="G17046" t="str">
            <v>户主</v>
          </cell>
          <cell r="H17046" t="str">
            <v>脱贫户</v>
          </cell>
        </row>
        <row r="17047">
          <cell r="E17047" t="str">
            <v>43022319360322912X</v>
          </cell>
          <cell r="F17047" t="str">
            <v>4</v>
          </cell>
          <cell r="G17047" t="str">
            <v>之母</v>
          </cell>
          <cell r="H17047" t="str">
            <v>脱贫户</v>
          </cell>
        </row>
        <row r="17048">
          <cell r="E17048" t="str">
            <v>43022319860521918X</v>
          </cell>
          <cell r="F17048" t="str">
            <v>4</v>
          </cell>
          <cell r="G17048" t="str">
            <v>之女</v>
          </cell>
          <cell r="H17048" t="str">
            <v>脱贫户</v>
          </cell>
        </row>
        <row r="17049">
          <cell r="E17049" t="str">
            <v>43022320120108026X</v>
          </cell>
          <cell r="F17049" t="str">
            <v>4</v>
          </cell>
          <cell r="G17049" t="str">
            <v>之孙女</v>
          </cell>
          <cell r="H17049" t="str">
            <v>脱贫户</v>
          </cell>
        </row>
        <row r="17050">
          <cell r="E17050" t="str">
            <v>430223196312069131</v>
          </cell>
          <cell r="F17050" t="str">
            <v>3</v>
          </cell>
          <cell r="G17050" t="str">
            <v>户主</v>
          </cell>
          <cell r="H17050" t="str">
            <v>脱贫户</v>
          </cell>
        </row>
        <row r="17051">
          <cell r="E17051" t="str">
            <v>430223196303249122</v>
          </cell>
          <cell r="F17051" t="str">
            <v>3</v>
          </cell>
          <cell r="G17051" t="str">
            <v>配偶</v>
          </cell>
          <cell r="H17051" t="str">
            <v>脱贫户</v>
          </cell>
        </row>
        <row r="17052">
          <cell r="E17052" t="str">
            <v>430223198611089115</v>
          </cell>
          <cell r="F17052" t="str">
            <v>3</v>
          </cell>
          <cell r="G17052" t="str">
            <v>之子</v>
          </cell>
          <cell r="H17052" t="str">
            <v>脱贫户</v>
          </cell>
        </row>
        <row r="17053">
          <cell r="E17053" t="str">
            <v>430223197305289114</v>
          </cell>
          <cell r="F17053" t="str">
            <v>5</v>
          </cell>
          <cell r="G17053" t="str">
            <v>户主</v>
          </cell>
          <cell r="H17053" t="str">
            <v>脱贫户</v>
          </cell>
        </row>
        <row r="17054">
          <cell r="E17054" t="str">
            <v>430223199605219125</v>
          </cell>
          <cell r="F17054" t="str">
            <v>5</v>
          </cell>
          <cell r="G17054" t="str">
            <v>之女</v>
          </cell>
          <cell r="H17054" t="str">
            <v>脱贫户</v>
          </cell>
        </row>
        <row r="17055">
          <cell r="E17055" t="str">
            <v>430223197204119167</v>
          </cell>
          <cell r="F17055" t="str">
            <v>5</v>
          </cell>
          <cell r="G17055" t="str">
            <v>配偶</v>
          </cell>
          <cell r="H17055" t="str">
            <v>脱贫户</v>
          </cell>
        </row>
        <row r="17056">
          <cell r="E17056" t="str">
            <v>430223194809209110</v>
          </cell>
          <cell r="F17056" t="str">
            <v>5</v>
          </cell>
          <cell r="G17056" t="str">
            <v>之父</v>
          </cell>
          <cell r="H17056" t="str">
            <v>脱贫户</v>
          </cell>
        </row>
        <row r="17057">
          <cell r="E17057" t="str">
            <v>430223200509010175</v>
          </cell>
          <cell r="F17057" t="str">
            <v>5</v>
          </cell>
          <cell r="G17057" t="str">
            <v>之子</v>
          </cell>
          <cell r="H17057" t="str">
            <v>脱贫户</v>
          </cell>
        </row>
        <row r="17058">
          <cell r="E17058" t="str">
            <v>430223196907179110</v>
          </cell>
          <cell r="F17058" t="str">
            <v>4</v>
          </cell>
          <cell r="G17058" t="str">
            <v>户主</v>
          </cell>
          <cell r="H17058" t="str">
            <v>脱贫户</v>
          </cell>
        </row>
        <row r="17059">
          <cell r="E17059" t="str">
            <v>43022319950826918X</v>
          </cell>
          <cell r="F17059" t="str">
            <v>4</v>
          </cell>
          <cell r="G17059" t="str">
            <v>之女</v>
          </cell>
          <cell r="H17059" t="str">
            <v>脱贫户</v>
          </cell>
        </row>
        <row r="17060">
          <cell r="E17060" t="str">
            <v>430223197110309568</v>
          </cell>
          <cell r="F17060" t="str">
            <v>4</v>
          </cell>
          <cell r="G17060" t="str">
            <v>配偶</v>
          </cell>
          <cell r="H17060" t="str">
            <v>脱贫户</v>
          </cell>
        </row>
        <row r="17061">
          <cell r="E17061" t="str">
            <v>430223200606279141</v>
          </cell>
          <cell r="F17061" t="str">
            <v>4</v>
          </cell>
          <cell r="G17061" t="str">
            <v>之女</v>
          </cell>
          <cell r="H17061" t="str">
            <v>脱贫户</v>
          </cell>
        </row>
        <row r="17062">
          <cell r="E17062" t="str">
            <v>430223195003129124</v>
          </cell>
          <cell r="F17062" t="str">
            <v>3</v>
          </cell>
          <cell r="G17062" t="str">
            <v>户主</v>
          </cell>
          <cell r="H17062" t="str">
            <v>脱贫户</v>
          </cell>
        </row>
        <row r="17063">
          <cell r="E17063" t="str">
            <v>430223197608119120</v>
          </cell>
          <cell r="F17063" t="str">
            <v>3</v>
          </cell>
          <cell r="G17063" t="str">
            <v>之女</v>
          </cell>
          <cell r="H17063" t="str">
            <v>脱贫户</v>
          </cell>
        </row>
        <row r="17064">
          <cell r="E17064" t="str">
            <v>430223199712279115</v>
          </cell>
          <cell r="F17064" t="str">
            <v>3</v>
          </cell>
          <cell r="G17064" t="str">
            <v>之外孙子</v>
          </cell>
          <cell r="H17064" t="str">
            <v>脱贫户</v>
          </cell>
        </row>
        <row r="17065">
          <cell r="E17065" t="str">
            <v>43022319710525913X</v>
          </cell>
          <cell r="F17065" t="str">
            <v>3</v>
          </cell>
          <cell r="G17065" t="str">
            <v>户主</v>
          </cell>
          <cell r="H17065" t="str">
            <v>脱贫户</v>
          </cell>
        </row>
        <row r="17066">
          <cell r="E17066" t="str">
            <v>430223199407179118</v>
          </cell>
          <cell r="F17066" t="str">
            <v>3</v>
          </cell>
          <cell r="G17066" t="str">
            <v>之子</v>
          </cell>
          <cell r="H17066" t="str">
            <v>脱贫户</v>
          </cell>
        </row>
        <row r="17067">
          <cell r="E17067" t="str">
            <v>430223197208185524</v>
          </cell>
          <cell r="F17067" t="str">
            <v>3</v>
          </cell>
          <cell r="G17067" t="str">
            <v>配偶</v>
          </cell>
          <cell r="H17067" t="str">
            <v>脱贫户</v>
          </cell>
        </row>
        <row r="17068">
          <cell r="E17068" t="str">
            <v>430223195604099119</v>
          </cell>
          <cell r="F17068" t="str">
            <v>3</v>
          </cell>
          <cell r="G17068" t="str">
            <v>户主</v>
          </cell>
          <cell r="H17068" t="str">
            <v>脱贫户</v>
          </cell>
        </row>
        <row r="17069">
          <cell r="E17069" t="str">
            <v>430223199010079143</v>
          </cell>
          <cell r="F17069" t="str">
            <v>3</v>
          </cell>
          <cell r="G17069" t="str">
            <v>之女</v>
          </cell>
          <cell r="H17069" t="str">
            <v>脱贫户</v>
          </cell>
        </row>
        <row r="17070">
          <cell r="E17070" t="str">
            <v>43022319920623911052B1</v>
          </cell>
          <cell r="F17070" t="str">
            <v>3</v>
          </cell>
          <cell r="G17070" t="str">
            <v>之子</v>
          </cell>
          <cell r="H17070" t="str">
            <v>脱贫户</v>
          </cell>
        </row>
        <row r="17071">
          <cell r="E17071" t="str">
            <v>430223195811239110</v>
          </cell>
          <cell r="F17071" t="str">
            <v>6</v>
          </cell>
          <cell r="G17071" t="str">
            <v>户主</v>
          </cell>
          <cell r="H17071" t="str">
            <v>脱贫户</v>
          </cell>
        </row>
        <row r="17072">
          <cell r="E17072" t="str">
            <v>430223195902019121</v>
          </cell>
          <cell r="F17072" t="str">
            <v>6</v>
          </cell>
          <cell r="G17072" t="str">
            <v>配偶</v>
          </cell>
          <cell r="H17072" t="str">
            <v>脱贫户</v>
          </cell>
        </row>
        <row r="17073">
          <cell r="E17073" t="str">
            <v>43022319850504911X</v>
          </cell>
          <cell r="F17073" t="str">
            <v>6</v>
          </cell>
          <cell r="G17073" t="str">
            <v>之子</v>
          </cell>
          <cell r="H17073" t="str">
            <v>脱贫户</v>
          </cell>
        </row>
        <row r="17074">
          <cell r="E17074" t="str">
            <v>430223198711139124</v>
          </cell>
          <cell r="F17074" t="str">
            <v>6</v>
          </cell>
          <cell r="G17074" t="str">
            <v>之儿媳</v>
          </cell>
          <cell r="H17074" t="str">
            <v>脱贫户</v>
          </cell>
        </row>
        <row r="17075">
          <cell r="E17075" t="str">
            <v>430223201105200073</v>
          </cell>
          <cell r="F17075" t="str">
            <v>6</v>
          </cell>
          <cell r="G17075" t="str">
            <v>之孙子</v>
          </cell>
          <cell r="H17075" t="str">
            <v>脱贫户</v>
          </cell>
        </row>
        <row r="17076">
          <cell r="E17076" t="str">
            <v>430223201105200057</v>
          </cell>
          <cell r="F17076" t="str">
            <v>6</v>
          </cell>
          <cell r="G17076" t="str">
            <v>之孙子</v>
          </cell>
          <cell r="H17076" t="str">
            <v>脱贫户</v>
          </cell>
        </row>
        <row r="17077">
          <cell r="E17077" t="str">
            <v>430223197310139137</v>
          </cell>
          <cell r="F17077" t="str">
            <v>5</v>
          </cell>
          <cell r="G17077" t="str">
            <v>户主</v>
          </cell>
          <cell r="H17077" t="str">
            <v>脱贫户</v>
          </cell>
        </row>
        <row r="17078">
          <cell r="E17078" t="str">
            <v>430223197402239127</v>
          </cell>
          <cell r="F17078" t="str">
            <v>5</v>
          </cell>
          <cell r="G17078" t="str">
            <v>配偶</v>
          </cell>
          <cell r="H17078" t="str">
            <v>脱贫户</v>
          </cell>
        </row>
        <row r="17079">
          <cell r="E17079" t="str">
            <v>430223199809299120</v>
          </cell>
          <cell r="F17079" t="str">
            <v>5</v>
          </cell>
          <cell r="G17079" t="str">
            <v>之女</v>
          </cell>
          <cell r="H17079" t="str">
            <v>脱贫户</v>
          </cell>
        </row>
        <row r="17080">
          <cell r="E17080" t="str">
            <v>430223200309137710</v>
          </cell>
          <cell r="F17080" t="str">
            <v>5</v>
          </cell>
          <cell r="G17080" t="str">
            <v>之子</v>
          </cell>
          <cell r="H17080" t="str">
            <v>脱贫户</v>
          </cell>
        </row>
        <row r="17081">
          <cell r="E17081" t="str">
            <v>430223194909289162</v>
          </cell>
          <cell r="F17081" t="str">
            <v>5</v>
          </cell>
          <cell r="G17081" t="str">
            <v>之母</v>
          </cell>
          <cell r="H17081" t="str">
            <v>脱贫户</v>
          </cell>
        </row>
        <row r="17082">
          <cell r="E17082" t="str">
            <v>43022319620425913061B1</v>
          </cell>
          <cell r="F17082" t="str">
            <v>1</v>
          </cell>
          <cell r="G17082" t="str">
            <v>户主</v>
          </cell>
          <cell r="H17082" t="str">
            <v>脱贫户</v>
          </cell>
        </row>
        <row r="17083">
          <cell r="E17083" t="str">
            <v>43022319700424911942</v>
          </cell>
          <cell r="F17083" t="str">
            <v>4</v>
          </cell>
          <cell r="G17083" t="str">
            <v>户主</v>
          </cell>
          <cell r="H17083" t="str">
            <v>脱贫户</v>
          </cell>
        </row>
        <row r="17084">
          <cell r="E17084" t="str">
            <v>430223197204039124</v>
          </cell>
          <cell r="F17084" t="str">
            <v>4</v>
          </cell>
          <cell r="G17084" t="str">
            <v>配偶</v>
          </cell>
          <cell r="H17084" t="str">
            <v>脱贫户</v>
          </cell>
        </row>
        <row r="17085">
          <cell r="E17085" t="str">
            <v>430223200904030192</v>
          </cell>
          <cell r="F17085" t="str">
            <v>4</v>
          </cell>
          <cell r="G17085" t="str">
            <v>之子</v>
          </cell>
          <cell r="H17085" t="str">
            <v>脱贫户</v>
          </cell>
        </row>
        <row r="17086">
          <cell r="E17086" t="str">
            <v>430223193301109114</v>
          </cell>
          <cell r="F17086" t="str">
            <v>4</v>
          </cell>
          <cell r="G17086" t="str">
            <v>之父</v>
          </cell>
          <cell r="H17086" t="str">
            <v>脱贫户</v>
          </cell>
        </row>
        <row r="17087">
          <cell r="E17087" t="str">
            <v>430223195508289131</v>
          </cell>
          <cell r="F17087" t="str">
            <v>4</v>
          </cell>
          <cell r="G17087" t="str">
            <v>户主</v>
          </cell>
          <cell r="H17087" t="str">
            <v>脱贫户</v>
          </cell>
        </row>
        <row r="17088">
          <cell r="E17088" t="str">
            <v>430223195809179120</v>
          </cell>
          <cell r="F17088" t="str">
            <v>4</v>
          </cell>
          <cell r="G17088" t="str">
            <v>配偶</v>
          </cell>
          <cell r="H17088" t="str">
            <v>脱贫户</v>
          </cell>
        </row>
        <row r="17089">
          <cell r="E17089" t="str">
            <v>430223200709260128</v>
          </cell>
          <cell r="F17089" t="str">
            <v>4</v>
          </cell>
          <cell r="G17089" t="str">
            <v>之孙女</v>
          </cell>
          <cell r="H17089" t="str">
            <v>脱贫户</v>
          </cell>
        </row>
        <row r="17090">
          <cell r="E17090" t="str">
            <v>43022319850619911X31</v>
          </cell>
          <cell r="F17090" t="str">
            <v>4</v>
          </cell>
          <cell r="G17090" t="str">
            <v>之子</v>
          </cell>
          <cell r="H17090" t="str">
            <v>脱贫户</v>
          </cell>
        </row>
        <row r="17091">
          <cell r="E17091" t="str">
            <v>43022319560224911X</v>
          </cell>
          <cell r="F17091" t="str">
            <v>2</v>
          </cell>
          <cell r="G17091" t="str">
            <v>户主</v>
          </cell>
          <cell r="H17091" t="str">
            <v>脱贫户</v>
          </cell>
        </row>
        <row r="17092">
          <cell r="E17092" t="str">
            <v>430223195707119127</v>
          </cell>
          <cell r="F17092" t="str">
            <v>2</v>
          </cell>
          <cell r="G17092" t="str">
            <v>配偶</v>
          </cell>
          <cell r="H17092" t="str">
            <v>脱贫户</v>
          </cell>
        </row>
        <row r="17093">
          <cell r="E17093" t="str">
            <v>430223196211259120</v>
          </cell>
          <cell r="F17093" t="str">
            <v>1</v>
          </cell>
          <cell r="G17093" t="str">
            <v>户主</v>
          </cell>
          <cell r="H17093" t="str">
            <v>脱贫户</v>
          </cell>
        </row>
        <row r="17094">
          <cell r="E17094" t="str">
            <v>430223196401209159</v>
          </cell>
          <cell r="F17094" t="str">
            <v>1</v>
          </cell>
          <cell r="G17094" t="str">
            <v>户主</v>
          </cell>
          <cell r="H17094" t="str">
            <v>脱贫户</v>
          </cell>
        </row>
        <row r="17095">
          <cell r="E17095" t="str">
            <v>430223195207259115</v>
          </cell>
          <cell r="F17095" t="str">
            <v>4</v>
          </cell>
          <cell r="G17095" t="str">
            <v>户主</v>
          </cell>
          <cell r="H17095" t="str">
            <v>脱贫户</v>
          </cell>
        </row>
        <row r="17096">
          <cell r="E17096" t="str">
            <v>43022319820719911X</v>
          </cell>
          <cell r="F17096" t="str">
            <v>4</v>
          </cell>
          <cell r="G17096" t="str">
            <v>之子</v>
          </cell>
          <cell r="H17096" t="str">
            <v>脱贫户</v>
          </cell>
        </row>
        <row r="17097">
          <cell r="E17097" t="str">
            <v>430223200711249120</v>
          </cell>
          <cell r="F17097" t="str">
            <v>4</v>
          </cell>
          <cell r="G17097" t="str">
            <v>之孙女</v>
          </cell>
          <cell r="H17097" t="str">
            <v>脱贫户</v>
          </cell>
        </row>
        <row r="17098">
          <cell r="E17098" t="str">
            <v>430223193410059128</v>
          </cell>
          <cell r="F17098" t="str">
            <v>4</v>
          </cell>
          <cell r="G17098" t="str">
            <v>之母</v>
          </cell>
          <cell r="H17098" t="str">
            <v>脱贫户</v>
          </cell>
        </row>
        <row r="17099">
          <cell r="E17099" t="str">
            <v>430223199209309129</v>
          </cell>
          <cell r="F17099" t="str">
            <v>3</v>
          </cell>
          <cell r="G17099" t="str">
            <v>之女</v>
          </cell>
          <cell r="H17099" t="str">
            <v>脱贫户</v>
          </cell>
        </row>
        <row r="17100">
          <cell r="E17100" t="str">
            <v>430223196811099124</v>
          </cell>
          <cell r="F17100" t="str">
            <v>3</v>
          </cell>
          <cell r="G17100" t="str">
            <v>户主</v>
          </cell>
          <cell r="H17100" t="str">
            <v>脱贫户</v>
          </cell>
        </row>
        <row r="17101">
          <cell r="E17101" t="str">
            <v>430223199802159117</v>
          </cell>
          <cell r="F17101" t="str">
            <v>3</v>
          </cell>
          <cell r="G17101" t="str">
            <v>之子</v>
          </cell>
          <cell r="H17101" t="str">
            <v>脱贫户</v>
          </cell>
        </row>
        <row r="17102">
          <cell r="E17102" t="str">
            <v>43022319600402911142</v>
          </cell>
          <cell r="F17102" t="str">
            <v>3</v>
          </cell>
          <cell r="G17102" t="str">
            <v>户主</v>
          </cell>
          <cell r="H17102" t="str">
            <v>脱贫户</v>
          </cell>
        </row>
        <row r="17103">
          <cell r="E17103" t="str">
            <v>43022319760828072343</v>
          </cell>
          <cell r="F17103" t="str">
            <v>3</v>
          </cell>
          <cell r="G17103" t="str">
            <v>配偶</v>
          </cell>
          <cell r="H17103" t="str">
            <v>脱贫户</v>
          </cell>
        </row>
        <row r="17104">
          <cell r="E17104" t="str">
            <v>430223199801029134</v>
          </cell>
          <cell r="F17104" t="str">
            <v>3</v>
          </cell>
          <cell r="G17104" t="str">
            <v>之子</v>
          </cell>
          <cell r="H17104" t="str">
            <v>脱贫户</v>
          </cell>
        </row>
        <row r="17105">
          <cell r="E17105" t="str">
            <v>430223201410290108</v>
          </cell>
          <cell r="F17105" t="str">
            <v>2</v>
          </cell>
          <cell r="G17105" t="str">
            <v>之女</v>
          </cell>
          <cell r="H17105" t="str">
            <v>脱贫户</v>
          </cell>
        </row>
        <row r="17106">
          <cell r="E17106" t="str">
            <v>43022319770825914752</v>
          </cell>
          <cell r="F17106" t="str">
            <v>2</v>
          </cell>
          <cell r="G17106" t="str">
            <v>户主</v>
          </cell>
          <cell r="H17106" t="str">
            <v>脱贫户</v>
          </cell>
        </row>
        <row r="17107">
          <cell r="E17107" t="str">
            <v>43022319480506911442</v>
          </cell>
          <cell r="F17107" t="str">
            <v>2</v>
          </cell>
          <cell r="G17107" t="str">
            <v>户主</v>
          </cell>
          <cell r="H17107" t="str">
            <v>脱贫户</v>
          </cell>
        </row>
        <row r="17108">
          <cell r="E17108" t="str">
            <v>430223199002129120</v>
          </cell>
          <cell r="F17108" t="str">
            <v>2</v>
          </cell>
          <cell r="G17108" t="str">
            <v>之孙女</v>
          </cell>
          <cell r="H17108" t="str">
            <v>脱贫户</v>
          </cell>
        </row>
        <row r="17109">
          <cell r="E17109" t="str">
            <v>430223195710239111</v>
          </cell>
          <cell r="F17109" t="str">
            <v>6</v>
          </cell>
          <cell r="G17109" t="str">
            <v>户主</v>
          </cell>
          <cell r="H17109" t="str">
            <v>脱贫户</v>
          </cell>
        </row>
        <row r="17110">
          <cell r="E17110" t="str">
            <v>430223196212229126</v>
          </cell>
          <cell r="F17110" t="str">
            <v>6</v>
          </cell>
          <cell r="G17110" t="str">
            <v>配偶</v>
          </cell>
          <cell r="H17110" t="str">
            <v>脱贫户</v>
          </cell>
        </row>
        <row r="17111">
          <cell r="E17111" t="str">
            <v>430223198209249125</v>
          </cell>
          <cell r="F17111" t="str">
            <v>6</v>
          </cell>
          <cell r="G17111" t="str">
            <v>之女</v>
          </cell>
          <cell r="H17111" t="str">
            <v>脱贫户</v>
          </cell>
        </row>
        <row r="17112">
          <cell r="E17112" t="str">
            <v>430223198502209122</v>
          </cell>
          <cell r="F17112" t="str">
            <v>6</v>
          </cell>
          <cell r="G17112" t="str">
            <v>之女</v>
          </cell>
          <cell r="H17112" t="str">
            <v>脱贫户</v>
          </cell>
        </row>
        <row r="17113">
          <cell r="E17113" t="str">
            <v>430223201611140181</v>
          </cell>
          <cell r="F17113" t="str">
            <v>6</v>
          </cell>
          <cell r="G17113" t="str">
            <v>之孙女</v>
          </cell>
          <cell r="H17113" t="str">
            <v>脱贫户</v>
          </cell>
        </row>
        <row r="17114">
          <cell r="E17114" t="str">
            <v>430223201002240160</v>
          </cell>
          <cell r="F17114" t="str">
            <v>6</v>
          </cell>
          <cell r="G17114" t="str">
            <v>之孙女</v>
          </cell>
          <cell r="H17114" t="str">
            <v>脱贫户</v>
          </cell>
        </row>
        <row r="17115">
          <cell r="E17115" t="str">
            <v>430223197001179151</v>
          </cell>
          <cell r="F17115" t="str">
            <v>3</v>
          </cell>
          <cell r="G17115" t="str">
            <v>户主</v>
          </cell>
          <cell r="H17115" t="str">
            <v>脱贫户</v>
          </cell>
        </row>
        <row r="17116">
          <cell r="E17116" t="str">
            <v>43022319760110956042</v>
          </cell>
          <cell r="F17116" t="str">
            <v>3</v>
          </cell>
          <cell r="G17116" t="str">
            <v>配偶</v>
          </cell>
          <cell r="H17116" t="str">
            <v>脱贫户</v>
          </cell>
        </row>
        <row r="17117">
          <cell r="E17117" t="str">
            <v>430223200104119121</v>
          </cell>
          <cell r="F17117" t="str">
            <v>3</v>
          </cell>
          <cell r="G17117" t="str">
            <v>之女</v>
          </cell>
          <cell r="H17117" t="str">
            <v>脱贫户</v>
          </cell>
        </row>
        <row r="17118">
          <cell r="E17118" t="str">
            <v>430223195509139135</v>
          </cell>
          <cell r="F17118" t="str">
            <v>4</v>
          </cell>
          <cell r="G17118" t="str">
            <v>户主</v>
          </cell>
          <cell r="H17118" t="str">
            <v>脱贫户</v>
          </cell>
        </row>
        <row r="17119">
          <cell r="E17119" t="str">
            <v>430223195510079141</v>
          </cell>
          <cell r="F17119" t="str">
            <v>4</v>
          </cell>
          <cell r="G17119" t="str">
            <v>配偶</v>
          </cell>
          <cell r="H17119" t="str">
            <v>脱贫户</v>
          </cell>
        </row>
        <row r="17120">
          <cell r="E17120" t="str">
            <v>43022319760727911443B1</v>
          </cell>
          <cell r="F17120" t="str">
            <v>4</v>
          </cell>
          <cell r="G17120" t="str">
            <v>之子</v>
          </cell>
          <cell r="H17120" t="str">
            <v>脱贫户</v>
          </cell>
        </row>
        <row r="17121">
          <cell r="E17121" t="str">
            <v>43022320011222911X</v>
          </cell>
          <cell r="F17121" t="str">
            <v>4</v>
          </cell>
          <cell r="G17121" t="str">
            <v>之孙子</v>
          </cell>
          <cell r="H17121" t="str">
            <v>脱贫户</v>
          </cell>
        </row>
        <row r="17122">
          <cell r="E17122" t="str">
            <v>430223196203219129</v>
          </cell>
          <cell r="F17122" t="str">
            <v>3</v>
          </cell>
          <cell r="G17122" t="str">
            <v>户主</v>
          </cell>
          <cell r="H17122" t="str">
            <v>脱贫户</v>
          </cell>
        </row>
        <row r="17123">
          <cell r="E17123" t="str">
            <v>430223198407139111</v>
          </cell>
          <cell r="F17123" t="str">
            <v>3</v>
          </cell>
          <cell r="G17123" t="str">
            <v>之子</v>
          </cell>
          <cell r="H17123" t="str">
            <v>脱贫户</v>
          </cell>
        </row>
        <row r="17124">
          <cell r="E17124" t="str">
            <v>430223201208080043</v>
          </cell>
          <cell r="F17124" t="str">
            <v>3</v>
          </cell>
          <cell r="G17124" t="str">
            <v>之孙女</v>
          </cell>
          <cell r="H17124" t="str">
            <v>脱贫户</v>
          </cell>
        </row>
        <row r="17125">
          <cell r="E17125" t="str">
            <v>430223197312269111</v>
          </cell>
          <cell r="F17125" t="str">
            <v>5</v>
          </cell>
          <cell r="G17125" t="str">
            <v>户主</v>
          </cell>
          <cell r="H17125" t="str">
            <v>脱贫户</v>
          </cell>
        </row>
        <row r="17126">
          <cell r="E17126" t="str">
            <v>43022319760905914X44</v>
          </cell>
          <cell r="F17126" t="str">
            <v>5</v>
          </cell>
          <cell r="G17126" t="str">
            <v>配偶</v>
          </cell>
          <cell r="H17126" t="str">
            <v>脱贫户</v>
          </cell>
        </row>
        <row r="17127">
          <cell r="E17127" t="str">
            <v>43022320030212911X</v>
          </cell>
          <cell r="F17127" t="str">
            <v>5</v>
          </cell>
          <cell r="G17127" t="str">
            <v>之子</v>
          </cell>
          <cell r="H17127" t="str">
            <v>脱贫户</v>
          </cell>
        </row>
        <row r="17128">
          <cell r="E17128" t="str">
            <v>430223199802239141</v>
          </cell>
          <cell r="F17128" t="str">
            <v>5</v>
          </cell>
          <cell r="G17128" t="str">
            <v>之女</v>
          </cell>
          <cell r="H17128" t="str">
            <v>脱贫户</v>
          </cell>
        </row>
        <row r="17129">
          <cell r="E17129" t="str">
            <v>430223195403019127</v>
          </cell>
          <cell r="F17129" t="str">
            <v>5</v>
          </cell>
          <cell r="G17129" t="str">
            <v>之母</v>
          </cell>
          <cell r="H17129" t="str">
            <v>脱贫户</v>
          </cell>
        </row>
        <row r="17130">
          <cell r="E17130" t="str">
            <v>430223194602289117</v>
          </cell>
          <cell r="F17130" t="str">
            <v>2</v>
          </cell>
          <cell r="G17130" t="str">
            <v>户主</v>
          </cell>
          <cell r="H17130" t="str">
            <v>脱贫户</v>
          </cell>
        </row>
        <row r="17131">
          <cell r="E17131" t="str">
            <v>430223195008059129</v>
          </cell>
          <cell r="F17131" t="str">
            <v>2</v>
          </cell>
          <cell r="G17131" t="str">
            <v>配偶</v>
          </cell>
          <cell r="H17131" t="str">
            <v>脱贫户</v>
          </cell>
        </row>
        <row r="17132">
          <cell r="E17132" t="str">
            <v>430223196708299128</v>
          </cell>
          <cell r="F17132" t="str">
            <v>3</v>
          </cell>
          <cell r="G17132" t="str">
            <v>之女</v>
          </cell>
          <cell r="H17132" t="str">
            <v>脱贫户</v>
          </cell>
        </row>
        <row r="17133">
          <cell r="E17133" t="str">
            <v>430223198906219159</v>
          </cell>
          <cell r="F17133" t="str">
            <v>3</v>
          </cell>
          <cell r="G17133" t="str">
            <v>户主</v>
          </cell>
          <cell r="H17133" t="str">
            <v>脱贫户</v>
          </cell>
        </row>
        <row r="17134">
          <cell r="E17134" t="str">
            <v>43022320201225013X</v>
          </cell>
          <cell r="F17134" t="str">
            <v>3</v>
          </cell>
          <cell r="G17134" t="str">
            <v>之子</v>
          </cell>
          <cell r="H17134" t="str">
            <v>脱贫户</v>
          </cell>
        </row>
        <row r="17135">
          <cell r="E17135" t="str">
            <v>430223196705299157</v>
          </cell>
          <cell r="F17135" t="str">
            <v>5</v>
          </cell>
          <cell r="G17135" t="str">
            <v>户主</v>
          </cell>
          <cell r="H17135" t="str">
            <v>脱贫户</v>
          </cell>
        </row>
        <row r="17136">
          <cell r="E17136" t="str">
            <v>430223196805209147</v>
          </cell>
          <cell r="F17136" t="str">
            <v>5</v>
          </cell>
          <cell r="G17136" t="str">
            <v>配偶</v>
          </cell>
          <cell r="H17136" t="str">
            <v>脱贫户</v>
          </cell>
        </row>
        <row r="17137">
          <cell r="E17137" t="str">
            <v>430223199005259131</v>
          </cell>
          <cell r="F17137" t="str">
            <v>5</v>
          </cell>
          <cell r="G17137" t="str">
            <v>之子</v>
          </cell>
          <cell r="H17137" t="str">
            <v>脱贫户</v>
          </cell>
        </row>
        <row r="17138">
          <cell r="E17138" t="str">
            <v>430223201211040114</v>
          </cell>
          <cell r="F17138" t="str">
            <v>5</v>
          </cell>
          <cell r="G17138" t="str">
            <v>之孙子</v>
          </cell>
          <cell r="H17138" t="str">
            <v>脱贫户</v>
          </cell>
        </row>
        <row r="17139">
          <cell r="E17139" t="str">
            <v>430223201802180338</v>
          </cell>
          <cell r="F17139" t="str">
            <v>5</v>
          </cell>
          <cell r="G17139" t="str">
            <v>之孙子</v>
          </cell>
          <cell r="H17139" t="str">
            <v>脱贫户</v>
          </cell>
        </row>
        <row r="17140">
          <cell r="E17140" t="str">
            <v>43022319850416911X</v>
          </cell>
          <cell r="F17140" t="str">
            <v>2</v>
          </cell>
          <cell r="G17140" t="str">
            <v>户主</v>
          </cell>
          <cell r="H17140" t="str">
            <v>脱贫户</v>
          </cell>
        </row>
        <row r="17141">
          <cell r="E17141" t="str">
            <v>43022320111026061X</v>
          </cell>
          <cell r="F17141" t="str">
            <v>2</v>
          </cell>
          <cell r="G17141" t="str">
            <v>之侄儿</v>
          </cell>
          <cell r="H17141" t="str">
            <v>脱贫户</v>
          </cell>
        </row>
        <row r="17142">
          <cell r="E17142" t="str">
            <v>430223196402299117</v>
          </cell>
          <cell r="F17142" t="str">
            <v>3</v>
          </cell>
          <cell r="G17142" t="str">
            <v>户主</v>
          </cell>
          <cell r="H17142" t="str">
            <v>脱贫户</v>
          </cell>
        </row>
        <row r="17143">
          <cell r="E17143" t="str">
            <v>43022319660317912X</v>
          </cell>
          <cell r="F17143" t="str">
            <v>3</v>
          </cell>
          <cell r="G17143" t="str">
            <v>配偶</v>
          </cell>
          <cell r="H17143" t="str">
            <v>脱贫户</v>
          </cell>
        </row>
        <row r="17144">
          <cell r="E17144" t="str">
            <v>430223198702139122</v>
          </cell>
          <cell r="F17144" t="str">
            <v>3</v>
          </cell>
          <cell r="G17144" t="str">
            <v>之女</v>
          </cell>
          <cell r="H17144" t="str">
            <v>脱贫户</v>
          </cell>
        </row>
        <row r="17145">
          <cell r="E17145" t="str">
            <v>430223195309259116</v>
          </cell>
          <cell r="F17145" t="str">
            <v>5</v>
          </cell>
          <cell r="G17145" t="str">
            <v>户主</v>
          </cell>
          <cell r="H17145" t="str">
            <v>脱贫户</v>
          </cell>
        </row>
        <row r="17146">
          <cell r="E17146" t="str">
            <v>430223198308079133</v>
          </cell>
          <cell r="F17146" t="str">
            <v>5</v>
          </cell>
          <cell r="G17146" t="str">
            <v>之子</v>
          </cell>
          <cell r="H17146" t="str">
            <v>脱贫户</v>
          </cell>
        </row>
        <row r="17147">
          <cell r="E17147" t="str">
            <v>430223201101160334</v>
          </cell>
          <cell r="F17147" t="str">
            <v>5</v>
          </cell>
          <cell r="G17147" t="str">
            <v>之孙子</v>
          </cell>
          <cell r="H17147" t="str">
            <v>脱贫户</v>
          </cell>
        </row>
        <row r="17148">
          <cell r="E17148" t="str">
            <v>430223195708299561</v>
          </cell>
          <cell r="F17148" t="str">
            <v>5</v>
          </cell>
          <cell r="G17148" t="str">
            <v>配偶</v>
          </cell>
          <cell r="H17148" t="str">
            <v>脱贫户</v>
          </cell>
        </row>
        <row r="17149">
          <cell r="E17149" t="str">
            <v>430223201611110396</v>
          </cell>
          <cell r="F17149" t="str">
            <v>5</v>
          </cell>
          <cell r="G17149" t="str">
            <v>之孙子</v>
          </cell>
          <cell r="H17149" t="str">
            <v>脱贫户</v>
          </cell>
        </row>
        <row r="17150">
          <cell r="E17150" t="str">
            <v>430223198912309118</v>
          </cell>
          <cell r="F17150" t="str">
            <v>2</v>
          </cell>
          <cell r="G17150" t="str">
            <v>户主</v>
          </cell>
          <cell r="H17150" t="str">
            <v>脱贫户</v>
          </cell>
        </row>
        <row r="17151">
          <cell r="E17151" t="str">
            <v>430223202009180062</v>
          </cell>
          <cell r="F17151" t="str">
            <v>2</v>
          </cell>
          <cell r="G17151" t="str">
            <v>之女</v>
          </cell>
          <cell r="H17151" t="str">
            <v>脱贫户</v>
          </cell>
        </row>
        <row r="17152">
          <cell r="E17152" t="str">
            <v>430223197406229110</v>
          </cell>
          <cell r="F17152" t="str">
            <v>4</v>
          </cell>
          <cell r="G17152" t="str">
            <v>户主</v>
          </cell>
          <cell r="H17152" t="str">
            <v>脱贫户</v>
          </cell>
        </row>
        <row r="17153">
          <cell r="E17153" t="str">
            <v>430223197608149565</v>
          </cell>
          <cell r="F17153" t="str">
            <v>4</v>
          </cell>
          <cell r="G17153" t="str">
            <v>配偶</v>
          </cell>
          <cell r="H17153" t="str">
            <v>脱贫户</v>
          </cell>
        </row>
        <row r="17154">
          <cell r="E17154" t="str">
            <v>430223200003149110</v>
          </cell>
          <cell r="F17154" t="str">
            <v>4</v>
          </cell>
          <cell r="G17154" t="str">
            <v>之子</v>
          </cell>
          <cell r="H17154" t="str">
            <v>脱贫户</v>
          </cell>
        </row>
        <row r="17155">
          <cell r="E17155" t="str">
            <v>430223194410209143</v>
          </cell>
          <cell r="F17155" t="str">
            <v>4</v>
          </cell>
          <cell r="G17155" t="str">
            <v>之母</v>
          </cell>
          <cell r="H17155" t="str">
            <v>脱贫户</v>
          </cell>
        </row>
        <row r="17156">
          <cell r="E17156" t="str">
            <v>430223196701209142</v>
          </cell>
          <cell r="F17156" t="str">
            <v>2</v>
          </cell>
          <cell r="G17156" t="str">
            <v>户主</v>
          </cell>
          <cell r="H17156" t="str">
            <v>脱贫户</v>
          </cell>
        </row>
        <row r="17157">
          <cell r="E17157" t="str">
            <v>430223198911079138</v>
          </cell>
          <cell r="F17157" t="str">
            <v>2</v>
          </cell>
          <cell r="G17157" t="str">
            <v>之子</v>
          </cell>
          <cell r="H17157" t="str">
            <v>脱贫户</v>
          </cell>
        </row>
        <row r="17158">
          <cell r="E17158" t="str">
            <v>43022319561028915444</v>
          </cell>
          <cell r="F17158" t="str">
            <v>5</v>
          </cell>
          <cell r="G17158" t="str">
            <v>户主</v>
          </cell>
          <cell r="H17158" t="str">
            <v>脱贫户</v>
          </cell>
        </row>
        <row r="17159">
          <cell r="E17159" t="str">
            <v>430223198307209143</v>
          </cell>
          <cell r="F17159" t="str">
            <v>5</v>
          </cell>
          <cell r="G17159" t="str">
            <v>之女</v>
          </cell>
          <cell r="H17159" t="str">
            <v>脱贫户</v>
          </cell>
        </row>
        <row r="17160">
          <cell r="E17160" t="str">
            <v>430223195712259124</v>
          </cell>
          <cell r="F17160" t="str">
            <v>5</v>
          </cell>
          <cell r="G17160" t="str">
            <v>配偶</v>
          </cell>
          <cell r="H17160" t="str">
            <v>脱贫户</v>
          </cell>
        </row>
        <row r="17161">
          <cell r="E17161" t="str">
            <v>430223200805059125</v>
          </cell>
          <cell r="F17161" t="str">
            <v>5</v>
          </cell>
          <cell r="G17161" t="str">
            <v>之孙女</v>
          </cell>
          <cell r="H17161" t="str">
            <v>脱贫户</v>
          </cell>
        </row>
        <row r="17162">
          <cell r="E17162" t="str">
            <v>430223201311130555</v>
          </cell>
          <cell r="F17162" t="str">
            <v>5</v>
          </cell>
          <cell r="G17162" t="str">
            <v>之孙子</v>
          </cell>
          <cell r="H17162" t="str">
            <v>脱贫户</v>
          </cell>
        </row>
        <row r="17163">
          <cell r="E17163" t="str">
            <v>43022319631214914X21</v>
          </cell>
          <cell r="F17163" t="str">
            <v>1</v>
          </cell>
          <cell r="G17163" t="str">
            <v>户主</v>
          </cell>
          <cell r="H17163" t="str">
            <v>脱贫户</v>
          </cell>
        </row>
        <row r="17164">
          <cell r="E17164" t="str">
            <v>430223194802019111</v>
          </cell>
          <cell r="F17164" t="str">
            <v>4</v>
          </cell>
          <cell r="G17164" t="str">
            <v>户主</v>
          </cell>
          <cell r="H17164" t="str">
            <v>脱贫户</v>
          </cell>
        </row>
        <row r="17165">
          <cell r="E17165" t="str">
            <v>430223197802259119</v>
          </cell>
          <cell r="F17165" t="str">
            <v>4</v>
          </cell>
          <cell r="G17165" t="str">
            <v>之子</v>
          </cell>
          <cell r="H17165" t="str">
            <v>脱贫户</v>
          </cell>
        </row>
        <row r="17166">
          <cell r="E17166" t="str">
            <v>430223197905239129</v>
          </cell>
          <cell r="F17166" t="str">
            <v>4</v>
          </cell>
          <cell r="G17166" t="str">
            <v>之儿媳</v>
          </cell>
          <cell r="H17166" t="str">
            <v>脱贫户</v>
          </cell>
        </row>
        <row r="17167">
          <cell r="E17167" t="str">
            <v>430223200108299123</v>
          </cell>
          <cell r="F17167" t="str">
            <v>4</v>
          </cell>
          <cell r="G17167" t="str">
            <v>之孙女</v>
          </cell>
          <cell r="H17167" t="str">
            <v>脱贫户</v>
          </cell>
        </row>
        <row r="17168">
          <cell r="E17168" t="str">
            <v>430223195504089116</v>
          </cell>
          <cell r="F17168" t="str">
            <v>4</v>
          </cell>
          <cell r="G17168" t="str">
            <v>之父</v>
          </cell>
          <cell r="H17168" t="str">
            <v>脱贫户</v>
          </cell>
        </row>
        <row r="17169">
          <cell r="E17169" t="str">
            <v>430223200602060142</v>
          </cell>
          <cell r="F17169" t="str">
            <v>4</v>
          </cell>
          <cell r="G17169" t="str">
            <v>之女</v>
          </cell>
          <cell r="H17169" t="str">
            <v>脱贫户</v>
          </cell>
        </row>
        <row r="17170">
          <cell r="E17170" t="str">
            <v>430223200002139113</v>
          </cell>
          <cell r="F17170" t="str">
            <v>4</v>
          </cell>
          <cell r="G17170" t="str">
            <v>之子</v>
          </cell>
          <cell r="H17170" t="str">
            <v>脱贫户</v>
          </cell>
        </row>
        <row r="17171">
          <cell r="E17171" t="str">
            <v>430223197608289138</v>
          </cell>
          <cell r="F17171" t="str">
            <v>4</v>
          </cell>
          <cell r="G17171" t="str">
            <v>户主</v>
          </cell>
          <cell r="H17171" t="str">
            <v>脱贫户</v>
          </cell>
        </row>
        <row r="17172">
          <cell r="E17172" t="str">
            <v>430223196701049142</v>
          </cell>
          <cell r="F17172" t="str">
            <v>3</v>
          </cell>
          <cell r="G17172" t="str">
            <v>户主</v>
          </cell>
          <cell r="H17172" t="str">
            <v>脱贫户</v>
          </cell>
        </row>
        <row r="17173">
          <cell r="E17173" t="str">
            <v>43022319400125914X</v>
          </cell>
          <cell r="F17173" t="str">
            <v>3</v>
          </cell>
          <cell r="G17173" t="str">
            <v>之母</v>
          </cell>
          <cell r="H17173" t="str">
            <v>脱贫户</v>
          </cell>
        </row>
        <row r="17174">
          <cell r="E17174" t="str">
            <v>430223199305249111</v>
          </cell>
          <cell r="F17174" t="str">
            <v>3</v>
          </cell>
          <cell r="G17174" t="str">
            <v>之子</v>
          </cell>
          <cell r="H17174" t="str">
            <v>脱贫户</v>
          </cell>
        </row>
        <row r="17175">
          <cell r="E17175" t="str">
            <v>430223195709179115</v>
          </cell>
          <cell r="F17175" t="str">
            <v>5</v>
          </cell>
          <cell r="G17175" t="str">
            <v>户主</v>
          </cell>
          <cell r="H17175" t="str">
            <v>脱贫户</v>
          </cell>
        </row>
        <row r="17176">
          <cell r="E17176" t="str">
            <v>430223198708149110</v>
          </cell>
          <cell r="F17176" t="str">
            <v>5</v>
          </cell>
          <cell r="G17176" t="str">
            <v>之子</v>
          </cell>
          <cell r="H17176" t="str">
            <v>脱贫户</v>
          </cell>
        </row>
        <row r="17177">
          <cell r="E17177" t="str">
            <v>430223198604279527</v>
          </cell>
          <cell r="F17177" t="str">
            <v>5</v>
          </cell>
          <cell r="G17177" t="str">
            <v>之儿媳</v>
          </cell>
          <cell r="H17177" t="str">
            <v>脱贫户</v>
          </cell>
        </row>
        <row r="17178">
          <cell r="E17178" t="str">
            <v>430223200910280307</v>
          </cell>
          <cell r="F17178" t="str">
            <v>5</v>
          </cell>
          <cell r="G17178" t="str">
            <v>之孙女</v>
          </cell>
          <cell r="H17178" t="str">
            <v>脱贫户</v>
          </cell>
        </row>
        <row r="17179">
          <cell r="E17179" t="str">
            <v>430223201108040140</v>
          </cell>
          <cell r="F17179" t="str">
            <v>5</v>
          </cell>
          <cell r="G17179" t="str">
            <v>之孙女</v>
          </cell>
          <cell r="H17179" t="str">
            <v>脱贫户</v>
          </cell>
        </row>
        <row r="17180">
          <cell r="E17180" t="str">
            <v>430223195503079127</v>
          </cell>
          <cell r="F17180" t="str">
            <v>2</v>
          </cell>
          <cell r="G17180" t="str">
            <v>之母</v>
          </cell>
          <cell r="H17180" t="str">
            <v>脱贫户</v>
          </cell>
        </row>
        <row r="17181">
          <cell r="E17181" t="str">
            <v>430223197912169114</v>
          </cell>
          <cell r="F17181" t="str">
            <v>2</v>
          </cell>
          <cell r="G17181" t="str">
            <v>户主</v>
          </cell>
          <cell r="H17181" t="str">
            <v>脱贫户</v>
          </cell>
        </row>
        <row r="17182">
          <cell r="E17182" t="str">
            <v>43022319440121914744</v>
          </cell>
          <cell r="F17182" t="str">
            <v>4</v>
          </cell>
          <cell r="G17182" t="str">
            <v>之婆婆</v>
          </cell>
          <cell r="H17182" t="str">
            <v>脱贫户</v>
          </cell>
        </row>
        <row r="17183">
          <cell r="E17183" t="str">
            <v>430223200908030181</v>
          </cell>
          <cell r="F17183" t="str">
            <v>4</v>
          </cell>
          <cell r="G17183" t="str">
            <v>之女</v>
          </cell>
          <cell r="H17183" t="str">
            <v>脱贫户</v>
          </cell>
        </row>
        <row r="17184">
          <cell r="E17184" t="str">
            <v>43022319991201914X</v>
          </cell>
          <cell r="F17184" t="str">
            <v>4</v>
          </cell>
          <cell r="G17184" t="str">
            <v>之女</v>
          </cell>
          <cell r="H17184" t="str">
            <v>脱贫户</v>
          </cell>
        </row>
        <row r="17185">
          <cell r="E17185" t="str">
            <v>430223197606279526</v>
          </cell>
          <cell r="F17185" t="str">
            <v>4</v>
          </cell>
          <cell r="G17185" t="str">
            <v>户主</v>
          </cell>
          <cell r="H17185" t="str">
            <v>脱贫户</v>
          </cell>
        </row>
        <row r="17186">
          <cell r="E17186" t="str">
            <v>43022319470811911613</v>
          </cell>
          <cell r="F17186" t="str">
            <v>3</v>
          </cell>
          <cell r="G17186" t="str">
            <v>户主</v>
          </cell>
          <cell r="H17186" t="str">
            <v>脱贫户</v>
          </cell>
        </row>
        <row r="17187">
          <cell r="E17187" t="str">
            <v>430223197409089168</v>
          </cell>
          <cell r="F17187" t="str">
            <v>3</v>
          </cell>
          <cell r="G17187" t="str">
            <v>之女</v>
          </cell>
          <cell r="H17187" t="str">
            <v>脱贫户</v>
          </cell>
        </row>
        <row r="17188">
          <cell r="E17188" t="str">
            <v>43022320100605009X</v>
          </cell>
          <cell r="F17188" t="str">
            <v>3</v>
          </cell>
          <cell r="G17188" t="str">
            <v>之孙子</v>
          </cell>
          <cell r="H17188" t="str">
            <v>脱贫户</v>
          </cell>
        </row>
        <row r="17189">
          <cell r="E17189" t="str">
            <v>430223197212219192</v>
          </cell>
          <cell r="F17189" t="str">
            <v>3</v>
          </cell>
          <cell r="G17189" t="str">
            <v>户主</v>
          </cell>
          <cell r="H17189" t="str">
            <v>脱贫户</v>
          </cell>
        </row>
        <row r="17190">
          <cell r="E17190" t="str">
            <v>430223199510149128</v>
          </cell>
          <cell r="F17190" t="str">
            <v>3</v>
          </cell>
          <cell r="G17190" t="str">
            <v>之女</v>
          </cell>
          <cell r="H17190" t="str">
            <v>脱贫户</v>
          </cell>
        </row>
        <row r="17191">
          <cell r="E17191" t="str">
            <v>430223194805049121</v>
          </cell>
          <cell r="F17191" t="str">
            <v>3</v>
          </cell>
          <cell r="G17191" t="str">
            <v>之母</v>
          </cell>
          <cell r="H17191" t="str">
            <v>脱贫户</v>
          </cell>
        </row>
        <row r="17192">
          <cell r="E17192" t="str">
            <v>430223196401119110</v>
          </cell>
          <cell r="F17192" t="str">
            <v>6</v>
          </cell>
          <cell r="G17192" t="str">
            <v>户主</v>
          </cell>
          <cell r="H17192" t="str">
            <v>脱贫户</v>
          </cell>
        </row>
        <row r="17193">
          <cell r="E17193" t="str">
            <v>430223196801229167</v>
          </cell>
          <cell r="F17193" t="str">
            <v>6</v>
          </cell>
          <cell r="G17193" t="str">
            <v>配偶</v>
          </cell>
          <cell r="H17193" t="str">
            <v>脱贫户</v>
          </cell>
        </row>
        <row r="17194">
          <cell r="E17194" t="str">
            <v>430223198609209130</v>
          </cell>
          <cell r="F17194" t="str">
            <v>6</v>
          </cell>
          <cell r="G17194" t="str">
            <v>之子</v>
          </cell>
          <cell r="H17194" t="str">
            <v>脱贫户</v>
          </cell>
        </row>
        <row r="17195">
          <cell r="E17195" t="str">
            <v>43022320140208016X</v>
          </cell>
          <cell r="F17195" t="str">
            <v>6</v>
          </cell>
          <cell r="G17195" t="str">
            <v>之孙女</v>
          </cell>
          <cell r="H17195" t="str">
            <v>脱贫户</v>
          </cell>
        </row>
        <row r="17196">
          <cell r="E17196" t="str">
            <v>430223201101260351</v>
          </cell>
          <cell r="F17196" t="str">
            <v>6</v>
          </cell>
          <cell r="G17196" t="str">
            <v>之孙子</v>
          </cell>
          <cell r="H17196" t="str">
            <v>脱贫户</v>
          </cell>
        </row>
        <row r="17197">
          <cell r="E17197" t="str">
            <v>430223198608059142</v>
          </cell>
          <cell r="F17197" t="str">
            <v>6</v>
          </cell>
          <cell r="G17197" t="str">
            <v>之儿媳</v>
          </cell>
          <cell r="H17197" t="str">
            <v>脱贫户</v>
          </cell>
        </row>
        <row r="17198">
          <cell r="E17198" t="str">
            <v>43022319541012911342</v>
          </cell>
          <cell r="F17198" t="str">
            <v>5</v>
          </cell>
          <cell r="G17198" t="str">
            <v>户主</v>
          </cell>
          <cell r="H17198" t="str">
            <v>脱贫户</v>
          </cell>
        </row>
        <row r="17199">
          <cell r="E17199" t="str">
            <v>430223195406189164</v>
          </cell>
          <cell r="F17199" t="str">
            <v>5</v>
          </cell>
          <cell r="G17199" t="str">
            <v>配偶</v>
          </cell>
          <cell r="H17199" t="str">
            <v>脱贫户</v>
          </cell>
        </row>
        <row r="17200">
          <cell r="E17200" t="str">
            <v>430223199809239128</v>
          </cell>
          <cell r="F17200" t="str">
            <v>5</v>
          </cell>
          <cell r="G17200" t="str">
            <v>之孙女</v>
          </cell>
          <cell r="H17200" t="str">
            <v>脱贫户</v>
          </cell>
        </row>
        <row r="17201">
          <cell r="E17201" t="str">
            <v>430223200511249118</v>
          </cell>
          <cell r="F17201" t="str">
            <v>5</v>
          </cell>
          <cell r="G17201" t="str">
            <v>之孙子</v>
          </cell>
          <cell r="H17201" t="str">
            <v>脱贫户</v>
          </cell>
        </row>
        <row r="17202">
          <cell r="E17202" t="str">
            <v>430223197210039139</v>
          </cell>
          <cell r="F17202" t="str">
            <v>5</v>
          </cell>
          <cell r="G17202" t="str">
            <v>之子</v>
          </cell>
          <cell r="H17202" t="str">
            <v>脱贫户</v>
          </cell>
        </row>
        <row r="17203">
          <cell r="E17203" t="str">
            <v>430223194912169137</v>
          </cell>
          <cell r="F17203" t="str">
            <v>6</v>
          </cell>
          <cell r="G17203" t="str">
            <v>户主</v>
          </cell>
          <cell r="H17203" t="str">
            <v>脱贫户</v>
          </cell>
        </row>
        <row r="17204">
          <cell r="E17204" t="str">
            <v>430223197606299121</v>
          </cell>
          <cell r="F17204" t="str">
            <v>6</v>
          </cell>
          <cell r="G17204" t="str">
            <v>之女</v>
          </cell>
          <cell r="H17204" t="str">
            <v>脱贫户</v>
          </cell>
        </row>
        <row r="17205">
          <cell r="E17205" t="str">
            <v>512921197507257599</v>
          </cell>
          <cell r="F17205" t="str">
            <v>6</v>
          </cell>
          <cell r="G17205" t="str">
            <v>之子</v>
          </cell>
          <cell r="H17205" t="str">
            <v>脱贫户</v>
          </cell>
        </row>
        <row r="17206">
          <cell r="E17206" t="str">
            <v>430223200309239127</v>
          </cell>
          <cell r="F17206" t="str">
            <v>6</v>
          </cell>
          <cell r="G17206" t="str">
            <v>之孙女</v>
          </cell>
          <cell r="H17206" t="str">
            <v>脱贫户</v>
          </cell>
        </row>
        <row r="17207">
          <cell r="E17207" t="str">
            <v>430223199906269126</v>
          </cell>
          <cell r="F17207" t="str">
            <v>6</v>
          </cell>
          <cell r="G17207" t="str">
            <v>之孙女</v>
          </cell>
          <cell r="H17207" t="str">
            <v>脱贫户</v>
          </cell>
        </row>
        <row r="17208">
          <cell r="E17208" t="str">
            <v>430223202102190142</v>
          </cell>
          <cell r="F17208" t="str">
            <v>6</v>
          </cell>
          <cell r="G17208" t="str">
            <v>之曾孙女</v>
          </cell>
          <cell r="H17208" t="str">
            <v>脱贫户</v>
          </cell>
        </row>
        <row r="17209">
          <cell r="E17209" t="str">
            <v>430223196702109135</v>
          </cell>
          <cell r="F17209" t="str">
            <v>5</v>
          </cell>
          <cell r="G17209" t="str">
            <v>户主</v>
          </cell>
          <cell r="H17209" t="str">
            <v>脱贫户</v>
          </cell>
        </row>
        <row r="17210">
          <cell r="E17210" t="str">
            <v>430223197106136529</v>
          </cell>
          <cell r="F17210" t="str">
            <v>5</v>
          </cell>
          <cell r="G17210" t="str">
            <v>配偶</v>
          </cell>
          <cell r="H17210" t="str">
            <v>脱贫户</v>
          </cell>
        </row>
        <row r="17211">
          <cell r="E17211" t="str">
            <v>430223193012309144</v>
          </cell>
          <cell r="F17211" t="str">
            <v>5</v>
          </cell>
          <cell r="G17211" t="str">
            <v>之母</v>
          </cell>
          <cell r="H17211" t="str">
            <v>脱贫户</v>
          </cell>
        </row>
        <row r="17212">
          <cell r="E17212" t="str">
            <v>430223199911169111</v>
          </cell>
          <cell r="F17212" t="str">
            <v>5</v>
          </cell>
          <cell r="G17212" t="str">
            <v>之子</v>
          </cell>
          <cell r="H17212" t="str">
            <v>脱贫户</v>
          </cell>
        </row>
        <row r="17213">
          <cell r="E17213" t="str">
            <v>430223201002240259</v>
          </cell>
          <cell r="F17213" t="str">
            <v>5</v>
          </cell>
          <cell r="G17213" t="str">
            <v>之子</v>
          </cell>
          <cell r="H17213" t="str">
            <v>脱贫户</v>
          </cell>
        </row>
        <row r="17214">
          <cell r="E17214" t="str">
            <v>43022319590627911542</v>
          </cell>
          <cell r="F17214" t="str">
            <v>6</v>
          </cell>
          <cell r="G17214" t="str">
            <v>户主</v>
          </cell>
          <cell r="H17214" t="str">
            <v>脱贫户</v>
          </cell>
        </row>
        <row r="17215">
          <cell r="E17215" t="str">
            <v>430223196212279123</v>
          </cell>
          <cell r="F17215" t="str">
            <v>6</v>
          </cell>
          <cell r="G17215" t="str">
            <v>配偶</v>
          </cell>
          <cell r="H17215" t="str">
            <v>脱贫户</v>
          </cell>
        </row>
        <row r="17216">
          <cell r="E17216" t="str">
            <v>430223198410029140</v>
          </cell>
          <cell r="F17216" t="str">
            <v>6</v>
          </cell>
          <cell r="G17216" t="str">
            <v>之女</v>
          </cell>
          <cell r="H17216" t="str">
            <v>脱贫户</v>
          </cell>
        </row>
        <row r="17217">
          <cell r="E17217" t="str">
            <v>430223201401270228</v>
          </cell>
          <cell r="F17217" t="str">
            <v>6</v>
          </cell>
          <cell r="G17217" t="str">
            <v>之孙女</v>
          </cell>
          <cell r="H17217" t="str">
            <v>脱贫户</v>
          </cell>
        </row>
        <row r="17218">
          <cell r="E17218" t="str">
            <v>430223201609190227</v>
          </cell>
          <cell r="F17218" t="str">
            <v>6</v>
          </cell>
          <cell r="G17218" t="str">
            <v>之孙女</v>
          </cell>
          <cell r="H17218" t="str">
            <v>脱贫户</v>
          </cell>
        </row>
        <row r="17219">
          <cell r="E17219" t="str">
            <v>430223201609190243</v>
          </cell>
          <cell r="F17219" t="str">
            <v>6</v>
          </cell>
          <cell r="G17219" t="str">
            <v>之孙女</v>
          </cell>
          <cell r="H17219" t="str">
            <v>脱贫户</v>
          </cell>
        </row>
        <row r="17220">
          <cell r="E17220" t="str">
            <v>430223196303239119</v>
          </cell>
          <cell r="F17220" t="str">
            <v>1</v>
          </cell>
          <cell r="G17220" t="str">
            <v>户主</v>
          </cell>
          <cell r="H17220" t="str">
            <v>脱贫户</v>
          </cell>
        </row>
        <row r="17221">
          <cell r="E17221" t="str">
            <v>43022319461216913542</v>
          </cell>
          <cell r="F17221" t="str">
            <v>2</v>
          </cell>
          <cell r="G17221" t="str">
            <v>户主</v>
          </cell>
          <cell r="H17221" t="str">
            <v>脱贫户</v>
          </cell>
        </row>
        <row r="17222">
          <cell r="E17222" t="str">
            <v>430223194904019147</v>
          </cell>
          <cell r="F17222" t="str">
            <v>2</v>
          </cell>
          <cell r="G17222" t="str">
            <v>配偶</v>
          </cell>
          <cell r="H17222" t="str">
            <v>脱贫户</v>
          </cell>
        </row>
        <row r="17223">
          <cell r="E17223" t="str">
            <v>43022319700912915911</v>
          </cell>
          <cell r="F17223" t="str">
            <v>4</v>
          </cell>
          <cell r="G17223" t="str">
            <v>户主</v>
          </cell>
          <cell r="H17223" t="str">
            <v>脱贫户</v>
          </cell>
        </row>
        <row r="17224">
          <cell r="E17224" t="str">
            <v>43022320030429912053</v>
          </cell>
          <cell r="F17224" t="str">
            <v>4</v>
          </cell>
          <cell r="G17224" t="str">
            <v>之女</v>
          </cell>
          <cell r="H17224" t="str">
            <v>脱贫户</v>
          </cell>
        </row>
        <row r="17225">
          <cell r="E17225" t="str">
            <v>430223199911229129</v>
          </cell>
          <cell r="F17225" t="str">
            <v>4</v>
          </cell>
          <cell r="G17225" t="str">
            <v>之女</v>
          </cell>
          <cell r="H17225" t="str">
            <v>脱贫户</v>
          </cell>
        </row>
        <row r="17226">
          <cell r="E17226" t="str">
            <v>430224197404016521</v>
          </cell>
          <cell r="F17226" t="str">
            <v>4</v>
          </cell>
          <cell r="G17226" t="str">
            <v>配偶</v>
          </cell>
          <cell r="H17226" t="str">
            <v>脱贫户</v>
          </cell>
        </row>
        <row r="17227">
          <cell r="E17227" t="str">
            <v>430223199902159130</v>
          </cell>
          <cell r="F17227" t="str">
            <v>1</v>
          </cell>
          <cell r="G17227" t="str">
            <v>户主</v>
          </cell>
          <cell r="H17227" t="str">
            <v>脱贫户</v>
          </cell>
        </row>
        <row r="17228">
          <cell r="E17228" t="str">
            <v>430223197101119113</v>
          </cell>
          <cell r="F17228" t="str">
            <v>4</v>
          </cell>
          <cell r="G17228" t="str">
            <v>户主</v>
          </cell>
          <cell r="H17228" t="str">
            <v>脱贫户</v>
          </cell>
        </row>
        <row r="17229">
          <cell r="E17229" t="str">
            <v>43022319731217912463</v>
          </cell>
          <cell r="F17229" t="str">
            <v>4</v>
          </cell>
          <cell r="G17229" t="str">
            <v>配偶</v>
          </cell>
          <cell r="H17229" t="str">
            <v>脱贫户</v>
          </cell>
        </row>
        <row r="17230">
          <cell r="E17230" t="str">
            <v>430223199612109127</v>
          </cell>
          <cell r="F17230" t="str">
            <v>4</v>
          </cell>
          <cell r="G17230" t="str">
            <v>之女</v>
          </cell>
          <cell r="H17230" t="str">
            <v>脱贫户</v>
          </cell>
        </row>
        <row r="17231">
          <cell r="E17231" t="str">
            <v>43022319460101913144</v>
          </cell>
          <cell r="F17231" t="str">
            <v>4</v>
          </cell>
          <cell r="G17231" t="str">
            <v>之父</v>
          </cell>
          <cell r="H17231" t="str">
            <v>脱贫户</v>
          </cell>
        </row>
        <row r="17232">
          <cell r="E17232" t="str">
            <v>43022319380905911142</v>
          </cell>
          <cell r="F17232" t="str">
            <v>2</v>
          </cell>
          <cell r="G17232" t="str">
            <v>户主</v>
          </cell>
          <cell r="H17232" t="str">
            <v>脱贫户</v>
          </cell>
        </row>
        <row r="17233">
          <cell r="E17233" t="str">
            <v>430223199711249117</v>
          </cell>
          <cell r="F17233" t="str">
            <v>2</v>
          </cell>
          <cell r="G17233" t="str">
            <v>之孙子</v>
          </cell>
          <cell r="H17233" t="str">
            <v>脱贫户</v>
          </cell>
        </row>
        <row r="17234">
          <cell r="E17234" t="str">
            <v>43022319720701911021</v>
          </cell>
          <cell r="F17234" t="str">
            <v>3</v>
          </cell>
          <cell r="G17234" t="str">
            <v>户主</v>
          </cell>
          <cell r="H17234" t="str">
            <v>脱贫户</v>
          </cell>
        </row>
        <row r="17235">
          <cell r="E17235" t="str">
            <v>43022319790329872344</v>
          </cell>
          <cell r="F17235" t="str">
            <v>3</v>
          </cell>
          <cell r="G17235" t="str">
            <v>配偶</v>
          </cell>
          <cell r="H17235" t="str">
            <v>脱贫户</v>
          </cell>
        </row>
        <row r="17236">
          <cell r="E17236" t="str">
            <v>430223200010159114</v>
          </cell>
          <cell r="F17236" t="str">
            <v>3</v>
          </cell>
          <cell r="G17236" t="str">
            <v>之子</v>
          </cell>
          <cell r="H17236" t="str">
            <v>脱贫户</v>
          </cell>
        </row>
        <row r="17237">
          <cell r="E17237" t="str">
            <v>43022319650924911X</v>
          </cell>
          <cell r="F17237" t="str">
            <v>4</v>
          </cell>
          <cell r="G17237" t="str">
            <v>户主</v>
          </cell>
          <cell r="H17237" t="str">
            <v>脱贫户</v>
          </cell>
        </row>
        <row r="17238">
          <cell r="E17238" t="str">
            <v>43022319681214914662</v>
          </cell>
          <cell r="F17238" t="str">
            <v>4</v>
          </cell>
          <cell r="G17238" t="str">
            <v>配偶</v>
          </cell>
          <cell r="H17238" t="str">
            <v>脱贫户</v>
          </cell>
        </row>
        <row r="17239">
          <cell r="E17239" t="str">
            <v>430223199108309111</v>
          </cell>
          <cell r="F17239" t="str">
            <v>4</v>
          </cell>
          <cell r="G17239" t="str">
            <v>之子</v>
          </cell>
          <cell r="H17239" t="str">
            <v>脱贫户</v>
          </cell>
        </row>
        <row r="17240">
          <cell r="E17240" t="str">
            <v>430223201809050069</v>
          </cell>
          <cell r="F17240" t="str">
            <v>4</v>
          </cell>
          <cell r="G17240" t="str">
            <v>之孙女</v>
          </cell>
          <cell r="H17240" t="str">
            <v>脱贫户</v>
          </cell>
        </row>
        <row r="17241">
          <cell r="E17241" t="str">
            <v>430223196403209136</v>
          </cell>
          <cell r="F17241" t="str">
            <v>3</v>
          </cell>
          <cell r="G17241" t="str">
            <v>户主</v>
          </cell>
          <cell r="H17241" t="str">
            <v>脱贫户</v>
          </cell>
        </row>
        <row r="17242">
          <cell r="E17242" t="str">
            <v>430223198903219129</v>
          </cell>
          <cell r="F17242" t="str">
            <v>3</v>
          </cell>
          <cell r="G17242" t="str">
            <v>之女</v>
          </cell>
          <cell r="H17242" t="str">
            <v>脱贫户</v>
          </cell>
        </row>
        <row r="17243">
          <cell r="E17243" t="str">
            <v>430223199601019118</v>
          </cell>
          <cell r="F17243" t="str">
            <v>3</v>
          </cell>
          <cell r="G17243" t="str">
            <v>之子</v>
          </cell>
          <cell r="H17243" t="str">
            <v>脱贫户</v>
          </cell>
        </row>
        <row r="17244">
          <cell r="E17244" t="str">
            <v>430223196803039121</v>
          </cell>
          <cell r="F17244" t="str">
            <v>2</v>
          </cell>
          <cell r="G17244" t="str">
            <v>户主</v>
          </cell>
          <cell r="H17244" t="str">
            <v>脱贫户</v>
          </cell>
        </row>
        <row r="17245">
          <cell r="E17245" t="str">
            <v>510623197412011515</v>
          </cell>
          <cell r="F17245" t="str">
            <v>2</v>
          </cell>
          <cell r="G17245" t="str">
            <v>配偶</v>
          </cell>
          <cell r="H17245" t="str">
            <v>脱贫户</v>
          </cell>
        </row>
        <row r="17246">
          <cell r="E17246" t="str">
            <v>430223199612139115</v>
          </cell>
          <cell r="F17246" t="str">
            <v>3</v>
          </cell>
          <cell r="G17246" t="str">
            <v>之子</v>
          </cell>
          <cell r="H17246" t="str">
            <v>脱贫户</v>
          </cell>
        </row>
        <row r="17247">
          <cell r="E17247" t="str">
            <v>430223199007099127</v>
          </cell>
          <cell r="F17247" t="str">
            <v>3</v>
          </cell>
          <cell r="G17247" t="str">
            <v>之女</v>
          </cell>
          <cell r="H17247" t="str">
            <v>脱贫户</v>
          </cell>
        </row>
        <row r="17248">
          <cell r="E17248" t="str">
            <v>43022319680415912542</v>
          </cell>
          <cell r="F17248" t="str">
            <v>3</v>
          </cell>
          <cell r="G17248" t="str">
            <v>户主</v>
          </cell>
          <cell r="H17248" t="str">
            <v>脱贫户</v>
          </cell>
        </row>
        <row r="17249">
          <cell r="E17249" t="str">
            <v>430223196707269218</v>
          </cell>
          <cell r="F17249" t="str">
            <v>5</v>
          </cell>
          <cell r="G17249" t="str">
            <v>户主</v>
          </cell>
          <cell r="H17249" t="str">
            <v>脱贫户</v>
          </cell>
        </row>
        <row r="17250">
          <cell r="E17250" t="str">
            <v>430223196911149141</v>
          </cell>
          <cell r="F17250" t="str">
            <v>5</v>
          </cell>
          <cell r="G17250" t="str">
            <v>配偶</v>
          </cell>
          <cell r="H17250" t="str">
            <v>脱贫户</v>
          </cell>
        </row>
        <row r="17251">
          <cell r="E17251" t="str">
            <v>430223199805299131</v>
          </cell>
          <cell r="F17251" t="str">
            <v>5</v>
          </cell>
          <cell r="G17251" t="str">
            <v>之子</v>
          </cell>
          <cell r="H17251" t="str">
            <v>脱贫户</v>
          </cell>
        </row>
        <row r="17252">
          <cell r="E17252" t="str">
            <v>430223193608159140</v>
          </cell>
          <cell r="F17252" t="str">
            <v>5</v>
          </cell>
          <cell r="G17252" t="str">
            <v>之母</v>
          </cell>
          <cell r="H17252" t="str">
            <v>脱贫户</v>
          </cell>
        </row>
        <row r="17253">
          <cell r="E17253" t="str">
            <v>430223199306039124</v>
          </cell>
          <cell r="F17253" t="str">
            <v>5</v>
          </cell>
          <cell r="G17253" t="str">
            <v>之女</v>
          </cell>
          <cell r="H17253" t="str">
            <v>脱贫户</v>
          </cell>
        </row>
        <row r="17254">
          <cell r="E17254" t="str">
            <v>430223197708279121</v>
          </cell>
          <cell r="F17254" t="str">
            <v>5</v>
          </cell>
          <cell r="G17254" t="str">
            <v>之女</v>
          </cell>
          <cell r="H17254" t="str">
            <v>脱贫户</v>
          </cell>
        </row>
        <row r="17255">
          <cell r="E17255" t="str">
            <v>43022319551206911521</v>
          </cell>
          <cell r="F17255" t="str">
            <v>5</v>
          </cell>
          <cell r="G17255" t="str">
            <v>户主</v>
          </cell>
          <cell r="H17255" t="str">
            <v>脱贫户</v>
          </cell>
        </row>
        <row r="17256">
          <cell r="E17256" t="str">
            <v>430424197208256617</v>
          </cell>
          <cell r="F17256" t="str">
            <v>5</v>
          </cell>
          <cell r="G17256" t="str">
            <v>之子</v>
          </cell>
          <cell r="H17256" t="str">
            <v>脱贫户</v>
          </cell>
        </row>
        <row r="17257">
          <cell r="E17257" t="str">
            <v>430223199810279143</v>
          </cell>
          <cell r="F17257" t="str">
            <v>5</v>
          </cell>
          <cell r="G17257" t="str">
            <v>之孙女</v>
          </cell>
          <cell r="H17257" t="str">
            <v>脱贫户</v>
          </cell>
        </row>
        <row r="17258">
          <cell r="E17258" t="str">
            <v>430223200507159160</v>
          </cell>
          <cell r="F17258" t="str">
            <v>5</v>
          </cell>
          <cell r="G17258" t="str">
            <v>之孙女</v>
          </cell>
          <cell r="H17258" t="str">
            <v>脱贫户</v>
          </cell>
        </row>
        <row r="17259">
          <cell r="E17259" t="str">
            <v>430223196308029161</v>
          </cell>
          <cell r="F17259" t="str">
            <v>4</v>
          </cell>
          <cell r="G17259" t="str">
            <v>户主</v>
          </cell>
          <cell r="H17259" t="str">
            <v>脱贫户</v>
          </cell>
        </row>
        <row r="17260">
          <cell r="E17260" t="str">
            <v>430223193807049147</v>
          </cell>
          <cell r="F17260" t="str">
            <v>4</v>
          </cell>
          <cell r="G17260" t="str">
            <v>之母</v>
          </cell>
          <cell r="H17260" t="str">
            <v>脱贫户</v>
          </cell>
        </row>
        <row r="17261">
          <cell r="E17261" t="str">
            <v>43022319840805913X</v>
          </cell>
          <cell r="F17261" t="str">
            <v>4</v>
          </cell>
          <cell r="G17261" t="str">
            <v>之子</v>
          </cell>
          <cell r="H17261" t="str">
            <v>脱贫户</v>
          </cell>
        </row>
        <row r="17262">
          <cell r="E17262" t="str">
            <v>430223198803189110</v>
          </cell>
          <cell r="F17262" t="str">
            <v>4</v>
          </cell>
          <cell r="G17262" t="str">
            <v>之子</v>
          </cell>
          <cell r="H17262" t="str">
            <v>脱贫户</v>
          </cell>
        </row>
        <row r="17263">
          <cell r="E17263" t="str">
            <v>430223193805279133</v>
          </cell>
          <cell r="F17263" t="str">
            <v>3</v>
          </cell>
          <cell r="G17263" t="str">
            <v>户主</v>
          </cell>
          <cell r="H17263" t="str">
            <v>脱贫户</v>
          </cell>
        </row>
        <row r="17264">
          <cell r="E17264" t="str">
            <v>43022319680216911942</v>
          </cell>
          <cell r="F17264" t="str">
            <v>3</v>
          </cell>
          <cell r="G17264" t="str">
            <v>之子</v>
          </cell>
          <cell r="H17264" t="str">
            <v>脱贫户</v>
          </cell>
        </row>
        <row r="17265">
          <cell r="E17265" t="str">
            <v>430223199911029135</v>
          </cell>
          <cell r="F17265" t="str">
            <v>3</v>
          </cell>
          <cell r="G17265" t="str">
            <v>之孙子</v>
          </cell>
          <cell r="H17265" t="str">
            <v>脱贫户</v>
          </cell>
        </row>
        <row r="17266">
          <cell r="E17266" t="str">
            <v>430223195007119118</v>
          </cell>
          <cell r="F17266" t="str">
            <v>5</v>
          </cell>
          <cell r="G17266" t="str">
            <v>户主</v>
          </cell>
          <cell r="H17266" t="str">
            <v>脱贫户</v>
          </cell>
        </row>
        <row r="17267">
          <cell r="E17267" t="str">
            <v>430223197601149116</v>
          </cell>
          <cell r="F17267" t="str">
            <v>5</v>
          </cell>
          <cell r="G17267" t="str">
            <v>之子</v>
          </cell>
          <cell r="H17267" t="str">
            <v>脱贫户</v>
          </cell>
        </row>
        <row r="17268">
          <cell r="E17268" t="str">
            <v>430223197912089122</v>
          </cell>
          <cell r="F17268" t="str">
            <v>5</v>
          </cell>
          <cell r="G17268" t="str">
            <v>之儿媳</v>
          </cell>
          <cell r="H17268" t="str">
            <v>脱贫户</v>
          </cell>
        </row>
        <row r="17269">
          <cell r="E17269" t="str">
            <v>430223200207249113</v>
          </cell>
          <cell r="F17269" t="str">
            <v>5</v>
          </cell>
          <cell r="G17269" t="str">
            <v>之孙子</v>
          </cell>
          <cell r="H17269" t="str">
            <v>脱贫户</v>
          </cell>
        </row>
        <row r="17270">
          <cell r="E17270" t="str">
            <v>430223200707210039</v>
          </cell>
          <cell r="F17270" t="str">
            <v>5</v>
          </cell>
          <cell r="G17270" t="str">
            <v>之孙子</v>
          </cell>
          <cell r="H17270" t="str">
            <v>脱贫户</v>
          </cell>
        </row>
        <row r="17271">
          <cell r="E17271" t="str">
            <v>430223195506159149</v>
          </cell>
          <cell r="F17271" t="str">
            <v>6</v>
          </cell>
          <cell r="G17271" t="str">
            <v>户主</v>
          </cell>
          <cell r="H17271" t="str">
            <v>脱贫户</v>
          </cell>
        </row>
        <row r="17272">
          <cell r="E17272" t="str">
            <v>430223198110129115</v>
          </cell>
          <cell r="F17272" t="str">
            <v>6</v>
          </cell>
          <cell r="G17272" t="str">
            <v>之子</v>
          </cell>
          <cell r="H17272" t="str">
            <v>脱贫户</v>
          </cell>
        </row>
        <row r="17273">
          <cell r="E17273" t="str">
            <v>430424198310016649</v>
          </cell>
          <cell r="F17273" t="str">
            <v>6</v>
          </cell>
          <cell r="G17273" t="str">
            <v>之儿媳</v>
          </cell>
          <cell r="H17273" t="str">
            <v>脱贫户</v>
          </cell>
        </row>
        <row r="17274">
          <cell r="E17274" t="str">
            <v>430223198605229126</v>
          </cell>
          <cell r="F17274" t="str">
            <v>6</v>
          </cell>
          <cell r="G17274" t="str">
            <v>之女</v>
          </cell>
          <cell r="H17274" t="str">
            <v>脱贫户</v>
          </cell>
        </row>
        <row r="17275">
          <cell r="E17275" t="str">
            <v>430223200411019120</v>
          </cell>
          <cell r="F17275" t="str">
            <v>6</v>
          </cell>
          <cell r="G17275" t="str">
            <v>之孙女</v>
          </cell>
          <cell r="H17275" t="str">
            <v>脱贫户</v>
          </cell>
        </row>
        <row r="17276">
          <cell r="E17276" t="str">
            <v>430223200807199383</v>
          </cell>
          <cell r="F17276" t="str">
            <v>6</v>
          </cell>
          <cell r="G17276" t="str">
            <v>之孙女</v>
          </cell>
          <cell r="H17276" t="str">
            <v>脱贫户</v>
          </cell>
        </row>
        <row r="17277">
          <cell r="E17277" t="str">
            <v>43022319630625919043</v>
          </cell>
          <cell r="F17277" t="str">
            <v>2</v>
          </cell>
          <cell r="G17277" t="str">
            <v>户主</v>
          </cell>
          <cell r="H17277" t="str">
            <v>脱贫户</v>
          </cell>
        </row>
        <row r="17278">
          <cell r="E17278" t="str">
            <v>430223199906269150</v>
          </cell>
          <cell r="F17278" t="str">
            <v>2</v>
          </cell>
          <cell r="G17278" t="str">
            <v>之子</v>
          </cell>
          <cell r="H17278" t="str">
            <v>脱贫户</v>
          </cell>
        </row>
        <row r="17279">
          <cell r="E17279" t="str">
            <v>430223196910169116</v>
          </cell>
          <cell r="F17279" t="str">
            <v>1</v>
          </cell>
          <cell r="G17279" t="str">
            <v>户主</v>
          </cell>
          <cell r="H17279" t="str">
            <v>脱贫户</v>
          </cell>
        </row>
        <row r="17280">
          <cell r="E17280" t="str">
            <v>43022319550122911X</v>
          </cell>
          <cell r="F17280" t="str">
            <v>1</v>
          </cell>
          <cell r="G17280" t="str">
            <v>户主</v>
          </cell>
          <cell r="H17280" t="str">
            <v>脱贫户</v>
          </cell>
        </row>
        <row r="17281">
          <cell r="E17281" t="str">
            <v>43022319820709913522</v>
          </cell>
          <cell r="F17281" t="str">
            <v>3</v>
          </cell>
          <cell r="G17281" t="str">
            <v>户主</v>
          </cell>
          <cell r="H17281" t="str">
            <v>脱贫户</v>
          </cell>
        </row>
        <row r="17282">
          <cell r="E17282" t="str">
            <v>43022319560425912744</v>
          </cell>
          <cell r="F17282" t="str">
            <v>3</v>
          </cell>
          <cell r="G17282" t="str">
            <v>之母</v>
          </cell>
          <cell r="H17282" t="str">
            <v>脱贫户</v>
          </cell>
        </row>
        <row r="17283">
          <cell r="E17283" t="str">
            <v>430223202106030023</v>
          </cell>
          <cell r="F17283" t="str">
            <v>3</v>
          </cell>
          <cell r="G17283" t="str">
            <v>之女</v>
          </cell>
          <cell r="H17283" t="str">
            <v>脱贫户</v>
          </cell>
        </row>
        <row r="17284">
          <cell r="E17284" t="str">
            <v>430223195112189134</v>
          </cell>
          <cell r="F17284" t="str">
            <v>2</v>
          </cell>
          <cell r="G17284" t="str">
            <v>户主</v>
          </cell>
          <cell r="H17284" t="str">
            <v>脱贫户</v>
          </cell>
        </row>
        <row r="17285">
          <cell r="E17285" t="str">
            <v>430223195206249142</v>
          </cell>
          <cell r="F17285" t="str">
            <v>2</v>
          </cell>
          <cell r="G17285" t="str">
            <v>配偶</v>
          </cell>
          <cell r="H17285" t="str">
            <v>脱贫户</v>
          </cell>
        </row>
        <row r="17286">
          <cell r="E17286" t="str">
            <v>430223194308289124</v>
          </cell>
          <cell r="F17286" t="str">
            <v>1</v>
          </cell>
          <cell r="G17286" t="str">
            <v>户主</v>
          </cell>
          <cell r="H17286" t="str">
            <v>脱贫户</v>
          </cell>
        </row>
        <row r="17287">
          <cell r="E17287" t="str">
            <v>43022319601001911252</v>
          </cell>
          <cell r="F17287" t="str">
            <v>4</v>
          </cell>
          <cell r="G17287" t="str">
            <v>户主</v>
          </cell>
          <cell r="H17287" t="str">
            <v>脱贫户</v>
          </cell>
        </row>
        <row r="17288">
          <cell r="E17288" t="str">
            <v>430223196711179143</v>
          </cell>
          <cell r="F17288" t="str">
            <v>4</v>
          </cell>
          <cell r="G17288" t="str">
            <v>配偶</v>
          </cell>
          <cell r="H17288" t="str">
            <v>脱贫户</v>
          </cell>
        </row>
        <row r="17289">
          <cell r="E17289" t="str">
            <v>430223199003079137</v>
          </cell>
          <cell r="F17289" t="str">
            <v>4</v>
          </cell>
          <cell r="G17289" t="str">
            <v>之子</v>
          </cell>
          <cell r="H17289" t="str">
            <v>脱贫户</v>
          </cell>
        </row>
        <row r="17290">
          <cell r="E17290" t="str">
            <v>430223202210040061</v>
          </cell>
          <cell r="F17290" t="str">
            <v>4</v>
          </cell>
          <cell r="G17290" t="str">
            <v>之孙女</v>
          </cell>
          <cell r="H17290" t="str">
            <v>脱贫户</v>
          </cell>
        </row>
        <row r="17291">
          <cell r="E17291" t="str">
            <v>430223197905259111</v>
          </cell>
          <cell r="F17291" t="str">
            <v>4</v>
          </cell>
          <cell r="G17291" t="str">
            <v>户主</v>
          </cell>
          <cell r="H17291" t="str">
            <v>脱贫户</v>
          </cell>
        </row>
        <row r="17292">
          <cell r="E17292" t="str">
            <v>430223198708248047</v>
          </cell>
          <cell r="F17292" t="str">
            <v>4</v>
          </cell>
          <cell r="G17292" t="str">
            <v>配偶</v>
          </cell>
          <cell r="H17292" t="str">
            <v>脱贫户</v>
          </cell>
        </row>
        <row r="17293">
          <cell r="E17293" t="str">
            <v>430223201111020044</v>
          </cell>
          <cell r="F17293" t="str">
            <v>4</v>
          </cell>
          <cell r="G17293" t="str">
            <v>之女</v>
          </cell>
          <cell r="H17293" t="str">
            <v>脱贫户</v>
          </cell>
        </row>
        <row r="17294">
          <cell r="E17294" t="str">
            <v>430223201803020125</v>
          </cell>
          <cell r="F17294" t="str">
            <v>4</v>
          </cell>
          <cell r="G17294" t="str">
            <v>之女</v>
          </cell>
          <cell r="H17294" t="str">
            <v>脱贫户</v>
          </cell>
        </row>
        <row r="17295">
          <cell r="E17295" t="str">
            <v>430223198401139129</v>
          </cell>
          <cell r="F17295" t="str">
            <v>2</v>
          </cell>
          <cell r="G17295" t="str">
            <v>之兄弟姐妹</v>
          </cell>
          <cell r="H17295" t="str">
            <v>脱贫户</v>
          </cell>
        </row>
        <row r="17296">
          <cell r="E17296" t="str">
            <v>430223198701019137</v>
          </cell>
          <cell r="F17296" t="str">
            <v>2</v>
          </cell>
          <cell r="G17296" t="str">
            <v>户主</v>
          </cell>
          <cell r="H17296" t="str">
            <v>脱贫户</v>
          </cell>
        </row>
        <row r="17297">
          <cell r="E17297" t="str">
            <v>43022319710417911143</v>
          </cell>
          <cell r="F17297" t="str">
            <v>1</v>
          </cell>
          <cell r="G17297" t="str">
            <v>户主</v>
          </cell>
          <cell r="H17297" t="str">
            <v>脱贫户</v>
          </cell>
        </row>
        <row r="17298">
          <cell r="E17298" t="str">
            <v>43022319541202911614</v>
          </cell>
          <cell r="F17298" t="str">
            <v>2</v>
          </cell>
          <cell r="G17298" t="str">
            <v>户主</v>
          </cell>
          <cell r="H17298" t="str">
            <v>脱贫户</v>
          </cell>
        </row>
        <row r="17299">
          <cell r="E17299" t="str">
            <v>430223200002229178</v>
          </cell>
          <cell r="F17299" t="str">
            <v>2</v>
          </cell>
          <cell r="G17299" t="str">
            <v>之孙子</v>
          </cell>
          <cell r="H17299" t="str">
            <v>脱贫户</v>
          </cell>
        </row>
        <row r="17300">
          <cell r="E17300" t="str">
            <v>430223195712029118</v>
          </cell>
          <cell r="F17300" t="str">
            <v>7</v>
          </cell>
          <cell r="G17300" t="str">
            <v>户主</v>
          </cell>
          <cell r="H17300" t="str">
            <v>脱贫户</v>
          </cell>
        </row>
        <row r="17301">
          <cell r="E17301" t="str">
            <v>430223196312119127</v>
          </cell>
          <cell r="F17301" t="str">
            <v>7</v>
          </cell>
          <cell r="G17301" t="str">
            <v>配偶</v>
          </cell>
          <cell r="H17301" t="str">
            <v>脱贫户</v>
          </cell>
        </row>
        <row r="17302">
          <cell r="E17302" t="str">
            <v>430424198009127438</v>
          </cell>
          <cell r="F17302" t="str">
            <v>7</v>
          </cell>
          <cell r="G17302" t="str">
            <v>之子</v>
          </cell>
          <cell r="H17302" t="str">
            <v>脱贫户</v>
          </cell>
        </row>
        <row r="17303">
          <cell r="E17303" t="str">
            <v>430223198402059147</v>
          </cell>
          <cell r="F17303" t="str">
            <v>7</v>
          </cell>
          <cell r="G17303" t="str">
            <v>之女</v>
          </cell>
          <cell r="H17303" t="str">
            <v>脱贫户</v>
          </cell>
        </row>
        <row r="17304">
          <cell r="E17304" t="str">
            <v>430223198509079148</v>
          </cell>
          <cell r="F17304" t="str">
            <v>7</v>
          </cell>
          <cell r="G17304" t="str">
            <v>之女</v>
          </cell>
          <cell r="H17304" t="str">
            <v>脱贫户</v>
          </cell>
        </row>
        <row r="17305">
          <cell r="E17305" t="str">
            <v>430223200512049118</v>
          </cell>
          <cell r="F17305" t="str">
            <v>7</v>
          </cell>
          <cell r="G17305" t="str">
            <v>之孙子</v>
          </cell>
          <cell r="H17305" t="str">
            <v>脱贫户</v>
          </cell>
        </row>
        <row r="17306">
          <cell r="E17306" t="str">
            <v>430223201209280266</v>
          </cell>
          <cell r="F17306" t="str">
            <v>7</v>
          </cell>
          <cell r="G17306" t="str">
            <v>之孙女</v>
          </cell>
          <cell r="H17306" t="str">
            <v>脱贫户</v>
          </cell>
        </row>
        <row r="17307">
          <cell r="E17307" t="str">
            <v>430223196006209116</v>
          </cell>
          <cell r="F17307" t="str">
            <v>2</v>
          </cell>
          <cell r="G17307" t="str">
            <v>户主</v>
          </cell>
          <cell r="H17307" t="str">
            <v>脱贫户</v>
          </cell>
        </row>
        <row r="17308">
          <cell r="E17308" t="str">
            <v>43022319880721911062</v>
          </cell>
          <cell r="F17308" t="str">
            <v>2</v>
          </cell>
          <cell r="G17308" t="str">
            <v>之子</v>
          </cell>
          <cell r="H17308" t="str">
            <v>脱贫户</v>
          </cell>
        </row>
        <row r="17309">
          <cell r="E17309" t="str">
            <v>43022319630408916721</v>
          </cell>
          <cell r="F17309" t="str">
            <v>4</v>
          </cell>
          <cell r="G17309" t="str">
            <v>户主</v>
          </cell>
          <cell r="H17309" t="str">
            <v>脱贫户</v>
          </cell>
        </row>
        <row r="17310">
          <cell r="E17310" t="str">
            <v>430223199002129112</v>
          </cell>
          <cell r="F17310" t="str">
            <v>4</v>
          </cell>
          <cell r="G17310" t="str">
            <v>之子</v>
          </cell>
          <cell r="H17310" t="str">
            <v>脱贫户</v>
          </cell>
        </row>
        <row r="17311">
          <cell r="E17311" t="str">
            <v>430223201401110128</v>
          </cell>
          <cell r="F17311" t="str">
            <v>4</v>
          </cell>
          <cell r="G17311" t="str">
            <v>之孙女</v>
          </cell>
          <cell r="H17311" t="str">
            <v>脱贫户</v>
          </cell>
        </row>
        <row r="17312">
          <cell r="E17312" t="str">
            <v>430223201707240144</v>
          </cell>
          <cell r="F17312" t="str">
            <v>4</v>
          </cell>
          <cell r="G17312" t="str">
            <v>之孙女</v>
          </cell>
          <cell r="H17312" t="str">
            <v>脱贫户</v>
          </cell>
        </row>
        <row r="17313">
          <cell r="E17313" t="str">
            <v>430223195704119113</v>
          </cell>
          <cell r="F17313" t="str">
            <v>4</v>
          </cell>
          <cell r="G17313" t="str">
            <v>户主</v>
          </cell>
          <cell r="H17313" t="str">
            <v>脱贫户</v>
          </cell>
        </row>
        <row r="17314">
          <cell r="E17314" t="str">
            <v>430223195812149125</v>
          </cell>
          <cell r="F17314" t="str">
            <v>4</v>
          </cell>
          <cell r="G17314" t="str">
            <v>配偶</v>
          </cell>
          <cell r="H17314" t="str">
            <v>脱贫户</v>
          </cell>
        </row>
        <row r="17315">
          <cell r="E17315" t="str">
            <v>430223197906209116</v>
          </cell>
          <cell r="F17315" t="str">
            <v>4</v>
          </cell>
          <cell r="G17315" t="str">
            <v>之子</v>
          </cell>
          <cell r="H17315" t="str">
            <v>脱贫户</v>
          </cell>
        </row>
        <row r="17316">
          <cell r="E17316" t="str">
            <v>430223200704239135</v>
          </cell>
          <cell r="F17316" t="str">
            <v>4</v>
          </cell>
          <cell r="G17316" t="str">
            <v>之孙子</v>
          </cell>
          <cell r="H17316" t="str">
            <v>脱贫户</v>
          </cell>
        </row>
        <row r="17317">
          <cell r="E17317" t="str">
            <v>430223196311129120</v>
          </cell>
          <cell r="F17317" t="str">
            <v>3</v>
          </cell>
          <cell r="G17317" t="str">
            <v>配偶</v>
          </cell>
          <cell r="H17317" t="str">
            <v>脱贫户</v>
          </cell>
        </row>
        <row r="17318">
          <cell r="E17318" t="str">
            <v>43022319580929911411</v>
          </cell>
          <cell r="F17318" t="str">
            <v>3</v>
          </cell>
          <cell r="G17318" t="str">
            <v>户主</v>
          </cell>
          <cell r="H17318" t="str">
            <v>脱贫户</v>
          </cell>
        </row>
        <row r="17319">
          <cell r="E17319" t="str">
            <v>430223198802249126</v>
          </cell>
          <cell r="F17319" t="str">
            <v>3</v>
          </cell>
          <cell r="G17319" t="str">
            <v>之女</v>
          </cell>
          <cell r="H17319" t="str">
            <v>脱贫户</v>
          </cell>
        </row>
        <row r="17320">
          <cell r="E17320" t="str">
            <v>430223195408119127</v>
          </cell>
          <cell r="F17320" t="str">
            <v>4</v>
          </cell>
          <cell r="G17320" t="str">
            <v>户主</v>
          </cell>
          <cell r="H17320" t="str">
            <v>脱贫户</v>
          </cell>
        </row>
        <row r="17321">
          <cell r="E17321" t="str">
            <v>430223192805149115</v>
          </cell>
          <cell r="F17321" t="str">
            <v>4</v>
          </cell>
          <cell r="G17321" t="str">
            <v>之父</v>
          </cell>
          <cell r="H17321" t="str">
            <v>脱贫户</v>
          </cell>
        </row>
        <row r="17322">
          <cell r="E17322" t="str">
            <v>430223197811169131</v>
          </cell>
          <cell r="F17322" t="str">
            <v>4</v>
          </cell>
          <cell r="G17322" t="str">
            <v>之子</v>
          </cell>
          <cell r="H17322" t="str">
            <v>脱贫户</v>
          </cell>
        </row>
        <row r="17323">
          <cell r="E17323" t="str">
            <v>430223201001080433</v>
          </cell>
          <cell r="F17323" t="str">
            <v>4</v>
          </cell>
          <cell r="G17323" t="str">
            <v>之孙子</v>
          </cell>
          <cell r="H17323" t="str">
            <v>脱贫户</v>
          </cell>
        </row>
        <row r="17324">
          <cell r="E17324" t="str">
            <v>430223193911089114</v>
          </cell>
          <cell r="F17324" t="str">
            <v>1</v>
          </cell>
          <cell r="G17324" t="str">
            <v>户主</v>
          </cell>
          <cell r="H17324" t="str">
            <v>脱贫户</v>
          </cell>
        </row>
        <row r="17325">
          <cell r="E17325" t="str">
            <v>430223194912179116</v>
          </cell>
          <cell r="F17325" t="str">
            <v>4</v>
          </cell>
          <cell r="G17325" t="str">
            <v>户主</v>
          </cell>
          <cell r="H17325" t="str">
            <v>脱贫户</v>
          </cell>
        </row>
        <row r="17326">
          <cell r="E17326" t="str">
            <v>430223200711309170</v>
          </cell>
          <cell r="F17326" t="str">
            <v>4</v>
          </cell>
          <cell r="G17326" t="str">
            <v>之孙子</v>
          </cell>
          <cell r="H17326" t="str">
            <v>脱贫户</v>
          </cell>
        </row>
        <row r="17327">
          <cell r="E17327" t="str">
            <v>430223200204139111</v>
          </cell>
          <cell r="F17327" t="str">
            <v>4</v>
          </cell>
          <cell r="G17327" t="str">
            <v>之孙子</v>
          </cell>
          <cell r="H17327" t="str">
            <v>脱贫户</v>
          </cell>
        </row>
        <row r="17328">
          <cell r="E17328" t="str">
            <v>430223195401199144</v>
          </cell>
          <cell r="F17328" t="str">
            <v>4</v>
          </cell>
          <cell r="G17328" t="str">
            <v>配偶</v>
          </cell>
          <cell r="H17328" t="str">
            <v>脱贫户</v>
          </cell>
        </row>
        <row r="17329">
          <cell r="E17329" t="str">
            <v>430223196412289115</v>
          </cell>
          <cell r="F17329" t="str">
            <v>4</v>
          </cell>
          <cell r="G17329" t="str">
            <v>户主</v>
          </cell>
          <cell r="H17329" t="str">
            <v>脱贫户</v>
          </cell>
        </row>
        <row r="17330">
          <cell r="E17330" t="str">
            <v>43022319660315922542</v>
          </cell>
          <cell r="F17330" t="str">
            <v>4</v>
          </cell>
          <cell r="G17330" t="str">
            <v>配偶</v>
          </cell>
          <cell r="H17330" t="str">
            <v>脱贫户</v>
          </cell>
        </row>
        <row r="17331">
          <cell r="E17331" t="str">
            <v>430223199310139128</v>
          </cell>
          <cell r="F17331" t="str">
            <v>4</v>
          </cell>
          <cell r="G17331" t="str">
            <v>之女</v>
          </cell>
          <cell r="H17331" t="str">
            <v>脱贫户</v>
          </cell>
        </row>
        <row r="17332">
          <cell r="E17332" t="str">
            <v>430223199702079128</v>
          </cell>
          <cell r="F17332" t="str">
            <v>4</v>
          </cell>
          <cell r="G17332" t="str">
            <v>之女</v>
          </cell>
          <cell r="H17332" t="str">
            <v>脱贫户</v>
          </cell>
        </row>
        <row r="17333">
          <cell r="E17333" t="str">
            <v>430223194704079110</v>
          </cell>
          <cell r="F17333" t="str">
            <v>2</v>
          </cell>
          <cell r="G17333" t="str">
            <v>户主</v>
          </cell>
          <cell r="H17333" t="str">
            <v>脱贫户</v>
          </cell>
        </row>
        <row r="17334">
          <cell r="E17334" t="str">
            <v>43022319470725914142</v>
          </cell>
          <cell r="F17334" t="str">
            <v>2</v>
          </cell>
          <cell r="G17334" t="str">
            <v>配偶</v>
          </cell>
          <cell r="H17334" t="str">
            <v>脱贫户</v>
          </cell>
        </row>
        <row r="17335">
          <cell r="E17335" t="str">
            <v>430223196607159118</v>
          </cell>
          <cell r="F17335" t="str">
            <v>2</v>
          </cell>
          <cell r="G17335" t="str">
            <v>户主</v>
          </cell>
          <cell r="H17335" t="str">
            <v>脱贫户</v>
          </cell>
        </row>
        <row r="17336">
          <cell r="E17336" t="str">
            <v>430223197111139142</v>
          </cell>
          <cell r="F17336" t="str">
            <v>2</v>
          </cell>
          <cell r="G17336" t="str">
            <v>配偶</v>
          </cell>
          <cell r="H17336" t="str">
            <v>脱贫户</v>
          </cell>
        </row>
        <row r="17337">
          <cell r="E17337" t="str">
            <v>430223195502259126</v>
          </cell>
          <cell r="F17337" t="str">
            <v>1</v>
          </cell>
          <cell r="G17337" t="str">
            <v>户主</v>
          </cell>
          <cell r="H17337" t="str">
            <v>脱贫户</v>
          </cell>
        </row>
        <row r="17338">
          <cell r="E17338" t="str">
            <v>430223197302269134</v>
          </cell>
          <cell r="F17338" t="str">
            <v>4</v>
          </cell>
          <cell r="G17338" t="str">
            <v>户主</v>
          </cell>
          <cell r="H17338" t="str">
            <v>脱贫户</v>
          </cell>
        </row>
        <row r="17339">
          <cell r="E17339" t="str">
            <v>43022319761217912663</v>
          </cell>
          <cell r="F17339" t="str">
            <v>4</v>
          </cell>
          <cell r="G17339" t="str">
            <v>配偶</v>
          </cell>
          <cell r="H17339" t="str">
            <v>脱贫户</v>
          </cell>
        </row>
        <row r="17340">
          <cell r="E17340" t="str">
            <v>430223200411079174</v>
          </cell>
          <cell r="F17340" t="str">
            <v>4</v>
          </cell>
          <cell r="G17340" t="str">
            <v>之子</v>
          </cell>
          <cell r="H17340" t="str">
            <v>脱贫户</v>
          </cell>
        </row>
        <row r="17341">
          <cell r="E17341" t="str">
            <v>430223195511049120</v>
          </cell>
          <cell r="F17341" t="str">
            <v>4</v>
          </cell>
          <cell r="G17341" t="str">
            <v>之母</v>
          </cell>
          <cell r="H17341" t="str">
            <v>脱贫户</v>
          </cell>
        </row>
        <row r="17342">
          <cell r="E17342" t="str">
            <v>430223195107119115</v>
          </cell>
          <cell r="F17342" t="str">
            <v>3</v>
          </cell>
          <cell r="G17342" t="str">
            <v>户主</v>
          </cell>
          <cell r="H17342" t="str">
            <v>脱贫户</v>
          </cell>
        </row>
        <row r="17343">
          <cell r="E17343" t="str">
            <v>430223195602199124</v>
          </cell>
          <cell r="F17343" t="str">
            <v>3</v>
          </cell>
          <cell r="G17343" t="str">
            <v>配偶</v>
          </cell>
          <cell r="H17343" t="str">
            <v>脱贫户</v>
          </cell>
        </row>
        <row r="17344">
          <cell r="E17344" t="str">
            <v>430223197711129159</v>
          </cell>
          <cell r="F17344" t="str">
            <v>3</v>
          </cell>
          <cell r="G17344" t="str">
            <v>之子</v>
          </cell>
          <cell r="H17344" t="str">
            <v>脱贫户</v>
          </cell>
        </row>
        <row r="17345">
          <cell r="E17345" t="str">
            <v>43022319650715911042</v>
          </cell>
          <cell r="F17345" t="str">
            <v>6</v>
          </cell>
          <cell r="G17345" t="str">
            <v>户主</v>
          </cell>
          <cell r="H17345" t="str">
            <v>脱贫户</v>
          </cell>
        </row>
        <row r="17346">
          <cell r="E17346" t="str">
            <v>43022319670923916X</v>
          </cell>
          <cell r="F17346" t="str">
            <v>6</v>
          </cell>
          <cell r="G17346" t="str">
            <v>配偶</v>
          </cell>
          <cell r="H17346" t="str">
            <v>脱贫户</v>
          </cell>
        </row>
        <row r="17347">
          <cell r="E17347" t="str">
            <v>430223199110049152</v>
          </cell>
          <cell r="F17347" t="str">
            <v>6</v>
          </cell>
          <cell r="G17347" t="str">
            <v>之子</v>
          </cell>
          <cell r="H17347" t="str">
            <v>脱贫户</v>
          </cell>
        </row>
        <row r="17348">
          <cell r="E17348" t="str">
            <v>452402199507133947</v>
          </cell>
          <cell r="F17348" t="str">
            <v>6</v>
          </cell>
          <cell r="G17348" t="str">
            <v>之儿媳</v>
          </cell>
          <cell r="H17348" t="str">
            <v>脱贫户</v>
          </cell>
        </row>
        <row r="17349">
          <cell r="E17349" t="str">
            <v>430223201802220061</v>
          </cell>
          <cell r="F17349" t="str">
            <v>6</v>
          </cell>
          <cell r="G17349" t="str">
            <v>之孙女</v>
          </cell>
          <cell r="H17349" t="str">
            <v>脱贫户</v>
          </cell>
        </row>
        <row r="17350">
          <cell r="E17350" t="str">
            <v>430223202001140031</v>
          </cell>
          <cell r="F17350" t="str">
            <v>6</v>
          </cell>
          <cell r="G17350" t="str">
            <v>之孙子</v>
          </cell>
          <cell r="H17350" t="str">
            <v>脱贫户</v>
          </cell>
        </row>
        <row r="17351">
          <cell r="E17351" t="str">
            <v>43022319550921911921</v>
          </cell>
          <cell r="F17351" t="str">
            <v>5</v>
          </cell>
          <cell r="G17351" t="str">
            <v>户主</v>
          </cell>
          <cell r="H17351" t="str">
            <v>脱贫户</v>
          </cell>
        </row>
        <row r="17352">
          <cell r="E17352" t="str">
            <v>430223196003089120</v>
          </cell>
          <cell r="F17352" t="str">
            <v>5</v>
          </cell>
          <cell r="G17352" t="str">
            <v>配偶</v>
          </cell>
          <cell r="H17352" t="str">
            <v>脱贫户</v>
          </cell>
        </row>
        <row r="17353">
          <cell r="E17353" t="str">
            <v>43022319840119912162</v>
          </cell>
          <cell r="F17353" t="str">
            <v>5</v>
          </cell>
          <cell r="G17353" t="str">
            <v>之女</v>
          </cell>
          <cell r="H17353" t="str">
            <v>脱贫户</v>
          </cell>
        </row>
        <row r="17354">
          <cell r="E17354" t="str">
            <v>430223200907310114</v>
          </cell>
          <cell r="F17354" t="str">
            <v>5</v>
          </cell>
          <cell r="G17354" t="str">
            <v>之孙子</v>
          </cell>
          <cell r="H17354" t="str">
            <v>脱贫户</v>
          </cell>
        </row>
        <row r="17355">
          <cell r="E17355" t="str">
            <v>430223200801240023</v>
          </cell>
          <cell r="F17355" t="str">
            <v>5</v>
          </cell>
          <cell r="G17355" t="str">
            <v>之孙女</v>
          </cell>
          <cell r="H17355" t="str">
            <v>脱贫户</v>
          </cell>
        </row>
        <row r="17356">
          <cell r="E17356" t="str">
            <v>430223196001019110</v>
          </cell>
          <cell r="F17356" t="str">
            <v>6</v>
          </cell>
          <cell r="G17356" t="str">
            <v>户主</v>
          </cell>
          <cell r="H17356" t="str">
            <v>脱贫户</v>
          </cell>
        </row>
        <row r="17357">
          <cell r="E17357" t="str">
            <v>43022319621010918X</v>
          </cell>
          <cell r="F17357" t="str">
            <v>6</v>
          </cell>
          <cell r="G17357" t="str">
            <v>配偶</v>
          </cell>
          <cell r="H17357" t="str">
            <v>脱贫户</v>
          </cell>
        </row>
        <row r="17358">
          <cell r="E17358" t="str">
            <v>430223198602099127</v>
          </cell>
          <cell r="F17358" t="str">
            <v>6</v>
          </cell>
          <cell r="G17358" t="str">
            <v>之儿媳</v>
          </cell>
          <cell r="H17358" t="str">
            <v>脱贫户</v>
          </cell>
        </row>
        <row r="17359">
          <cell r="E17359" t="str">
            <v>430223201210270356</v>
          </cell>
          <cell r="F17359" t="str">
            <v>6</v>
          </cell>
          <cell r="G17359" t="str">
            <v>之孙子</v>
          </cell>
          <cell r="H17359" t="str">
            <v>脱贫户</v>
          </cell>
        </row>
        <row r="17360">
          <cell r="E17360" t="str">
            <v>430223200705019134</v>
          </cell>
          <cell r="F17360" t="str">
            <v>6</v>
          </cell>
          <cell r="G17360" t="str">
            <v>之孙子</v>
          </cell>
          <cell r="H17360" t="str">
            <v>脱贫户</v>
          </cell>
        </row>
        <row r="17361">
          <cell r="E17361" t="str">
            <v>43022319850114913X</v>
          </cell>
          <cell r="F17361" t="str">
            <v>6</v>
          </cell>
          <cell r="G17361" t="str">
            <v>之子</v>
          </cell>
          <cell r="H17361" t="str">
            <v>脱贫户</v>
          </cell>
        </row>
        <row r="17362">
          <cell r="E17362" t="str">
            <v>43022319581114911542</v>
          </cell>
          <cell r="F17362" t="str">
            <v>3</v>
          </cell>
          <cell r="G17362" t="str">
            <v>户主</v>
          </cell>
          <cell r="H17362" t="str">
            <v>脱贫户</v>
          </cell>
        </row>
        <row r="17363">
          <cell r="E17363" t="str">
            <v>430223196305299123</v>
          </cell>
          <cell r="F17363" t="str">
            <v>3</v>
          </cell>
          <cell r="G17363" t="str">
            <v>配偶</v>
          </cell>
          <cell r="H17363" t="str">
            <v>脱贫户</v>
          </cell>
        </row>
        <row r="17364">
          <cell r="E17364" t="str">
            <v>43022319831228913363</v>
          </cell>
          <cell r="F17364" t="str">
            <v>3</v>
          </cell>
          <cell r="G17364" t="str">
            <v>之子</v>
          </cell>
          <cell r="H17364" t="str">
            <v>脱贫户</v>
          </cell>
        </row>
        <row r="17365">
          <cell r="E17365" t="str">
            <v>43022319501203911211</v>
          </cell>
          <cell r="F17365" t="str">
            <v>4</v>
          </cell>
          <cell r="G17365" t="str">
            <v>之父</v>
          </cell>
          <cell r="H17365" t="str">
            <v>脱贫户</v>
          </cell>
        </row>
        <row r="17366">
          <cell r="E17366" t="str">
            <v>430223195309239203</v>
          </cell>
          <cell r="F17366" t="str">
            <v>4</v>
          </cell>
          <cell r="G17366" t="str">
            <v>之母</v>
          </cell>
          <cell r="H17366" t="str">
            <v>脱贫户</v>
          </cell>
        </row>
        <row r="17367">
          <cell r="E17367" t="str">
            <v>430223197904129120</v>
          </cell>
          <cell r="F17367" t="str">
            <v>4</v>
          </cell>
          <cell r="G17367" t="str">
            <v>户主</v>
          </cell>
          <cell r="H17367" t="str">
            <v>脱贫户</v>
          </cell>
        </row>
        <row r="17368">
          <cell r="E17368" t="str">
            <v>430223201009190223</v>
          </cell>
          <cell r="F17368" t="str">
            <v>4</v>
          </cell>
          <cell r="G17368" t="str">
            <v>之女</v>
          </cell>
          <cell r="H17368" t="str">
            <v>脱贫户</v>
          </cell>
        </row>
        <row r="17369">
          <cell r="E17369" t="str">
            <v>430223195305129111</v>
          </cell>
          <cell r="F17369" t="str">
            <v>4</v>
          </cell>
          <cell r="G17369" t="str">
            <v>户主</v>
          </cell>
          <cell r="H17369" t="str">
            <v>脱贫户</v>
          </cell>
        </row>
        <row r="17370">
          <cell r="E17370" t="str">
            <v>511324199801116097</v>
          </cell>
          <cell r="F17370" t="str">
            <v>4</v>
          </cell>
          <cell r="G17370" t="str">
            <v>之子</v>
          </cell>
          <cell r="H17370" t="str">
            <v>脱贫户</v>
          </cell>
        </row>
        <row r="17371">
          <cell r="E17371" t="str">
            <v>430223201212220539</v>
          </cell>
          <cell r="F17371" t="str">
            <v>4</v>
          </cell>
          <cell r="G17371" t="str">
            <v>之孙子</v>
          </cell>
          <cell r="H17371" t="str">
            <v>脱贫户</v>
          </cell>
        </row>
        <row r="17372">
          <cell r="E17372" t="str">
            <v>43022319780910913X</v>
          </cell>
          <cell r="F17372" t="str">
            <v>4</v>
          </cell>
          <cell r="G17372" t="str">
            <v>之子</v>
          </cell>
          <cell r="H17372" t="str">
            <v>脱贫户</v>
          </cell>
        </row>
        <row r="17373">
          <cell r="E17373" t="str">
            <v>430223195703079113</v>
          </cell>
          <cell r="F17373" t="str">
            <v>4</v>
          </cell>
          <cell r="G17373" t="str">
            <v>户主</v>
          </cell>
          <cell r="H17373" t="str">
            <v>脱贫户</v>
          </cell>
        </row>
        <row r="17374">
          <cell r="E17374" t="str">
            <v>430223201007260267</v>
          </cell>
          <cell r="F17374" t="str">
            <v>4</v>
          </cell>
          <cell r="G17374" t="str">
            <v>之孙女</v>
          </cell>
          <cell r="H17374" t="str">
            <v>脱贫户</v>
          </cell>
        </row>
        <row r="17375">
          <cell r="E17375" t="str">
            <v>43022319830608913552</v>
          </cell>
          <cell r="F17375" t="str">
            <v>4</v>
          </cell>
          <cell r="G17375" t="str">
            <v>之子</v>
          </cell>
          <cell r="H17375" t="str">
            <v>脱贫户</v>
          </cell>
        </row>
        <row r="17376">
          <cell r="E17376" t="str">
            <v>430223200703069138</v>
          </cell>
          <cell r="F17376" t="str">
            <v>4</v>
          </cell>
          <cell r="G17376" t="str">
            <v>之孙子</v>
          </cell>
          <cell r="H17376" t="str">
            <v>脱贫户</v>
          </cell>
        </row>
        <row r="17377">
          <cell r="E17377" t="str">
            <v>430223196806269117</v>
          </cell>
          <cell r="F17377" t="str">
            <v>3</v>
          </cell>
          <cell r="G17377" t="str">
            <v>户主</v>
          </cell>
          <cell r="H17377" t="str">
            <v>脱贫户</v>
          </cell>
        </row>
        <row r="17378">
          <cell r="E17378" t="str">
            <v>430223196609039128</v>
          </cell>
          <cell r="F17378" t="str">
            <v>3</v>
          </cell>
          <cell r="G17378" t="str">
            <v>配偶</v>
          </cell>
          <cell r="H17378" t="str">
            <v>脱贫户</v>
          </cell>
        </row>
        <row r="17379">
          <cell r="E17379" t="str">
            <v>430223198904189152</v>
          </cell>
          <cell r="F17379" t="str">
            <v>3</v>
          </cell>
          <cell r="G17379" t="str">
            <v>之子</v>
          </cell>
          <cell r="H17379" t="str">
            <v>脱贫户</v>
          </cell>
        </row>
        <row r="17380">
          <cell r="E17380" t="str">
            <v>430223195604189122</v>
          </cell>
          <cell r="F17380" t="str">
            <v>1</v>
          </cell>
          <cell r="G17380" t="str">
            <v>户主</v>
          </cell>
          <cell r="H17380" t="str">
            <v>脱贫户</v>
          </cell>
        </row>
        <row r="17381">
          <cell r="E17381" t="str">
            <v>43022319591223911X63</v>
          </cell>
          <cell r="F17381" t="str">
            <v>6</v>
          </cell>
          <cell r="G17381" t="str">
            <v>户主</v>
          </cell>
          <cell r="H17381" t="str">
            <v>脱贫户</v>
          </cell>
        </row>
        <row r="17382">
          <cell r="E17382" t="str">
            <v>430223198407019136</v>
          </cell>
          <cell r="F17382" t="str">
            <v>6</v>
          </cell>
          <cell r="G17382" t="str">
            <v>之子</v>
          </cell>
          <cell r="H17382" t="str">
            <v>脱贫户</v>
          </cell>
        </row>
        <row r="17383">
          <cell r="E17383" t="str">
            <v>43022320090530014X</v>
          </cell>
          <cell r="F17383" t="str">
            <v>6</v>
          </cell>
          <cell r="G17383" t="str">
            <v>之孙女</v>
          </cell>
          <cell r="H17383" t="str">
            <v>脱贫户</v>
          </cell>
        </row>
        <row r="17384">
          <cell r="E17384" t="str">
            <v>430223201105130247</v>
          </cell>
          <cell r="F17384" t="str">
            <v>6</v>
          </cell>
          <cell r="G17384" t="str">
            <v>之孙女</v>
          </cell>
          <cell r="H17384" t="str">
            <v>脱贫户</v>
          </cell>
        </row>
        <row r="17385">
          <cell r="E17385" t="str">
            <v>43022319640323912423</v>
          </cell>
          <cell r="F17385" t="str">
            <v>6</v>
          </cell>
          <cell r="G17385" t="str">
            <v>配偶</v>
          </cell>
          <cell r="H17385" t="str">
            <v>脱贫户</v>
          </cell>
        </row>
        <row r="17386">
          <cell r="E17386" t="str">
            <v>52212819881207602X</v>
          </cell>
          <cell r="F17386" t="str">
            <v>6</v>
          </cell>
          <cell r="G17386" t="str">
            <v>之儿媳</v>
          </cell>
          <cell r="H17386" t="str">
            <v>脱贫户</v>
          </cell>
        </row>
        <row r="17387">
          <cell r="E17387" t="str">
            <v>430223196710039114</v>
          </cell>
          <cell r="F17387" t="str">
            <v>4</v>
          </cell>
          <cell r="G17387" t="str">
            <v>户主</v>
          </cell>
          <cell r="H17387" t="str">
            <v>脱贫户</v>
          </cell>
        </row>
        <row r="17388">
          <cell r="E17388" t="str">
            <v>430223200207249121</v>
          </cell>
          <cell r="F17388" t="str">
            <v>4</v>
          </cell>
          <cell r="G17388" t="str">
            <v>之女</v>
          </cell>
          <cell r="H17388" t="str">
            <v>脱贫户</v>
          </cell>
        </row>
        <row r="17389">
          <cell r="E17389" t="str">
            <v>430223199304149119</v>
          </cell>
          <cell r="F17389" t="str">
            <v>4</v>
          </cell>
          <cell r="G17389" t="str">
            <v>之子</v>
          </cell>
          <cell r="H17389" t="str">
            <v>脱贫户</v>
          </cell>
        </row>
        <row r="17390">
          <cell r="E17390" t="str">
            <v>43022319720524912344</v>
          </cell>
          <cell r="F17390" t="str">
            <v>4</v>
          </cell>
          <cell r="G17390" t="str">
            <v>配偶</v>
          </cell>
          <cell r="H17390" t="str">
            <v>脱贫户</v>
          </cell>
        </row>
        <row r="17391">
          <cell r="E17391" t="str">
            <v>430223197410249157</v>
          </cell>
          <cell r="F17391" t="str">
            <v>4</v>
          </cell>
          <cell r="G17391" t="str">
            <v>户主</v>
          </cell>
          <cell r="H17391" t="str">
            <v>脱贫户</v>
          </cell>
        </row>
        <row r="17392">
          <cell r="E17392" t="str">
            <v>43022319491010912262</v>
          </cell>
          <cell r="F17392" t="str">
            <v>4</v>
          </cell>
          <cell r="G17392" t="str">
            <v>之母</v>
          </cell>
          <cell r="H17392" t="str">
            <v>脱贫户</v>
          </cell>
        </row>
        <row r="17393">
          <cell r="E17393" t="str">
            <v>430223200308099150</v>
          </cell>
          <cell r="F17393" t="str">
            <v>4</v>
          </cell>
          <cell r="G17393" t="str">
            <v>之子</v>
          </cell>
          <cell r="H17393" t="str">
            <v>脱贫户</v>
          </cell>
        </row>
        <row r="17394">
          <cell r="E17394" t="str">
            <v>452625198512280600</v>
          </cell>
          <cell r="F17394" t="str">
            <v>4</v>
          </cell>
          <cell r="G17394" t="str">
            <v>配偶</v>
          </cell>
          <cell r="H17394" t="str">
            <v>脱贫户</v>
          </cell>
        </row>
        <row r="17395">
          <cell r="E17395" t="str">
            <v>430223196907069157</v>
          </cell>
          <cell r="F17395" t="str">
            <v>5</v>
          </cell>
          <cell r="G17395" t="str">
            <v>户主</v>
          </cell>
          <cell r="H17395" t="str">
            <v>脱贫户</v>
          </cell>
        </row>
        <row r="17396">
          <cell r="E17396" t="str">
            <v>430223197302109165</v>
          </cell>
          <cell r="F17396" t="str">
            <v>5</v>
          </cell>
          <cell r="G17396" t="str">
            <v>配偶</v>
          </cell>
          <cell r="H17396" t="str">
            <v>脱贫户</v>
          </cell>
        </row>
        <row r="17397">
          <cell r="E17397" t="str">
            <v>430223200411259124</v>
          </cell>
          <cell r="F17397" t="str">
            <v>5</v>
          </cell>
          <cell r="G17397" t="str">
            <v>之女</v>
          </cell>
          <cell r="H17397" t="str">
            <v>脱贫户</v>
          </cell>
        </row>
        <row r="17398">
          <cell r="E17398" t="str">
            <v>430223194309129122</v>
          </cell>
          <cell r="F17398" t="str">
            <v>5</v>
          </cell>
          <cell r="G17398" t="str">
            <v>之母</v>
          </cell>
          <cell r="H17398" t="str">
            <v>脱贫户</v>
          </cell>
        </row>
        <row r="17399">
          <cell r="E17399" t="str">
            <v>430223194108069119</v>
          </cell>
          <cell r="F17399" t="str">
            <v>5</v>
          </cell>
          <cell r="G17399" t="str">
            <v>之父</v>
          </cell>
          <cell r="H17399" t="str">
            <v>脱贫户</v>
          </cell>
        </row>
        <row r="17400">
          <cell r="E17400" t="str">
            <v>43022319451217911711</v>
          </cell>
          <cell r="F17400" t="str">
            <v>4</v>
          </cell>
          <cell r="G17400" t="str">
            <v>户主</v>
          </cell>
          <cell r="H17400" t="str">
            <v>脱贫户</v>
          </cell>
        </row>
        <row r="17401">
          <cell r="E17401" t="str">
            <v>430223197206049166</v>
          </cell>
          <cell r="F17401" t="str">
            <v>4</v>
          </cell>
          <cell r="G17401" t="str">
            <v>之女</v>
          </cell>
          <cell r="H17401" t="str">
            <v>脱贫户</v>
          </cell>
        </row>
        <row r="17402">
          <cell r="E17402" t="str">
            <v>430223194807049125</v>
          </cell>
          <cell r="F17402" t="str">
            <v>4</v>
          </cell>
          <cell r="G17402" t="str">
            <v>配偶</v>
          </cell>
          <cell r="H17402" t="str">
            <v>脱贫户</v>
          </cell>
        </row>
        <row r="17403">
          <cell r="E17403" t="str">
            <v>43022319971209003X</v>
          </cell>
          <cell r="F17403" t="str">
            <v>4</v>
          </cell>
          <cell r="G17403" t="str">
            <v>之孙子</v>
          </cell>
          <cell r="H17403" t="str">
            <v>脱贫户</v>
          </cell>
        </row>
        <row r="17404">
          <cell r="E17404" t="str">
            <v>43022319560412911114</v>
          </cell>
          <cell r="F17404" t="str">
            <v>5</v>
          </cell>
          <cell r="G17404" t="str">
            <v>户主</v>
          </cell>
          <cell r="H17404" t="str">
            <v>脱贫户</v>
          </cell>
        </row>
        <row r="17405">
          <cell r="E17405" t="str">
            <v>430223195704199125</v>
          </cell>
          <cell r="F17405" t="str">
            <v>5</v>
          </cell>
          <cell r="G17405" t="str">
            <v>配偶</v>
          </cell>
          <cell r="H17405" t="str">
            <v>脱贫户</v>
          </cell>
        </row>
        <row r="17406">
          <cell r="E17406" t="str">
            <v>430223198310019148</v>
          </cell>
          <cell r="F17406" t="str">
            <v>5</v>
          </cell>
          <cell r="G17406" t="str">
            <v>之儿媳</v>
          </cell>
          <cell r="H17406" t="str">
            <v>脱贫户</v>
          </cell>
        </row>
        <row r="17407">
          <cell r="E17407" t="str">
            <v>430223200612279180</v>
          </cell>
          <cell r="F17407" t="str">
            <v>5</v>
          </cell>
          <cell r="G17407" t="str">
            <v>之孙女</v>
          </cell>
          <cell r="H17407" t="str">
            <v>脱贫户</v>
          </cell>
        </row>
        <row r="17408">
          <cell r="E17408" t="str">
            <v>430223200408209118</v>
          </cell>
          <cell r="F17408" t="str">
            <v>5</v>
          </cell>
          <cell r="G17408" t="str">
            <v>之孙子</v>
          </cell>
          <cell r="H17408" t="str">
            <v>脱贫户</v>
          </cell>
        </row>
        <row r="17409">
          <cell r="E17409" t="str">
            <v>430223197502079159</v>
          </cell>
          <cell r="F17409" t="str">
            <v>7</v>
          </cell>
          <cell r="G17409" t="str">
            <v>户主</v>
          </cell>
          <cell r="H17409" t="str">
            <v>脱贫户</v>
          </cell>
        </row>
        <row r="17410">
          <cell r="E17410" t="str">
            <v>43022319450314918642</v>
          </cell>
          <cell r="F17410" t="str">
            <v>7</v>
          </cell>
          <cell r="G17410" t="str">
            <v>之母</v>
          </cell>
          <cell r="H17410" t="str">
            <v>脱贫户</v>
          </cell>
        </row>
        <row r="17411">
          <cell r="E17411" t="str">
            <v>430224198209192962</v>
          </cell>
          <cell r="F17411" t="str">
            <v>7</v>
          </cell>
          <cell r="G17411" t="str">
            <v>配偶</v>
          </cell>
          <cell r="H17411" t="str">
            <v>脱贫户</v>
          </cell>
        </row>
        <row r="17412">
          <cell r="E17412" t="str">
            <v>430223200403269189</v>
          </cell>
          <cell r="F17412" t="str">
            <v>7</v>
          </cell>
          <cell r="G17412" t="str">
            <v>之女</v>
          </cell>
          <cell r="H17412" t="str">
            <v>脱贫户</v>
          </cell>
        </row>
        <row r="17413">
          <cell r="E17413" t="str">
            <v>430223200806270037</v>
          </cell>
          <cell r="F17413" t="str">
            <v>7</v>
          </cell>
          <cell r="G17413" t="str">
            <v>之子</v>
          </cell>
          <cell r="H17413" t="str">
            <v>脱贫户</v>
          </cell>
        </row>
        <row r="17414">
          <cell r="E17414" t="str">
            <v>430223201201030318</v>
          </cell>
          <cell r="F17414" t="str">
            <v>7</v>
          </cell>
          <cell r="G17414" t="str">
            <v>之子</v>
          </cell>
          <cell r="H17414" t="str">
            <v>脱贫户</v>
          </cell>
        </row>
        <row r="17415">
          <cell r="E17415" t="str">
            <v>430223201608250152</v>
          </cell>
          <cell r="F17415" t="str">
            <v>7</v>
          </cell>
          <cell r="G17415" t="str">
            <v>之子</v>
          </cell>
          <cell r="H17415" t="str">
            <v>脱贫户</v>
          </cell>
        </row>
        <row r="17416">
          <cell r="E17416" t="str">
            <v>430223195804169118</v>
          </cell>
          <cell r="F17416" t="str">
            <v>6</v>
          </cell>
          <cell r="G17416" t="str">
            <v>户主</v>
          </cell>
          <cell r="H17416" t="str">
            <v>脱贫户</v>
          </cell>
        </row>
        <row r="17417">
          <cell r="E17417" t="str">
            <v>430223195801079125</v>
          </cell>
          <cell r="F17417" t="str">
            <v>6</v>
          </cell>
          <cell r="G17417" t="str">
            <v>配偶</v>
          </cell>
          <cell r="H17417" t="str">
            <v>脱贫户</v>
          </cell>
        </row>
        <row r="17418">
          <cell r="E17418" t="str">
            <v>430223198303029110</v>
          </cell>
          <cell r="F17418" t="str">
            <v>6</v>
          </cell>
          <cell r="G17418" t="str">
            <v>之子</v>
          </cell>
          <cell r="H17418" t="str">
            <v>脱贫户</v>
          </cell>
        </row>
        <row r="17419">
          <cell r="E17419" t="str">
            <v>430223198607219124</v>
          </cell>
          <cell r="F17419" t="str">
            <v>6</v>
          </cell>
          <cell r="G17419" t="str">
            <v>之儿媳</v>
          </cell>
          <cell r="H17419" t="str">
            <v>脱贫户</v>
          </cell>
        </row>
        <row r="17420">
          <cell r="E17420" t="str">
            <v>430223200712049112</v>
          </cell>
          <cell r="F17420" t="str">
            <v>6</v>
          </cell>
          <cell r="G17420" t="str">
            <v>之孙子</v>
          </cell>
          <cell r="H17420" t="str">
            <v>脱贫户</v>
          </cell>
        </row>
        <row r="17421">
          <cell r="E17421" t="str">
            <v>430223201402080223</v>
          </cell>
          <cell r="F17421" t="str">
            <v>6</v>
          </cell>
          <cell r="G17421" t="str">
            <v>之孙女</v>
          </cell>
          <cell r="H17421" t="str">
            <v>脱贫户</v>
          </cell>
        </row>
        <row r="17422">
          <cell r="E17422" t="str">
            <v>430223196809139158</v>
          </cell>
          <cell r="F17422" t="str">
            <v>3</v>
          </cell>
          <cell r="G17422" t="str">
            <v>户主</v>
          </cell>
          <cell r="H17422" t="str">
            <v>脱贫户</v>
          </cell>
        </row>
        <row r="17423">
          <cell r="E17423" t="str">
            <v>430223199710079187</v>
          </cell>
          <cell r="F17423" t="str">
            <v>3</v>
          </cell>
          <cell r="G17423" t="str">
            <v>之女</v>
          </cell>
          <cell r="H17423" t="str">
            <v>脱贫户</v>
          </cell>
        </row>
        <row r="17424">
          <cell r="E17424" t="str">
            <v>430223197306228727</v>
          </cell>
          <cell r="F17424" t="str">
            <v>3</v>
          </cell>
          <cell r="G17424" t="str">
            <v>配偶</v>
          </cell>
          <cell r="H17424" t="str">
            <v>脱贫户</v>
          </cell>
        </row>
        <row r="17425">
          <cell r="E17425" t="str">
            <v>430223195411149116</v>
          </cell>
          <cell r="F17425" t="str">
            <v>2</v>
          </cell>
          <cell r="G17425" t="str">
            <v>户主</v>
          </cell>
          <cell r="H17425" t="str">
            <v>脱贫户</v>
          </cell>
        </row>
        <row r="17426">
          <cell r="E17426" t="str">
            <v>430223195408059128</v>
          </cell>
          <cell r="F17426" t="str">
            <v>2</v>
          </cell>
          <cell r="G17426" t="str">
            <v>配偶</v>
          </cell>
          <cell r="H17426" t="str">
            <v>脱贫户</v>
          </cell>
        </row>
        <row r="17427">
          <cell r="E17427" t="str">
            <v>430223200009179126</v>
          </cell>
          <cell r="F17427" t="str">
            <v>3</v>
          </cell>
          <cell r="G17427" t="str">
            <v>之女</v>
          </cell>
          <cell r="H17427" t="str">
            <v>脱贫户</v>
          </cell>
        </row>
        <row r="17428">
          <cell r="E17428" t="str">
            <v>430223197506019137</v>
          </cell>
          <cell r="F17428" t="str">
            <v>3</v>
          </cell>
          <cell r="G17428" t="str">
            <v>户主</v>
          </cell>
          <cell r="H17428" t="str">
            <v>脱贫户</v>
          </cell>
        </row>
        <row r="17429">
          <cell r="E17429" t="str">
            <v>430223197703278728</v>
          </cell>
          <cell r="F17429" t="str">
            <v>3</v>
          </cell>
          <cell r="G17429" t="str">
            <v>配偶</v>
          </cell>
          <cell r="H17429" t="str">
            <v>脱贫户</v>
          </cell>
        </row>
        <row r="17430">
          <cell r="E17430" t="str">
            <v>430223195801289114</v>
          </cell>
          <cell r="F17430" t="str">
            <v>3</v>
          </cell>
          <cell r="G17430" t="str">
            <v>户主</v>
          </cell>
          <cell r="H17430" t="str">
            <v>脱贫户</v>
          </cell>
        </row>
        <row r="17431">
          <cell r="E17431" t="str">
            <v>430223198611129164</v>
          </cell>
          <cell r="F17431" t="str">
            <v>3</v>
          </cell>
          <cell r="G17431" t="str">
            <v>之女</v>
          </cell>
          <cell r="H17431" t="str">
            <v>脱贫户</v>
          </cell>
        </row>
        <row r="17432">
          <cell r="E17432" t="str">
            <v>430223200812169111</v>
          </cell>
          <cell r="F17432" t="str">
            <v>3</v>
          </cell>
          <cell r="G17432" t="str">
            <v>之孙子</v>
          </cell>
          <cell r="H17432" t="str">
            <v>脱贫户</v>
          </cell>
        </row>
        <row r="17433">
          <cell r="E17433" t="str">
            <v>430223196207299111</v>
          </cell>
          <cell r="F17433" t="str">
            <v>2</v>
          </cell>
          <cell r="G17433" t="str">
            <v>户主</v>
          </cell>
          <cell r="H17433" t="str">
            <v>脱贫户</v>
          </cell>
        </row>
        <row r="17434">
          <cell r="E17434" t="str">
            <v>430223196709299146</v>
          </cell>
          <cell r="F17434" t="str">
            <v>2</v>
          </cell>
          <cell r="G17434" t="str">
            <v>配偶</v>
          </cell>
          <cell r="H17434" t="str">
            <v>脱贫户</v>
          </cell>
        </row>
        <row r="17435">
          <cell r="E17435" t="str">
            <v>45212619870626152X</v>
          </cell>
          <cell r="F17435" t="str">
            <v>2</v>
          </cell>
          <cell r="G17435" t="str">
            <v>户主</v>
          </cell>
          <cell r="H17435" t="str">
            <v>脱贫户</v>
          </cell>
        </row>
        <row r="17436">
          <cell r="E17436" t="str">
            <v>430223200903280253</v>
          </cell>
          <cell r="F17436" t="str">
            <v>2</v>
          </cell>
          <cell r="G17436" t="str">
            <v>之子</v>
          </cell>
          <cell r="H17436" t="str">
            <v>脱贫户</v>
          </cell>
        </row>
        <row r="17437">
          <cell r="E17437" t="str">
            <v>430223200511018731</v>
          </cell>
          <cell r="F17437" t="str">
            <v>3</v>
          </cell>
          <cell r="G17437" t="str">
            <v>之子</v>
          </cell>
          <cell r="H17437" t="str">
            <v>脱贫户</v>
          </cell>
        </row>
        <row r="17438">
          <cell r="E17438" t="str">
            <v>430223200307149144</v>
          </cell>
          <cell r="F17438" t="str">
            <v>3</v>
          </cell>
          <cell r="G17438" t="str">
            <v>之女</v>
          </cell>
          <cell r="H17438" t="str">
            <v>脱贫户</v>
          </cell>
        </row>
        <row r="17439">
          <cell r="E17439" t="str">
            <v>43022319790126952363</v>
          </cell>
          <cell r="F17439" t="str">
            <v>3</v>
          </cell>
          <cell r="G17439" t="str">
            <v>户主</v>
          </cell>
          <cell r="H17439" t="str">
            <v>脱贫户</v>
          </cell>
        </row>
        <row r="17440">
          <cell r="E17440" t="str">
            <v>43022319480604912311</v>
          </cell>
          <cell r="F17440" t="str">
            <v>1</v>
          </cell>
          <cell r="G17440" t="str">
            <v>户主</v>
          </cell>
          <cell r="H17440" t="str">
            <v>脱贫户</v>
          </cell>
        </row>
        <row r="17441">
          <cell r="E17441" t="str">
            <v>43022319390124912911B1</v>
          </cell>
          <cell r="F17441" t="str">
            <v>1</v>
          </cell>
          <cell r="G17441" t="str">
            <v>户主</v>
          </cell>
          <cell r="H17441" t="str">
            <v>脱贫户</v>
          </cell>
        </row>
        <row r="17442">
          <cell r="E17442" t="str">
            <v>43022319390115911521</v>
          </cell>
          <cell r="F17442" t="str">
            <v>1</v>
          </cell>
          <cell r="G17442" t="str">
            <v>户主</v>
          </cell>
          <cell r="H17442" t="str">
            <v>脱贫户</v>
          </cell>
        </row>
        <row r="17443">
          <cell r="E17443" t="str">
            <v>430223201405250099</v>
          </cell>
          <cell r="F17443" t="str">
            <v>7</v>
          </cell>
          <cell r="G17443" t="str">
            <v>之孙子</v>
          </cell>
          <cell r="H17443" t="str">
            <v>脱贫户</v>
          </cell>
        </row>
        <row r="17444">
          <cell r="E17444" t="str">
            <v>43022319630616913642</v>
          </cell>
          <cell r="F17444" t="str">
            <v>7</v>
          </cell>
          <cell r="G17444" t="str">
            <v>户主</v>
          </cell>
          <cell r="H17444" t="str">
            <v>脱贫户</v>
          </cell>
        </row>
        <row r="17445">
          <cell r="E17445" t="str">
            <v>430223196703269122</v>
          </cell>
          <cell r="F17445" t="str">
            <v>7</v>
          </cell>
          <cell r="G17445" t="str">
            <v>配偶</v>
          </cell>
          <cell r="H17445" t="str">
            <v>脱贫户</v>
          </cell>
        </row>
        <row r="17446">
          <cell r="E17446" t="str">
            <v>430223198901239126</v>
          </cell>
          <cell r="F17446" t="str">
            <v>7</v>
          </cell>
          <cell r="G17446" t="str">
            <v>之女</v>
          </cell>
          <cell r="H17446" t="str">
            <v>脱贫户</v>
          </cell>
        </row>
        <row r="17447">
          <cell r="E17447" t="str">
            <v>43022319910228914842</v>
          </cell>
          <cell r="F17447" t="str">
            <v>7</v>
          </cell>
          <cell r="G17447" t="str">
            <v>之女</v>
          </cell>
          <cell r="H17447" t="str">
            <v>脱贫户</v>
          </cell>
        </row>
        <row r="17448">
          <cell r="E17448" t="str">
            <v>430223201710150027</v>
          </cell>
          <cell r="F17448" t="str">
            <v>7</v>
          </cell>
          <cell r="G17448" t="str">
            <v>之孙女</v>
          </cell>
          <cell r="H17448" t="str">
            <v>脱贫户</v>
          </cell>
        </row>
        <row r="17449">
          <cell r="E17449" t="str">
            <v>430223202108300146</v>
          </cell>
          <cell r="F17449" t="str">
            <v>7</v>
          </cell>
          <cell r="G17449" t="str">
            <v>之孙女</v>
          </cell>
          <cell r="H17449" t="str">
            <v>脱贫户</v>
          </cell>
        </row>
        <row r="17450">
          <cell r="E17450" t="str">
            <v>43022319570929955564</v>
          </cell>
          <cell r="F17450" t="str">
            <v>1</v>
          </cell>
          <cell r="G17450" t="str">
            <v>户主</v>
          </cell>
          <cell r="H17450" t="str">
            <v>脱贫户</v>
          </cell>
        </row>
        <row r="17451">
          <cell r="E17451" t="str">
            <v>43022319510426912642</v>
          </cell>
          <cell r="F17451" t="str">
            <v>1</v>
          </cell>
          <cell r="G17451" t="str">
            <v>户主</v>
          </cell>
          <cell r="H17451" t="str">
            <v>脱贫户</v>
          </cell>
        </row>
        <row r="17452">
          <cell r="E17452" t="str">
            <v>430223197012139112</v>
          </cell>
          <cell r="F17452" t="str">
            <v>4</v>
          </cell>
          <cell r="G17452" t="str">
            <v>户主</v>
          </cell>
          <cell r="H17452" t="str">
            <v>脱贫户</v>
          </cell>
        </row>
        <row r="17453">
          <cell r="E17453" t="str">
            <v>522128198604116023</v>
          </cell>
          <cell r="F17453" t="str">
            <v>4</v>
          </cell>
          <cell r="G17453" t="str">
            <v>配偶</v>
          </cell>
          <cell r="H17453" t="str">
            <v>脱贫户</v>
          </cell>
        </row>
        <row r="17454">
          <cell r="E17454" t="str">
            <v>430223200604259139</v>
          </cell>
          <cell r="F17454" t="str">
            <v>4</v>
          </cell>
          <cell r="G17454" t="str">
            <v>之子</v>
          </cell>
          <cell r="H17454" t="str">
            <v>脱贫户</v>
          </cell>
        </row>
        <row r="17455">
          <cell r="E17455" t="str">
            <v>430223200806260218</v>
          </cell>
          <cell r="F17455" t="str">
            <v>4</v>
          </cell>
          <cell r="G17455" t="str">
            <v>之子</v>
          </cell>
          <cell r="H17455" t="str">
            <v>脱贫户</v>
          </cell>
        </row>
        <row r="17456">
          <cell r="E17456" t="str">
            <v>430223197511229112</v>
          </cell>
          <cell r="F17456" t="str">
            <v>3</v>
          </cell>
          <cell r="G17456" t="str">
            <v>户主</v>
          </cell>
          <cell r="H17456" t="str">
            <v>脱贫户</v>
          </cell>
        </row>
        <row r="17457">
          <cell r="E17457" t="str">
            <v>430223197808138721</v>
          </cell>
          <cell r="F17457" t="str">
            <v>3</v>
          </cell>
          <cell r="G17457" t="str">
            <v>配偶</v>
          </cell>
          <cell r="H17457" t="str">
            <v>脱贫户</v>
          </cell>
        </row>
        <row r="17458">
          <cell r="E17458" t="str">
            <v>430223200210209198</v>
          </cell>
          <cell r="F17458" t="str">
            <v>3</v>
          </cell>
          <cell r="G17458" t="str">
            <v>之子</v>
          </cell>
          <cell r="H17458" t="str">
            <v>脱贫户</v>
          </cell>
        </row>
        <row r="17459">
          <cell r="E17459" t="str">
            <v>430223196503159199</v>
          </cell>
          <cell r="F17459" t="str">
            <v>6</v>
          </cell>
          <cell r="G17459" t="str">
            <v>户主</v>
          </cell>
          <cell r="H17459" t="str">
            <v>脱贫户</v>
          </cell>
        </row>
        <row r="17460">
          <cell r="E17460" t="str">
            <v>430223199104089174</v>
          </cell>
          <cell r="F17460" t="str">
            <v>6</v>
          </cell>
          <cell r="G17460" t="str">
            <v>之子</v>
          </cell>
          <cell r="H17460" t="str">
            <v>脱贫户</v>
          </cell>
        </row>
        <row r="17461">
          <cell r="E17461" t="str">
            <v>43022319420624913X64</v>
          </cell>
          <cell r="F17461" t="str">
            <v>6</v>
          </cell>
          <cell r="G17461" t="str">
            <v>之父</v>
          </cell>
          <cell r="H17461" t="str">
            <v>脱贫户</v>
          </cell>
        </row>
        <row r="17462">
          <cell r="E17462" t="str">
            <v>430223198612069167</v>
          </cell>
          <cell r="F17462" t="str">
            <v>6</v>
          </cell>
          <cell r="G17462" t="str">
            <v>之女</v>
          </cell>
          <cell r="H17462" t="str">
            <v>脱贫户</v>
          </cell>
        </row>
        <row r="17463">
          <cell r="E17463" t="str">
            <v>43022319681222912X</v>
          </cell>
          <cell r="F17463" t="str">
            <v>6</v>
          </cell>
          <cell r="G17463" t="str">
            <v>配偶</v>
          </cell>
          <cell r="H17463" t="str">
            <v>脱贫户</v>
          </cell>
        </row>
        <row r="17464">
          <cell r="E17464" t="str">
            <v>430223201308230205</v>
          </cell>
          <cell r="F17464" t="str">
            <v>6</v>
          </cell>
          <cell r="G17464" t="str">
            <v>之孙女</v>
          </cell>
          <cell r="H17464" t="str">
            <v>脱贫户</v>
          </cell>
        </row>
        <row r="17465">
          <cell r="E17465" t="str">
            <v>43022319670627911542</v>
          </cell>
          <cell r="F17465" t="str">
            <v>3</v>
          </cell>
          <cell r="G17465" t="str">
            <v>户主</v>
          </cell>
          <cell r="H17465" t="str">
            <v>脱贫户</v>
          </cell>
        </row>
        <row r="17466">
          <cell r="E17466" t="str">
            <v>43022319751028912162</v>
          </cell>
          <cell r="F17466" t="str">
            <v>3</v>
          </cell>
          <cell r="G17466" t="str">
            <v>配偶</v>
          </cell>
          <cell r="H17466" t="str">
            <v>脱贫户</v>
          </cell>
        </row>
        <row r="17467">
          <cell r="E17467" t="str">
            <v>43022319970706913X</v>
          </cell>
          <cell r="F17467" t="str">
            <v>3</v>
          </cell>
          <cell r="G17467" t="str">
            <v>之子</v>
          </cell>
          <cell r="H17467" t="str">
            <v>脱贫户</v>
          </cell>
        </row>
        <row r="17468">
          <cell r="E17468" t="str">
            <v>430223195805189129</v>
          </cell>
          <cell r="F17468" t="str">
            <v>2</v>
          </cell>
          <cell r="G17468" t="str">
            <v>户主</v>
          </cell>
          <cell r="H17468" t="str">
            <v>脱贫户</v>
          </cell>
        </row>
        <row r="17469">
          <cell r="E17469" t="str">
            <v>430223198401029114</v>
          </cell>
          <cell r="F17469" t="str">
            <v>2</v>
          </cell>
          <cell r="G17469" t="str">
            <v>之子</v>
          </cell>
          <cell r="H17469" t="str">
            <v>脱贫户</v>
          </cell>
        </row>
        <row r="17470">
          <cell r="E17470" t="str">
            <v>430223197204029110</v>
          </cell>
          <cell r="F17470" t="str">
            <v>4</v>
          </cell>
          <cell r="G17470" t="str">
            <v>户主</v>
          </cell>
          <cell r="H17470" t="str">
            <v>脱贫户</v>
          </cell>
        </row>
        <row r="17471">
          <cell r="E17471" t="str">
            <v>430223200109289197</v>
          </cell>
          <cell r="F17471" t="str">
            <v>4</v>
          </cell>
          <cell r="G17471" t="str">
            <v>之子</v>
          </cell>
          <cell r="H17471" t="str">
            <v>脱贫户</v>
          </cell>
        </row>
        <row r="17472">
          <cell r="E17472" t="str">
            <v>430223201401060204</v>
          </cell>
          <cell r="F17472" t="str">
            <v>4</v>
          </cell>
          <cell r="G17472" t="str">
            <v>之女</v>
          </cell>
          <cell r="H17472" t="str">
            <v>脱贫户</v>
          </cell>
        </row>
        <row r="17473">
          <cell r="E17473" t="str">
            <v>43022319781110912042</v>
          </cell>
          <cell r="F17473" t="str">
            <v>4</v>
          </cell>
          <cell r="G17473" t="str">
            <v>配偶</v>
          </cell>
          <cell r="H17473" t="str">
            <v>脱贫户</v>
          </cell>
        </row>
        <row r="17474">
          <cell r="E17474" t="str">
            <v>430223197108039124</v>
          </cell>
          <cell r="F17474" t="str">
            <v>3</v>
          </cell>
          <cell r="G17474" t="str">
            <v>户主</v>
          </cell>
          <cell r="H17474" t="str">
            <v>脱贫户</v>
          </cell>
        </row>
        <row r="17475">
          <cell r="E17475" t="str">
            <v>430223200005069122</v>
          </cell>
          <cell r="F17475" t="str">
            <v>3</v>
          </cell>
          <cell r="G17475" t="str">
            <v>之女</v>
          </cell>
          <cell r="H17475" t="str">
            <v>脱贫户</v>
          </cell>
        </row>
        <row r="17476">
          <cell r="E17476" t="str">
            <v>430223199209299127</v>
          </cell>
          <cell r="F17476" t="str">
            <v>3</v>
          </cell>
          <cell r="G17476" t="str">
            <v>之女</v>
          </cell>
          <cell r="H17476" t="str">
            <v>脱贫户</v>
          </cell>
        </row>
        <row r="17477">
          <cell r="E17477" t="str">
            <v>430223195610029141</v>
          </cell>
          <cell r="F17477" t="str">
            <v>5</v>
          </cell>
          <cell r="G17477" t="str">
            <v>户主</v>
          </cell>
          <cell r="H17477" t="str">
            <v>脱贫户</v>
          </cell>
        </row>
        <row r="17478">
          <cell r="E17478" t="str">
            <v>430223198302079124</v>
          </cell>
          <cell r="F17478" t="str">
            <v>5</v>
          </cell>
          <cell r="G17478" t="str">
            <v>之女</v>
          </cell>
          <cell r="H17478" t="str">
            <v>脱贫户</v>
          </cell>
        </row>
        <row r="17479">
          <cell r="E17479" t="str">
            <v>43022320040621911X</v>
          </cell>
          <cell r="F17479" t="str">
            <v>5</v>
          </cell>
          <cell r="G17479" t="str">
            <v>之孙子</v>
          </cell>
          <cell r="H17479" t="str">
            <v>脱贫户</v>
          </cell>
        </row>
        <row r="17480">
          <cell r="E17480" t="str">
            <v>430223201501270057</v>
          </cell>
          <cell r="F17480" t="str">
            <v>5</v>
          </cell>
          <cell r="G17480" t="str">
            <v>之孙子</v>
          </cell>
          <cell r="H17480" t="str">
            <v>脱贫户</v>
          </cell>
        </row>
        <row r="17481">
          <cell r="E17481" t="str">
            <v>430223198104119164</v>
          </cell>
          <cell r="F17481" t="str">
            <v>5</v>
          </cell>
          <cell r="G17481" t="str">
            <v>之女</v>
          </cell>
          <cell r="H17481" t="str">
            <v>脱贫户</v>
          </cell>
        </row>
        <row r="17482">
          <cell r="E17482" t="str">
            <v>430223197408259233</v>
          </cell>
          <cell r="F17482" t="str">
            <v>4</v>
          </cell>
          <cell r="G17482" t="str">
            <v>户主</v>
          </cell>
          <cell r="H17482" t="str">
            <v>脱贫户</v>
          </cell>
        </row>
        <row r="17483">
          <cell r="E17483" t="str">
            <v>43022319821023914352</v>
          </cell>
          <cell r="F17483" t="str">
            <v>4</v>
          </cell>
          <cell r="G17483" t="str">
            <v>配偶</v>
          </cell>
          <cell r="H17483" t="str">
            <v>脱贫户</v>
          </cell>
        </row>
        <row r="17484">
          <cell r="E17484" t="str">
            <v>430223201310250256</v>
          </cell>
          <cell r="F17484" t="str">
            <v>4</v>
          </cell>
          <cell r="G17484" t="str">
            <v>之子</v>
          </cell>
          <cell r="H17484" t="str">
            <v>脱贫户</v>
          </cell>
        </row>
        <row r="17485">
          <cell r="E17485" t="str">
            <v>430223201902040017</v>
          </cell>
          <cell r="F17485" t="str">
            <v>4</v>
          </cell>
          <cell r="G17485" t="str">
            <v>之子</v>
          </cell>
          <cell r="H17485" t="str">
            <v>脱贫户</v>
          </cell>
        </row>
        <row r="17486">
          <cell r="E17486" t="str">
            <v>430223194404159143</v>
          </cell>
          <cell r="F17486" t="str">
            <v>2</v>
          </cell>
          <cell r="G17486" t="str">
            <v>之母</v>
          </cell>
          <cell r="H17486" t="str">
            <v>脱贫户</v>
          </cell>
        </row>
        <row r="17487">
          <cell r="E17487" t="str">
            <v>43022319701216916X</v>
          </cell>
          <cell r="F17487" t="str">
            <v>2</v>
          </cell>
          <cell r="G17487" t="str">
            <v>户主</v>
          </cell>
          <cell r="H17487" t="str">
            <v>脱贫户</v>
          </cell>
        </row>
        <row r="17488">
          <cell r="E17488" t="str">
            <v>430223195410029139</v>
          </cell>
          <cell r="F17488" t="str">
            <v>5</v>
          </cell>
          <cell r="G17488" t="str">
            <v>户主</v>
          </cell>
          <cell r="H17488" t="str">
            <v>脱贫户</v>
          </cell>
        </row>
        <row r="17489">
          <cell r="E17489" t="str">
            <v>430223195509189140</v>
          </cell>
          <cell r="F17489" t="str">
            <v>5</v>
          </cell>
          <cell r="G17489" t="str">
            <v>配偶</v>
          </cell>
          <cell r="H17489" t="str">
            <v>脱贫户</v>
          </cell>
        </row>
        <row r="17490">
          <cell r="E17490" t="str">
            <v>430223199007089113</v>
          </cell>
          <cell r="F17490" t="str">
            <v>5</v>
          </cell>
          <cell r="G17490" t="str">
            <v>之子</v>
          </cell>
          <cell r="H17490" t="str">
            <v>脱贫户</v>
          </cell>
        </row>
        <row r="17491">
          <cell r="E17491" t="str">
            <v>430223201601270134</v>
          </cell>
          <cell r="F17491" t="str">
            <v>5</v>
          </cell>
          <cell r="G17491" t="str">
            <v>之孙子</v>
          </cell>
          <cell r="H17491" t="str">
            <v>脱贫户</v>
          </cell>
        </row>
        <row r="17492">
          <cell r="E17492" t="str">
            <v>430223198901159126</v>
          </cell>
          <cell r="F17492" t="str">
            <v>5</v>
          </cell>
          <cell r="G17492" t="str">
            <v>之儿媳</v>
          </cell>
          <cell r="H17492" t="str">
            <v>脱贫户</v>
          </cell>
        </row>
        <row r="17493">
          <cell r="E17493" t="str">
            <v>43022319550201911442</v>
          </cell>
          <cell r="F17493" t="str">
            <v>3</v>
          </cell>
          <cell r="G17493" t="str">
            <v>户主</v>
          </cell>
          <cell r="H17493" t="str">
            <v>脱贫户</v>
          </cell>
        </row>
        <row r="17494">
          <cell r="E17494" t="str">
            <v>430223196309199146</v>
          </cell>
          <cell r="F17494" t="str">
            <v>3</v>
          </cell>
          <cell r="G17494" t="str">
            <v>配偶</v>
          </cell>
          <cell r="H17494" t="str">
            <v>脱贫户</v>
          </cell>
        </row>
        <row r="17495">
          <cell r="E17495" t="str">
            <v>430223198702209135</v>
          </cell>
          <cell r="F17495" t="str">
            <v>3</v>
          </cell>
          <cell r="G17495" t="str">
            <v>之子</v>
          </cell>
          <cell r="H17495" t="str">
            <v>脱贫户</v>
          </cell>
        </row>
        <row r="17496">
          <cell r="E17496" t="str">
            <v>430223198505029127</v>
          </cell>
          <cell r="F17496" t="str">
            <v>2</v>
          </cell>
          <cell r="G17496" t="str">
            <v>户主</v>
          </cell>
          <cell r="H17496" t="str">
            <v>脱贫户</v>
          </cell>
        </row>
        <row r="17497">
          <cell r="E17497" t="str">
            <v>430223201010140039</v>
          </cell>
          <cell r="F17497" t="str">
            <v>2</v>
          </cell>
          <cell r="G17497" t="str">
            <v>之子</v>
          </cell>
          <cell r="H17497" t="str">
            <v>脱贫户</v>
          </cell>
        </row>
        <row r="17498">
          <cell r="E17498" t="str">
            <v>430223198608069113</v>
          </cell>
          <cell r="F17498" t="str">
            <v>4</v>
          </cell>
          <cell r="G17498" t="str">
            <v>户主</v>
          </cell>
          <cell r="H17498" t="str">
            <v>脱贫户</v>
          </cell>
        </row>
        <row r="17499">
          <cell r="E17499" t="str">
            <v>430223201512220071</v>
          </cell>
          <cell r="F17499" t="str">
            <v>4</v>
          </cell>
          <cell r="G17499" t="str">
            <v>之子</v>
          </cell>
          <cell r="H17499" t="str">
            <v>脱贫户</v>
          </cell>
        </row>
        <row r="17500">
          <cell r="E17500" t="str">
            <v>430223201904080098</v>
          </cell>
          <cell r="F17500" t="str">
            <v>4</v>
          </cell>
          <cell r="G17500" t="str">
            <v>之孙子</v>
          </cell>
          <cell r="H17500" t="str">
            <v>脱贫户</v>
          </cell>
        </row>
        <row r="17501">
          <cell r="E17501" t="str">
            <v>430424198805106224</v>
          </cell>
          <cell r="F17501" t="str">
            <v>4</v>
          </cell>
          <cell r="G17501" t="str">
            <v>配偶</v>
          </cell>
          <cell r="H17501" t="str">
            <v>脱贫户</v>
          </cell>
        </row>
        <row r="17502">
          <cell r="E17502" t="str">
            <v>430223195410259129</v>
          </cell>
          <cell r="F17502" t="str">
            <v>3</v>
          </cell>
          <cell r="G17502" t="str">
            <v>户主</v>
          </cell>
          <cell r="H17502" t="str">
            <v>脱贫户</v>
          </cell>
        </row>
        <row r="17503">
          <cell r="E17503" t="str">
            <v>430223197801099539</v>
          </cell>
          <cell r="F17503" t="str">
            <v>3</v>
          </cell>
          <cell r="G17503" t="str">
            <v>之子</v>
          </cell>
          <cell r="H17503" t="str">
            <v>脱贫户</v>
          </cell>
        </row>
        <row r="17504">
          <cell r="E17504" t="str">
            <v>43022320180127018X</v>
          </cell>
          <cell r="F17504" t="str">
            <v>3</v>
          </cell>
          <cell r="G17504" t="str">
            <v>之孙女</v>
          </cell>
          <cell r="H17504" t="str">
            <v>脱贫户</v>
          </cell>
        </row>
        <row r="17505">
          <cell r="E17505" t="str">
            <v>43022319560118913572</v>
          </cell>
          <cell r="F17505" t="str">
            <v>5</v>
          </cell>
          <cell r="G17505" t="str">
            <v>户主</v>
          </cell>
          <cell r="H17505" t="str">
            <v>脱贫户</v>
          </cell>
        </row>
        <row r="17506">
          <cell r="E17506" t="str">
            <v>430223195910239140</v>
          </cell>
          <cell r="F17506" t="str">
            <v>5</v>
          </cell>
          <cell r="G17506" t="str">
            <v>配偶</v>
          </cell>
          <cell r="H17506" t="str">
            <v>脱贫户</v>
          </cell>
        </row>
        <row r="17507">
          <cell r="E17507" t="str">
            <v>430223198201279151</v>
          </cell>
          <cell r="F17507" t="str">
            <v>5</v>
          </cell>
          <cell r="G17507" t="str">
            <v>之子</v>
          </cell>
          <cell r="H17507" t="str">
            <v>脱贫户</v>
          </cell>
        </row>
        <row r="17508">
          <cell r="E17508" t="str">
            <v>430223200711189121</v>
          </cell>
          <cell r="F17508" t="str">
            <v>5</v>
          </cell>
          <cell r="G17508" t="str">
            <v>之孙女</v>
          </cell>
          <cell r="H17508" t="str">
            <v>脱贫户</v>
          </cell>
        </row>
        <row r="17509">
          <cell r="E17509" t="str">
            <v>430223200908020020</v>
          </cell>
          <cell r="F17509" t="str">
            <v>5</v>
          </cell>
          <cell r="G17509" t="str">
            <v>之孙女</v>
          </cell>
          <cell r="H17509" t="str">
            <v>脱贫户</v>
          </cell>
        </row>
        <row r="17510">
          <cell r="E17510" t="str">
            <v>430223195903089113</v>
          </cell>
          <cell r="F17510" t="str">
            <v>4</v>
          </cell>
          <cell r="G17510" t="str">
            <v>户主</v>
          </cell>
          <cell r="H17510" t="str">
            <v>脱贫户</v>
          </cell>
        </row>
        <row r="17511">
          <cell r="E17511" t="str">
            <v>430223196306029125</v>
          </cell>
          <cell r="F17511" t="str">
            <v>4</v>
          </cell>
          <cell r="G17511" t="str">
            <v>配偶</v>
          </cell>
          <cell r="H17511" t="str">
            <v>脱贫户</v>
          </cell>
        </row>
        <row r="17512">
          <cell r="E17512" t="str">
            <v>430223200307058760</v>
          </cell>
          <cell r="F17512" t="str">
            <v>4</v>
          </cell>
          <cell r="G17512" t="str">
            <v>之孙女</v>
          </cell>
          <cell r="H17512" t="str">
            <v>脱贫户</v>
          </cell>
        </row>
        <row r="17513">
          <cell r="E17513" t="str">
            <v>430223198305299149</v>
          </cell>
          <cell r="F17513" t="str">
            <v>4</v>
          </cell>
          <cell r="G17513" t="str">
            <v>之女</v>
          </cell>
          <cell r="H17513" t="str">
            <v>脱贫户</v>
          </cell>
        </row>
        <row r="17514">
          <cell r="E17514" t="str">
            <v>430223198511089142</v>
          </cell>
          <cell r="F17514" t="str">
            <v>2</v>
          </cell>
          <cell r="G17514" t="str">
            <v>户主</v>
          </cell>
          <cell r="H17514" t="str">
            <v>脱贫户</v>
          </cell>
        </row>
        <row r="17515">
          <cell r="E17515" t="str">
            <v>430223201603260132</v>
          </cell>
          <cell r="F17515" t="str">
            <v>2</v>
          </cell>
          <cell r="G17515" t="str">
            <v>之子</v>
          </cell>
          <cell r="H17515" t="str">
            <v>脱贫户</v>
          </cell>
        </row>
        <row r="17516">
          <cell r="E17516" t="str">
            <v>43022319721227911X</v>
          </cell>
          <cell r="F17516" t="str">
            <v>3</v>
          </cell>
          <cell r="G17516" t="str">
            <v>户主</v>
          </cell>
          <cell r="H17516" t="str">
            <v>脱贫户</v>
          </cell>
        </row>
        <row r="17517">
          <cell r="E17517" t="str">
            <v>430224198104066521</v>
          </cell>
          <cell r="F17517" t="str">
            <v>3</v>
          </cell>
          <cell r="G17517" t="str">
            <v>配偶</v>
          </cell>
          <cell r="H17517" t="str">
            <v>脱贫户</v>
          </cell>
        </row>
        <row r="17518">
          <cell r="E17518" t="str">
            <v>430223200705139152</v>
          </cell>
          <cell r="F17518" t="str">
            <v>3</v>
          </cell>
          <cell r="G17518" t="str">
            <v>之子</v>
          </cell>
          <cell r="H17518" t="str">
            <v>脱贫户</v>
          </cell>
        </row>
        <row r="17519">
          <cell r="E17519" t="str">
            <v>43022319571003915222</v>
          </cell>
          <cell r="F17519" t="str">
            <v>1</v>
          </cell>
          <cell r="G17519" t="str">
            <v>户主</v>
          </cell>
          <cell r="H17519" t="str">
            <v>脱贫户</v>
          </cell>
        </row>
        <row r="17520">
          <cell r="E17520" t="str">
            <v>430223197007239143</v>
          </cell>
          <cell r="F17520" t="str">
            <v>4</v>
          </cell>
          <cell r="G17520" t="str">
            <v>户主</v>
          </cell>
          <cell r="H17520" t="str">
            <v>脱贫户</v>
          </cell>
        </row>
        <row r="17521">
          <cell r="E17521" t="str">
            <v>430223199110109127</v>
          </cell>
          <cell r="F17521" t="str">
            <v>4</v>
          </cell>
          <cell r="G17521" t="str">
            <v>之女</v>
          </cell>
          <cell r="H17521" t="str">
            <v>脱贫户</v>
          </cell>
        </row>
        <row r="17522">
          <cell r="E17522" t="str">
            <v>430223201010080339</v>
          </cell>
          <cell r="F17522" t="str">
            <v>4</v>
          </cell>
          <cell r="G17522" t="str">
            <v>之孙子</v>
          </cell>
          <cell r="H17522" t="str">
            <v>脱贫户</v>
          </cell>
        </row>
        <row r="17523">
          <cell r="E17523" t="str">
            <v>430223201610100161</v>
          </cell>
          <cell r="F17523" t="str">
            <v>4</v>
          </cell>
          <cell r="G17523" t="str">
            <v>之孙女</v>
          </cell>
          <cell r="H17523" t="str">
            <v>脱贫户</v>
          </cell>
        </row>
        <row r="17524">
          <cell r="E17524" t="str">
            <v>43022319680725913X</v>
          </cell>
          <cell r="F17524" t="str">
            <v>2</v>
          </cell>
          <cell r="G17524" t="str">
            <v>户主</v>
          </cell>
          <cell r="H17524" t="str">
            <v>脱贫户</v>
          </cell>
        </row>
        <row r="17525">
          <cell r="E17525" t="str">
            <v>430223199401069110</v>
          </cell>
          <cell r="F17525" t="str">
            <v>2</v>
          </cell>
          <cell r="G17525" t="str">
            <v>之子</v>
          </cell>
          <cell r="H17525" t="str">
            <v>脱贫户</v>
          </cell>
        </row>
        <row r="17526">
          <cell r="E17526" t="str">
            <v>430223196806059208</v>
          </cell>
          <cell r="F17526" t="str">
            <v>4</v>
          </cell>
          <cell r="G17526" t="str">
            <v>户主</v>
          </cell>
          <cell r="H17526" t="str">
            <v>脱贫户</v>
          </cell>
        </row>
        <row r="17527">
          <cell r="E17527" t="str">
            <v>43022319360111912X</v>
          </cell>
          <cell r="F17527" t="str">
            <v>4</v>
          </cell>
          <cell r="G17527" t="str">
            <v>之母</v>
          </cell>
          <cell r="H17527" t="str">
            <v>脱贫户</v>
          </cell>
        </row>
        <row r="17528">
          <cell r="E17528" t="str">
            <v>430223198907299154</v>
          </cell>
          <cell r="F17528" t="str">
            <v>4</v>
          </cell>
          <cell r="G17528" t="str">
            <v>之子</v>
          </cell>
          <cell r="H17528" t="str">
            <v>脱贫户</v>
          </cell>
        </row>
        <row r="17529">
          <cell r="E17529" t="str">
            <v>430223201810040060</v>
          </cell>
          <cell r="F17529" t="str">
            <v>4</v>
          </cell>
          <cell r="G17529" t="str">
            <v>之孙女</v>
          </cell>
          <cell r="H17529" t="str">
            <v>脱贫户</v>
          </cell>
        </row>
        <row r="17530">
          <cell r="E17530" t="str">
            <v>430223195110019158</v>
          </cell>
          <cell r="F17530" t="str">
            <v>4</v>
          </cell>
          <cell r="G17530" t="str">
            <v>户主</v>
          </cell>
          <cell r="H17530" t="str">
            <v>脱贫户</v>
          </cell>
        </row>
        <row r="17531">
          <cell r="E17531" t="str">
            <v>430223200407319112</v>
          </cell>
          <cell r="F17531" t="str">
            <v>4</v>
          </cell>
          <cell r="G17531" t="str">
            <v>之孙子</v>
          </cell>
          <cell r="H17531" t="str">
            <v>脱贫户</v>
          </cell>
        </row>
        <row r="17532">
          <cell r="E17532" t="str">
            <v>43022320040614914X</v>
          </cell>
          <cell r="F17532" t="str">
            <v>4</v>
          </cell>
          <cell r="G17532" t="str">
            <v>之孙女</v>
          </cell>
          <cell r="H17532" t="str">
            <v>脱贫户</v>
          </cell>
        </row>
        <row r="17533">
          <cell r="E17533" t="str">
            <v>430223197507309136</v>
          </cell>
          <cell r="F17533" t="str">
            <v>4</v>
          </cell>
          <cell r="G17533" t="str">
            <v>之子</v>
          </cell>
          <cell r="H17533" t="str">
            <v>脱贫户</v>
          </cell>
        </row>
        <row r="17534">
          <cell r="E17534" t="str">
            <v>43022319520729911741</v>
          </cell>
          <cell r="F17534" t="str">
            <v>3</v>
          </cell>
          <cell r="G17534" t="str">
            <v>户主</v>
          </cell>
          <cell r="H17534" t="str">
            <v>脱贫户</v>
          </cell>
        </row>
        <row r="17535">
          <cell r="E17535" t="str">
            <v>430223195112199121</v>
          </cell>
          <cell r="F17535" t="str">
            <v>3</v>
          </cell>
          <cell r="G17535" t="str">
            <v>配偶</v>
          </cell>
          <cell r="H17535" t="str">
            <v>脱贫户</v>
          </cell>
        </row>
        <row r="17536">
          <cell r="E17536" t="str">
            <v>43022320061109915341</v>
          </cell>
          <cell r="F17536" t="str">
            <v>3</v>
          </cell>
          <cell r="G17536" t="str">
            <v>之孙子</v>
          </cell>
          <cell r="H17536" t="str">
            <v>脱贫户</v>
          </cell>
        </row>
        <row r="17537">
          <cell r="E17537" t="str">
            <v>430223195510219116</v>
          </cell>
          <cell r="F17537" t="str">
            <v>4</v>
          </cell>
          <cell r="G17537" t="str">
            <v>户主</v>
          </cell>
          <cell r="H17537" t="str">
            <v>脱贫户</v>
          </cell>
        </row>
        <row r="17538">
          <cell r="E17538" t="str">
            <v>430223195805029141</v>
          </cell>
          <cell r="F17538" t="str">
            <v>4</v>
          </cell>
          <cell r="G17538" t="str">
            <v>配偶</v>
          </cell>
          <cell r="H17538" t="str">
            <v>脱贫户</v>
          </cell>
        </row>
        <row r="17539">
          <cell r="E17539" t="str">
            <v>430223197811139119</v>
          </cell>
          <cell r="F17539" t="str">
            <v>4</v>
          </cell>
          <cell r="G17539" t="str">
            <v>之子</v>
          </cell>
          <cell r="H17539" t="str">
            <v>脱贫户</v>
          </cell>
        </row>
        <row r="17540">
          <cell r="E17540" t="str">
            <v>430223201001100473</v>
          </cell>
          <cell r="F17540" t="str">
            <v>4</v>
          </cell>
          <cell r="G17540" t="str">
            <v>之孙子</v>
          </cell>
          <cell r="H17540" t="str">
            <v>脱贫户</v>
          </cell>
        </row>
        <row r="17541">
          <cell r="E17541" t="str">
            <v>430223195909069156</v>
          </cell>
          <cell r="F17541" t="str">
            <v>4</v>
          </cell>
          <cell r="G17541" t="str">
            <v>户主</v>
          </cell>
          <cell r="H17541" t="str">
            <v>脱贫户</v>
          </cell>
        </row>
        <row r="17542">
          <cell r="E17542" t="str">
            <v>430223195911019123</v>
          </cell>
          <cell r="F17542" t="str">
            <v>4</v>
          </cell>
          <cell r="G17542" t="str">
            <v>配偶</v>
          </cell>
          <cell r="H17542" t="str">
            <v>脱贫户</v>
          </cell>
        </row>
        <row r="17543">
          <cell r="E17543" t="str">
            <v>430223198712099128</v>
          </cell>
          <cell r="F17543" t="str">
            <v>4</v>
          </cell>
          <cell r="G17543" t="str">
            <v>之女</v>
          </cell>
          <cell r="H17543" t="str">
            <v>脱贫户</v>
          </cell>
        </row>
        <row r="17544">
          <cell r="E17544" t="str">
            <v>43022319890825911142</v>
          </cell>
          <cell r="F17544" t="str">
            <v>4</v>
          </cell>
          <cell r="G17544" t="str">
            <v>之子</v>
          </cell>
          <cell r="H17544" t="str">
            <v>脱贫户</v>
          </cell>
        </row>
        <row r="17545">
          <cell r="E17545" t="str">
            <v>43022319500910914011</v>
          </cell>
          <cell r="F17545" t="str">
            <v>1</v>
          </cell>
          <cell r="G17545" t="str">
            <v>户主</v>
          </cell>
          <cell r="H17545" t="str">
            <v>脱贫户</v>
          </cell>
        </row>
        <row r="17546">
          <cell r="E17546" t="str">
            <v>430223197406289113</v>
          </cell>
          <cell r="F17546" t="str">
            <v>4</v>
          </cell>
          <cell r="G17546" t="str">
            <v>户主</v>
          </cell>
          <cell r="H17546" t="str">
            <v>脱贫户</v>
          </cell>
        </row>
        <row r="17547">
          <cell r="E17547" t="str">
            <v>430521198011095902</v>
          </cell>
          <cell r="F17547" t="str">
            <v>4</v>
          </cell>
          <cell r="G17547" t="str">
            <v>配偶</v>
          </cell>
          <cell r="H17547" t="str">
            <v>脱贫户</v>
          </cell>
        </row>
        <row r="17548">
          <cell r="E17548" t="str">
            <v>430223200902150051</v>
          </cell>
          <cell r="F17548" t="str">
            <v>4</v>
          </cell>
          <cell r="G17548" t="str">
            <v>之子</v>
          </cell>
          <cell r="H17548" t="str">
            <v>脱贫户</v>
          </cell>
        </row>
        <row r="17549">
          <cell r="E17549" t="str">
            <v>430223200205229135</v>
          </cell>
          <cell r="F17549" t="str">
            <v>4</v>
          </cell>
          <cell r="G17549" t="str">
            <v>之子</v>
          </cell>
          <cell r="H17549" t="str">
            <v>脱贫户</v>
          </cell>
        </row>
        <row r="17550">
          <cell r="E17550" t="str">
            <v>430223196603279112</v>
          </cell>
          <cell r="F17550" t="str">
            <v>3</v>
          </cell>
          <cell r="G17550" t="str">
            <v>户主</v>
          </cell>
          <cell r="H17550" t="str">
            <v>脱贫户</v>
          </cell>
        </row>
        <row r="17551">
          <cell r="E17551" t="str">
            <v>43022319671202916363</v>
          </cell>
          <cell r="F17551" t="str">
            <v>3</v>
          </cell>
          <cell r="G17551" t="str">
            <v>配偶</v>
          </cell>
          <cell r="H17551" t="str">
            <v>脱贫户</v>
          </cell>
        </row>
        <row r="17552">
          <cell r="E17552" t="str">
            <v>430223199010059118</v>
          </cell>
          <cell r="F17552" t="str">
            <v>3</v>
          </cell>
          <cell r="G17552" t="str">
            <v>之子</v>
          </cell>
          <cell r="H17552" t="str">
            <v>脱贫户</v>
          </cell>
        </row>
        <row r="17553">
          <cell r="E17553" t="str">
            <v>430223196803019120</v>
          </cell>
          <cell r="F17553" t="str">
            <v>3</v>
          </cell>
          <cell r="G17553" t="str">
            <v>之母</v>
          </cell>
          <cell r="H17553" t="str">
            <v>脱贫户</v>
          </cell>
        </row>
        <row r="17554">
          <cell r="E17554" t="str">
            <v>43022319910319911X</v>
          </cell>
          <cell r="F17554" t="str">
            <v>3</v>
          </cell>
          <cell r="G17554" t="str">
            <v>户主</v>
          </cell>
          <cell r="H17554" t="str">
            <v>脱贫户</v>
          </cell>
        </row>
        <row r="17555">
          <cell r="E17555" t="str">
            <v>430223201901310011</v>
          </cell>
          <cell r="F17555" t="str">
            <v>3</v>
          </cell>
          <cell r="G17555" t="str">
            <v>之子</v>
          </cell>
          <cell r="H17555" t="str">
            <v>脱贫户</v>
          </cell>
        </row>
        <row r="17556">
          <cell r="E17556" t="str">
            <v>430223195402279111</v>
          </cell>
          <cell r="F17556" t="str">
            <v>2</v>
          </cell>
          <cell r="G17556" t="str">
            <v>户主</v>
          </cell>
          <cell r="H17556" t="str">
            <v>脱贫户</v>
          </cell>
        </row>
        <row r="17557">
          <cell r="E17557" t="str">
            <v>430223195707109164</v>
          </cell>
          <cell r="F17557" t="str">
            <v>2</v>
          </cell>
          <cell r="G17557" t="str">
            <v>配偶</v>
          </cell>
          <cell r="H17557" t="str">
            <v>脱贫户</v>
          </cell>
        </row>
        <row r="17558">
          <cell r="E17558" t="str">
            <v>43022319850228912663</v>
          </cell>
          <cell r="F17558" t="str">
            <v>3</v>
          </cell>
          <cell r="G17558" t="str">
            <v>户主</v>
          </cell>
          <cell r="H17558" t="str">
            <v>脱贫户</v>
          </cell>
        </row>
        <row r="17559">
          <cell r="E17559" t="str">
            <v>430223200801119127</v>
          </cell>
          <cell r="F17559" t="str">
            <v>3</v>
          </cell>
          <cell r="G17559" t="str">
            <v>之女</v>
          </cell>
          <cell r="H17559" t="str">
            <v>脱贫户</v>
          </cell>
        </row>
        <row r="17560">
          <cell r="E17560" t="str">
            <v>430223200903094821</v>
          </cell>
          <cell r="F17560" t="str">
            <v>3</v>
          </cell>
          <cell r="G17560" t="str">
            <v>之女</v>
          </cell>
          <cell r="H17560" t="str">
            <v>脱贫户</v>
          </cell>
        </row>
        <row r="17561">
          <cell r="E17561" t="str">
            <v>43022319630417914663</v>
          </cell>
          <cell r="F17561" t="str">
            <v>3</v>
          </cell>
          <cell r="G17561" t="str">
            <v>户主</v>
          </cell>
          <cell r="H17561" t="str">
            <v>脱贫户</v>
          </cell>
        </row>
        <row r="17562">
          <cell r="E17562" t="str">
            <v>430223198810039110</v>
          </cell>
          <cell r="F17562" t="str">
            <v>3</v>
          </cell>
          <cell r="G17562" t="str">
            <v>之子</v>
          </cell>
          <cell r="H17562" t="str">
            <v>脱贫户</v>
          </cell>
        </row>
        <row r="17563">
          <cell r="E17563" t="str">
            <v>430223201802260047</v>
          </cell>
          <cell r="F17563" t="str">
            <v>3</v>
          </cell>
          <cell r="G17563" t="str">
            <v>之孙女</v>
          </cell>
          <cell r="H17563" t="str">
            <v>脱贫户</v>
          </cell>
        </row>
        <row r="17564">
          <cell r="E17564" t="str">
            <v>430223198804179125</v>
          </cell>
          <cell r="F17564" t="str">
            <v>4</v>
          </cell>
          <cell r="G17564" t="str">
            <v>之女</v>
          </cell>
          <cell r="H17564" t="str">
            <v>脱贫户</v>
          </cell>
        </row>
        <row r="17565">
          <cell r="E17565" t="str">
            <v>430223196308019174</v>
          </cell>
          <cell r="F17565" t="str">
            <v>4</v>
          </cell>
          <cell r="G17565" t="str">
            <v>户主</v>
          </cell>
          <cell r="H17565" t="str">
            <v>脱贫户</v>
          </cell>
        </row>
        <row r="17566">
          <cell r="E17566" t="str">
            <v>430223196706299140</v>
          </cell>
          <cell r="F17566" t="str">
            <v>4</v>
          </cell>
          <cell r="G17566" t="str">
            <v>配偶</v>
          </cell>
          <cell r="H17566" t="str">
            <v>脱贫户</v>
          </cell>
        </row>
        <row r="17567">
          <cell r="E17567" t="str">
            <v>430223198604029114</v>
          </cell>
          <cell r="F17567" t="str">
            <v>4</v>
          </cell>
          <cell r="G17567" t="str">
            <v>之子</v>
          </cell>
          <cell r="H17567" t="str">
            <v>脱贫户</v>
          </cell>
        </row>
        <row r="17568">
          <cell r="E17568" t="str">
            <v>43022319590320911143</v>
          </cell>
          <cell r="F17568" t="str">
            <v>2</v>
          </cell>
          <cell r="G17568" t="str">
            <v>户主</v>
          </cell>
          <cell r="H17568" t="str">
            <v>脱贫户</v>
          </cell>
        </row>
        <row r="17569">
          <cell r="E17569" t="str">
            <v>43022319660607912471</v>
          </cell>
          <cell r="F17569" t="str">
            <v>2</v>
          </cell>
          <cell r="G17569" t="str">
            <v>配偶</v>
          </cell>
          <cell r="H17569" t="str">
            <v>脱贫户</v>
          </cell>
        </row>
        <row r="17570">
          <cell r="E17570" t="str">
            <v>43022319700615911744</v>
          </cell>
          <cell r="F17570" t="str">
            <v>5</v>
          </cell>
          <cell r="G17570" t="str">
            <v>户主</v>
          </cell>
          <cell r="H17570" t="str">
            <v>脱贫户</v>
          </cell>
        </row>
        <row r="17571">
          <cell r="E17571" t="str">
            <v>43022319710921954962</v>
          </cell>
          <cell r="F17571" t="str">
            <v>5</v>
          </cell>
          <cell r="G17571" t="str">
            <v>配偶</v>
          </cell>
          <cell r="H17571" t="str">
            <v>脱贫户</v>
          </cell>
        </row>
        <row r="17572">
          <cell r="E17572" t="str">
            <v>430223200005039126</v>
          </cell>
          <cell r="F17572" t="str">
            <v>5</v>
          </cell>
          <cell r="G17572" t="str">
            <v>之女</v>
          </cell>
          <cell r="H17572" t="str">
            <v>脱贫户</v>
          </cell>
        </row>
        <row r="17573">
          <cell r="E17573" t="str">
            <v>430223200005039118</v>
          </cell>
          <cell r="F17573" t="str">
            <v>5</v>
          </cell>
          <cell r="G17573" t="str">
            <v>之子</v>
          </cell>
          <cell r="H17573" t="str">
            <v>脱贫户</v>
          </cell>
        </row>
        <row r="17574">
          <cell r="E17574" t="str">
            <v>43022320190702020X</v>
          </cell>
          <cell r="F17574" t="str">
            <v>5</v>
          </cell>
          <cell r="G17574" t="str">
            <v>之外孙女</v>
          </cell>
          <cell r="H17574" t="str">
            <v>脱贫户</v>
          </cell>
        </row>
        <row r="17575">
          <cell r="E17575" t="str">
            <v>43022319970228911752</v>
          </cell>
          <cell r="F17575" t="str">
            <v>1</v>
          </cell>
          <cell r="G17575" t="str">
            <v>户主</v>
          </cell>
          <cell r="H17575" t="str">
            <v>脱贫户</v>
          </cell>
        </row>
        <row r="17576">
          <cell r="E17576" t="str">
            <v>430223195408199139</v>
          </cell>
          <cell r="F17576" t="str">
            <v>4</v>
          </cell>
          <cell r="G17576" t="str">
            <v>户主</v>
          </cell>
          <cell r="H17576" t="str">
            <v>脱贫户</v>
          </cell>
        </row>
        <row r="17577">
          <cell r="E17577" t="str">
            <v>430223200709309112</v>
          </cell>
          <cell r="F17577" t="str">
            <v>4</v>
          </cell>
          <cell r="G17577" t="str">
            <v>之孙子</v>
          </cell>
          <cell r="H17577" t="str">
            <v>脱贫户</v>
          </cell>
        </row>
        <row r="17578">
          <cell r="E17578" t="str">
            <v>430223198106289132</v>
          </cell>
          <cell r="F17578" t="str">
            <v>4</v>
          </cell>
          <cell r="G17578" t="str">
            <v>之子</v>
          </cell>
          <cell r="H17578" t="str">
            <v>脱贫户</v>
          </cell>
        </row>
        <row r="17579">
          <cell r="E17579" t="str">
            <v>430223195708209167</v>
          </cell>
          <cell r="F17579" t="str">
            <v>4</v>
          </cell>
          <cell r="G17579" t="str">
            <v>配偶</v>
          </cell>
          <cell r="H17579" t="str">
            <v>脱贫户</v>
          </cell>
        </row>
        <row r="17580">
          <cell r="E17580" t="str">
            <v>430223195011269127</v>
          </cell>
          <cell r="F17580" t="str">
            <v>1</v>
          </cell>
          <cell r="G17580" t="str">
            <v>户主</v>
          </cell>
          <cell r="H17580" t="str">
            <v>脱贫户</v>
          </cell>
        </row>
        <row r="17581">
          <cell r="E17581" t="str">
            <v>43022319620722913X62</v>
          </cell>
          <cell r="F17581" t="str">
            <v>6</v>
          </cell>
          <cell r="G17581" t="str">
            <v>户主</v>
          </cell>
          <cell r="H17581" t="str">
            <v>脱贫户</v>
          </cell>
        </row>
        <row r="17582">
          <cell r="E17582" t="str">
            <v>430223192707209129</v>
          </cell>
          <cell r="F17582" t="str">
            <v>6</v>
          </cell>
          <cell r="G17582" t="str">
            <v>之母</v>
          </cell>
          <cell r="H17582" t="str">
            <v>脱贫户</v>
          </cell>
        </row>
        <row r="17583">
          <cell r="E17583" t="str">
            <v>430223198411199117</v>
          </cell>
          <cell r="F17583" t="str">
            <v>6</v>
          </cell>
          <cell r="G17583" t="str">
            <v>之子</v>
          </cell>
          <cell r="H17583" t="str">
            <v>脱贫户</v>
          </cell>
        </row>
        <row r="17584">
          <cell r="E17584" t="str">
            <v>430223198601069524</v>
          </cell>
          <cell r="F17584" t="str">
            <v>6</v>
          </cell>
          <cell r="G17584" t="str">
            <v>之儿媳</v>
          </cell>
          <cell r="H17584" t="str">
            <v>脱贫户</v>
          </cell>
        </row>
        <row r="17585">
          <cell r="E17585" t="str">
            <v>430223200908310271</v>
          </cell>
          <cell r="F17585" t="str">
            <v>6</v>
          </cell>
          <cell r="G17585" t="str">
            <v>之孙子</v>
          </cell>
          <cell r="H17585" t="str">
            <v>脱贫户</v>
          </cell>
        </row>
        <row r="17586">
          <cell r="E17586" t="str">
            <v>430223201907100226</v>
          </cell>
          <cell r="F17586" t="str">
            <v>6</v>
          </cell>
          <cell r="G17586" t="str">
            <v>之孙女</v>
          </cell>
          <cell r="H17586" t="str">
            <v>脱贫户</v>
          </cell>
        </row>
        <row r="17587">
          <cell r="E17587" t="str">
            <v>43022319690813913742</v>
          </cell>
          <cell r="F17587" t="str">
            <v>5</v>
          </cell>
          <cell r="G17587" t="str">
            <v>户主</v>
          </cell>
          <cell r="H17587" t="str">
            <v>脱贫户</v>
          </cell>
        </row>
        <row r="17588">
          <cell r="E17588" t="str">
            <v>430223200104209178</v>
          </cell>
          <cell r="F17588" t="str">
            <v>5</v>
          </cell>
          <cell r="G17588" t="str">
            <v>之子</v>
          </cell>
          <cell r="H17588" t="str">
            <v>脱贫户</v>
          </cell>
        </row>
        <row r="17589">
          <cell r="E17589" t="str">
            <v>430223194407159122</v>
          </cell>
          <cell r="F17589" t="str">
            <v>5</v>
          </cell>
          <cell r="G17589" t="str">
            <v>之母</v>
          </cell>
          <cell r="H17589" t="str">
            <v>脱贫户</v>
          </cell>
        </row>
        <row r="17590">
          <cell r="E17590" t="str">
            <v>52272619830524322521</v>
          </cell>
          <cell r="F17590" t="str">
            <v>5</v>
          </cell>
          <cell r="G17590" t="str">
            <v>配偶</v>
          </cell>
          <cell r="H17590" t="str">
            <v>脱贫户</v>
          </cell>
        </row>
        <row r="17591">
          <cell r="E17591" t="str">
            <v>430223201112130528</v>
          </cell>
          <cell r="F17591" t="str">
            <v>5</v>
          </cell>
          <cell r="G17591" t="str">
            <v>之女</v>
          </cell>
          <cell r="H17591" t="str">
            <v>脱贫户</v>
          </cell>
        </row>
        <row r="17592">
          <cell r="E17592" t="str">
            <v>430223196309019117</v>
          </cell>
          <cell r="F17592" t="str">
            <v>4</v>
          </cell>
          <cell r="G17592" t="str">
            <v>户主</v>
          </cell>
          <cell r="H17592" t="str">
            <v>脱贫户</v>
          </cell>
        </row>
        <row r="17593">
          <cell r="E17593" t="str">
            <v>430223196411239167</v>
          </cell>
          <cell r="F17593" t="str">
            <v>4</v>
          </cell>
          <cell r="G17593" t="str">
            <v>配偶</v>
          </cell>
          <cell r="H17593" t="str">
            <v>脱贫户</v>
          </cell>
        </row>
        <row r="17594">
          <cell r="E17594" t="str">
            <v>430223198603219135</v>
          </cell>
          <cell r="F17594" t="str">
            <v>4</v>
          </cell>
          <cell r="G17594" t="str">
            <v>之子</v>
          </cell>
          <cell r="H17594" t="str">
            <v>脱贫户</v>
          </cell>
        </row>
        <row r="17595">
          <cell r="E17595" t="str">
            <v>430223201611150216</v>
          </cell>
          <cell r="F17595" t="str">
            <v>4</v>
          </cell>
          <cell r="G17595" t="str">
            <v>之孙子</v>
          </cell>
          <cell r="H17595" t="str">
            <v>脱贫户</v>
          </cell>
        </row>
        <row r="17596">
          <cell r="E17596" t="str">
            <v>430223197405059113</v>
          </cell>
          <cell r="F17596" t="str">
            <v>4</v>
          </cell>
          <cell r="G17596" t="str">
            <v>户主</v>
          </cell>
          <cell r="H17596" t="str">
            <v>脱贫户</v>
          </cell>
        </row>
        <row r="17597">
          <cell r="E17597" t="str">
            <v>43022319731222874X</v>
          </cell>
          <cell r="F17597" t="str">
            <v>4</v>
          </cell>
          <cell r="G17597" t="str">
            <v>配偶</v>
          </cell>
          <cell r="H17597" t="str">
            <v>脱贫户</v>
          </cell>
        </row>
        <row r="17598">
          <cell r="E17598" t="str">
            <v>43022319970204913X</v>
          </cell>
          <cell r="F17598" t="str">
            <v>4</v>
          </cell>
          <cell r="G17598" t="str">
            <v>之子</v>
          </cell>
          <cell r="H17598" t="str">
            <v>脱贫户</v>
          </cell>
        </row>
        <row r="17599">
          <cell r="E17599" t="str">
            <v>430223200809278472</v>
          </cell>
          <cell r="F17599" t="str">
            <v>4</v>
          </cell>
          <cell r="G17599" t="str">
            <v>之子</v>
          </cell>
          <cell r="H17599" t="str">
            <v>脱贫户</v>
          </cell>
        </row>
        <row r="17600">
          <cell r="E17600" t="str">
            <v>430223193509149115</v>
          </cell>
          <cell r="F17600" t="str">
            <v>3</v>
          </cell>
          <cell r="G17600" t="str">
            <v>户主</v>
          </cell>
          <cell r="H17600" t="str">
            <v>脱贫户</v>
          </cell>
        </row>
        <row r="17601">
          <cell r="E17601" t="str">
            <v>43022319691013911X</v>
          </cell>
          <cell r="F17601" t="str">
            <v>3</v>
          </cell>
          <cell r="G17601" t="str">
            <v>之子</v>
          </cell>
          <cell r="H17601" t="str">
            <v>脱贫户</v>
          </cell>
        </row>
        <row r="17602">
          <cell r="E17602" t="str">
            <v>430223199108259142</v>
          </cell>
          <cell r="F17602" t="str">
            <v>3</v>
          </cell>
          <cell r="G17602" t="str">
            <v>之孙女</v>
          </cell>
          <cell r="H17602" t="str">
            <v>脱贫户</v>
          </cell>
        </row>
        <row r="17603">
          <cell r="E17603" t="str">
            <v>43022319411023912111</v>
          </cell>
          <cell r="F17603" t="str">
            <v>1</v>
          </cell>
          <cell r="G17603" t="str">
            <v>户主</v>
          </cell>
          <cell r="H17603" t="str">
            <v>脱贫户</v>
          </cell>
        </row>
        <row r="17604">
          <cell r="E17604" t="str">
            <v>430223195904069114</v>
          </cell>
          <cell r="F17604" t="str">
            <v>6</v>
          </cell>
          <cell r="G17604" t="str">
            <v>户主</v>
          </cell>
          <cell r="H17604" t="str">
            <v>脱贫户</v>
          </cell>
        </row>
        <row r="17605">
          <cell r="E17605" t="str">
            <v>430223195509289141</v>
          </cell>
          <cell r="F17605" t="str">
            <v>6</v>
          </cell>
          <cell r="G17605" t="str">
            <v>配偶</v>
          </cell>
          <cell r="H17605" t="str">
            <v>脱贫户</v>
          </cell>
        </row>
        <row r="17606">
          <cell r="E17606" t="str">
            <v>430223197908159159</v>
          </cell>
          <cell r="F17606" t="str">
            <v>6</v>
          </cell>
          <cell r="G17606" t="str">
            <v>之子</v>
          </cell>
          <cell r="H17606" t="str">
            <v>脱贫户</v>
          </cell>
        </row>
        <row r="17607">
          <cell r="E17607" t="str">
            <v>430223198209118766</v>
          </cell>
          <cell r="F17607" t="str">
            <v>6</v>
          </cell>
          <cell r="G17607" t="str">
            <v>之儿媳</v>
          </cell>
          <cell r="H17607" t="str">
            <v>脱贫户</v>
          </cell>
        </row>
        <row r="17608">
          <cell r="E17608" t="str">
            <v>430223200404149111</v>
          </cell>
          <cell r="F17608" t="str">
            <v>6</v>
          </cell>
          <cell r="G17608" t="str">
            <v>之孙子</v>
          </cell>
          <cell r="H17608" t="str">
            <v>脱贫户</v>
          </cell>
        </row>
        <row r="17609">
          <cell r="E17609" t="str">
            <v>430223201012310441</v>
          </cell>
          <cell r="F17609" t="str">
            <v>6</v>
          </cell>
          <cell r="G17609" t="str">
            <v>之孙女</v>
          </cell>
          <cell r="H17609" t="str">
            <v>脱贫户</v>
          </cell>
        </row>
        <row r="17610">
          <cell r="E17610" t="str">
            <v>43022319600104915X62</v>
          </cell>
          <cell r="F17610" t="str">
            <v>2</v>
          </cell>
          <cell r="G17610" t="str">
            <v>户主</v>
          </cell>
          <cell r="H17610" t="str">
            <v>脱贫户</v>
          </cell>
        </row>
        <row r="17611">
          <cell r="E17611" t="str">
            <v>430223199408219126</v>
          </cell>
          <cell r="F17611" t="str">
            <v>2</v>
          </cell>
          <cell r="G17611" t="str">
            <v>之女</v>
          </cell>
          <cell r="H17611" t="str">
            <v>脱贫户</v>
          </cell>
        </row>
        <row r="17612">
          <cell r="E17612" t="str">
            <v>43022319760726913541</v>
          </cell>
          <cell r="F17612" t="str">
            <v>1</v>
          </cell>
          <cell r="G17612" t="str">
            <v>户主</v>
          </cell>
          <cell r="H17612" t="str">
            <v>脱贫户</v>
          </cell>
        </row>
        <row r="17613">
          <cell r="E17613" t="str">
            <v>43022319360509911143</v>
          </cell>
          <cell r="F17613" t="str">
            <v>2</v>
          </cell>
          <cell r="G17613" t="str">
            <v>户主</v>
          </cell>
          <cell r="H17613" t="str">
            <v>脱贫户</v>
          </cell>
        </row>
        <row r="17614">
          <cell r="E17614" t="str">
            <v>43022319850727918963</v>
          </cell>
          <cell r="F17614" t="str">
            <v>2</v>
          </cell>
          <cell r="G17614" t="str">
            <v>之孙女</v>
          </cell>
          <cell r="H17614" t="str">
            <v>脱贫户</v>
          </cell>
        </row>
        <row r="17615">
          <cell r="E17615" t="str">
            <v>43022319950515912911</v>
          </cell>
          <cell r="F17615" t="str">
            <v>1</v>
          </cell>
          <cell r="G17615" t="str">
            <v>户主</v>
          </cell>
          <cell r="H17615" t="str">
            <v>脱贫户</v>
          </cell>
        </row>
        <row r="17616">
          <cell r="E17616" t="str">
            <v>430223196710259117</v>
          </cell>
          <cell r="F17616" t="str">
            <v>4</v>
          </cell>
          <cell r="G17616" t="str">
            <v>户主</v>
          </cell>
          <cell r="H17616" t="str">
            <v>脱贫户</v>
          </cell>
        </row>
        <row r="17617">
          <cell r="E17617" t="str">
            <v>43022319690922916962</v>
          </cell>
          <cell r="F17617" t="str">
            <v>4</v>
          </cell>
          <cell r="G17617" t="str">
            <v>配偶</v>
          </cell>
          <cell r="H17617" t="str">
            <v>脱贫户</v>
          </cell>
        </row>
        <row r="17618">
          <cell r="E17618" t="str">
            <v>430223200008029134</v>
          </cell>
          <cell r="F17618" t="str">
            <v>4</v>
          </cell>
          <cell r="G17618" t="str">
            <v>之子</v>
          </cell>
          <cell r="H17618" t="str">
            <v>脱贫户</v>
          </cell>
        </row>
        <row r="17619">
          <cell r="E17619" t="str">
            <v>430223193505059112</v>
          </cell>
          <cell r="F17619" t="str">
            <v>4</v>
          </cell>
          <cell r="G17619" t="str">
            <v>之父</v>
          </cell>
          <cell r="H17619" t="str">
            <v>脱贫户</v>
          </cell>
        </row>
        <row r="17620">
          <cell r="E17620" t="str">
            <v>430223195109169124</v>
          </cell>
          <cell r="F17620" t="str">
            <v>1</v>
          </cell>
          <cell r="G17620" t="str">
            <v>户主</v>
          </cell>
          <cell r="H17620" t="str">
            <v>脱贫户</v>
          </cell>
        </row>
        <row r="17621">
          <cell r="E17621" t="str">
            <v>43022319550902911242</v>
          </cell>
          <cell r="F17621" t="str">
            <v>3</v>
          </cell>
          <cell r="G17621" t="str">
            <v>户主</v>
          </cell>
          <cell r="H17621" t="str">
            <v>脱贫户</v>
          </cell>
        </row>
        <row r="17622">
          <cell r="E17622" t="str">
            <v>430223198511259113</v>
          </cell>
          <cell r="F17622" t="str">
            <v>3</v>
          </cell>
          <cell r="G17622" t="str">
            <v>之子</v>
          </cell>
          <cell r="H17622" t="str">
            <v>脱贫户</v>
          </cell>
        </row>
        <row r="17623">
          <cell r="E17623" t="str">
            <v>430223201108150059</v>
          </cell>
          <cell r="F17623" t="str">
            <v>3</v>
          </cell>
          <cell r="G17623" t="str">
            <v>之孙子</v>
          </cell>
          <cell r="H17623" t="str">
            <v>脱贫户</v>
          </cell>
        </row>
        <row r="17624">
          <cell r="E17624" t="str">
            <v>430223197808079119</v>
          </cell>
          <cell r="F17624" t="str">
            <v>5</v>
          </cell>
          <cell r="G17624" t="str">
            <v>户主</v>
          </cell>
          <cell r="H17624" t="str">
            <v>脱贫户</v>
          </cell>
        </row>
        <row r="17625">
          <cell r="E17625" t="str">
            <v>430223198109083527</v>
          </cell>
          <cell r="F17625" t="str">
            <v>5</v>
          </cell>
          <cell r="G17625" t="str">
            <v>配偶</v>
          </cell>
          <cell r="H17625" t="str">
            <v>脱贫户</v>
          </cell>
        </row>
        <row r="17626">
          <cell r="E17626" t="str">
            <v>430223200501209120</v>
          </cell>
          <cell r="F17626" t="str">
            <v>5</v>
          </cell>
          <cell r="G17626" t="str">
            <v>之女</v>
          </cell>
          <cell r="H17626" t="str">
            <v>脱贫户</v>
          </cell>
        </row>
        <row r="17627">
          <cell r="E17627" t="str">
            <v>430223201111040168</v>
          </cell>
          <cell r="F17627" t="str">
            <v>5</v>
          </cell>
          <cell r="G17627" t="str">
            <v>之女</v>
          </cell>
          <cell r="H17627" t="str">
            <v>脱贫户</v>
          </cell>
        </row>
        <row r="17628">
          <cell r="E17628" t="str">
            <v>430223201211160191</v>
          </cell>
          <cell r="F17628" t="str">
            <v>5</v>
          </cell>
          <cell r="G17628" t="str">
            <v>之子</v>
          </cell>
          <cell r="H17628" t="str">
            <v>脱贫户</v>
          </cell>
        </row>
        <row r="17629">
          <cell r="E17629" t="str">
            <v>430223196006239112</v>
          </cell>
          <cell r="F17629" t="str">
            <v>6</v>
          </cell>
          <cell r="G17629" t="str">
            <v>户主</v>
          </cell>
          <cell r="H17629" t="str">
            <v>脱贫户</v>
          </cell>
        </row>
        <row r="17630">
          <cell r="E17630" t="str">
            <v>430223198902109139</v>
          </cell>
          <cell r="F17630" t="str">
            <v>6</v>
          </cell>
          <cell r="G17630" t="str">
            <v>之子</v>
          </cell>
          <cell r="H17630" t="str">
            <v>脱贫户</v>
          </cell>
        </row>
        <row r="17631">
          <cell r="E17631" t="str">
            <v>430223196409259126</v>
          </cell>
          <cell r="F17631" t="str">
            <v>6</v>
          </cell>
          <cell r="G17631" t="str">
            <v>配偶</v>
          </cell>
          <cell r="H17631" t="str">
            <v>脱贫户</v>
          </cell>
        </row>
        <row r="17632">
          <cell r="E17632" t="str">
            <v>430223201412240032</v>
          </cell>
          <cell r="F17632" t="str">
            <v>6</v>
          </cell>
          <cell r="G17632" t="str">
            <v>之孙子</v>
          </cell>
          <cell r="H17632" t="str">
            <v>脱贫户</v>
          </cell>
        </row>
        <row r="17633">
          <cell r="E17633" t="str">
            <v>430223201611090321</v>
          </cell>
          <cell r="F17633" t="str">
            <v>6</v>
          </cell>
          <cell r="G17633" t="str">
            <v>之孙女</v>
          </cell>
          <cell r="H17633" t="str">
            <v>脱贫户</v>
          </cell>
        </row>
        <row r="17634">
          <cell r="E17634" t="str">
            <v>430223198810205166</v>
          </cell>
          <cell r="F17634" t="str">
            <v>6</v>
          </cell>
          <cell r="G17634" t="str">
            <v>之儿媳</v>
          </cell>
          <cell r="H17634" t="str">
            <v>脱贫户</v>
          </cell>
        </row>
        <row r="17635">
          <cell r="E17635" t="str">
            <v>430223198710105563</v>
          </cell>
          <cell r="F17635" t="str">
            <v>5</v>
          </cell>
          <cell r="G17635" t="str">
            <v>之儿媳</v>
          </cell>
          <cell r="H17635" t="str">
            <v>脱贫户</v>
          </cell>
        </row>
        <row r="17636">
          <cell r="E17636" t="str">
            <v>430223201110290042</v>
          </cell>
          <cell r="F17636" t="str">
            <v>5</v>
          </cell>
          <cell r="G17636" t="str">
            <v>之孙女</v>
          </cell>
          <cell r="H17636" t="str">
            <v>脱贫户</v>
          </cell>
        </row>
        <row r="17637">
          <cell r="E17637" t="str">
            <v>430223196407175121</v>
          </cell>
          <cell r="F17637" t="str">
            <v>5</v>
          </cell>
          <cell r="G17637" t="str">
            <v>配偶</v>
          </cell>
          <cell r="H17637" t="str">
            <v>脱贫户</v>
          </cell>
        </row>
        <row r="17638">
          <cell r="E17638" t="str">
            <v>43022319561129511811</v>
          </cell>
          <cell r="F17638" t="str">
            <v>5</v>
          </cell>
          <cell r="G17638" t="str">
            <v>户主</v>
          </cell>
          <cell r="H17638" t="str">
            <v>脱贫户</v>
          </cell>
        </row>
        <row r="17639">
          <cell r="E17639" t="str">
            <v>430223201706180055</v>
          </cell>
          <cell r="F17639" t="str">
            <v>5</v>
          </cell>
          <cell r="G17639" t="str">
            <v>之孙子</v>
          </cell>
          <cell r="H17639" t="str">
            <v>脱贫户</v>
          </cell>
        </row>
        <row r="17640">
          <cell r="E17640" t="str">
            <v>43022319650925515741</v>
          </cell>
          <cell r="F17640" t="str">
            <v>3</v>
          </cell>
          <cell r="G17640" t="str">
            <v>户主</v>
          </cell>
          <cell r="H17640" t="str">
            <v>脱贫户</v>
          </cell>
        </row>
        <row r="17641">
          <cell r="E17641" t="str">
            <v>430223196911265185</v>
          </cell>
          <cell r="F17641" t="str">
            <v>3</v>
          </cell>
          <cell r="G17641" t="str">
            <v>配偶</v>
          </cell>
          <cell r="H17641" t="str">
            <v>脱贫户</v>
          </cell>
        </row>
        <row r="17642">
          <cell r="E17642" t="str">
            <v>43022319960714514X</v>
          </cell>
          <cell r="F17642" t="str">
            <v>3</v>
          </cell>
          <cell r="G17642" t="str">
            <v>之女</v>
          </cell>
          <cell r="H17642" t="str">
            <v>脱贫户</v>
          </cell>
        </row>
        <row r="17643">
          <cell r="E17643" t="str">
            <v>43022319690817512X21B1</v>
          </cell>
          <cell r="F17643" t="str">
            <v>3</v>
          </cell>
          <cell r="G17643" t="str">
            <v>配偶</v>
          </cell>
          <cell r="H17643" t="str">
            <v>脱贫户</v>
          </cell>
        </row>
        <row r="17644">
          <cell r="E17644" t="str">
            <v>430223196307155115</v>
          </cell>
          <cell r="F17644" t="str">
            <v>3</v>
          </cell>
          <cell r="G17644" t="str">
            <v>户主</v>
          </cell>
          <cell r="H17644" t="str">
            <v>脱贫户</v>
          </cell>
        </row>
        <row r="17645">
          <cell r="E17645" t="str">
            <v>430223199205295110</v>
          </cell>
          <cell r="F17645" t="str">
            <v>3</v>
          </cell>
          <cell r="G17645" t="str">
            <v>之子</v>
          </cell>
          <cell r="H17645" t="str">
            <v>脱贫户</v>
          </cell>
        </row>
        <row r="17646">
          <cell r="E17646" t="str">
            <v>430223195503225112</v>
          </cell>
          <cell r="F17646" t="str">
            <v>2</v>
          </cell>
          <cell r="G17646" t="str">
            <v>户主</v>
          </cell>
          <cell r="H17646" t="str">
            <v>脱贫户</v>
          </cell>
        </row>
        <row r="17647">
          <cell r="E17647" t="str">
            <v>430223200710040034</v>
          </cell>
          <cell r="F17647" t="str">
            <v>2</v>
          </cell>
          <cell r="G17647" t="str">
            <v>之孙子</v>
          </cell>
          <cell r="H17647" t="str">
            <v>脱贫户</v>
          </cell>
        </row>
        <row r="17648">
          <cell r="E17648" t="str">
            <v>430223201009060082</v>
          </cell>
          <cell r="F17648" t="str">
            <v>4</v>
          </cell>
          <cell r="G17648" t="str">
            <v>之孙女</v>
          </cell>
          <cell r="H17648" t="str">
            <v>脱贫户</v>
          </cell>
        </row>
        <row r="17649">
          <cell r="E17649" t="str">
            <v>430223198701265119</v>
          </cell>
          <cell r="F17649" t="str">
            <v>4</v>
          </cell>
          <cell r="G17649" t="str">
            <v>之子</v>
          </cell>
          <cell r="H17649" t="str">
            <v>脱贫户</v>
          </cell>
        </row>
        <row r="17650">
          <cell r="E17650" t="str">
            <v>43022319620225511X41</v>
          </cell>
          <cell r="F17650" t="str">
            <v>4</v>
          </cell>
          <cell r="G17650" t="str">
            <v>户主</v>
          </cell>
          <cell r="H17650" t="str">
            <v>脱贫户</v>
          </cell>
        </row>
        <row r="17651">
          <cell r="E17651" t="str">
            <v>430223196505055166</v>
          </cell>
          <cell r="F17651" t="str">
            <v>4</v>
          </cell>
          <cell r="G17651" t="str">
            <v>配偶</v>
          </cell>
          <cell r="H17651" t="str">
            <v>脱贫户</v>
          </cell>
        </row>
        <row r="17652">
          <cell r="E17652" t="str">
            <v>43022319800907511643</v>
          </cell>
          <cell r="F17652" t="str">
            <v>2</v>
          </cell>
          <cell r="G17652" t="str">
            <v>户主</v>
          </cell>
          <cell r="H17652" t="str">
            <v>脱贫户</v>
          </cell>
        </row>
        <row r="17653">
          <cell r="E17653" t="str">
            <v>430223200509040104</v>
          </cell>
          <cell r="F17653" t="str">
            <v>2</v>
          </cell>
          <cell r="G17653" t="str">
            <v>之女</v>
          </cell>
          <cell r="H17653" t="str">
            <v>脱贫户</v>
          </cell>
        </row>
        <row r="17654">
          <cell r="E17654" t="str">
            <v>43022319490619511X63</v>
          </cell>
          <cell r="F17654" t="str">
            <v>2</v>
          </cell>
          <cell r="G17654" t="str">
            <v>户主</v>
          </cell>
          <cell r="H17654" t="str">
            <v>脱贫户</v>
          </cell>
        </row>
        <row r="17655">
          <cell r="E17655" t="str">
            <v>430223195012165143</v>
          </cell>
          <cell r="F17655" t="str">
            <v>2</v>
          </cell>
          <cell r="G17655" t="str">
            <v>配偶</v>
          </cell>
          <cell r="H17655" t="str">
            <v>脱贫户</v>
          </cell>
        </row>
        <row r="17656">
          <cell r="E17656" t="str">
            <v>43022319730927511514</v>
          </cell>
          <cell r="F17656" t="str">
            <v>2</v>
          </cell>
          <cell r="G17656" t="str">
            <v>户主</v>
          </cell>
          <cell r="H17656" t="str">
            <v>脱贫户</v>
          </cell>
        </row>
        <row r="17657">
          <cell r="E17657" t="str">
            <v>43022319981012511X</v>
          </cell>
          <cell r="F17657" t="str">
            <v>2</v>
          </cell>
          <cell r="G17657" t="str">
            <v>之子</v>
          </cell>
          <cell r="H17657" t="str">
            <v>脱贫户</v>
          </cell>
        </row>
        <row r="17658">
          <cell r="E17658" t="str">
            <v>43022319311120511314</v>
          </cell>
          <cell r="F17658" t="str">
            <v>1</v>
          </cell>
          <cell r="G17658" t="str">
            <v>户主</v>
          </cell>
          <cell r="H17658" t="str">
            <v>脱贫户</v>
          </cell>
        </row>
        <row r="17659">
          <cell r="E17659" t="str">
            <v>43022319870620513152</v>
          </cell>
          <cell r="F17659" t="str">
            <v>1</v>
          </cell>
          <cell r="G17659" t="str">
            <v>户主</v>
          </cell>
          <cell r="H17659" t="str">
            <v>脱贫户</v>
          </cell>
        </row>
        <row r="17660">
          <cell r="E17660" t="str">
            <v>430223195703225117</v>
          </cell>
          <cell r="F17660" t="str">
            <v>3</v>
          </cell>
          <cell r="G17660" t="str">
            <v>户主</v>
          </cell>
          <cell r="H17660" t="str">
            <v>脱贫户</v>
          </cell>
        </row>
        <row r="17661">
          <cell r="E17661" t="str">
            <v>43022319671112512962</v>
          </cell>
          <cell r="F17661" t="str">
            <v>3</v>
          </cell>
          <cell r="G17661" t="str">
            <v>配偶</v>
          </cell>
          <cell r="H17661" t="str">
            <v>脱贫户</v>
          </cell>
        </row>
        <row r="17662">
          <cell r="E17662" t="str">
            <v>430223199608165118</v>
          </cell>
          <cell r="F17662" t="str">
            <v>3</v>
          </cell>
          <cell r="G17662" t="str">
            <v>之子</v>
          </cell>
          <cell r="H17662" t="str">
            <v>脱贫户</v>
          </cell>
        </row>
        <row r="17663">
          <cell r="E17663" t="str">
            <v>430223196801085132</v>
          </cell>
          <cell r="F17663" t="str">
            <v>3</v>
          </cell>
          <cell r="G17663" t="str">
            <v>户主</v>
          </cell>
          <cell r="H17663" t="str">
            <v>脱贫户</v>
          </cell>
        </row>
        <row r="17664">
          <cell r="E17664" t="str">
            <v>43022319700427552863B1</v>
          </cell>
          <cell r="F17664" t="str">
            <v>3</v>
          </cell>
          <cell r="G17664" t="str">
            <v>配偶</v>
          </cell>
          <cell r="H17664" t="str">
            <v>脱贫户</v>
          </cell>
        </row>
        <row r="17665">
          <cell r="E17665" t="str">
            <v>430223199211045134</v>
          </cell>
          <cell r="F17665" t="str">
            <v>3</v>
          </cell>
          <cell r="G17665" t="str">
            <v>之子</v>
          </cell>
          <cell r="H17665" t="str">
            <v>脱贫户</v>
          </cell>
        </row>
        <row r="17666">
          <cell r="E17666" t="str">
            <v>430223195202295117</v>
          </cell>
          <cell r="F17666" t="str">
            <v>2</v>
          </cell>
          <cell r="G17666" t="str">
            <v>户主</v>
          </cell>
          <cell r="H17666" t="str">
            <v>脱贫户</v>
          </cell>
        </row>
        <row r="17667">
          <cell r="E17667" t="str">
            <v>430223195407245121</v>
          </cell>
          <cell r="F17667" t="str">
            <v>2</v>
          </cell>
          <cell r="G17667" t="str">
            <v>配偶</v>
          </cell>
          <cell r="H17667" t="str">
            <v>脱贫户</v>
          </cell>
        </row>
        <row r="17668">
          <cell r="E17668" t="str">
            <v>430223196206225110</v>
          </cell>
          <cell r="F17668" t="str">
            <v>2</v>
          </cell>
          <cell r="G17668" t="str">
            <v>户主</v>
          </cell>
          <cell r="H17668" t="str">
            <v>脱贫户</v>
          </cell>
        </row>
        <row r="17669">
          <cell r="E17669" t="str">
            <v>430223196206175125</v>
          </cell>
          <cell r="F17669" t="str">
            <v>2</v>
          </cell>
          <cell r="G17669" t="str">
            <v>配偶</v>
          </cell>
          <cell r="H17669" t="str">
            <v>脱贫户</v>
          </cell>
        </row>
        <row r="17670">
          <cell r="E17670" t="str">
            <v>43022319570205512843</v>
          </cell>
          <cell r="F17670" t="str">
            <v>2</v>
          </cell>
          <cell r="G17670" t="str">
            <v>户主</v>
          </cell>
          <cell r="H17670" t="str">
            <v>脱贫户</v>
          </cell>
        </row>
        <row r="17671">
          <cell r="E17671" t="str">
            <v>430223198402105131</v>
          </cell>
          <cell r="F17671" t="str">
            <v>2</v>
          </cell>
          <cell r="G17671" t="str">
            <v>之子</v>
          </cell>
          <cell r="H17671" t="str">
            <v>脱贫户</v>
          </cell>
        </row>
        <row r="17672">
          <cell r="E17672" t="str">
            <v>430223200206060087</v>
          </cell>
          <cell r="F17672" t="str">
            <v>3</v>
          </cell>
          <cell r="G17672" t="str">
            <v>之女</v>
          </cell>
          <cell r="H17672" t="str">
            <v>脱贫户</v>
          </cell>
        </row>
        <row r="17673">
          <cell r="E17673" t="str">
            <v>430223196402105116</v>
          </cell>
          <cell r="F17673" t="str">
            <v>3</v>
          </cell>
          <cell r="G17673" t="str">
            <v>户主</v>
          </cell>
          <cell r="H17673" t="str">
            <v>脱贫户</v>
          </cell>
        </row>
        <row r="17674">
          <cell r="E17674" t="str">
            <v>430223196507045148</v>
          </cell>
          <cell r="F17674" t="str">
            <v>3</v>
          </cell>
          <cell r="G17674" t="str">
            <v>配偶</v>
          </cell>
          <cell r="H17674" t="str">
            <v>脱贫户</v>
          </cell>
        </row>
        <row r="17675">
          <cell r="E17675" t="str">
            <v>43022319640411511521</v>
          </cell>
          <cell r="F17675" t="str">
            <v>2</v>
          </cell>
          <cell r="G17675" t="str">
            <v>户主</v>
          </cell>
          <cell r="H17675" t="str">
            <v>脱贫户</v>
          </cell>
        </row>
        <row r="17676">
          <cell r="E17676" t="str">
            <v>430223196401295122</v>
          </cell>
          <cell r="F17676" t="str">
            <v>2</v>
          </cell>
          <cell r="G17676" t="str">
            <v>配偶</v>
          </cell>
          <cell r="H17676" t="str">
            <v>脱贫户</v>
          </cell>
        </row>
        <row r="17677">
          <cell r="E17677" t="str">
            <v>430223196910065122</v>
          </cell>
          <cell r="F17677" t="str">
            <v>3</v>
          </cell>
          <cell r="G17677" t="str">
            <v>配偶</v>
          </cell>
          <cell r="H17677" t="str">
            <v>脱贫户</v>
          </cell>
        </row>
        <row r="17678">
          <cell r="E17678" t="str">
            <v>430223196504225119</v>
          </cell>
          <cell r="F17678" t="str">
            <v>3</v>
          </cell>
          <cell r="G17678" t="str">
            <v>户主</v>
          </cell>
          <cell r="H17678" t="str">
            <v>脱贫户</v>
          </cell>
        </row>
        <row r="17679">
          <cell r="E17679" t="str">
            <v>430223199408185149</v>
          </cell>
          <cell r="F17679" t="str">
            <v>3</v>
          </cell>
          <cell r="G17679" t="str">
            <v>之女</v>
          </cell>
          <cell r="H17679" t="str">
            <v>脱贫户</v>
          </cell>
        </row>
        <row r="17680">
          <cell r="E17680" t="str">
            <v>430223195706215125</v>
          </cell>
          <cell r="F17680" t="str">
            <v>1</v>
          </cell>
          <cell r="G17680" t="str">
            <v>户主</v>
          </cell>
          <cell r="H17680" t="str">
            <v>脱贫户</v>
          </cell>
        </row>
        <row r="17681">
          <cell r="E17681" t="str">
            <v>43022319500315511111</v>
          </cell>
          <cell r="F17681" t="str">
            <v>4</v>
          </cell>
          <cell r="G17681" t="str">
            <v>户主</v>
          </cell>
          <cell r="H17681" t="str">
            <v>脱贫户</v>
          </cell>
        </row>
        <row r="17682">
          <cell r="E17682" t="str">
            <v>430223195812025122</v>
          </cell>
          <cell r="F17682" t="str">
            <v>4</v>
          </cell>
          <cell r="G17682" t="str">
            <v>配偶</v>
          </cell>
          <cell r="H17682" t="str">
            <v>脱贫户</v>
          </cell>
        </row>
        <row r="17683">
          <cell r="E17683" t="str">
            <v>430223198402025115</v>
          </cell>
          <cell r="F17683" t="str">
            <v>4</v>
          </cell>
          <cell r="G17683" t="str">
            <v>之子</v>
          </cell>
          <cell r="H17683" t="str">
            <v>脱贫户</v>
          </cell>
        </row>
        <row r="17684">
          <cell r="E17684" t="str">
            <v>43022319920506552653</v>
          </cell>
          <cell r="F17684" t="str">
            <v>4</v>
          </cell>
          <cell r="G17684" t="str">
            <v>之儿媳</v>
          </cell>
          <cell r="H17684" t="str">
            <v>脱贫户</v>
          </cell>
        </row>
        <row r="17685">
          <cell r="E17685" t="str">
            <v>430223195410015124</v>
          </cell>
          <cell r="F17685" t="str">
            <v>1</v>
          </cell>
          <cell r="G17685" t="str">
            <v>户主</v>
          </cell>
          <cell r="H17685" t="str">
            <v>脱贫户</v>
          </cell>
        </row>
        <row r="17686">
          <cell r="E17686" t="str">
            <v>43022319690522511X31</v>
          </cell>
          <cell r="F17686" t="str">
            <v>2</v>
          </cell>
          <cell r="G17686" t="str">
            <v>户主</v>
          </cell>
          <cell r="H17686" t="str">
            <v>脱贫户</v>
          </cell>
        </row>
        <row r="17687">
          <cell r="E17687" t="str">
            <v>430223194712285125</v>
          </cell>
          <cell r="F17687" t="str">
            <v>2</v>
          </cell>
          <cell r="G17687" t="str">
            <v>之母</v>
          </cell>
          <cell r="H17687" t="str">
            <v>脱贫户</v>
          </cell>
        </row>
        <row r="17688">
          <cell r="E17688" t="str">
            <v>43022319380708511321</v>
          </cell>
          <cell r="F17688" t="str">
            <v>1</v>
          </cell>
          <cell r="G17688" t="str">
            <v>户主</v>
          </cell>
          <cell r="H17688" t="str">
            <v>脱贫户</v>
          </cell>
        </row>
        <row r="17689">
          <cell r="E17689" t="str">
            <v>430223197304255166</v>
          </cell>
          <cell r="F17689" t="str">
            <v>2</v>
          </cell>
          <cell r="G17689" t="str">
            <v>户主</v>
          </cell>
          <cell r="H17689" t="str">
            <v>脱贫户</v>
          </cell>
        </row>
        <row r="17690">
          <cell r="E17690" t="str">
            <v>430223200107050035</v>
          </cell>
          <cell r="F17690" t="str">
            <v>2</v>
          </cell>
          <cell r="G17690" t="str">
            <v>之子</v>
          </cell>
          <cell r="H17690" t="str">
            <v>脱贫户</v>
          </cell>
        </row>
        <row r="17691">
          <cell r="E17691" t="str">
            <v>430223194206015149</v>
          </cell>
          <cell r="F17691" t="str">
            <v>3</v>
          </cell>
          <cell r="G17691" t="str">
            <v>之母</v>
          </cell>
          <cell r="H17691" t="str">
            <v>脱贫户</v>
          </cell>
        </row>
        <row r="17692">
          <cell r="E17692" t="str">
            <v>43022319660709511863</v>
          </cell>
          <cell r="F17692" t="str">
            <v>3</v>
          </cell>
          <cell r="G17692" t="str">
            <v>户主</v>
          </cell>
          <cell r="H17692" t="str">
            <v>脱贫户</v>
          </cell>
        </row>
        <row r="17693">
          <cell r="E17693" t="str">
            <v>430223196805125146</v>
          </cell>
          <cell r="F17693" t="str">
            <v>3</v>
          </cell>
          <cell r="G17693" t="str">
            <v>配偶</v>
          </cell>
          <cell r="H17693" t="str">
            <v>脱贫户</v>
          </cell>
        </row>
        <row r="17694">
          <cell r="E17694" t="str">
            <v>43022319600606956342</v>
          </cell>
          <cell r="F17694" t="str">
            <v>2</v>
          </cell>
          <cell r="G17694" t="str">
            <v>户主</v>
          </cell>
          <cell r="H17694" t="str">
            <v>脱贫户</v>
          </cell>
        </row>
        <row r="17695">
          <cell r="E17695" t="str">
            <v>430223200005280032</v>
          </cell>
          <cell r="F17695" t="str">
            <v>2</v>
          </cell>
          <cell r="G17695" t="str">
            <v>之子</v>
          </cell>
          <cell r="H17695" t="str">
            <v>脱贫户</v>
          </cell>
        </row>
        <row r="17696">
          <cell r="E17696" t="str">
            <v>430223195708205131</v>
          </cell>
          <cell r="F17696" t="str">
            <v>2</v>
          </cell>
          <cell r="G17696" t="str">
            <v>户主</v>
          </cell>
          <cell r="H17696" t="str">
            <v>脱贫户</v>
          </cell>
        </row>
        <row r="17697">
          <cell r="E17697" t="str">
            <v>430223195708215129</v>
          </cell>
          <cell r="F17697" t="str">
            <v>2</v>
          </cell>
          <cell r="G17697" t="str">
            <v>配偶</v>
          </cell>
          <cell r="H17697" t="str">
            <v>脱贫户</v>
          </cell>
        </row>
        <row r="17698">
          <cell r="E17698" t="str">
            <v>43022320031230003X52</v>
          </cell>
          <cell r="F17698" t="str">
            <v>6</v>
          </cell>
          <cell r="G17698" t="str">
            <v>之子</v>
          </cell>
          <cell r="H17698" t="str">
            <v>脱贫户</v>
          </cell>
        </row>
        <row r="17699">
          <cell r="E17699" t="str">
            <v>43022319510712511X</v>
          </cell>
          <cell r="F17699" t="str">
            <v>6</v>
          </cell>
          <cell r="G17699" t="str">
            <v>之父</v>
          </cell>
          <cell r="H17699" t="str">
            <v>脱贫户</v>
          </cell>
        </row>
        <row r="17700">
          <cell r="E17700" t="str">
            <v>430224197906185843</v>
          </cell>
          <cell r="F17700" t="str">
            <v>6</v>
          </cell>
          <cell r="G17700" t="str">
            <v>配偶</v>
          </cell>
          <cell r="H17700" t="str">
            <v>脱贫户</v>
          </cell>
        </row>
        <row r="17701">
          <cell r="E17701" t="str">
            <v>43022320150716017453</v>
          </cell>
          <cell r="F17701" t="str">
            <v>6</v>
          </cell>
          <cell r="G17701" t="str">
            <v>之子</v>
          </cell>
          <cell r="H17701" t="str">
            <v>脱贫户</v>
          </cell>
        </row>
        <row r="17702">
          <cell r="E17702" t="str">
            <v>43022319770908511853</v>
          </cell>
          <cell r="F17702" t="str">
            <v>6</v>
          </cell>
          <cell r="G17702" t="str">
            <v>户主</v>
          </cell>
          <cell r="H17702" t="str">
            <v>脱贫户</v>
          </cell>
        </row>
        <row r="17703">
          <cell r="E17703" t="str">
            <v>430223195804185142</v>
          </cell>
          <cell r="F17703" t="str">
            <v>6</v>
          </cell>
          <cell r="G17703" t="str">
            <v>之母</v>
          </cell>
          <cell r="H17703" t="str">
            <v>脱贫户</v>
          </cell>
        </row>
        <row r="17704">
          <cell r="E17704" t="str">
            <v>43022319390309511912</v>
          </cell>
          <cell r="F17704" t="str">
            <v>3</v>
          </cell>
          <cell r="G17704" t="str">
            <v>之父</v>
          </cell>
          <cell r="H17704" t="str">
            <v>脱贫户</v>
          </cell>
        </row>
        <row r="17705">
          <cell r="E17705" t="str">
            <v>43022319771111511X</v>
          </cell>
          <cell r="F17705" t="str">
            <v>3</v>
          </cell>
          <cell r="G17705" t="str">
            <v>户主</v>
          </cell>
          <cell r="H17705" t="str">
            <v>脱贫户</v>
          </cell>
        </row>
        <row r="17706">
          <cell r="E17706" t="str">
            <v>430223201103200133</v>
          </cell>
          <cell r="F17706" t="str">
            <v>3</v>
          </cell>
          <cell r="G17706" t="str">
            <v>之子</v>
          </cell>
          <cell r="H17706" t="str">
            <v>脱贫户</v>
          </cell>
        </row>
        <row r="17707">
          <cell r="E17707" t="str">
            <v>43022319650109511X43</v>
          </cell>
          <cell r="F17707" t="str">
            <v>2</v>
          </cell>
          <cell r="G17707" t="str">
            <v>户主</v>
          </cell>
          <cell r="H17707" t="str">
            <v>脱贫户</v>
          </cell>
        </row>
        <row r="17708">
          <cell r="E17708" t="str">
            <v>430223199304145118</v>
          </cell>
          <cell r="F17708" t="str">
            <v>2</v>
          </cell>
          <cell r="G17708" t="str">
            <v>之子</v>
          </cell>
          <cell r="H17708" t="str">
            <v>脱贫户</v>
          </cell>
        </row>
        <row r="17709">
          <cell r="E17709" t="str">
            <v>43022319660507513X41</v>
          </cell>
          <cell r="F17709" t="str">
            <v>2</v>
          </cell>
          <cell r="G17709" t="str">
            <v>户主</v>
          </cell>
          <cell r="H17709" t="str">
            <v>脱贫户</v>
          </cell>
        </row>
        <row r="17710">
          <cell r="E17710" t="str">
            <v>43022319660829512X</v>
          </cell>
          <cell r="F17710" t="str">
            <v>2</v>
          </cell>
          <cell r="G17710" t="str">
            <v>配偶</v>
          </cell>
          <cell r="H17710" t="str">
            <v>脱贫户</v>
          </cell>
        </row>
        <row r="17711">
          <cell r="E17711" t="str">
            <v>430223199401025126</v>
          </cell>
          <cell r="F17711" t="str">
            <v>1</v>
          </cell>
          <cell r="G17711" t="str">
            <v>户主</v>
          </cell>
          <cell r="H17711" t="str">
            <v>脱贫户</v>
          </cell>
        </row>
        <row r="17712">
          <cell r="E17712" t="str">
            <v>430223195605075119</v>
          </cell>
          <cell r="F17712" t="str">
            <v>1</v>
          </cell>
          <cell r="G17712" t="str">
            <v>户主</v>
          </cell>
          <cell r="H17712" t="str">
            <v>脱贫户</v>
          </cell>
        </row>
        <row r="17713">
          <cell r="E17713" t="str">
            <v>430223195005035113</v>
          </cell>
          <cell r="F17713" t="str">
            <v>1</v>
          </cell>
          <cell r="G17713" t="str">
            <v>户主</v>
          </cell>
          <cell r="H17713" t="str">
            <v>脱贫户</v>
          </cell>
        </row>
        <row r="17714">
          <cell r="E17714" t="str">
            <v>43022319471221512711</v>
          </cell>
          <cell r="F17714" t="str">
            <v>2</v>
          </cell>
          <cell r="G17714" t="str">
            <v>户主</v>
          </cell>
          <cell r="H17714" t="str">
            <v>脱贫户</v>
          </cell>
        </row>
        <row r="17715">
          <cell r="E17715" t="str">
            <v>430223199709165125</v>
          </cell>
          <cell r="F17715" t="str">
            <v>2</v>
          </cell>
          <cell r="G17715" t="str">
            <v>之孙女</v>
          </cell>
          <cell r="H17715" t="str">
            <v>脱贫户</v>
          </cell>
        </row>
        <row r="17716">
          <cell r="E17716" t="str">
            <v>43022319640326511162</v>
          </cell>
          <cell r="F17716" t="str">
            <v>5</v>
          </cell>
          <cell r="G17716" t="str">
            <v>户主</v>
          </cell>
          <cell r="H17716" t="str">
            <v>脱贫户</v>
          </cell>
        </row>
        <row r="17717">
          <cell r="E17717" t="str">
            <v>430223196312145122</v>
          </cell>
          <cell r="F17717" t="str">
            <v>5</v>
          </cell>
          <cell r="G17717" t="str">
            <v>配偶</v>
          </cell>
          <cell r="H17717" t="str">
            <v>脱贫户</v>
          </cell>
        </row>
        <row r="17718">
          <cell r="E17718" t="str">
            <v>430223198909055129</v>
          </cell>
          <cell r="F17718" t="str">
            <v>5</v>
          </cell>
          <cell r="G17718" t="str">
            <v>之女</v>
          </cell>
          <cell r="H17718" t="str">
            <v>脱贫户</v>
          </cell>
        </row>
        <row r="17719">
          <cell r="E17719" t="str">
            <v>430223201003190150</v>
          </cell>
          <cell r="F17719" t="str">
            <v>5</v>
          </cell>
          <cell r="G17719" t="str">
            <v>之孙子</v>
          </cell>
          <cell r="H17719" t="str">
            <v>脱贫户</v>
          </cell>
        </row>
        <row r="17720">
          <cell r="E17720" t="str">
            <v>430223201003190134</v>
          </cell>
          <cell r="F17720" t="str">
            <v>5</v>
          </cell>
          <cell r="G17720" t="str">
            <v>之孙子</v>
          </cell>
          <cell r="H17720" t="str">
            <v>脱贫户</v>
          </cell>
        </row>
        <row r="17721">
          <cell r="E17721" t="str">
            <v>43022319640208511943</v>
          </cell>
          <cell r="F17721" t="str">
            <v>3</v>
          </cell>
          <cell r="G17721" t="str">
            <v>户主</v>
          </cell>
          <cell r="H17721" t="str">
            <v>脱贫户</v>
          </cell>
        </row>
        <row r="17722">
          <cell r="E17722" t="str">
            <v>430223196402135526</v>
          </cell>
          <cell r="F17722" t="str">
            <v>3</v>
          </cell>
          <cell r="G17722" t="str">
            <v>配偶</v>
          </cell>
          <cell r="H17722" t="str">
            <v>脱贫户</v>
          </cell>
        </row>
        <row r="17723">
          <cell r="E17723" t="str">
            <v>43022319921208512X</v>
          </cell>
          <cell r="F17723" t="str">
            <v>3</v>
          </cell>
          <cell r="G17723" t="str">
            <v>之女</v>
          </cell>
          <cell r="H17723" t="str">
            <v>脱贫户</v>
          </cell>
        </row>
        <row r="17724">
          <cell r="E17724" t="str">
            <v>43022319720806511952</v>
          </cell>
          <cell r="F17724" t="str">
            <v>3</v>
          </cell>
          <cell r="G17724" t="str">
            <v>户主</v>
          </cell>
          <cell r="H17724" t="str">
            <v>脱贫户</v>
          </cell>
        </row>
        <row r="17725">
          <cell r="E17725" t="str">
            <v>430223197407275186</v>
          </cell>
          <cell r="F17725" t="str">
            <v>3</v>
          </cell>
          <cell r="G17725" t="str">
            <v>配偶</v>
          </cell>
          <cell r="H17725" t="str">
            <v>脱贫户</v>
          </cell>
        </row>
        <row r="17726">
          <cell r="E17726" t="str">
            <v>430223199605305111</v>
          </cell>
          <cell r="F17726" t="str">
            <v>3</v>
          </cell>
          <cell r="G17726" t="str">
            <v>之子</v>
          </cell>
          <cell r="H17726" t="str">
            <v>脱贫户</v>
          </cell>
        </row>
        <row r="17727">
          <cell r="E17727" t="str">
            <v>43022319710508511753</v>
          </cell>
          <cell r="F17727" t="str">
            <v>1</v>
          </cell>
          <cell r="G17727" t="str">
            <v>户主</v>
          </cell>
          <cell r="H17727" t="str">
            <v>脱贫户</v>
          </cell>
        </row>
        <row r="17728">
          <cell r="E17728" t="str">
            <v>43022319530604511252</v>
          </cell>
          <cell r="F17728" t="str">
            <v>1</v>
          </cell>
          <cell r="G17728" t="str">
            <v>户主</v>
          </cell>
          <cell r="H17728" t="str">
            <v>脱贫户</v>
          </cell>
        </row>
        <row r="17729">
          <cell r="E17729" t="str">
            <v>430223200705290039</v>
          </cell>
          <cell r="F17729" t="str">
            <v>2</v>
          </cell>
          <cell r="G17729" t="str">
            <v>之子</v>
          </cell>
          <cell r="H17729" t="str">
            <v>脱贫户</v>
          </cell>
        </row>
        <row r="17730">
          <cell r="E17730" t="str">
            <v>430223197103155521</v>
          </cell>
          <cell r="F17730" t="str">
            <v>2</v>
          </cell>
          <cell r="G17730" t="str">
            <v>户主</v>
          </cell>
          <cell r="H17730" t="str">
            <v>脱贫户</v>
          </cell>
        </row>
        <row r="17731">
          <cell r="E17731" t="str">
            <v>43022319560709511342</v>
          </cell>
          <cell r="F17731" t="str">
            <v>2</v>
          </cell>
          <cell r="G17731" t="str">
            <v>户主</v>
          </cell>
          <cell r="H17731" t="str">
            <v>脱贫户</v>
          </cell>
        </row>
        <row r="17732">
          <cell r="E17732" t="str">
            <v>430223195912085122</v>
          </cell>
          <cell r="F17732" t="str">
            <v>2</v>
          </cell>
          <cell r="G17732" t="str">
            <v>配偶</v>
          </cell>
          <cell r="H17732" t="str">
            <v>脱贫户</v>
          </cell>
        </row>
        <row r="17733">
          <cell r="E17733" t="str">
            <v>430223195611095116</v>
          </cell>
          <cell r="F17733" t="str">
            <v>3</v>
          </cell>
          <cell r="G17733" t="str">
            <v>户主</v>
          </cell>
          <cell r="H17733" t="str">
            <v>脱贫户</v>
          </cell>
        </row>
        <row r="17734">
          <cell r="E17734" t="str">
            <v>430223195403115143</v>
          </cell>
          <cell r="F17734" t="str">
            <v>3</v>
          </cell>
          <cell r="G17734" t="str">
            <v>配偶</v>
          </cell>
          <cell r="H17734" t="str">
            <v>脱贫户</v>
          </cell>
        </row>
        <row r="17735">
          <cell r="E17735" t="str">
            <v>43022320081013779X</v>
          </cell>
          <cell r="F17735" t="str">
            <v>3</v>
          </cell>
          <cell r="G17735" t="str">
            <v>之孙子</v>
          </cell>
          <cell r="H17735" t="str">
            <v>脱贫户</v>
          </cell>
        </row>
        <row r="17736">
          <cell r="E17736" t="str">
            <v>430223197804095111</v>
          </cell>
          <cell r="F17736" t="str">
            <v>3</v>
          </cell>
          <cell r="G17736" t="str">
            <v>户主</v>
          </cell>
          <cell r="H17736" t="str">
            <v>脱贫户</v>
          </cell>
        </row>
        <row r="17737">
          <cell r="E17737" t="str">
            <v>430223198001185126</v>
          </cell>
          <cell r="F17737" t="str">
            <v>3</v>
          </cell>
          <cell r="G17737" t="str">
            <v>配偶</v>
          </cell>
          <cell r="H17737" t="str">
            <v>脱贫户</v>
          </cell>
        </row>
        <row r="17738">
          <cell r="E17738" t="str">
            <v>430223200101065121</v>
          </cell>
          <cell r="F17738" t="str">
            <v>3</v>
          </cell>
          <cell r="G17738" t="str">
            <v>之女</v>
          </cell>
          <cell r="H17738" t="str">
            <v>脱贫户</v>
          </cell>
        </row>
        <row r="17739">
          <cell r="E17739" t="str">
            <v>43022319620212512062</v>
          </cell>
          <cell r="F17739" t="str">
            <v>1</v>
          </cell>
          <cell r="G17739" t="str">
            <v>户主</v>
          </cell>
          <cell r="H17739" t="str">
            <v>脱贫户</v>
          </cell>
        </row>
        <row r="17740">
          <cell r="E17740" t="str">
            <v>43022319481120512741</v>
          </cell>
          <cell r="F17740" t="str">
            <v>1</v>
          </cell>
          <cell r="G17740" t="str">
            <v>户主</v>
          </cell>
          <cell r="H17740" t="str">
            <v>脱贫户</v>
          </cell>
        </row>
        <row r="17741">
          <cell r="E17741" t="str">
            <v>430223193608135114</v>
          </cell>
          <cell r="F17741" t="str">
            <v>2</v>
          </cell>
          <cell r="G17741" t="str">
            <v>户主</v>
          </cell>
          <cell r="H17741" t="str">
            <v>脱贫户</v>
          </cell>
        </row>
        <row r="17742">
          <cell r="E17742" t="str">
            <v>43022319391103512442</v>
          </cell>
          <cell r="F17742" t="str">
            <v>2</v>
          </cell>
          <cell r="G17742" t="str">
            <v>配偶</v>
          </cell>
          <cell r="H17742" t="str">
            <v>脱贫户</v>
          </cell>
        </row>
        <row r="17743">
          <cell r="E17743" t="str">
            <v>43022319500218511642</v>
          </cell>
          <cell r="F17743" t="str">
            <v>2</v>
          </cell>
          <cell r="G17743" t="str">
            <v>户主</v>
          </cell>
          <cell r="H17743" t="str">
            <v>脱贫户</v>
          </cell>
        </row>
        <row r="17744">
          <cell r="E17744" t="str">
            <v>430223195512235128</v>
          </cell>
          <cell r="F17744" t="str">
            <v>2</v>
          </cell>
          <cell r="G17744" t="str">
            <v>配偶</v>
          </cell>
          <cell r="H17744" t="str">
            <v>脱贫户</v>
          </cell>
        </row>
        <row r="17745">
          <cell r="E17745" t="str">
            <v>430223198108245547</v>
          </cell>
          <cell r="F17745" t="str">
            <v>3</v>
          </cell>
          <cell r="G17745" t="str">
            <v>配偶</v>
          </cell>
          <cell r="H17745" t="str">
            <v>脱贫户</v>
          </cell>
        </row>
        <row r="17746">
          <cell r="E17746" t="str">
            <v>43022320040105001X</v>
          </cell>
          <cell r="F17746" t="str">
            <v>3</v>
          </cell>
          <cell r="G17746" t="str">
            <v>之子</v>
          </cell>
          <cell r="H17746" t="str">
            <v>脱贫户</v>
          </cell>
        </row>
        <row r="17747">
          <cell r="E17747" t="str">
            <v>430223197811275110</v>
          </cell>
          <cell r="F17747" t="str">
            <v>3</v>
          </cell>
          <cell r="G17747" t="str">
            <v>户主</v>
          </cell>
          <cell r="H17747" t="str">
            <v>脱贫户</v>
          </cell>
        </row>
        <row r="17748">
          <cell r="E17748" t="str">
            <v>43022319630909511X21</v>
          </cell>
          <cell r="F17748" t="str">
            <v>5</v>
          </cell>
          <cell r="G17748" t="str">
            <v>户主</v>
          </cell>
          <cell r="H17748" t="str">
            <v>脱贫户</v>
          </cell>
        </row>
        <row r="17749">
          <cell r="E17749" t="str">
            <v>43022319671001512052</v>
          </cell>
          <cell r="F17749" t="str">
            <v>5</v>
          </cell>
          <cell r="G17749" t="str">
            <v>配偶</v>
          </cell>
          <cell r="H17749" t="str">
            <v>脱贫户</v>
          </cell>
        </row>
        <row r="17750">
          <cell r="E17750" t="str">
            <v>43022319901002512952</v>
          </cell>
          <cell r="F17750" t="str">
            <v>5</v>
          </cell>
          <cell r="G17750" t="str">
            <v>之女</v>
          </cell>
          <cell r="H17750" t="str">
            <v>脱贫户</v>
          </cell>
        </row>
        <row r="17751">
          <cell r="E17751" t="str">
            <v>430223194011235125</v>
          </cell>
          <cell r="F17751" t="str">
            <v>5</v>
          </cell>
          <cell r="G17751" t="str">
            <v>之母</v>
          </cell>
          <cell r="H17751" t="str">
            <v>脱贫户</v>
          </cell>
        </row>
        <row r="17752">
          <cell r="E17752" t="str">
            <v>430223199603065126</v>
          </cell>
          <cell r="F17752" t="str">
            <v>5</v>
          </cell>
          <cell r="G17752" t="str">
            <v>之女</v>
          </cell>
          <cell r="H17752" t="str">
            <v>脱贫户</v>
          </cell>
        </row>
        <row r="17753">
          <cell r="E17753" t="str">
            <v>430223197610295561</v>
          </cell>
          <cell r="F17753" t="str">
            <v>2</v>
          </cell>
          <cell r="G17753" t="str">
            <v>户主</v>
          </cell>
          <cell r="H17753" t="str">
            <v>脱贫户</v>
          </cell>
        </row>
        <row r="17754">
          <cell r="E17754" t="str">
            <v>430223199802105135</v>
          </cell>
          <cell r="F17754" t="str">
            <v>2</v>
          </cell>
          <cell r="G17754" t="str">
            <v>之子</v>
          </cell>
          <cell r="H17754" t="str">
            <v>脱贫户</v>
          </cell>
        </row>
        <row r="17755">
          <cell r="E17755" t="str">
            <v>430223196302225129</v>
          </cell>
          <cell r="F17755" t="str">
            <v>2</v>
          </cell>
          <cell r="G17755" t="str">
            <v>户主</v>
          </cell>
          <cell r="H17755" t="str">
            <v>脱贫户</v>
          </cell>
        </row>
        <row r="17756">
          <cell r="E17756" t="str">
            <v>430223198401075137</v>
          </cell>
          <cell r="F17756" t="str">
            <v>2</v>
          </cell>
          <cell r="G17756" t="str">
            <v>之子</v>
          </cell>
          <cell r="H17756" t="str">
            <v>脱贫户</v>
          </cell>
        </row>
        <row r="17757">
          <cell r="E17757" t="str">
            <v>43022319700128513042</v>
          </cell>
          <cell r="F17757" t="str">
            <v>4</v>
          </cell>
          <cell r="G17757" t="str">
            <v>户主</v>
          </cell>
          <cell r="H17757" t="str">
            <v>脱贫户</v>
          </cell>
        </row>
        <row r="17758">
          <cell r="E17758" t="str">
            <v>430223196707195124</v>
          </cell>
          <cell r="F17758" t="str">
            <v>4</v>
          </cell>
          <cell r="G17758" t="str">
            <v>配偶</v>
          </cell>
          <cell r="H17758" t="str">
            <v>脱贫户</v>
          </cell>
        </row>
        <row r="17759">
          <cell r="E17759" t="str">
            <v>430223200510120136</v>
          </cell>
          <cell r="F17759" t="str">
            <v>4</v>
          </cell>
          <cell r="G17759" t="str">
            <v>之子</v>
          </cell>
          <cell r="H17759" t="str">
            <v>脱贫户</v>
          </cell>
        </row>
        <row r="17760">
          <cell r="E17760" t="str">
            <v>430223200302155123</v>
          </cell>
          <cell r="F17760" t="str">
            <v>4</v>
          </cell>
          <cell r="G17760" t="str">
            <v>之女</v>
          </cell>
          <cell r="H17760" t="str">
            <v>脱贫户</v>
          </cell>
        </row>
        <row r="17761">
          <cell r="E17761" t="str">
            <v>43022319630824511241</v>
          </cell>
          <cell r="F17761" t="str">
            <v>3</v>
          </cell>
          <cell r="G17761" t="str">
            <v>户主</v>
          </cell>
          <cell r="H17761" t="str">
            <v>脱贫户</v>
          </cell>
        </row>
        <row r="17762">
          <cell r="E17762" t="str">
            <v>430223196307075123</v>
          </cell>
          <cell r="F17762" t="str">
            <v>3</v>
          </cell>
          <cell r="G17762" t="str">
            <v>配偶</v>
          </cell>
          <cell r="H17762" t="str">
            <v>脱贫户</v>
          </cell>
        </row>
        <row r="17763">
          <cell r="E17763" t="str">
            <v>430223199311085125</v>
          </cell>
          <cell r="F17763" t="str">
            <v>3</v>
          </cell>
          <cell r="G17763" t="str">
            <v>之女</v>
          </cell>
          <cell r="H17763" t="str">
            <v>脱贫户</v>
          </cell>
        </row>
        <row r="17764">
          <cell r="E17764" t="str">
            <v>430223195701015116</v>
          </cell>
          <cell r="F17764" t="str">
            <v>2</v>
          </cell>
          <cell r="G17764" t="str">
            <v>户主</v>
          </cell>
          <cell r="H17764" t="str">
            <v>脱贫户</v>
          </cell>
        </row>
        <row r="17765">
          <cell r="E17765" t="str">
            <v>430223195707165123</v>
          </cell>
          <cell r="F17765" t="str">
            <v>2</v>
          </cell>
          <cell r="G17765" t="str">
            <v>配偶</v>
          </cell>
          <cell r="H17765" t="str">
            <v>脱贫户</v>
          </cell>
        </row>
        <row r="17766">
          <cell r="E17766" t="str">
            <v>430223197908105118</v>
          </cell>
          <cell r="F17766" t="str">
            <v>5</v>
          </cell>
          <cell r="G17766" t="str">
            <v>户主</v>
          </cell>
          <cell r="H17766" t="str">
            <v>脱贫户</v>
          </cell>
        </row>
        <row r="17767">
          <cell r="E17767" t="str">
            <v>430223198102055523</v>
          </cell>
          <cell r="F17767" t="str">
            <v>5</v>
          </cell>
          <cell r="G17767" t="str">
            <v>配偶</v>
          </cell>
          <cell r="H17767" t="str">
            <v>脱贫户</v>
          </cell>
        </row>
        <row r="17768">
          <cell r="E17768" t="str">
            <v>430223200310230031</v>
          </cell>
          <cell r="F17768" t="str">
            <v>5</v>
          </cell>
          <cell r="G17768" t="str">
            <v>之子</v>
          </cell>
          <cell r="H17768" t="str">
            <v>脱贫户</v>
          </cell>
        </row>
        <row r="17769">
          <cell r="E17769" t="str">
            <v>430223195407065120</v>
          </cell>
          <cell r="F17769" t="str">
            <v>5</v>
          </cell>
          <cell r="G17769" t="str">
            <v>之母</v>
          </cell>
          <cell r="H17769" t="str">
            <v>脱贫户</v>
          </cell>
        </row>
        <row r="17770">
          <cell r="E17770" t="str">
            <v>430223201912170077</v>
          </cell>
          <cell r="F17770" t="str">
            <v>5</v>
          </cell>
          <cell r="G17770" t="str">
            <v>之子</v>
          </cell>
          <cell r="H17770" t="str">
            <v>脱贫户</v>
          </cell>
        </row>
        <row r="17771">
          <cell r="E17771" t="str">
            <v>43022319661005513352</v>
          </cell>
          <cell r="F17771" t="str">
            <v>2</v>
          </cell>
          <cell r="G17771" t="str">
            <v>户主</v>
          </cell>
          <cell r="H17771" t="str">
            <v>脱贫户</v>
          </cell>
        </row>
        <row r="17772">
          <cell r="E17772" t="str">
            <v>430223193402155128</v>
          </cell>
          <cell r="F17772" t="str">
            <v>2</v>
          </cell>
          <cell r="G17772" t="str">
            <v>之母</v>
          </cell>
          <cell r="H17772" t="str">
            <v>脱贫户</v>
          </cell>
        </row>
        <row r="17773">
          <cell r="E17773" t="str">
            <v>43022319760828511021</v>
          </cell>
          <cell r="F17773" t="str">
            <v>3</v>
          </cell>
          <cell r="G17773" t="str">
            <v>户主</v>
          </cell>
          <cell r="H17773" t="str">
            <v>脱贫户</v>
          </cell>
        </row>
        <row r="17774">
          <cell r="E17774" t="str">
            <v>43022419770408516621</v>
          </cell>
          <cell r="F17774" t="str">
            <v>3</v>
          </cell>
          <cell r="G17774" t="str">
            <v>配偶</v>
          </cell>
          <cell r="H17774" t="str">
            <v>脱贫户</v>
          </cell>
        </row>
        <row r="17775">
          <cell r="E17775" t="str">
            <v>43022320060311013X</v>
          </cell>
          <cell r="F17775" t="str">
            <v>3</v>
          </cell>
          <cell r="G17775" t="str">
            <v>之子</v>
          </cell>
          <cell r="H17775" t="str">
            <v>脱贫户</v>
          </cell>
        </row>
        <row r="17776">
          <cell r="E17776" t="str">
            <v>430223197105035136</v>
          </cell>
          <cell r="F17776" t="str">
            <v>3</v>
          </cell>
          <cell r="G17776" t="str">
            <v>户主</v>
          </cell>
          <cell r="H17776" t="str">
            <v>脱贫户</v>
          </cell>
        </row>
        <row r="17777">
          <cell r="E17777" t="str">
            <v>430223197110175168</v>
          </cell>
          <cell r="F17777" t="str">
            <v>3</v>
          </cell>
          <cell r="G17777" t="str">
            <v>配偶</v>
          </cell>
          <cell r="H17777" t="str">
            <v>脱贫户</v>
          </cell>
        </row>
        <row r="17778">
          <cell r="E17778" t="str">
            <v>43022319940705513142</v>
          </cell>
          <cell r="F17778" t="str">
            <v>3</v>
          </cell>
          <cell r="G17778" t="str">
            <v>之子</v>
          </cell>
          <cell r="H17778" t="str">
            <v>脱贫户</v>
          </cell>
        </row>
        <row r="17779">
          <cell r="E17779" t="str">
            <v>430223196303125189</v>
          </cell>
          <cell r="F17779" t="str">
            <v>2</v>
          </cell>
          <cell r="G17779" t="str">
            <v>户主</v>
          </cell>
          <cell r="H17779" t="str">
            <v>脱贫户</v>
          </cell>
        </row>
        <row r="17780">
          <cell r="E17780" t="str">
            <v>430223199010115116</v>
          </cell>
          <cell r="F17780" t="str">
            <v>2</v>
          </cell>
          <cell r="G17780" t="str">
            <v>之子</v>
          </cell>
          <cell r="H17780" t="str">
            <v>脱贫户</v>
          </cell>
        </row>
        <row r="17781">
          <cell r="E17781" t="str">
            <v>430223196208115118</v>
          </cell>
          <cell r="F17781" t="str">
            <v>2</v>
          </cell>
          <cell r="G17781" t="str">
            <v>户主</v>
          </cell>
          <cell r="H17781" t="str">
            <v>脱贫户</v>
          </cell>
        </row>
        <row r="17782">
          <cell r="E17782" t="str">
            <v>430223196403045127</v>
          </cell>
          <cell r="F17782" t="str">
            <v>2</v>
          </cell>
          <cell r="G17782" t="str">
            <v>配偶</v>
          </cell>
          <cell r="H17782" t="str">
            <v>脱贫户</v>
          </cell>
        </row>
        <row r="17783">
          <cell r="E17783" t="str">
            <v>430223196909204228</v>
          </cell>
          <cell r="F17783" t="str">
            <v>1</v>
          </cell>
          <cell r="G17783" t="str">
            <v>户主</v>
          </cell>
          <cell r="H17783" t="str">
            <v>脱贫户</v>
          </cell>
        </row>
        <row r="17784">
          <cell r="E17784" t="str">
            <v>43022319491022512344</v>
          </cell>
          <cell r="F17784" t="str">
            <v>4</v>
          </cell>
          <cell r="G17784" t="str">
            <v>户主</v>
          </cell>
          <cell r="H17784" t="str">
            <v>脱贫户</v>
          </cell>
        </row>
        <row r="17785">
          <cell r="E17785" t="str">
            <v>43022319751004511913</v>
          </cell>
          <cell r="F17785" t="str">
            <v>4</v>
          </cell>
          <cell r="G17785" t="str">
            <v>之子</v>
          </cell>
          <cell r="H17785" t="str">
            <v>脱贫户</v>
          </cell>
        </row>
        <row r="17786">
          <cell r="E17786" t="str">
            <v>430223200011155115</v>
          </cell>
          <cell r="F17786" t="str">
            <v>4</v>
          </cell>
          <cell r="G17786" t="str">
            <v>之孙子</v>
          </cell>
          <cell r="H17786" t="str">
            <v>脱贫户</v>
          </cell>
        </row>
        <row r="17787">
          <cell r="E17787" t="str">
            <v>430223197906125123</v>
          </cell>
          <cell r="F17787" t="str">
            <v>4</v>
          </cell>
          <cell r="G17787" t="str">
            <v>之儿媳</v>
          </cell>
          <cell r="H17787" t="str">
            <v>脱贫户</v>
          </cell>
        </row>
        <row r="17788">
          <cell r="E17788" t="str">
            <v>430223196502125114</v>
          </cell>
          <cell r="F17788" t="str">
            <v>2</v>
          </cell>
          <cell r="G17788" t="str">
            <v>户主</v>
          </cell>
          <cell r="H17788" t="str">
            <v>脱贫户</v>
          </cell>
        </row>
        <row r="17789">
          <cell r="E17789" t="str">
            <v>430223196506225120</v>
          </cell>
          <cell r="F17789" t="str">
            <v>2</v>
          </cell>
          <cell r="G17789" t="str">
            <v>配偶</v>
          </cell>
          <cell r="H17789" t="str">
            <v>脱贫户</v>
          </cell>
        </row>
        <row r="17790">
          <cell r="E17790" t="str">
            <v>430223194806265117</v>
          </cell>
          <cell r="F17790" t="str">
            <v>2</v>
          </cell>
          <cell r="G17790" t="str">
            <v>户主</v>
          </cell>
          <cell r="H17790" t="str">
            <v>脱贫户</v>
          </cell>
        </row>
        <row r="17791">
          <cell r="E17791" t="str">
            <v>430223195111135126</v>
          </cell>
          <cell r="F17791" t="str">
            <v>2</v>
          </cell>
          <cell r="G17791" t="str">
            <v>配偶</v>
          </cell>
          <cell r="H17791" t="str">
            <v>脱贫户</v>
          </cell>
        </row>
        <row r="17792">
          <cell r="E17792" t="str">
            <v>430223201004020268</v>
          </cell>
          <cell r="F17792" t="str">
            <v>3</v>
          </cell>
          <cell r="G17792" t="str">
            <v>之孙女</v>
          </cell>
          <cell r="H17792" t="str">
            <v>脱贫户</v>
          </cell>
        </row>
        <row r="17793">
          <cell r="E17793" t="str">
            <v>430223195003255120</v>
          </cell>
          <cell r="F17793" t="str">
            <v>3</v>
          </cell>
          <cell r="G17793" t="str">
            <v>户主</v>
          </cell>
          <cell r="H17793" t="str">
            <v>脱贫户</v>
          </cell>
        </row>
        <row r="17794">
          <cell r="E17794" t="str">
            <v>430223197708225115</v>
          </cell>
          <cell r="F17794" t="str">
            <v>3</v>
          </cell>
          <cell r="G17794" t="str">
            <v>之子</v>
          </cell>
          <cell r="H17794" t="str">
            <v>脱贫户</v>
          </cell>
        </row>
        <row r="17795">
          <cell r="E17795" t="str">
            <v>430223195801165111</v>
          </cell>
          <cell r="F17795" t="str">
            <v>3</v>
          </cell>
          <cell r="G17795" t="str">
            <v>户主</v>
          </cell>
          <cell r="H17795" t="str">
            <v>脱贫户</v>
          </cell>
        </row>
        <row r="17796">
          <cell r="E17796" t="str">
            <v>43022319560314512842</v>
          </cell>
          <cell r="F17796" t="str">
            <v>3</v>
          </cell>
          <cell r="G17796" t="str">
            <v>配偶</v>
          </cell>
          <cell r="H17796" t="str">
            <v>脱贫户</v>
          </cell>
        </row>
        <row r="17797">
          <cell r="E17797" t="str">
            <v>43022320040328512X</v>
          </cell>
          <cell r="F17797" t="str">
            <v>3</v>
          </cell>
          <cell r="G17797" t="str">
            <v>之孙女</v>
          </cell>
          <cell r="H17797" t="str">
            <v>脱贫户</v>
          </cell>
        </row>
        <row r="17798">
          <cell r="E17798" t="str">
            <v>43022319720909511742</v>
          </cell>
          <cell r="F17798" t="str">
            <v>3</v>
          </cell>
          <cell r="G17798" t="str">
            <v>户主</v>
          </cell>
          <cell r="H17798" t="str">
            <v>脱贫户</v>
          </cell>
        </row>
        <row r="17799">
          <cell r="E17799" t="str">
            <v>430223197507175123</v>
          </cell>
          <cell r="F17799" t="str">
            <v>3</v>
          </cell>
          <cell r="G17799" t="str">
            <v>配偶</v>
          </cell>
          <cell r="H17799" t="str">
            <v>脱贫户</v>
          </cell>
        </row>
        <row r="17800">
          <cell r="E17800" t="str">
            <v>43022319970719511X</v>
          </cell>
          <cell r="F17800" t="str">
            <v>3</v>
          </cell>
          <cell r="G17800" t="str">
            <v>之子</v>
          </cell>
          <cell r="H17800" t="str">
            <v>脱贫户</v>
          </cell>
        </row>
        <row r="17801">
          <cell r="E17801" t="str">
            <v>43022319501005511972</v>
          </cell>
          <cell r="F17801" t="str">
            <v>4</v>
          </cell>
          <cell r="G17801" t="str">
            <v>户主</v>
          </cell>
          <cell r="H17801" t="str">
            <v>脱贫户</v>
          </cell>
        </row>
        <row r="17802">
          <cell r="E17802" t="str">
            <v>43022319520221512172</v>
          </cell>
          <cell r="F17802" t="str">
            <v>4</v>
          </cell>
          <cell r="G17802" t="str">
            <v>配偶</v>
          </cell>
          <cell r="H17802" t="str">
            <v>脱贫户</v>
          </cell>
        </row>
        <row r="17803">
          <cell r="E17803" t="str">
            <v>430223197605215117</v>
          </cell>
          <cell r="F17803" t="str">
            <v>4</v>
          </cell>
          <cell r="G17803" t="str">
            <v>之子</v>
          </cell>
          <cell r="H17803" t="str">
            <v>脱贫户</v>
          </cell>
        </row>
        <row r="17804">
          <cell r="E17804" t="str">
            <v>43022319740410511462</v>
          </cell>
          <cell r="F17804" t="str">
            <v>4</v>
          </cell>
          <cell r="G17804" t="str">
            <v>之子</v>
          </cell>
          <cell r="H17804" t="str">
            <v>脱贫户</v>
          </cell>
        </row>
        <row r="17805">
          <cell r="E17805" t="str">
            <v>430223197906035152</v>
          </cell>
          <cell r="F17805" t="str">
            <v>3</v>
          </cell>
          <cell r="G17805" t="str">
            <v>户主</v>
          </cell>
          <cell r="H17805" t="str">
            <v>脱贫户</v>
          </cell>
        </row>
        <row r="17806">
          <cell r="E17806" t="str">
            <v>430223198310105601</v>
          </cell>
          <cell r="F17806" t="str">
            <v>3</v>
          </cell>
          <cell r="G17806" t="str">
            <v>配偶</v>
          </cell>
          <cell r="H17806" t="str">
            <v>脱贫户</v>
          </cell>
        </row>
        <row r="17807">
          <cell r="E17807" t="str">
            <v>430223200410230178</v>
          </cell>
          <cell r="F17807" t="str">
            <v>3</v>
          </cell>
          <cell r="G17807" t="str">
            <v>之子</v>
          </cell>
          <cell r="H17807" t="str">
            <v>脱贫户</v>
          </cell>
        </row>
        <row r="17808">
          <cell r="E17808" t="str">
            <v>430223194907195111</v>
          </cell>
          <cell r="F17808" t="str">
            <v>3</v>
          </cell>
          <cell r="G17808" t="str">
            <v>之父</v>
          </cell>
          <cell r="H17808" t="str">
            <v>脱贫户</v>
          </cell>
        </row>
        <row r="17809">
          <cell r="E17809" t="str">
            <v>43022319740912513021</v>
          </cell>
          <cell r="F17809" t="str">
            <v>3</v>
          </cell>
          <cell r="G17809" t="str">
            <v>户主</v>
          </cell>
          <cell r="H17809" t="str">
            <v>脱贫户</v>
          </cell>
        </row>
        <row r="17810">
          <cell r="E17810" t="str">
            <v>430223200905200018</v>
          </cell>
          <cell r="F17810" t="str">
            <v>3</v>
          </cell>
          <cell r="G17810" t="str">
            <v>之子</v>
          </cell>
          <cell r="H17810" t="str">
            <v>脱贫户</v>
          </cell>
        </row>
        <row r="17811">
          <cell r="E17811" t="str">
            <v>430223194412185122</v>
          </cell>
          <cell r="F17811" t="str">
            <v>1</v>
          </cell>
          <cell r="G17811" t="str">
            <v>户主</v>
          </cell>
          <cell r="H17811" t="str">
            <v>脱贫户</v>
          </cell>
        </row>
        <row r="17812">
          <cell r="E17812" t="str">
            <v>430223195609305110</v>
          </cell>
          <cell r="F17812" t="str">
            <v>4</v>
          </cell>
          <cell r="G17812" t="str">
            <v>户主</v>
          </cell>
          <cell r="H17812" t="str">
            <v>脱贫户</v>
          </cell>
        </row>
        <row r="17813">
          <cell r="E17813" t="str">
            <v>430223195802255127</v>
          </cell>
          <cell r="F17813" t="str">
            <v>4</v>
          </cell>
          <cell r="G17813" t="str">
            <v>配偶</v>
          </cell>
          <cell r="H17813" t="str">
            <v>脱贫户</v>
          </cell>
        </row>
        <row r="17814">
          <cell r="E17814" t="str">
            <v>532723198209010328</v>
          </cell>
          <cell r="F17814" t="str">
            <v>4</v>
          </cell>
          <cell r="G17814" t="str">
            <v>之儿媳</v>
          </cell>
          <cell r="H17814" t="str">
            <v>脱贫户</v>
          </cell>
        </row>
        <row r="17815">
          <cell r="E17815" t="str">
            <v>430223200510240234</v>
          </cell>
          <cell r="F17815" t="str">
            <v>4</v>
          </cell>
          <cell r="G17815" t="str">
            <v>之孙子</v>
          </cell>
          <cell r="H17815" t="str">
            <v>脱贫户</v>
          </cell>
        </row>
        <row r="17816">
          <cell r="E17816" t="str">
            <v>430223196212255113</v>
          </cell>
          <cell r="F17816" t="str">
            <v>4</v>
          </cell>
          <cell r="G17816" t="str">
            <v>户主</v>
          </cell>
          <cell r="H17816" t="str">
            <v>脱贫户</v>
          </cell>
        </row>
        <row r="17817">
          <cell r="E17817" t="str">
            <v>430223196404125129</v>
          </cell>
          <cell r="F17817" t="str">
            <v>4</v>
          </cell>
          <cell r="G17817" t="str">
            <v>配偶</v>
          </cell>
          <cell r="H17817" t="str">
            <v>脱贫户</v>
          </cell>
        </row>
        <row r="17818">
          <cell r="E17818" t="str">
            <v>430223198908245131</v>
          </cell>
          <cell r="F17818" t="str">
            <v>4</v>
          </cell>
          <cell r="G17818" t="str">
            <v>之子</v>
          </cell>
          <cell r="H17818" t="str">
            <v>脱贫户</v>
          </cell>
        </row>
        <row r="17819">
          <cell r="E17819" t="str">
            <v>430223201605220273</v>
          </cell>
          <cell r="F17819" t="str">
            <v>4</v>
          </cell>
          <cell r="G17819" t="str">
            <v>其他</v>
          </cell>
          <cell r="H17819" t="str">
            <v>脱贫户</v>
          </cell>
        </row>
        <row r="17820">
          <cell r="E17820" t="str">
            <v>430223194804025128</v>
          </cell>
          <cell r="F17820" t="str">
            <v>5</v>
          </cell>
          <cell r="G17820" t="str">
            <v>户主</v>
          </cell>
          <cell r="H17820" t="str">
            <v>脱贫户</v>
          </cell>
        </row>
        <row r="17821">
          <cell r="E17821" t="str">
            <v>430223201207240033</v>
          </cell>
          <cell r="F17821" t="str">
            <v>5</v>
          </cell>
          <cell r="G17821" t="str">
            <v>之孙子</v>
          </cell>
          <cell r="H17821" t="str">
            <v>脱贫户</v>
          </cell>
        </row>
        <row r="17822">
          <cell r="E17822" t="str">
            <v>430223197909284525</v>
          </cell>
          <cell r="F17822" t="str">
            <v>5</v>
          </cell>
          <cell r="G17822" t="str">
            <v>之儿媳</v>
          </cell>
          <cell r="H17822" t="str">
            <v>脱贫户</v>
          </cell>
        </row>
        <row r="17823">
          <cell r="E17823" t="str">
            <v>430223200210020141</v>
          </cell>
          <cell r="F17823" t="str">
            <v>5</v>
          </cell>
          <cell r="G17823" t="str">
            <v>之孙女</v>
          </cell>
          <cell r="H17823" t="str">
            <v>脱贫户</v>
          </cell>
        </row>
        <row r="17824">
          <cell r="E17824" t="str">
            <v>430223197606015133</v>
          </cell>
          <cell r="F17824" t="str">
            <v>5</v>
          </cell>
          <cell r="G17824" t="str">
            <v>之子</v>
          </cell>
          <cell r="H17824" t="str">
            <v>脱贫户</v>
          </cell>
        </row>
        <row r="17825">
          <cell r="E17825" t="str">
            <v>43022319880821515452</v>
          </cell>
          <cell r="F17825" t="str">
            <v>3</v>
          </cell>
          <cell r="G17825" t="str">
            <v>户主</v>
          </cell>
          <cell r="H17825" t="str">
            <v>脱贫户</v>
          </cell>
        </row>
        <row r="17826">
          <cell r="E17826" t="str">
            <v>430223196711035166</v>
          </cell>
          <cell r="F17826" t="str">
            <v>3</v>
          </cell>
          <cell r="G17826" t="str">
            <v>之母</v>
          </cell>
          <cell r="H17826" t="str">
            <v>脱贫户</v>
          </cell>
        </row>
        <row r="17827">
          <cell r="E17827" t="str">
            <v>430223200305285126</v>
          </cell>
          <cell r="F17827" t="str">
            <v>3</v>
          </cell>
          <cell r="G17827" t="str">
            <v>之女</v>
          </cell>
          <cell r="H17827" t="str">
            <v>脱贫户</v>
          </cell>
        </row>
        <row r="17828">
          <cell r="E17828" t="str">
            <v>430223197309305118</v>
          </cell>
          <cell r="F17828" t="str">
            <v>3</v>
          </cell>
          <cell r="G17828" t="str">
            <v>户主</v>
          </cell>
          <cell r="H17828" t="str">
            <v>脱贫户</v>
          </cell>
        </row>
        <row r="17829">
          <cell r="E17829" t="str">
            <v>430223196908200065</v>
          </cell>
          <cell r="F17829" t="str">
            <v>3</v>
          </cell>
          <cell r="G17829" t="str">
            <v>配偶</v>
          </cell>
          <cell r="H17829" t="str">
            <v>脱贫户</v>
          </cell>
        </row>
        <row r="17830">
          <cell r="E17830" t="str">
            <v>430223200302070031</v>
          </cell>
          <cell r="F17830" t="str">
            <v>3</v>
          </cell>
          <cell r="G17830" t="str">
            <v>之子</v>
          </cell>
          <cell r="H17830" t="str">
            <v>脱贫户</v>
          </cell>
        </row>
        <row r="17831">
          <cell r="E17831" t="str">
            <v>430223194908055110</v>
          </cell>
          <cell r="F17831" t="str">
            <v>5</v>
          </cell>
          <cell r="G17831" t="str">
            <v>户主</v>
          </cell>
          <cell r="H17831" t="str">
            <v>脱贫户</v>
          </cell>
        </row>
        <row r="17832">
          <cell r="E17832" t="str">
            <v>43022319541010514611</v>
          </cell>
          <cell r="F17832" t="str">
            <v>5</v>
          </cell>
          <cell r="G17832" t="str">
            <v>配偶</v>
          </cell>
          <cell r="H17832" t="str">
            <v>脱贫户</v>
          </cell>
        </row>
        <row r="17833">
          <cell r="E17833" t="str">
            <v>43022319771213511252</v>
          </cell>
          <cell r="F17833" t="str">
            <v>5</v>
          </cell>
          <cell r="G17833" t="str">
            <v>之子</v>
          </cell>
          <cell r="H17833" t="str">
            <v>脱贫户</v>
          </cell>
        </row>
        <row r="17834">
          <cell r="E17834" t="str">
            <v>43022319741212511523</v>
          </cell>
          <cell r="F17834" t="str">
            <v>5</v>
          </cell>
          <cell r="G17834" t="str">
            <v>之子</v>
          </cell>
          <cell r="H17834" t="str">
            <v>脱贫户</v>
          </cell>
        </row>
        <row r="17835">
          <cell r="E17835" t="str">
            <v>43022320041117020X</v>
          </cell>
          <cell r="F17835" t="str">
            <v>5</v>
          </cell>
          <cell r="G17835" t="str">
            <v>之孙女</v>
          </cell>
          <cell r="H17835" t="str">
            <v>脱贫户</v>
          </cell>
        </row>
        <row r="17836">
          <cell r="E17836" t="str">
            <v>430223196705225123</v>
          </cell>
          <cell r="F17836" t="str">
            <v>2</v>
          </cell>
          <cell r="G17836" t="str">
            <v>户主</v>
          </cell>
          <cell r="H17836" t="str">
            <v>脱贫户</v>
          </cell>
        </row>
        <row r="17837">
          <cell r="E17837" t="str">
            <v>43022319960107511X</v>
          </cell>
          <cell r="F17837" t="str">
            <v>2</v>
          </cell>
          <cell r="G17837" t="str">
            <v>之子</v>
          </cell>
          <cell r="H17837" t="str">
            <v>脱贫户</v>
          </cell>
        </row>
        <row r="17838">
          <cell r="E17838" t="str">
            <v>43022319641219511952</v>
          </cell>
          <cell r="F17838" t="str">
            <v>3</v>
          </cell>
          <cell r="G17838" t="str">
            <v>户主</v>
          </cell>
          <cell r="H17838" t="str">
            <v>脱贫户</v>
          </cell>
        </row>
        <row r="17839">
          <cell r="E17839" t="str">
            <v>430223199304095122</v>
          </cell>
          <cell r="F17839" t="str">
            <v>3</v>
          </cell>
          <cell r="G17839" t="str">
            <v>之女</v>
          </cell>
          <cell r="H17839" t="str">
            <v>脱贫户</v>
          </cell>
        </row>
        <row r="17840">
          <cell r="E17840" t="str">
            <v>43022319680810514053</v>
          </cell>
          <cell r="F17840" t="str">
            <v>3</v>
          </cell>
          <cell r="G17840" t="str">
            <v>配偶</v>
          </cell>
          <cell r="H17840" t="str">
            <v>脱贫户</v>
          </cell>
        </row>
        <row r="17841">
          <cell r="E17841" t="str">
            <v>430223195105025115</v>
          </cell>
          <cell r="F17841" t="str">
            <v>2</v>
          </cell>
          <cell r="G17841" t="str">
            <v>户主</v>
          </cell>
          <cell r="H17841" t="str">
            <v>脱贫户</v>
          </cell>
        </row>
        <row r="17842">
          <cell r="E17842" t="str">
            <v>43022319521212512X</v>
          </cell>
          <cell r="F17842" t="str">
            <v>2</v>
          </cell>
          <cell r="G17842" t="str">
            <v>配偶</v>
          </cell>
          <cell r="H17842" t="str">
            <v>脱贫户</v>
          </cell>
        </row>
        <row r="17843">
          <cell r="E17843" t="str">
            <v>430223197804235110</v>
          </cell>
          <cell r="F17843" t="str">
            <v>4</v>
          </cell>
          <cell r="G17843" t="str">
            <v>户主</v>
          </cell>
          <cell r="H17843" t="str">
            <v>脱贫户</v>
          </cell>
        </row>
        <row r="17844">
          <cell r="E17844" t="str">
            <v>43022319511207518862B1</v>
          </cell>
          <cell r="F17844" t="str">
            <v>4</v>
          </cell>
          <cell r="G17844" t="str">
            <v>之母</v>
          </cell>
          <cell r="H17844" t="str">
            <v>脱贫户</v>
          </cell>
        </row>
        <row r="17845">
          <cell r="E17845" t="str">
            <v>430223201209070277</v>
          </cell>
          <cell r="F17845" t="str">
            <v>4</v>
          </cell>
          <cell r="G17845" t="str">
            <v>之子</v>
          </cell>
          <cell r="H17845" t="str">
            <v>脱贫户</v>
          </cell>
        </row>
        <row r="17846">
          <cell r="E17846" t="str">
            <v>421083197901244726</v>
          </cell>
          <cell r="F17846" t="str">
            <v>4</v>
          </cell>
          <cell r="G17846" t="str">
            <v>配偶</v>
          </cell>
          <cell r="H17846" t="str">
            <v>脱贫户</v>
          </cell>
        </row>
        <row r="17847">
          <cell r="E17847" t="str">
            <v>43022319671124511231</v>
          </cell>
          <cell r="F17847" t="str">
            <v>5</v>
          </cell>
          <cell r="G17847" t="str">
            <v>户主</v>
          </cell>
          <cell r="H17847" t="str">
            <v>脱贫户</v>
          </cell>
        </row>
        <row r="17848">
          <cell r="E17848" t="str">
            <v>43022319680209512154</v>
          </cell>
          <cell r="F17848" t="str">
            <v>5</v>
          </cell>
          <cell r="G17848" t="str">
            <v>配偶</v>
          </cell>
          <cell r="H17848" t="str">
            <v>脱贫户</v>
          </cell>
        </row>
        <row r="17849">
          <cell r="E17849" t="str">
            <v>430223199608045116</v>
          </cell>
          <cell r="F17849" t="str">
            <v>5</v>
          </cell>
          <cell r="G17849" t="str">
            <v>之子</v>
          </cell>
          <cell r="H17849" t="str">
            <v>脱贫户</v>
          </cell>
        </row>
        <row r="17850">
          <cell r="E17850" t="str">
            <v>430223199009145123</v>
          </cell>
          <cell r="F17850" t="str">
            <v>5</v>
          </cell>
          <cell r="G17850" t="str">
            <v>之女</v>
          </cell>
          <cell r="H17850" t="str">
            <v>脱贫户</v>
          </cell>
        </row>
        <row r="17851">
          <cell r="E17851" t="str">
            <v>430223194802105140</v>
          </cell>
          <cell r="F17851" t="str">
            <v>5</v>
          </cell>
          <cell r="G17851" t="str">
            <v>之母</v>
          </cell>
          <cell r="H17851" t="str">
            <v>脱贫户</v>
          </cell>
        </row>
        <row r="17852">
          <cell r="E17852" t="str">
            <v>430223198106225120</v>
          </cell>
          <cell r="F17852" t="str">
            <v>3</v>
          </cell>
          <cell r="G17852" t="str">
            <v>之女</v>
          </cell>
          <cell r="H17852" t="str">
            <v>脱贫户</v>
          </cell>
        </row>
        <row r="17853">
          <cell r="E17853" t="str">
            <v>430223195506015129</v>
          </cell>
          <cell r="F17853" t="str">
            <v>3</v>
          </cell>
          <cell r="G17853" t="str">
            <v>户主</v>
          </cell>
          <cell r="H17853" t="str">
            <v>脱贫户</v>
          </cell>
        </row>
        <row r="17854">
          <cell r="E17854" t="str">
            <v>430223200503150150</v>
          </cell>
          <cell r="F17854" t="str">
            <v>3</v>
          </cell>
          <cell r="G17854" t="str">
            <v>之孙子</v>
          </cell>
          <cell r="H17854" t="str">
            <v>脱贫户</v>
          </cell>
        </row>
        <row r="17855">
          <cell r="E17855" t="str">
            <v>430223195011285127</v>
          </cell>
          <cell r="F17855" t="str">
            <v>2</v>
          </cell>
          <cell r="G17855" t="str">
            <v>户主</v>
          </cell>
          <cell r="H17855" t="str">
            <v>脱贫户</v>
          </cell>
        </row>
        <row r="17856">
          <cell r="E17856" t="str">
            <v>430223197906283869</v>
          </cell>
          <cell r="F17856" t="str">
            <v>2</v>
          </cell>
          <cell r="G17856" t="str">
            <v>之儿媳</v>
          </cell>
          <cell r="H17856" t="str">
            <v>脱贫户</v>
          </cell>
        </row>
        <row r="17857">
          <cell r="E17857" t="str">
            <v>430223196711215132</v>
          </cell>
          <cell r="F17857" t="str">
            <v>3</v>
          </cell>
          <cell r="G17857" t="str">
            <v>户主</v>
          </cell>
          <cell r="H17857" t="str">
            <v>脱贫户</v>
          </cell>
        </row>
        <row r="17858">
          <cell r="E17858" t="str">
            <v>430223199303095120</v>
          </cell>
          <cell r="F17858" t="str">
            <v>3</v>
          </cell>
          <cell r="G17858" t="str">
            <v>之女</v>
          </cell>
          <cell r="H17858" t="str">
            <v>脱贫户</v>
          </cell>
        </row>
        <row r="17859">
          <cell r="E17859" t="str">
            <v>430223197108245147</v>
          </cell>
          <cell r="F17859" t="str">
            <v>3</v>
          </cell>
          <cell r="G17859" t="str">
            <v>配偶</v>
          </cell>
          <cell r="H17859" t="str">
            <v>脱贫户</v>
          </cell>
        </row>
        <row r="17860">
          <cell r="E17860" t="str">
            <v>43022319531022512443</v>
          </cell>
          <cell r="F17860" t="str">
            <v>2</v>
          </cell>
          <cell r="G17860" t="str">
            <v>户主</v>
          </cell>
          <cell r="H17860" t="str">
            <v>脱贫户</v>
          </cell>
        </row>
        <row r="17861">
          <cell r="E17861" t="str">
            <v>430223197807081524</v>
          </cell>
          <cell r="F17861" t="str">
            <v>2</v>
          </cell>
          <cell r="G17861" t="str">
            <v>之女</v>
          </cell>
          <cell r="H17861" t="str">
            <v>脱贫户</v>
          </cell>
        </row>
        <row r="17862">
          <cell r="E17862" t="str">
            <v>430223194206035115</v>
          </cell>
          <cell r="F17862" t="str">
            <v>6</v>
          </cell>
          <cell r="G17862" t="str">
            <v>户主</v>
          </cell>
          <cell r="H17862" t="str">
            <v>脱贫户</v>
          </cell>
        </row>
        <row r="17863">
          <cell r="E17863" t="str">
            <v>43022319480713512X</v>
          </cell>
          <cell r="F17863" t="str">
            <v>6</v>
          </cell>
          <cell r="G17863" t="str">
            <v>配偶</v>
          </cell>
          <cell r="H17863" t="str">
            <v>脱贫户</v>
          </cell>
        </row>
        <row r="17864">
          <cell r="E17864" t="str">
            <v>430223196909275157</v>
          </cell>
          <cell r="F17864" t="str">
            <v>6</v>
          </cell>
          <cell r="G17864" t="str">
            <v>之子</v>
          </cell>
          <cell r="H17864" t="str">
            <v>脱贫户</v>
          </cell>
        </row>
        <row r="17865">
          <cell r="E17865" t="str">
            <v>430526197608226044</v>
          </cell>
          <cell r="F17865" t="str">
            <v>6</v>
          </cell>
          <cell r="G17865" t="str">
            <v>之儿媳</v>
          </cell>
          <cell r="H17865" t="str">
            <v>脱贫户</v>
          </cell>
        </row>
        <row r="17866">
          <cell r="E17866" t="str">
            <v>430223200707100040</v>
          </cell>
          <cell r="F17866" t="str">
            <v>6</v>
          </cell>
          <cell r="G17866" t="str">
            <v>之孙女</v>
          </cell>
          <cell r="H17866" t="str">
            <v>脱贫户</v>
          </cell>
        </row>
        <row r="17867">
          <cell r="E17867" t="str">
            <v>43022320040621014X</v>
          </cell>
          <cell r="F17867" t="str">
            <v>6</v>
          </cell>
          <cell r="G17867" t="str">
            <v>之孙女</v>
          </cell>
          <cell r="H17867" t="str">
            <v>脱贫户</v>
          </cell>
        </row>
        <row r="17868">
          <cell r="E17868" t="str">
            <v>43022319530324511941</v>
          </cell>
          <cell r="F17868" t="str">
            <v>2</v>
          </cell>
          <cell r="G17868" t="str">
            <v>户主</v>
          </cell>
          <cell r="H17868" t="str">
            <v>脱贫户</v>
          </cell>
        </row>
        <row r="17869">
          <cell r="E17869" t="str">
            <v>43022319540509512362</v>
          </cell>
          <cell r="F17869" t="str">
            <v>2</v>
          </cell>
          <cell r="G17869" t="str">
            <v>配偶</v>
          </cell>
          <cell r="H17869" t="str">
            <v>脱贫户</v>
          </cell>
        </row>
        <row r="17870">
          <cell r="E17870" t="str">
            <v>430223194106105112</v>
          </cell>
          <cell r="F17870" t="str">
            <v>4</v>
          </cell>
          <cell r="G17870" t="str">
            <v>之父</v>
          </cell>
          <cell r="H17870" t="str">
            <v>脱贫户</v>
          </cell>
        </row>
        <row r="17871">
          <cell r="E17871" t="str">
            <v>430223194701135121</v>
          </cell>
          <cell r="F17871" t="str">
            <v>4</v>
          </cell>
          <cell r="G17871" t="str">
            <v>之母</v>
          </cell>
          <cell r="H17871" t="str">
            <v>脱贫户</v>
          </cell>
        </row>
        <row r="17872">
          <cell r="E17872" t="str">
            <v>430223197002075127</v>
          </cell>
          <cell r="F17872" t="str">
            <v>4</v>
          </cell>
          <cell r="G17872" t="str">
            <v>户主</v>
          </cell>
          <cell r="H17872" t="str">
            <v>脱贫户</v>
          </cell>
        </row>
        <row r="17873">
          <cell r="E17873" t="str">
            <v>430223199110035113</v>
          </cell>
          <cell r="F17873" t="str">
            <v>4</v>
          </cell>
          <cell r="G17873" t="str">
            <v>之子</v>
          </cell>
          <cell r="H17873" t="str">
            <v>脱贫户</v>
          </cell>
        </row>
        <row r="17874">
          <cell r="E17874" t="str">
            <v>430223196211235153</v>
          </cell>
          <cell r="F17874" t="str">
            <v>3</v>
          </cell>
          <cell r="G17874" t="str">
            <v>户主</v>
          </cell>
          <cell r="H17874" t="str">
            <v>脱贫户</v>
          </cell>
        </row>
        <row r="17875">
          <cell r="E17875" t="str">
            <v>43022319690219516244</v>
          </cell>
          <cell r="F17875" t="str">
            <v>3</v>
          </cell>
          <cell r="G17875" t="str">
            <v>配偶</v>
          </cell>
          <cell r="H17875" t="str">
            <v>脱贫户</v>
          </cell>
        </row>
        <row r="17876">
          <cell r="E17876" t="str">
            <v>430223199212145110</v>
          </cell>
          <cell r="F17876" t="str">
            <v>3</v>
          </cell>
          <cell r="G17876" t="str">
            <v>之子</v>
          </cell>
          <cell r="H17876" t="str">
            <v>脱贫户</v>
          </cell>
        </row>
        <row r="17877">
          <cell r="E17877" t="str">
            <v>430223195503305120</v>
          </cell>
          <cell r="F17877" t="str">
            <v>1</v>
          </cell>
          <cell r="G17877" t="str">
            <v>户主</v>
          </cell>
          <cell r="H17877" t="str">
            <v>脱贫户</v>
          </cell>
        </row>
        <row r="17878">
          <cell r="E17878" t="str">
            <v>430223195512075136</v>
          </cell>
          <cell r="F17878" t="str">
            <v>1</v>
          </cell>
          <cell r="G17878" t="str">
            <v>户主</v>
          </cell>
          <cell r="H17878" t="str">
            <v>脱贫户</v>
          </cell>
        </row>
        <row r="17879">
          <cell r="E17879" t="str">
            <v>430223196211235110</v>
          </cell>
          <cell r="F17879" t="str">
            <v>2</v>
          </cell>
          <cell r="G17879" t="str">
            <v>户主</v>
          </cell>
          <cell r="H17879" t="str">
            <v>脱贫户</v>
          </cell>
        </row>
        <row r="17880">
          <cell r="E17880" t="str">
            <v>430223196406275147</v>
          </cell>
          <cell r="F17880" t="str">
            <v>2</v>
          </cell>
          <cell r="G17880" t="str">
            <v>配偶</v>
          </cell>
          <cell r="H17880" t="str">
            <v>脱贫户</v>
          </cell>
        </row>
        <row r="17881">
          <cell r="E17881" t="str">
            <v>430223197404185126</v>
          </cell>
          <cell r="F17881" t="str">
            <v>4</v>
          </cell>
          <cell r="G17881" t="str">
            <v>户主</v>
          </cell>
          <cell r="H17881" t="str">
            <v>脱贫户</v>
          </cell>
        </row>
        <row r="17882">
          <cell r="E17882" t="str">
            <v>430223194712025112</v>
          </cell>
          <cell r="F17882" t="str">
            <v>4</v>
          </cell>
          <cell r="G17882" t="str">
            <v>之父</v>
          </cell>
          <cell r="H17882" t="str">
            <v>脱贫户</v>
          </cell>
        </row>
        <row r="17883">
          <cell r="E17883" t="str">
            <v>430223199604045135</v>
          </cell>
          <cell r="F17883" t="str">
            <v>4</v>
          </cell>
          <cell r="G17883" t="str">
            <v>之子</v>
          </cell>
          <cell r="H17883" t="str">
            <v>脱贫户</v>
          </cell>
        </row>
        <row r="17884">
          <cell r="E17884" t="str">
            <v>430223202109240181</v>
          </cell>
          <cell r="F17884" t="str">
            <v>4</v>
          </cell>
          <cell r="G17884" t="str">
            <v>其他</v>
          </cell>
          <cell r="H17884" t="str">
            <v>脱贫户</v>
          </cell>
        </row>
        <row r="17885">
          <cell r="E17885" t="str">
            <v>430223197505045130</v>
          </cell>
          <cell r="F17885" t="str">
            <v>4</v>
          </cell>
          <cell r="G17885" t="str">
            <v>户主</v>
          </cell>
          <cell r="H17885" t="str">
            <v>脱贫户</v>
          </cell>
        </row>
        <row r="17886">
          <cell r="E17886" t="str">
            <v>430223197610203823</v>
          </cell>
          <cell r="F17886" t="str">
            <v>4</v>
          </cell>
          <cell r="G17886" t="str">
            <v>配偶</v>
          </cell>
          <cell r="H17886" t="str">
            <v>脱贫户</v>
          </cell>
        </row>
        <row r="17887">
          <cell r="E17887" t="str">
            <v>430223200001065124</v>
          </cell>
          <cell r="F17887" t="str">
            <v>4</v>
          </cell>
          <cell r="G17887" t="str">
            <v>之女</v>
          </cell>
          <cell r="H17887" t="str">
            <v>脱贫户</v>
          </cell>
        </row>
        <row r="17888">
          <cell r="E17888" t="str">
            <v>430223201012200082</v>
          </cell>
          <cell r="F17888" t="str">
            <v>4</v>
          </cell>
          <cell r="G17888" t="str">
            <v>之女</v>
          </cell>
          <cell r="H17888" t="str">
            <v>脱贫户</v>
          </cell>
        </row>
        <row r="17889">
          <cell r="E17889" t="str">
            <v>43022319540810515544</v>
          </cell>
          <cell r="F17889" t="str">
            <v>3</v>
          </cell>
          <cell r="G17889" t="str">
            <v>户主</v>
          </cell>
          <cell r="H17889" t="str">
            <v>脱贫户</v>
          </cell>
        </row>
        <row r="17890">
          <cell r="E17890" t="str">
            <v>43022319621229152862</v>
          </cell>
          <cell r="F17890" t="str">
            <v>3</v>
          </cell>
          <cell r="G17890" t="str">
            <v>配偶</v>
          </cell>
          <cell r="H17890" t="str">
            <v>脱贫户</v>
          </cell>
        </row>
        <row r="17891">
          <cell r="E17891" t="str">
            <v>430223199202105115</v>
          </cell>
          <cell r="F17891" t="str">
            <v>3</v>
          </cell>
          <cell r="G17891" t="str">
            <v>之子</v>
          </cell>
          <cell r="H17891" t="str">
            <v>脱贫户</v>
          </cell>
        </row>
        <row r="17892">
          <cell r="E17892" t="str">
            <v>43022319630925511X42</v>
          </cell>
          <cell r="F17892" t="str">
            <v>2</v>
          </cell>
          <cell r="G17892" t="str">
            <v>户主</v>
          </cell>
          <cell r="H17892" t="str">
            <v>脱贫户</v>
          </cell>
        </row>
        <row r="17893">
          <cell r="E17893" t="str">
            <v>430223196202105146</v>
          </cell>
          <cell r="F17893" t="str">
            <v>2</v>
          </cell>
          <cell r="G17893" t="str">
            <v>配偶</v>
          </cell>
          <cell r="H17893" t="str">
            <v>脱贫户</v>
          </cell>
        </row>
        <row r="17894">
          <cell r="E17894" t="str">
            <v>430223195801155124</v>
          </cell>
          <cell r="F17894" t="str">
            <v>4</v>
          </cell>
          <cell r="G17894" t="str">
            <v>户主</v>
          </cell>
          <cell r="H17894" t="str">
            <v>脱贫户</v>
          </cell>
        </row>
        <row r="17895">
          <cell r="E17895" t="str">
            <v>430223198607055131</v>
          </cell>
          <cell r="F17895" t="str">
            <v>4</v>
          </cell>
          <cell r="G17895" t="str">
            <v>之子</v>
          </cell>
          <cell r="H17895" t="str">
            <v>脱贫户</v>
          </cell>
        </row>
        <row r="17896">
          <cell r="E17896" t="str">
            <v>430223199009284529</v>
          </cell>
          <cell r="F17896" t="str">
            <v>4</v>
          </cell>
          <cell r="G17896" t="str">
            <v>之儿媳</v>
          </cell>
          <cell r="H17896" t="str">
            <v>脱贫户</v>
          </cell>
        </row>
        <row r="17897">
          <cell r="E17897" t="str">
            <v>430223201301110120</v>
          </cell>
          <cell r="F17897" t="str">
            <v>4</v>
          </cell>
          <cell r="G17897" t="str">
            <v>之孙女</v>
          </cell>
          <cell r="H17897" t="str">
            <v>脱贫户</v>
          </cell>
        </row>
        <row r="17898">
          <cell r="E17898" t="str">
            <v>430223194501125121</v>
          </cell>
          <cell r="F17898" t="str">
            <v>1</v>
          </cell>
          <cell r="G17898" t="str">
            <v>户主</v>
          </cell>
          <cell r="H17898" t="str">
            <v>脱贫户</v>
          </cell>
        </row>
        <row r="17899">
          <cell r="E17899" t="str">
            <v>430223196002105125</v>
          </cell>
          <cell r="F17899" t="str">
            <v>3</v>
          </cell>
          <cell r="G17899" t="str">
            <v>配偶</v>
          </cell>
          <cell r="H17899" t="str">
            <v>脱贫户</v>
          </cell>
        </row>
        <row r="17900">
          <cell r="E17900" t="str">
            <v>430223198512205117</v>
          </cell>
          <cell r="F17900" t="str">
            <v>3</v>
          </cell>
          <cell r="G17900" t="str">
            <v>户主</v>
          </cell>
          <cell r="H17900" t="str">
            <v>脱贫户</v>
          </cell>
        </row>
        <row r="17901">
          <cell r="E17901" t="str">
            <v>430223198804205119</v>
          </cell>
          <cell r="F17901" t="str">
            <v>3</v>
          </cell>
          <cell r="G17901" t="str">
            <v>之子</v>
          </cell>
          <cell r="H17901" t="str">
            <v>脱贫户</v>
          </cell>
        </row>
        <row r="17902">
          <cell r="E17902" t="str">
            <v>430223196303245148</v>
          </cell>
          <cell r="F17902" t="str">
            <v>2</v>
          </cell>
          <cell r="G17902" t="str">
            <v>户主</v>
          </cell>
          <cell r="H17902" t="str">
            <v>脱贫户</v>
          </cell>
        </row>
        <row r="17903">
          <cell r="E17903" t="str">
            <v>430223198606065119</v>
          </cell>
          <cell r="F17903" t="str">
            <v>2</v>
          </cell>
          <cell r="G17903" t="str">
            <v>之子</v>
          </cell>
          <cell r="H17903" t="str">
            <v>脱贫户</v>
          </cell>
        </row>
        <row r="17904">
          <cell r="E17904" t="str">
            <v>430223195612215116</v>
          </cell>
          <cell r="F17904" t="str">
            <v>3</v>
          </cell>
          <cell r="G17904" t="str">
            <v>户主</v>
          </cell>
          <cell r="H17904" t="str">
            <v>脱贫户</v>
          </cell>
        </row>
        <row r="17905">
          <cell r="E17905" t="str">
            <v>430223198008145119</v>
          </cell>
          <cell r="F17905" t="str">
            <v>3</v>
          </cell>
          <cell r="G17905" t="str">
            <v>之子</v>
          </cell>
          <cell r="H17905" t="str">
            <v>脱贫户</v>
          </cell>
        </row>
        <row r="17906">
          <cell r="E17906" t="str">
            <v>430223198303175118</v>
          </cell>
          <cell r="F17906" t="str">
            <v>3</v>
          </cell>
          <cell r="G17906" t="str">
            <v>之子</v>
          </cell>
          <cell r="H17906" t="str">
            <v>脱贫户</v>
          </cell>
        </row>
        <row r="17907">
          <cell r="E17907" t="str">
            <v>43022319690507512343</v>
          </cell>
          <cell r="F17907" t="str">
            <v>2</v>
          </cell>
          <cell r="G17907" t="str">
            <v>户主</v>
          </cell>
          <cell r="H17907" t="str">
            <v>脱贫户</v>
          </cell>
        </row>
        <row r="17908">
          <cell r="E17908" t="str">
            <v>430223199909125160</v>
          </cell>
          <cell r="F17908" t="str">
            <v>2</v>
          </cell>
          <cell r="G17908" t="str">
            <v>之女</v>
          </cell>
          <cell r="H17908" t="str">
            <v>脱贫户</v>
          </cell>
        </row>
        <row r="17909">
          <cell r="E17909" t="str">
            <v>430223194509305135</v>
          </cell>
          <cell r="F17909" t="str">
            <v>2</v>
          </cell>
          <cell r="G17909" t="str">
            <v>户主</v>
          </cell>
          <cell r="H17909" t="str">
            <v>脱贫户</v>
          </cell>
        </row>
        <row r="17910">
          <cell r="E17910" t="str">
            <v>43022319490713512712</v>
          </cell>
          <cell r="F17910" t="str">
            <v>2</v>
          </cell>
          <cell r="G17910" t="str">
            <v>配偶</v>
          </cell>
          <cell r="H17910" t="str">
            <v>脱贫户</v>
          </cell>
        </row>
        <row r="17911">
          <cell r="E17911" t="str">
            <v>430223196808085135</v>
          </cell>
          <cell r="F17911" t="str">
            <v>3</v>
          </cell>
          <cell r="G17911" t="str">
            <v>户主</v>
          </cell>
          <cell r="H17911" t="str">
            <v>脱贫户</v>
          </cell>
        </row>
        <row r="17912">
          <cell r="E17912" t="str">
            <v>430223196912145126</v>
          </cell>
          <cell r="F17912" t="str">
            <v>3</v>
          </cell>
          <cell r="G17912" t="str">
            <v>配偶</v>
          </cell>
          <cell r="H17912" t="str">
            <v>脱贫户</v>
          </cell>
        </row>
        <row r="17913">
          <cell r="E17913" t="str">
            <v>43022319380315512942</v>
          </cell>
          <cell r="F17913" t="str">
            <v>3</v>
          </cell>
          <cell r="G17913" t="str">
            <v>之母</v>
          </cell>
          <cell r="H17913" t="str">
            <v>脱贫户</v>
          </cell>
        </row>
        <row r="17914">
          <cell r="E17914" t="str">
            <v>430223195007095136</v>
          </cell>
          <cell r="F17914" t="str">
            <v>2</v>
          </cell>
          <cell r="G17914" t="str">
            <v>户主</v>
          </cell>
          <cell r="H17914" t="str">
            <v>脱贫户</v>
          </cell>
        </row>
        <row r="17915">
          <cell r="E17915" t="str">
            <v>430223195011035144</v>
          </cell>
          <cell r="F17915" t="str">
            <v>2</v>
          </cell>
          <cell r="G17915" t="str">
            <v>配偶</v>
          </cell>
          <cell r="H17915" t="str">
            <v>脱贫户</v>
          </cell>
        </row>
        <row r="17916">
          <cell r="E17916" t="str">
            <v>430223194411285113</v>
          </cell>
          <cell r="F17916" t="str">
            <v>1</v>
          </cell>
          <cell r="G17916" t="str">
            <v>户主</v>
          </cell>
          <cell r="H17916" t="str">
            <v>脱贫户</v>
          </cell>
        </row>
        <row r="17917">
          <cell r="E17917" t="str">
            <v>43022319590806511021</v>
          </cell>
          <cell r="F17917" t="str">
            <v>3</v>
          </cell>
          <cell r="G17917" t="str">
            <v>户主</v>
          </cell>
          <cell r="H17917" t="str">
            <v>脱贫户</v>
          </cell>
        </row>
        <row r="17918">
          <cell r="E17918" t="str">
            <v>43022319680406386053</v>
          </cell>
          <cell r="F17918" t="str">
            <v>3</v>
          </cell>
          <cell r="G17918" t="str">
            <v>配偶</v>
          </cell>
          <cell r="H17918" t="str">
            <v>脱贫户</v>
          </cell>
        </row>
        <row r="17919">
          <cell r="E17919" t="str">
            <v>430223199709205123</v>
          </cell>
          <cell r="F17919" t="str">
            <v>3</v>
          </cell>
          <cell r="G17919" t="str">
            <v>之女</v>
          </cell>
          <cell r="H17919" t="str">
            <v>脱贫户</v>
          </cell>
        </row>
        <row r="17920">
          <cell r="E17920" t="str">
            <v>430223199103265148</v>
          </cell>
          <cell r="F17920" t="str">
            <v>2</v>
          </cell>
          <cell r="G17920" t="str">
            <v>户主</v>
          </cell>
          <cell r="H17920" t="str">
            <v>脱贫户</v>
          </cell>
        </row>
        <row r="17921">
          <cell r="E17921" t="str">
            <v>43022320180301004X</v>
          </cell>
          <cell r="F17921" t="str">
            <v>2</v>
          </cell>
          <cell r="G17921" t="str">
            <v>之女</v>
          </cell>
          <cell r="H17921" t="str">
            <v>脱贫户</v>
          </cell>
        </row>
        <row r="17922">
          <cell r="E17922" t="str">
            <v>430223195703205132</v>
          </cell>
          <cell r="F17922" t="str">
            <v>6</v>
          </cell>
          <cell r="G17922" t="str">
            <v>户主</v>
          </cell>
          <cell r="H17922" t="str">
            <v>脱贫户</v>
          </cell>
        </row>
        <row r="17923">
          <cell r="E17923" t="str">
            <v>430223195706095127</v>
          </cell>
          <cell r="F17923" t="str">
            <v>6</v>
          </cell>
          <cell r="G17923" t="str">
            <v>配偶</v>
          </cell>
          <cell r="H17923" t="str">
            <v>脱贫户</v>
          </cell>
        </row>
        <row r="17924">
          <cell r="E17924" t="str">
            <v>430223198004145111</v>
          </cell>
          <cell r="F17924" t="str">
            <v>6</v>
          </cell>
          <cell r="G17924" t="str">
            <v>之子</v>
          </cell>
          <cell r="H17924" t="str">
            <v>脱贫户</v>
          </cell>
        </row>
        <row r="17925">
          <cell r="E17925" t="str">
            <v>360502198601124622</v>
          </cell>
          <cell r="F17925" t="str">
            <v>6</v>
          </cell>
          <cell r="G17925" t="str">
            <v>之儿媳</v>
          </cell>
          <cell r="H17925" t="str">
            <v>脱贫户</v>
          </cell>
        </row>
        <row r="17926">
          <cell r="E17926" t="str">
            <v>430223201209130516</v>
          </cell>
          <cell r="F17926" t="str">
            <v>6</v>
          </cell>
          <cell r="G17926" t="str">
            <v>之孙子</v>
          </cell>
          <cell r="H17926" t="str">
            <v>脱贫户</v>
          </cell>
        </row>
        <row r="17927">
          <cell r="E17927" t="str">
            <v>430223200603140056</v>
          </cell>
          <cell r="F17927" t="str">
            <v>6</v>
          </cell>
          <cell r="G17927" t="str">
            <v>之孙子</v>
          </cell>
          <cell r="H17927" t="str">
            <v>脱贫户</v>
          </cell>
        </row>
        <row r="17928">
          <cell r="E17928" t="str">
            <v>430223195708245117</v>
          </cell>
          <cell r="F17928" t="str">
            <v>2</v>
          </cell>
          <cell r="G17928" t="str">
            <v>户主</v>
          </cell>
          <cell r="H17928" t="str">
            <v>脱贫户</v>
          </cell>
        </row>
        <row r="17929">
          <cell r="E17929" t="str">
            <v>43022319641128516342</v>
          </cell>
          <cell r="F17929" t="str">
            <v>2</v>
          </cell>
          <cell r="G17929" t="str">
            <v>配偶</v>
          </cell>
          <cell r="H17929" t="str">
            <v>脱贫户</v>
          </cell>
        </row>
        <row r="17930">
          <cell r="E17930" t="str">
            <v>430223198109274243</v>
          </cell>
          <cell r="F17930" t="str">
            <v>3</v>
          </cell>
          <cell r="G17930" t="str">
            <v>户主</v>
          </cell>
          <cell r="H17930" t="str">
            <v>脱贫户</v>
          </cell>
        </row>
        <row r="17931">
          <cell r="E17931" t="str">
            <v>430223197703155111</v>
          </cell>
          <cell r="F17931" t="str">
            <v>3</v>
          </cell>
          <cell r="G17931" t="str">
            <v>配偶</v>
          </cell>
          <cell r="H17931" t="str">
            <v>脱贫户</v>
          </cell>
        </row>
        <row r="17932">
          <cell r="E17932" t="str">
            <v>430223201007250018</v>
          </cell>
          <cell r="F17932" t="str">
            <v>3</v>
          </cell>
          <cell r="G17932" t="str">
            <v>之子</v>
          </cell>
          <cell r="H17932" t="str">
            <v>脱贫户</v>
          </cell>
        </row>
        <row r="17933">
          <cell r="E17933" t="str">
            <v>430223195305035158</v>
          </cell>
          <cell r="F17933" t="str">
            <v>3</v>
          </cell>
          <cell r="G17933" t="str">
            <v>户主</v>
          </cell>
          <cell r="H17933" t="str">
            <v>脱贫户</v>
          </cell>
        </row>
        <row r="17934">
          <cell r="E17934" t="str">
            <v>43022319520226516153</v>
          </cell>
          <cell r="F17934" t="str">
            <v>3</v>
          </cell>
          <cell r="G17934" t="str">
            <v>配偶</v>
          </cell>
          <cell r="H17934" t="str">
            <v>脱贫户</v>
          </cell>
        </row>
        <row r="17935">
          <cell r="E17935" t="str">
            <v>43022319920309954652</v>
          </cell>
          <cell r="F17935" t="str">
            <v>3</v>
          </cell>
          <cell r="G17935" t="str">
            <v>之女</v>
          </cell>
          <cell r="H17935" t="str">
            <v>脱贫户</v>
          </cell>
        </row>
        <row r="17936">
          <cell r="E17936" t="str">
            <v>430223196910065130</v>
          </cell>
          <cell r="F17936" t="str">
            <v>5</v>
          </cell>
          <cell r="G17936" t="str">
            <v>户主</v>
          </cell>
          <cell r="H17936" t="str">
            <v>脱贫户</v>
          </cell>
        </row>
        <row r="17937">
          <cell r="E17937" t="str">
            <v>430223194410225135</v>
          </cell>
          <cell r="F17937" t="str">
            <v>5</v>
          </cell>
          <cell r="G17937" t="str">
            <v>之父</v>
          </cell>
          <cell r="H17937" t="str">
            <v>脱贫户</v>
          </cell>
        </row>
        <row r="17938">
          <cell r="E17938" t="str">
            <v>430223195005165129</v>
          </cell>
          <cell r="F17938" t="str">
            <v>5</v>
          </cell>
          <cell r="G17938" t="str">
            <v>之母</v>
          </cell>
          <cell r="H17938" t="str">
            <v>脱贫户</v>
          </cell>
        </row>
        <row r="17939">
          <cell r="E17939" t="str">
            <v>430223200209058361</v>
          </cell>
          <cell r="F17939" t="str">
            <v>5</v>
          </cell>
          <cell r="G17939" t="str">
            <v>之女</v>
          </cell>
          <cell r="H17939" t="str">
            <v>脱贫户</v>
          </cell>
        </row>
        <row r="17940">
          <cell r="E17940" t="str">
            <v>430223199706045128</v>
          </cell>
          <cell r="F17940" t="str">
            <v>5</v>
          </cell>
          <cell r="G17940" t="str">
            <v>之女</v>
          </cell>
          <cell r="H17940" t="str">
            <v>脱贫户</v>
          </cell>
        </row>
        <row r="17941">
          <cell r="E17941" t="str">
            <v>430223197204165139</v>
          </cell>
          <cell r="F17941" t="str">
            <v>3</v>
          </cell>
          <cell r="G17941" t="str">
            <v>户主</v>
          </cell>
          <cell r="H17941" t="str">
            <v>脱贫户</v>
          </cell>
        </row>
        <row r="17942">
          <cell r="E17942" t="str">
            <v>430223199610175120</v>
          </cell>
          <cell r="F17942" t="str">
            <v>3</v>
          </cell>
          <cell r="G17942" t="str">
            <v>之女</v>
          </cell>
          <cell r="H17942" t="str">
            <v>脱贫户</v>
          </cell>
        </row>
        <row r="17943">
          <cell r="E17943" t="str">
            <v>430223197408215169</v>
          </cell>
          <cell r="F17943" t="str">
            <v>3</v>
          </cell>
          <cell r="G17943" t="str">
            <v>配偶</v>
          </cell>
          <cell r="H17943" t="str">
            <v>脱贫户</v>
          </cell>
        </row>
        <row r="17944">
          <cell r="E17944" t="str">
            <v>43022319520821511444</v>
          </cell>
          <cell r="F17944" t="str">
            <v>5</v>
          </cell>
          <cell r="G17944" t="str">
            <v>户主</v>
          </cell>
          <cell r="H17944" t="str">
            <v>脱贫户</v>
          </cell>
        </row>
        <row r="17945">
          <cell r="E17945" t="str">
            <v>430223195602265128</v>
          </cell>
          <cell r="F17945" t="str">
            <v>5</v>
          </cell>
          <cell r="G17945" t="str">
            <v>配偶</v>
          </cell>
          <cell r="H17945" t="str">
            <v>脱贫户</v>
          </cell>
        </row>
        <row r="17946">
          <cell r="E17946" t="str">
            <v>430223198109215112</v>
          </cell>
          <cell r="F17946" t="str">
            <v>5</v>
          </cell>
          <cell r="G17946" t="str">
            <v>之子</v>
          </cell>
          <cell r="H17946" t="str">
            <v>脱贫户</v>
          </cell>
        </row>
        <row r="17947">
          <cell r="E17947" t="str">
            <v>522723198204021026</v>
          </cell>
          <cell r="F17947" t="str">
            <v>5</v>
          </cell>
          <cell r="G17947" t="str">
            <v>之儿媳</v>
          </cell>
          <cell r="H17947" t="str">
            <v>脱贫户</v>
          </cell>
        </row>
        <row r="17948">
          <cell r="E17948" t="str">
            <v>430223202012210066</v>
          </cell>
          <cell r="F17948" t="str">
            <v>5</v>
          </cell>
          <cell r="G17948" t="str">
            <v>之孙女</v>
          </cell>
          <cell r="H17948" t="str">
            <v>脱贫户</v>
          </cell>
        </row>
        <row r="17949">
          <cell r="E17949" t="str">
            <v>512223196504080345</v>
          </cell>
          <cell r="F17949" t="str">
            <v>6</v>
          </cell>
          <cell r="G17949" t="str">
            <v>户主</v>
          </cell>
          <cell r="H17949" t="str">
            <v>脱贫户</v>
          </cell>
        </row>
        <row r="17950">
          <cell r="E17950" t="str">
            <v>500233199211100341</v>
          </cell>
          <cell r="F17950" t="str">
            <v>6</v>
          </cell>
          <cell r="G17950" t="str">
            <v>之女</v>
          </cell>
          <cell r="H17950" t="str">
            <v>脱贫户</v>
          </cell>
        </row>
        <row r="17951">
          <cell r="E17951" t="str">
            <v>500233198709190335</v>
          </cell>
          <cell r="F17951" t="str">
            <v>6</v>
          </cell>
          <cell r="G17951" t="str">
            <v>之子</v>
          </cell>
          <cell r="H17951" t="str">
            <v>脱贫户</v>
          </cell>
        </row>
        <row r="17952">
          <cell r="E17952" t="str">
            <v>430223201106020189</v>
          </cell>
          <cell r="F17952" t="str">
            <v>6</v>
          </cell>
          <cell r="G17952" t="str">
            <v>之孙女</v>
          </cell>
          <cell r="H17952" t="str">
            <v>脱贫户</v>
          </cell>
        </row>
        <row r="17953">
          <cell r="E17953" t="str">
            <v>431281198902282825</v>
          </cell>
          <cell r="F17953" t="str">
            <v>6</v>
          </cell>
          <cell r="G17953" t="str">
            <v>之儿媳</v>
          </cell>
          <cell r="H17953" t="str">
            <v>脱贫户</v>
          </cell>
        </row>
        <row r="17954">
          <cell r="E17954" t="str">
            <v>43022320170415024X</v>
          </cell>
          <cell r="F17954" t="str">
            <v>6</v>
          </cell>
          <cell r="G17954" t="str">
            <v>之孙女</v>
          </cell>
          <cell r="H17954" t="str">
            <v>脱贫户</v>
          </cell>
        </row>
        <row r="17955">
          <cell r="E17955" t="str">
            <v>430223194712255110</v>
          </cell>
          <cell r="F17955" t="str">
            <v>2</v>
          </cell>
          <cell r="G17955" t="str">
            <v>户主</v>
          </cell>
          <cell r="H17955" t="str">
            <v>脱贫户</v>
          </cell>
        </row>
        <row r="17956">
          <cell r="E17956" t="str">
            <v>430223195005255167</v>
          </cell>
          <cell r="F17956" t="str">
            <v>2</v>
          </cell>
          <cell r="G17956" t="str">
            <v>配偶</v>
          </cell>
          <cell r="H17956" t="str">
            <v>脱贫户</v>
          </cell>
        </row>
        <row r="17957">
          <cell r="E17957" t="str">
            <v>430223197702105139</v>
          </cell>
          <cell r="F17957" t="str">
            <v>3</v>
          </cell>
          <cell r="G17957" t="str">
            <v>户主</v>
          </cell>
          <cell r="H17957" t="str">
            <v>脱贫户</v>
          </cell>
        </row>
        <row r="17958">
          <cell r="E17958" t="str">
            <v>430223200712020205</v>
          </cell>
          <cell r="F17958" t="str">
            <v>3</v>
          </cell>
          <cell r="G17958" t="str">
            <v>之女</v>
          </cell>
          <cell r="H17958" t="str">
            <v>脱贫户</v>
          </cell>
        </row>
        <row r="17959">
          <cell r="E17959" t="str">
            <v>430223195212265122</v>
          </cell>
          <cell r="F17959" t="str">
            <v>3</v>
          </cell>
          <cell r="G17959" t="str">
            <v>之母</v>
          </cell>
          <cell r="H17959" t="str">
            <v>脱贫户</v>
          </cell>
        </row>
        <row r="17960">
          <cell r="E17960" t="str">
            <v>430223194109215114</v>
          </cell>
          <cell r="F17960" t="str">
            <v>1</v>
          </cell>
          <cell r="G17960" t="str">
            <v>户主</v>
          </cell>
          <cell r="H17960" t="str">
            <v>脱贫户</v>
          </cell>
        </row>
        <row r="17961">
          <cell r="E17961" t="str">
            <v>43022319661202512263</v>
          </cell>
          <cell r="F17961" t="str">
            <v>2</v>
          </cell>
          <cell r="G17961" t="str">
            <v>户主</v>
          </cell>
          <cell r="H17961" t="str">
            <v>脱贫户</v>
          </cell>
        </row>
        <row r="17962">
          <cell r="E17962" t="str">
            <v>430223199312225126</v>
          </cell>
          <cell r="F17962" t="str">
            <v>2</v>
          </cell>
          <cell r="G17962" t="str">
            <v>之女</v>
          </cell>
          <cell r="H17962" t="str">
            <v>脱贫户</v>
          </cell>
        </row>
        <row r="17963">
          <cell r="E17963" t="str">
            <v>430223196809045119</v>
          </cell>
          <cell r="F17963" t="str">
            <v>4</v>
          </cell>
          <cell r="G17963" t="str">
            <v>户主</v>
          </cell>
          <cell r="H17963" t="str">
            <v>脱贫户</v>
          </cell>
        </row>
        <row r="17964">
          <cell r="E17964" t="str">
            <v>430223193411245125</v>
          </cell>
          <cell r="F17964" t="str">
            <v>4</v>
          </cell>
          <cell r="G17964" t="str">
            <v>之母</v>
          </cell>
          <cell r="H17964" t="str">
            <v>脱贫户</v>
          </cell>
        </row>
        <row r="17965">
          <cell r="E17965" t="str">
            <v>43022319700825512962</v>
          </cell>
          <cell r="F17965" t="str">
            <v>4</v>
          </cell>
          <cell r="G17965" t="str">
            <v>配偶</v>
          </cell>
          <cell r="H17965" t="str">
            <v>脱贫户</v>
          </cell>
        </row>
        <row r="17966">
          <cell r="E17966" t="str">
            <v>430223199408095119</v>
          </cell>
          <cell r="F17966" t="str">
            <v>4</v>
          </cell>
          <cell r="G17966" t="str">
            <v>之子</v>
          </cell>
          <cell r="H17966" t="str">
            <v>脱贫户</v>
          </cell>
        </row>
        <row r="17967">
          <cell r="E17967" t="str">
            <v>43022319500405515544</v>
          </cell>
          <cell r="F17967" t="str">
            <v>2</v>
          </cell>
          <cell r="G17967" t="str">
            <v>户主</v>
          </cell>
          <cell r="H17967" t="str">
            <v>脱贫户</v>
          </cell>
        </row>
        <row r="17968">
          <cell r="E17968" t="str">
            <v>43022319550911512511</v>
          </cell>
          <cell r="F17968" t="str">
            <v>2</v>
          </cell>
          <cell r="G17968" t="str">
            <v>配偶</v>
          </cell>
          <cell r="H17968" t="str">
            <v>脱贫户</v>
          </cell>
        </row>
        <row r="17969">
          <cell r="E17969" t="str">
            <v>430223197503085112</v>
          </cell>
          <cell r="F17969" t="str">
            <v>3</v>
          </cell>
          <cell r="G17969" t="str">
            <v>户主</v>
          </cell>
          <cell r="H17969" t="str">
            <v>脱贫户</v>
          </cell>
        </row>
        <row r="17970">
          <cell r="E17970" t="str">
            <v>43022319770602512843</v>
          </cell>
          <cell r="F17970" t="str">
            <v>3</v>
          </cell>
          <cell r="G17970" t="str">
            <v>配偶</v>
          </cell>
          <cell r="H17970" t="str">
            <v>脱贫户</v>
          </cell>
        </row>
        <row r="17971">
          <cell r="E17971" t="str">
            <v>430223199906060023</v>
          </cell>
          <cell r="F17971" t="str">
            <v>3</v>
          </cell>
          <cell r="G17971" t="str">
            <v>之女</v>
          </cell>
          <cell r="H17971" t="str">
            <v>脱贫户</v>
          </cell>
        </row>
        <row r="17972">
          <cell r="E17972" t="str">
            <v>430223194911235120</v>
          </cell>
          <cell r="F17972" t="str">
            <v>2</v>
          </cell>
          <cell r="G17972" t="str">
            <v>户主</v>
          </cell>
          <cell r="H17972" t="str">
            <v>脱贫户</v>
          </cell>
        </row>
        <row r="17973">
          <cell r="E17973" t="str">
            <v>43022319761218511254</v>
          </cell>
          <cell r="F17973" t="str">
            <v>2</v>
          </cell>
          <cell r="G17973" t="str">
            <v>之子</v>
          </cell>
          <cell r="H17973" t="str">
            <v>脱贫户</v>
          </cell>
        </row>
        <row r="17974">
          <cell r="E17974" t="str">
            <v>43022319501006511444</v>
          </cell>
          <cell r="F17974" t="str">
            <v>3</v>
          </cell>
          <cell r="G17974" t="str">
            <v>户主</v>
          </cell>
          <cell r="H17974" t="str">
            <v>脱贫户</v>
          </cell>
        </row>
        <row r="17975">
          <cell r="E17975" t="str">
            <v>430223195206095147</v>
          </cell>
          <cell r="F17975" t="str">
            <v>3</v>
          </cell>
          <cell r="G17975" t="str">
            <v>配偶</v>
          </cell>
          <cell r="H17975" t="str">
            <v>脱贫户</v>
          </cell>
        </row>
        <row r="17976">
          <cell r="E17976" t="str">
            <v>43022319791204514662</v>
          </cell>
          <cell r="F17976" t="str">
            <v>3</v>
          </cell>
          <cell r="G17976" t="str">
            <v>之女</v>
          </cell>
          <cell r="H17976" t="str">
            <v>脱贫户</v>
          </cell>
        </row>
        <row r="17977">
          <cell r="E17977" t="str">
            <v>43022319590213511442</v>
          </cell>
          <cell r="F17977" t="str">
            <v>2</v>
          </cell>
          <cell r="G17977" t="str">
            <v>户主</v>
          </cell>
          <cell r="H17977" t="str">
            <v>脱贫户</v>
          </cell>
        </row>
        <row r="17978">
          <cell r="E17978" t="str">
            <v>430223196312085123</v>
          </cell>
          <cell r="F17978" t="str">
            <v>2</v>
          </cell>
          <cell r="G17978" t="str">
            <v>配偶</v>
          </cell>
          <cell r="H17978" t="str">
            <v>脱贫户</v>
          </cell>
        </row>
        <row r="17979">
          <cell r="E17979" t="str">
            <v>430223195404115110</v>
          </cell>
          <cell r="F17979" t="str">
            <v>2</v>
          </cell>
          <cell r="G17979" t="str">
            <v>户主</v>
          </cell>
          <cell r="H17979" t="str">
            <v>脱贫户</v>
          </cell>
        </row>
        <row r="17980">
          <cell r="E17980" t="str">
            <v>430223195708215145</v>
          </cell>
          <cell r="F17980" t="str">
            <v>2</v>
          </cell>
          <cell r="G17980" t="str">
            <v>配偶</v>
          </cell>
          <cell r="H17980" t="str">
            <v>脱贫户</v>
          </cell>
        </row>
        <row r="17981">
          <cell r="E17981" t="str">
            <v>43022319640427514311</v>
          </cell>
          <cell r="F17981" t="str">
            <v>4</v>
          </cell>
          <cell r="G17981" t="str">
            <v>配偶</v>
          </cell>
          <cell r="H17981" t="str">
            <v>脱贫户</v>
          </cell>
        </row>
        <row r="17982">
          <cell r="E17982" t="str">
            <v>430223195612125137</v>
          </cell>
          <cell r="F17982" t="str">
            <v>4</v>
          </cell>
          <cell r="G17982" t="str">
            <v>户主</v>
          </cell>
          <cell r="H17982" t="str">
            <v>脱贫户</v>
          </cell>
        </row>
        <row r="17983">
          <cell r="E17983" t="str">
            <v>430223199903115113</v>
          </cell>
          <cell r="F17983" t="str">
            <v>4</v>
          </cell>
          <cell r="G17983" t="str">
            <v>之子</v>
          </cell>
          <cell r="H17983" t="str">
            <v>脱贫户</v>
          </cell>
        </row>
        <row r="17984">
          <cell r="E17984" t="str">
            <v>430223199107015146</v>
          </cell>
          <cell r="F17984" t="str">
            <v>4</v>
          </cell>
          <cell r="G17984" t="str">
            <v>之女</v>
          </cell>
          <cell r="H17984" t="str">
            <v>脱贫户</v>
          </cell>
        </row>
        <row r="17985">
          <cell r="E17985" t="str">
            <v>430223195303255114</v>
          </cell>
          <cell r="F17985" t="str">
            <v>4</v>
          </cell>
          <cell r="G17985" t="str">
            <v>户主</v>
          </cell>
          <cell r="H17985" t="str">
            <v>脱贫户</v>
          </cell>
        </row>
        <row r="17986">
          <cell r="E17986" t="str">
            <v>43022319831007422743</v>
          </cell>
          <cell r="F17986" t="str">
            <v>4</v>
          </cell>
          <cell r="G17986" t="str">
            <v>之儿媳</v>
          </cell>
          <cell r="H17986" t="str">
            <v>脱贫户</v>
          </cell>
        </row>
        <row r="17987">
          <cell r="E17987" t="str">
            <v>430223197902195116</v>
          </cell>
          <cell r="F17987" t="str">
            <v>4</v>
          </cell>
          <cell r="G17987" t="str">
            <v>之子</v>
          </cell>
          <cell r="H17987" t="str">
            <v>脱贫户</v>
          </cell>
        </row>
        <row r="17988">
          <cell r="E17988" t="str">
            <v>430223200601295118</v>
          </cell>
          <cell r="F17988" t="str">
            <v>4</v>
          </cell>
          <cell r="G17988" t="str">
            <v>之孙子</v>
          </cell>
          <cell r="H17988" t="str">
            <v>脱贫户</v>
          </cell>
        </row>
        <row r="17989">
          <cell r="E17989" t="str">
            <v>43022319770609511854</v>
          </cell>
          <cell r="F17989" t="str">
            <v>4</v>
          </cell>
          <cell r="G17989" t="str">
            <v>户主</v>
          </cell>
          <cell r="H17989" t="str">
            <v>脱贫户</v>
          </cell>
        </row>
        <row r="17990">
          <cell r="E17990" t="str">
            <v>430223199907045124</v>
          </cell>
          <cell r="F17990" t="str">
            <v>4</v>
          </cell>
          <cell r="G17990" t="str">
            <v>之女</v>
          </cell>
          <cell r="H17990" t="str">
            <v>脱贫户</v>
          </cell>
        </row>
        <row r="17991">
          <cell r="E17991" t="str">
            <v>43022319770916512663</v>
          </cell>
          <cell r="F17991" t="str">
            <v>4</v>
          </cell>
          <cell r="G17991" t="str">
            <v>配偶</v>
          </cell>
          <cell r="H17991" t="str">
            <v>脱贫户</v>
          </cell>
        </row>
        <row r="17992">
          <cell r="E17992" t="str">
            <v>43022320060427913X</v>
          </cell>
          <cell r="F17992" t="str">
            <v>4</v>
          </cell>
          <cell r="G17992" t="str">
            <v>之子</v>
          </cell>
          <cell r="H17992" t="str">
            <v>脱贫户</v>
          </cell>
        </row>
        <row r="17993">
          <cell r="E17993" t="str">
            <v>430223195202165128</v>
          </cell>
          <cell r="F17993" t="str">
            <v>2</v>
          </cell>
          <cell r="G17993" t="str">
            <v>户主</v>
          </cell>
          <cell r="H17993" t="str">
            <v>脱贫户</v>
          </cell>
        </row>
        <row r="17994">
          <cell r="E17994" t="str">
            <v>43022320040404511X</v>
          </cell>
          <cell r="F17994" t="str">
            <v>2</v>
          </cell>
          <cell r="G17994" t="str">
            <v>之孙子</v>
          </cell>
          <cell r="H17994" t="str">
            <v>脱贫户</v>
          </cell>
        </row>
        <row r="17995">
          <cell r="E17995" t="str">
            <v>430223195703085150</v>
          </cell>
          <cell r="F17995" t="str">
            <v>3</v>
          </cell>
          <cell r="G17995" t="str">
            <v>户主</v>
          </cell>
          <cell r="H17995" t="str">
            <v>脱贫户</v>
          </cell>
        </row>
        <row r="17996">
          <cell r="E17996" t="str">
            <v>430223195809045165</v>
          </cell>
          <cell r="F17996" t="str">
            <v>3</v>
          </cell>
          <cell r="G17996" t="str">
            <v>配偶</v>
          </cell>
          <cell r="H17996" t="str">
            <v>脱贫户</v>
          </cell>
        </row>
        <row r="17997">
          <cell r="E17997" t="str">
            <v>430223198602255169</v>
          </cell>
          <cell r="F17997" t="str">
            <v>3</v>
          </cell>
          <cell r="G17997" t="str">
            <v>之女</v>
          </cell>
          <cell r="H17997" t="str">
            <v>脱贫户</v>
          </cell>
        </row>
        <row r="17998">
          <cell r="E17998" t="str">
            <v>430223195410175128</v>
          </cell>
          <cell r="F17998" t="str">
            <v>2</v>
          </cell>
          <cell r="G17998" t="str">
            <v>配偶</v>
          </cell>
          <cell r="H17998" t="str">
            <v>脱贫户</v>
          </cell>
        </row>
        <row r="17999">
          <cell r="E17999" t="str">
            <v>430223197505215136</v>
          </cell>
          <cell r="F17999" t="str">
            <v>2</v>
          </cell>
          <cell r="G17999" t="str">
            <v>户主</v>
          </cell>
          <cell r="H17999" t="str">
            <v>脱贫户</v>
          </cell>
        </row>
        <row r="18000">
          <cell r="E18000" t="str">
            <v>430223195510155116</v>
          </cell>
          <cell r="F18000" t="str">
            <v>2</v>
          </cell>
          <cell r="G18000" t="str">
            <v>户主</v>
          </cell>
          <cell r="H18000" t="str">
            <v>脱贫户</v>
          </cell>
        </row>
        <row r="18001">
          <cell r="E18001" t="str">
            <v>43022319600619512144</v>
          </cell>
          <cell r="F18001" t="str">
            <v>2</v>
          </cell>
          <cell r="G18001" t="str">
            <v>配偶</v>
          </cell>
          <cell r="H18001" t="str">
            <v>脱贫户</v>
          </cell>
        </row>
        <row r="18002">
          <cell r="E18002" t="str">
            <v>512223194411250318</v>
          </cell>
          <cell r="F18002" t="str">
            <v>1</v>
          </cell>
          <cell r="G18002" t="str">
            <v>户主</v>
          </cell>
          <cell r="H18002" t="str">
            <v>脱贫户</v>
          </cell>
        </row>
        <row r="18003">
          <cell r="E18003" t="str">
            <v>43022319510313512642B1</v>
          </cell>
          <cell r="F18003" t="str">
            <v>1</v>
          </cell>
          <cell r="G18003" t="str">
            <v>户主</v>
          </cell>
          <cell r="H18003" t="str">
            <v>脱贫户</v>
          </cell>
        </row>
        <row r="18004">
          <cell r="E18004" t="str">
            <v>430223197403115177</v>
          </cell>
          <cell r="F18004" t="str">
            <v>4</v>
          </cell>
          <cell r="G18004" t="str">
            <v>户主</v>
          </cell>
          <cell r="H18004" t="str">
            <v>脱贫户</v>
          </cell>
        </row>
        <row r="18005">
          <cell r="E18005" t="str">
            <v>430223200411190235</v>
          </cell>
          <cell r="F18005" t="str">
            <v>4</v>
          </cell>
          <cell r="G18005" t="str">
            <v>之子</v>
          </cell>
          <cell r="H18005" t="str">
            <v>脱贫户</v>
          </cell>
        </row>
        <row r="18006">
          <cell r="E18006" t="str">
            <v>430223197509245148</v>
          </cell>
          <cell r="F18006" t="str">
            <v>4</v>
          </cell>
          <cell r="G18006" t="str">
            <v>配偶</v>
          </cell>
          <cell r="H18006" t="str">
            <v>脱贫户</v>
          </cell>
        </row>
        <row r="18007">
          <cell r="E18007" t="str">
            <v>430223199901295122</v>
          </cell>
          <cell r="F18007" t="str">
            <v>4</v>
          </cell>
          <cell r="G18007" t="str">
            <v>之女</v>
          </cell>
          <cell r="H18007" t="str">
            <v>脱贫户</v>
          </cell>
        </row>
        <row r="18008">
          <cell r="E18008" t="str">
            <v>430223195901085119</v>
          </cell>
          <cell r="F18008" t="str">
            <v>2</v>
          </cell>
          <cell r="G18008" t="str">
            <v>户主</v>
          </cell>
          <cell r="H18008" t="str">
            <v>脱贫户</v>
          </cell>
        </row>
        <row r="18009">
          <cell r="E18009" t="str">
            <v>430223196502055208</v>
          </cell>
          <cell r="F18009" t="str">
            <v>2</v>
          </cell>
          <cell r="G18009" t="str">
            <v>配偶</v>
          </cell>
          <cell r="H18009" t="str">
            <v>脱贫户</v>
          </cell>
        </row>
        <row r="18010">
          <cell r="E18010" t="str">
            <v>430223199006085137</v>
          </cell>
          <cell r="F18010" t="str">
            <v>5</v>
          </cell>
          <cell r="G18010" t="str">
            <v>户主</v>
          </cell>
          <cell r="H18010" t="str">
            <v>脱贫户</v>
          </cell>
        </row>
        <row r="18011">
          <cell r="E18011" t="str">
            <v>430223196702185146</v>
          </cell>
          <cell r="F18011" t="str">
            <v>5</v>
          </cell>
          <cell r="G18011" t="str">
            <v>之母</v>
          </cell>
          <cell r="H18011" t="str">
            <v>脱贫户</v>
          </cell>
        </row>
        <row r="18012">
          <cell r="E18012" t="str">
            <v>430223196604155138</v>
          </cell>
          <cell r="F18012" t="str">
            <v>5</v>
          </cell>
          <cell r="G18012" t="str">
            <v>之父</v>
          </cell>
          <cell r="H18012" t="str">
            <v>脱贫户</v>
          </cell>
        </row>
        <row r="18013">
          <cell r="E18013" t="str">
            <v>430223201210080018</v>
          </cell>
          <cell r="F18013" t="str">
            <v>5</v>
          </cell>
          <cell r="G18013" t="str">
            <v>之子</v>
          </cell>
          <cell r="H18013" t="str">
            <v>脱贫户</v>
          </cell>
        </row>
        <row r="18014">
          <cell r="E18014" t="str">
            <v>430223201709160113</v>
          </cell>
          <cell r="F18014" t="str">
            <v>5</v>
          </cell>
          <cell r="G18014" t="str">
            <v>之子</v>
          </cell>
          <cell r="H18014" t="str">
            <v>脱贫户</v>
          </cell>
        </row>
        <row r="18015">
          <cell r="E18015" t="str">
            <v>430223196402245135</v>
          </cell>
          <cell r="F18015" t="str">
            <v>4</v>
          </cell>
          <cell r="G18015" t="str">
            <v>户主</v>
          </cell>
          <cell r="H18015" t="str">
            <v>脱贫户</v>
          </cell>
        </row>
        <row r="18016">
          <cell r="E18016" t="str">
            <v>430223196601014225</v>
          </cell>
          <cell r="F18016" t="str">
            <v>4</v>
          </cell>
          <cell r="G18016" t="str">
            <v>配偶</v>
          </cell>
          <cell r="H18016" t="str">
            <v>脱贫户</v>
          </cell>
        </row>
        <row r="18017">
          <cell r="E18017" t="str">
            <v>430223198912105115</v>
          </cell>
          <cell r="F18017" t="str">
            <v>4</v>
          </cell>
          <cell r="G18017" t="str">
            <v>之子</v>
          </cell>
          <cell r="H18017" t="str">
            <v>脱贫户</v>
          </cell>
        </row>
        <row r="18018">
          <cell r="E18018" t="str">
            <v>430223198803075113</v>
          </cell>
          <cell r="F18018" t="str">
            <v>4</v>
          </cell>
          <cell r="G18018" t="str">
            <v>之子</v>
          </cell>
          <cell r="H18018" t="str">
            <v>脱贫户</v>
          </cell>
        </row>
        <row r="18019">
          <cell r="E18019" t="str">
            <v>430223196611145122</v>
          </cell>
          <cell r="F18019" t="str">
            <v>3</v>
          </cell>
          <cell r="G18019" t="str">
            <v>户主</v>
          </cell>
          <cell r="H18019" t="str">
            <v>脱贫户</v>
          </cell>
        </row>
        <row r="18020">
          <cell r="E18020" t="str">
            <v>430223198806035125</v>
          </cell>
          <cell r="F18020" t="str">
            <v>3</v>
          </cell>
          <cell r="G18020" t="str">
            <v>之女</v>
          </cell>
          <cell r="H18020" t="str">
            <v>脱贫户</v>
          </cell>
        </row>
        <row r="18021">
          <cell r="E18021" t="str">
            <v>430223199605205129</v>
          </cell>
          <cell r="F18021" t="str">
            <v>3</v>
          </cell>
          <cell r="G18021" t="str">
            <v>之女</v>
          </cell>
          <cell r="H18021" t="str">
            <v>脱贫户</v>
          </cell>
        </row>
        <row r="18022">
          <cell r="E18022" t="str">
            <v>430223196810135138</v>
          </cell>
          <cell r="F18022" t="str">
            <v>2</v>
          </cell>
          <cell r="G18022" t="str">
            <v>户主</v>
          </cell>
          <cell r="H18022" t="str">
            <v>脱贫户</v>
          </cell>
        </row>
        <row r="18023">
          <cell r="E18023" t="str">
            <v>430223193704285147</v>
          </cell>
          <cell r="F18023" t="str">
            <v>2</v>
          </cell>
          <cell r="G18023" t="str">
            <v>之母</v>
          </cell>
          <cell r="H18023" t="str">
            <v>脱贫户</v>
          </cell>
        </row>
        <row r="18024">
          <cell r="E18024" t="str">
            <v>430223196011235116</v>
          </cell>
          <cell r="F18024" t="str">
            <v>2</v>
          </cell>
          <cell r="G18024" t="str">
            <v>户主</v>
          </cell>
          <cell r="H18024" t="str">
            <v>脱贫户</v>
          </cell>
        </row>
        <row r="18025">
          <cell r="E18025" t="str">
            <v>430223196302185163</v>
          </cell>
          <cell r="F18025" t="str">
            <v>2</v>
          </cell>
          <cell r="G18025" t="str">
            <v>配偶</v>
          </cell>
          <cell r="H18025" t="str">
            <v>脱贫户</v>
          </cell>
        </row>
        <row r="18026">
          <cell r="E18026" t="str">
            <v>430223195404305125</v>
          </cell>
          <cell r="F18026" t="str">
            <v>3</v>
          </cell>
          <cell r="G18026" t="str">
            <v>户主</v>
          </cell>
          <cell r="H18026" t="str">
            <v>脱贫户</v>
          </cell>
        </row>
        <row r="18027">
          <cell r="E18027" t="str">
            <v>430223197804305115</v>
          </cell>
          <cell r="F18027" t="str">
            <v>3</v>
          </cell>
          <cell r="G18027" t="str">
            <v>之子</v>
          </cell>
          <cell r="H18027" t="str">
            <v>脱贫户</v>
          </cell>
        </row>
        <row r="18028">
          <cell r="E18028" t="str">
            <v>430223198610175142</v>
          </cell>
          <cell r="F18028" t="str">
            <v>3</v>
          </cell>
          <cell r="G18028" t="str">
            <v>之女</v>
          </cell>
          <cell r="H18028" t="str">
            <v>脱贫户</v>
          </cell>
        </row>
        <row r="18029">
          <cell r="E18029" t="str">
            <v>43022319560113511042</v>
          </cell>
          <cell r="F18029" t="str">
            <v>1</v>
          </cell>
          <cell r="G18029" t="str">
            <v>户主</v>
          </cell>
          <cell r="H18029" t="str">
            <v>脱贫户</v>
          </cell>
        </row>
        <row r="18030">
          <cell r="E18030" t="str">
            <v>43022319491217511544</v>
          </cell>
          <cell r="F18030" t="str">
            <v>3</v>
          </cell>
          <cell r="G18030" t="str">
            <v>户主</v>
          </cell>
          <cell r="H18030" t="str">
            <v>脱贫户</v>
          </cell>
        </row>
        <row r="18031">
          <cell r="E18031" t="str">
            <v>43022319520423512631</v>
          </cell>
          <cell r="F18031" t="str">
            <v>3</v>
          </cell>
          <cell r="G18031" t="str">
            <v>配偶</v>
          </cell>
          <cell r="H18031" t="str">
            <v>脱贫户</v>
          </cell>
        </row>
        <row r="18032">
          <cell r="E18032" t="str">
            <v>430223197710065114</v>
          </cell>
          <cell r="F18032" t="str">
            <v>3</v>
          </cell>
          <cell r="G18032" t="str">
            <v>之子</v>
          </cell>
          <cell r="H18032" t="str">
            <v>脱贫户</v>
          </cell>
        </row>
        <row r="18033">
          <cell r="E18033" t="str">
            <v>43022320091222021X54</v>
          </cell>
          <cell r="F18033" t="str">
            <v>2</v>
          </cell>
          <cell r="G18033" t="str">
            <v>之孙子</v>
          </cell>
          <cell r="H18033" t="str">
            <v>脱贫户</v>
          </cell>
        </row>
        <row r="18034">
          <cell r="E18034" t="str">
            <v>430223198010165119</v>
          </cell>
          <cell r="F18034" t="str">
            <v>2</v>
          </cell>
          <cell r="G18034" t="str">
            <v>户主</v>
          </cell>
          <cell r="H18034" t="str">
            <v>脱贫户</v>
          </cell>
        </row>
        <row r="18035">
          <cell r="E18035" t="str">
            <v>43022319420217511042</v>
          </cell>
          <cell r="F18035" t="str">
            <v>3</v>
          </cell>
          <cell r="G18035" t="str">
            <v>户主</v>
          </cell>
          <cell r="H18035" t="str">
            <v>脱贫户</v>
          </cell>
        </row>
        <row r="18036">
          <cell r="E18036" t="str">
            <v>43022319481010512444</v>
          </cell>
          <cell r="F18036" t="str">
            <v>3</v>
          </cell>
          <cell r="G18036" t="str">
            <v>配偶</v>
          </cell>
          <cell r="H18036" t="str">
            <v>脱贫户</v>
          </cell>
        </row>
        <row r="18037">
          <cell r="E18037" t="str">
            <v>43022319770502513462</v>
          </cell>
          <cell r="F18037" t="str">
            <v>3</v>
          </cell>
          <cell r="G18037" t="str">
            <v>之子</v>
          </cell>
          <cell r="H18037" t="str">
            <v>脱贫户</v>
          </cell>
        </row>
        <row r="18038">
          <cell r="E18038" t="str">
            <v>512223195802220313</v>
          </cell>
          <cell r="F18038" t="str">
            <v>1</v>
          </cell>
          <cell r="G18038" t="str">
            <v>户主</v>
          </cell>
          <cell r="H18038" t="str">
            <v>脱贫户</v>
          </cell>
        </row>
        <row r="18039">
          <cell r="E18039" t="str">
            <v>51222319560725031444</v>
          </cell>
          <cell r="F18039" t="str">
            <v>4</v>
          </cell>
          <cell r="G18039" t="str">
            <v>户主</v>
          </cell>
          <cell r="H18039" t="str">
            <v>脱贫户</v>
          </cell>
        </row>
        <row r="18040">
          <cell r="E18040" t="str">
            <v>512223196803200343</v>
          </cell>
          <cell r="F18040" t="str">
            <v>4</v>
          </cell>
          <cell r="G18040" t="str">
            <v>配偶</v>
          </cell>
          <cell r="H18040" t="str">
            <v>脱贫户</v>
          </cell>
        </row>
        <row r="18041">
          <cell r="E18041" t="str">
            <v>500233199507080351</v>
          </cell>
          <cell r="F18041" t="str">
            <v>4</v>
          </cell>
          <cell r="G18041" t="str">
            <v>之子</v>
          </cell>
          <cell r="H18041" t="str">
            <v>脱贫户</v>
          </cell>
        </row>
        <row r="18042">
          <cell r="E18042" t="str">
            <v>430223200907120126</v>
          </cell>
          <cell r="F18042" t="str">
            <v>4</v>
          </cell>
          <cell r="G18042" t="str">
            <v>之女</v>
          </cell>
          <cell r="H18042" t="str">
            <v>脱贫户</v>
          </cell>
        </row>
        <row r="18043">
          <cell r="E18043" t="str">
            <v>500233199807280312</v>
          </cell>
          <cell r="F18043" t="str">
            <v>2</v>
          </cell>
          <cell r="G18043" t="str">
            <v>户主</v>
          </cell>
          <cell r="H18043" t="str">
            <v>脱贫户</v>
          </cell>
        </row>
        <row r="18044">
          <cell r="E18044" t="str">
            <v>500233199410150384</v>
          </cell>
          <cell r="F18044" t="str">
            <v>2</v>
          </cell>
          <cell r="G18044" t="str">
            <v>之兄弟姐妹</v>
          </cell>
          <cell r="H18044" t="str">
            <v>脱贫户</v>
          </cell>
        </row>
        <row r="18045">
          <cell r="E18045" t="str">
            <v>512223195412150321</v>
          </cell>
          <cell r="F18045" t="str">
            <v>1</v>
          </cell>
          <cell r="G18045" t="str">
            <v>户主</v>
          </cell>
          <cell r="H18045" t="str">
            <v>脱贫户</v>
          </cell>
        </row>
        <row r="18046">
          <cell r="E18046" t="str">
            <v>512223196807160350</v>
          </cell>
          <cell r="F18046" t="str">
            <v>1</v>
          </cell>
          <cell r="G18046" t="str">
            <v>户主</v>
          </cell>
          <cell r="H18046" t="str">
            <v>脱贫户</v>
          </cell>
        </row>
        <row r="18047">
          <cell r="E18047" t="str">
            <v>51222319400326031442</v>
          </cell>
          <cell r="F18047" t="str">
            <v>2</v>
          </cell>
          <cell r="G18047" t="str">
            <v>户主</v>
          </cell>
          <cell r="H18047" t="str">
            <v>脱贫户</v>
          </cell>
        </row>
        <row r="18048">
          <cell r="E18048" t="str">
            <v>512223194308110325</v>
          </cell>
          <cell r="F18048" t="str">
            <v>2</v>
          </cell>
          <cell r="G18048" t="str">
            <v>配偶</v>
          </cell>
          <cell r="H18048" t="str">
            <v>脱贫户</v>
          </cell>
        </row>
        <row r="18049">
          <cell r="E18049" t="str">
            <v>51222319640321032362B1</v>
          </cell>
          <cell r="F18049" t="str">
            <v>1</v>
          </cell>
          <cell r="G18049" t="str">
            <v>户主</v>
          </cell>
          <cell r="H18049" t="str">
            <v>脱贫户</v>
          </cell>
        </row>
        <row r="18050">
          <cell r="E18050" t="str">
            <v>430223196307109573</v>
          </cell>
          <cell r="F18050" t="str">
            <v>3</v>
          </cell>
          <cell r="G18050" t="str">
            <v>户主</v>
          </cell>
          <cell r="H18050" t="str">
            <v>脱贫户</v>
          </cell>
        </row>
        <row r="18051">
          <cell r="E18051" t="str">
            <v>430223196605025167</v>
          </cell>
          <cell r="F18051" t="str">
            <v>3</v>
          </cell>
          <cell r="G18051" t="str">
            <v>配偶</v>
          </cell>
          <cell r="H18051" t="str">
            <v>脱贫户</v>
          </cell>
        </row>
        <row r="18052">
          <cell r="E18052" t="str">
            <v>430223199410135124</v>
          </cell>
          <cell r="F18052" t="str">
            <v>3</v>
          </cell>
          <cell r="G18052" t="str">
            <v>之女</v>
          </cell>
          <cell r="H18052" t="str">
            <v>脱贫户</v>
          </cell>
        </row>
        <row r="18053">
          <cell r="E18053" t="str">
            <v>430223196912125117</v>
          </cell>
          <cell r="F18053" t="str">
            <v>3</v>
          </cell>
          <cell r="G18053" t="str">
            <v>户主</v>
          </cell>
          <cell r="H18053" t="str">
            <v>脱贫户</v>
          </cell>
        </row>
        <row r="18054">
          <cell r="E18054" t="str">
            <v>430223197201035160</v>
          </cell>
          <cell r="F18054" t="str">
            <v>3</v>
          </cell>
          <cell r="G18054" t="str">
            <v>配偶</v>
          </cell>
          <cell r="H18054" t="str">
            <v>脱贫户</v>
          </cell>
        </row>
        <row r="18055">
          <cell r="E18055" t="str">
            <v>430223199312045125</v>
          </cell>
          <cell r="F18055" t="str">
            <v>3</v>
          </cell>
          <cell r="G18055" t="str">
            <v>之女</v>
          </cell>
          <cell r="H18055" t="str">
            <v>脱贫户</v>
          </cell>
        </row>
        <row r="18056">
          <cell r="E18056" t="str">
            <v>430223198010045117</v>
          </cell>
          <cell r="F18056" t="str">
            <v>1</v>
          </cell>
          <cell r="G18056" t="str">
            <v>户主</v>
          </cell>
          <cell r="H18056" t="str">
            <v>脱贫户</v>
          </cell>
        </row>
        <row r="18057">
          <cell r="E18057" t="str">
            <v>430223197412225116</v>
          </cell>
          <cell r="F18057" t="str">
            <v>4</v>
          </cell>
          <cell r="G18057" t="str">
            <v>户主</v>
          </cell>
          <cell r="H18057" t="str">
            <v>脱贫户</v>
          </cell>
        </row>
        <row r="18058">
          <cell r="E18058" t="str">
            <v>430223197310295148</v>
          </cell>
          <cell r="F18058" t="str">
            <v>4</v>
          </cell>
          <cell r="G18058" t="str">
            <v>配偶</v>
          </cell>
          <cell r="H18058" t="str">
            <v>脱贫户</v>
          </cell>
        </row>
        <row r="18059">
          <cell r="E18059" t="str">
            <v>430223200405130017</v>
          </cell>
          <cell r="F18059" t="str">
            <v>4</v>
          </cell>
          <cell r="G18059" t="str">
            <v>之子</v>
          </cell>
          <cell r="H18059" t="str">
            <v>脱贫户</v>
          </cell>
        </row>
        <row r="18060">
          <cell r="E18060" t="str">
            <v>430223199806155121</v>
          </cell>
          <cell r="F18060" t="str">
            <v>4</v>
          </cell>
          <cell r="G18060" t="str">
            <v>之女</v>
          </cell>
          <cell r="H18060" t="str">
            <v>脱贫户</v>
          </cell>
        </row>
        <row r="18061">
          <cell r="E18061" t="str">
            <v>430223196401135145</v>
          </cell>
          <cell r="F18061" t="str">
            <v>1</v>
          </cell>
          <cell r="G18061" t="str">
            <v>户主</v>
          </cell>
          <cell r="H18061" t="str">
            <v>脱贫户</v>
          </cell>
        </row>
        <row r="18062">
          <cell r="E18062" t="str">
            <v>430223195612305111</v>
          </cell>
          <cell r="F18062" t="str">
            <v>2</v>
          </cell>
          <cell r="G18062" t="str">
            <v>户主</v>
          </cell>
          <cell r="H18062" t="str">
            <v>脱贫户</v>
          </cell>
        </row>
        <row r="18063">
          <cell r="E18063" t="str">
            <v>430223195808165122</v>
          </cell>
          <cell r="F18063" t="str">
            <v>2</v>
          </cell>
          <cell r="G18063" t="str">
            <v>配偶</v>
          </cell>
          <cell r="H18063" t="str">
            <v>脱贫户</v>
          </cell>
        </row>
        <row r="18064">
          <cell r="E18064" t="str">
            <v>430223195009295123</v>
          </cell>
          <cell r="F18064" t="str">
            <v>1</v>
          </cell>
          <cell r="G18064" t="str">
            <v>户主</v>
          </cell>
          <cell r="H18064" t="str">
            <v>脱贫户</v>
          </cell>
        </row>
        <row r="18065">
          <cell r="E18065" t="str">
            <v>430223195107275126</v>
          </cell>
          <cell r="F18065" t="str">
            <v>1</v>
          </cell>
          <cell r="G18065" t="str">
            <v>户主</v>
          </cell>
          <cell r="H18065" t="str">
            <v>脱贫户</v>
          </cell>
        </row>
        <row r="18066">
          <cell r="E18066" t="str">
            <v>43022319580714512X42</v>
          </cell>
          <cell r="F18066" t="str">
            <v>1</v>
          </cell>
          <cell r="G18066" t="str">
            <v>户主</v>
          </cell>
          <cell r="H18066" t="str">
            <v>脱贫户</v>
          </cell>
        </row>
        <row r="18067">
          <cell r="E18067" t="str">
            <v>43022319500210511214</v>
          </cell>
          <cell r="F18067" t="str">
            <v>1</v>
          </cell>
          <cell r="G18067" t="str">
            <v>户主</v>
          </cell>
          <cell r="H18067" t="str">
            <v>脱贫户</v>
          </cell>
        </row>
        <row r="18068">
          <cell r="E18068" t="str">
            <v>51222319760226031X54</v>
          </cell>
          <cell r="F18068" t="str">
            <v>4</v>
          </cell>
          <cell r="G18068" t="str">
            <v>户主</v>
          </cell>
          <cell r="H18068" t="str">
            <v>脱贫户</v>
          </cell>
        </row>
        <row r="18069">
          <cell r="E18069" t="str">
            <v>511222197809150321</v>
          </cell>
          <cell r="F18069" t="str">
            <v>4</v>
          </cell>
          <cell r="G18069" t="str">
            <v>配偶</v>
          </cell>
          <cell r="H18069" t="str">
            <v>脱贫户</v>
          </cell>
        </row>
        <row r="18070">
          <cell r="E18070" t="str">
            <v>500233200007240318</v>
          </cell>
          <cell r="F18070" t="str">
            <v>4</v>
          </cell>
          <cell r="G18070" t="str">
            <v>之子</v>
          </cell>
          <cell r="H18070" t="str">
            <v>脱贫户</v>
          </cell>
        </row>
        <row r="18071">
          <cell r="E18071" t="str">
            <v>430223200407285127</v>
          </cell>
          <cell r="F18071" t="str">
            <v>4</v>
          </cell>
          <cell r="G18071" t="str">
            <v>之女</v>
          </cell>
          <cell r="H18071" t="str">
            <v>脱贫户</v>
          </cell>
        </row>
        <row r="18072">
          <cell r="E18072" t="str">
            <v>430223195412205116</v>
          </cell>
          <cell r="F18072" t="str">
            <v>3</v>
          </cell>
          <cell r="G18072" t="str">
            <v>户主</v>
          </cell>
          <cell r="H18072" t="str">
            <v>脱贫户</v>
          </cell>
        </row>
        <row r="18073">
          <cell r="E18073" t="str">
            <v>430223201201300138</v>
          </cell>
          <cell r="F18073" t="str">
            <v>3</v>
          </cell>
          <cell r="G18073" t="str">
            <v>之孙子</v>
          </cell>
          <cell r="H18073" t="str">
            <v>脱贫户</v>
          </cell>
        </row>
        <row r="18074">
          <cell r="E18074" t="str">
            <v>430223196808255122</v>
          </cell>
          <cell r="F18074" t="str">
            <v>3</v>
          </cell>
          <cell r="G18074" t="str">
            <v>配偶</v>
          </cell>
          <cell r="H18074" t="str">
            <v>脱贫户</v>
          </cell>
        </row>
        <row r="18075">
          <cell r="E18075" t="str">
            <v>430223195707175110</v>
          </cell>
          <cell r="F18075" t="str">
            <v>7</v>
          </cell>
          <cell r="G18075" t="str">
            <v>户主</v>
          </cell>
          <cell r="H18075" t="str">
            <v>脱贫户</v>
          </cell>
        </row>
        <row r="18076">
          <cell r="E18076" t="str">
            <v>430223196202115125</v>
          </cell>
          <cell r="F18076" t="str">
            <v>7</v>
          </cell>
          <cell r="G18076" t="str">
            <v>配偶</v>
          </cell>
          <cell r="H18076" t="str">
            <v>脱贫户</v>
          </cell>
        </row>
        <row r="18077">
          <cell r="E18077" t="str">
            <v>430223198808155147</v>
          </cell>
          <cell r="F18077" t="str">
            <v>7</v>
          </cell>
          <cell r="G18077" t="str">
            <v>之女</v>
          </cell>
          <cell r="H18077" t="str">
            <v>脱贫户</v>
          </cell>
        </row>
        <row r="18078">
          <cell r="E18078" t="str">
            <v>430223198102235110</v>
          </cell>
          <cell r="F18078" t="str">
            <v>7</v>
          </cell>
          <cell r="G18078" t="str">
            <v>之子</v>
          </cell>
          <cell r="H18078" t="str">
            <v>脱贫户</v>
          </cell>
        </row>
        <row r="18079">
          <cell r="E18079" t="str">
            <v>430223198410233846</v>
          </cell>
          <cell r="F18079" t="str">
            <v>7</v>
          </cell>
          <cell r="G18079" t="str">
            <v>之儿媳</v>
          </cell>
          <cell r="H18079" t="str">
            <v>脱贫户</v>
          </cell>
        </row>
        <row r="18080">
          <cell r="E18080" t="str">
            <v>430223200710240239</v>
          </cell>
          <cell r="F18080" t="str">
            <v>7</v>
          </cell>
          <cell r="G18080" t="str">
            <v>之孙子</v>
          </cell>
          <cell r="H18080" t="str">
            <v>脱贫户</v>
          </cell>
        </row>
        <row r="18081">
          <cell r="E18081" t="str">
            <v>430223201303090215</v>
          </cell>
          <cell r="F18081" t="str">
            <v>7</v>
          </cell>
          <cell r="G18081" t="str">
            <v>之孙子</v>
          </cell>
          <cell r="H18081" t="str">
            <v>脱贫户</v>
          </cell>
        </row>
        <row r="18082">
          <cell r="E18082" t="str">
            <v>430223195903175118</v>
          </cell>
          <cell r="F18082" t="str">
            <v>6</v>
          </cell>
          <cell r="G18082" t="str">
            <v>户主</v>
          </cell>
          <cell r="H18082" t="str">
            <v>脱贫户</v>
          </cell>
        </row>
        <row r="18083">
          <cell r="E18083" t="str">
            <v>430223198608015158</v>
          </cell>
          <cell r="F18083" t="str">
            <v>6</v>
          </cell>
          <cell r="G18083" t="str">
            <v>之子</v>
          </cell>
          <cell r="H18083" t="str">
            <v>脱贫户</v>
          </cell>
        </row>
        <row r="18084">
          <cell r="E18084" t="str">
            <v>43022319890925514742</v>
          </cell>
          <cell r="F18084" t="str">
            <v>6</v>
          </cell>
          <cell r="G18084" t="str">
            <v>之儿媳</v>
          </cell>
          <cell r="H18084" t="str">
            <v>脱贫户</v>
          </cell>
        </row>
        <row r="18085">
          <cell r="E18085" t="str">
            <v>430223200903200153</v>
          </cell>
          <cell r="F18085" t="str">
            <v>6</v>
          </cell>
          <cell r="G18085" t="str">
            <v>之孙子</v>
          </cell>
          <cell r="H18085" t="str">
            <v>脱贫户</v>
          </cell>
        </row>
        <row r="18086">
          <cell r="E18086" t="str">
            <v>430223201403060216</v>
          </cell>
          <cell r="F18086" t="str">
            <v>6</v>
          </cell>
          <cell r="G18086" t="str">
            <v>之孙子</v>
          </cell>
          <cell r="H18086" t="str">
            <v>脱贫户</v>
          </cell>
        </row>
        <row r="18087">
          <cell r="E18087" t="str">
            <v>430223196502025148</v>
          </cell>
          <cell r="F18087" t="str">
            <v>6</v>
          </cell>
          <cell r="G18087" t="str">
            <v>配偶</v>
          </cell>
          <cell r="H18087" t="str">
            <v>脱贫户</v>
          </cell>
        </row>
        <row r="18088">
          <cell r="E18088" t="str">
            <v>43022319620102511X41</v>
          </cell>
          <cell r="F18088" t="str">
            <v>4</v>
          </cell>
          <cell r="G18088" t="str">
            <v>户主</v>
          </cell>
          <cell r="H18088" t="str">
            <v>脱贫户</v>
          </cell>
        </row>
        <row r="18089">
          <cell r="E18089" t="str">
            <v>430223198601245110</v>
          </cell>
          <cell r="F18089" t="str">
            <v>4</v>
          </cell>
          <cell r="G18089" t="str">
            <v>之子</v>
          </cell>
          <cell r="H18089" t="str">
            <v>脱贫户</v>
          </cell>
        </row>
        <row r="18090">
          <cell r="E18090" t="str">
            <v>43022319390101512X</v>
          </cell>
          <cell r="F18090" t="str">
            <v>4</v>
          </cell>
          <cell r="G18090" t="str">
            <v>之母</v>
          </cell>
          <cell r="H18090" t="str">
            <v>脱贫户</v>
          </cell>
        </row>
        <row r="18091">
          <cell r="E18091" t="str">
            <v>430223196308025128</v>
          </cell>
          <cell r="F18091" t="str">
            <v>4</v>
          </cell>
          <cell r="G18091" t="str">
            <v>配偶</v>
          </cell>
          <cell r="H18091" t="str">
            <v>脱贫户</v>
          </cell>
        </row>
        <row r="18092">
          <cell r="E18092" t="str">
            <v>430223197511275135</v>
          </cell>
          <cell r="F18092" t="str">
            <v>4</v>
          </cell>
          <cell r="G18092" t="str">
            <v>之子</v>
          </cell>
          <cell r="H18092" t="str">
            <v>脱贫户</v>
          </cell>
        </row>
        <row r="18093">
          <cell r="E18093" t="str">
            <v>430223194711115124</v>
          </cell>
          <cell r="F18093" t="str">
            <v>4</v>
          </cell>
          <cell r="G18093" t="str">
            <v>户主</v>
          </cell>
          <cell r="H18093" t="str">
            <v>脱贫户</v>
          </cell>
        </row>
        <row r="18094">
          <cell r="E18094" t="str">
            <v>430223200610300011</v>
          </cell>
          <cell r="F18094" t="str">
            <v>4</v>
          </cell>
          <cell r="G18094" t="str">
            <v>之孙子</v>
          </cell>
          <cell r="H18094" t="str">
            <v>脱贫户</v>
          </cell>
        </row>
        <row r="18095">
          <cell r="E18095" t="str">
            <v>43022320010506511044</v>
          </cell>
          <cell r="F18095" t="str">
            <v>4</v>
          </cell>
          <cell r="G18095" t="str">
            <v>之孙子</v>
          </cell>
          <cell r="H18095" t="str">
            <v>脱贫户</v>
          </cell>
        </row>
        <row r="18096">
          <cell r="E18096" t="str">
            <v>430223195311295132</v>
          </cell>
          <cell r="F18096" t="str">
            <v>3</v>
          </cell>
          <cell r="G18096" t="str">
            <v>户主</v>
          </cell>
          <cell r="H18096" t="str">
            <v>脱贫户</v>
          </cell>
        </row>
        <row r="18097">
          <cell r="E18097" t="str">
            <v>430223198409215114</v>
          </cell>
          <cell r="F18097" t="str">
            <v>3</v>
          </cell>
          <cell r="G18097" t="str">
            <v>之子</v>
          </cell>
          <cell r="H18097" t="str">
            <v>脱贫户</v>
          </cell>
        </row>
        <row r="18098">
          <cell r="E18098" t="str">
            <v>43022319810908511942</v>
          </cell>
          <cell r="F18098" t="str">
            <v>3</v>
          </cell>
          <cell r="G18098" t="str">
            <v>之子</v>
          </cell>
          <cell r="H18098" t="str">
            <v>脱贫户</v>
          </cell>
        </row>
        <row r="18099">
          <cell r="E18099" t="str">
            <v>430223195305175118</v>
          </cell>
          <cell r="F18099" t="str">
            <v>2</v>
          </cell>
          <cell r="G18099" t="str">
            <v>户主</v>
          </cell>
          <cell r="H18099" t="str">
            <v>脱贫户</v>
          </cell>
        </row>
        <row r="18100">
          <cell r="E18100" t="str">
            <v>43022319590817512541</v>
          </cell>
          <cell r="F18100" t="str">
            <v>2</v>
          </cell>
          <cell r="G18100" t="str">
            <v>配偶</v>
          </cell>
          <cell r="H18100" t="str">
            <v>脱贫户</v>
          </cell>
        </row>
        <row r="18101">
          <cell r="E18101" t="str">
            <v>43022319550511511X</v>
          </cell>
          <cell r="F18101" t="str">
            <v>4</v>
          </cell>
          <cell r="G18101" t="str">
            <v>户主</v>
          </cell>
          <cell r="H18101" t="str">
            <v>脱贫户</v>
          </cell>
        </row>
        <row r="18102">
          <cell r="E18102" t="str">
            <v>430223198204265142</v>
          </cell>
          <cell r="F18102" t="str">
            <v>4</v>
          </cell>
          <cell r="G18102" t="str">
            <v>之女</v>
          </cell>
          <cell r="H18102" t="str">
            <v>脱贫户</v>
          </cell>
        </row>
        <row r="18103">
          <cell r="E18103" t="str">
            <v>430223200308025119</v>
          </cell>
          <cell r="F18103" t="str">
            <v>4</v>
          </cell>
          <cell r="G18103" t="str">
            <v>之孙子</v>
          </cell>
          <cell r="H18103" t="str">
            <v>脱贫户</v>
          </cell>
        </row>
        <row r="18104">
          <cell r="E18104" t="str">
            <v>430223201312190103</v>
          </cell>
          <cell r="F18104" t="str">
            <v>4</v>
          </cell>
          <cell r="G18104" t="str">
            <v>之孙女</v>
          </cell>
          <cell r="H18104" t="str">
            <v>脱贫户</v>
          </cell>
        </row>
        <row r="18105">
          <cell r="E18105" t="str">
            <v>43022319730723511X42B1</v>
          </cell>
          <cell r="F18105" t="str">
            <v>4</v>
          </cell>
          <cell r="G18105" t="str">
            <v>户主</v>
          </cell>
          <cell r="H18105" t="str">
            <v>脱贫户</v>
          </cell>
        </row>
        <row r="18106">
          <cell r="E18106" t="str">
            <v>430223197604295127</v>
          </cell>
          <cell r="F18106" t="str">
            <v>4</v>
          </cell>
          <cell r="G18106" t="str">
            <v>配偶</v>
          </cell>
          <cell r="H18106" t="str">
            <v>脱贫户</v>
          </cell>
        </row>
        <row r="18107">
          <cell r="E18107" t="str">
            <v>430223199710085122</v>
          </cell>
          <cell r="F18107" t="str">
            <v>4</v>
          </cell>
          <cell r="G18107" t="str">
            <v>之女</v>
          </cell>
          <cell r="H18107" t="str">
            <v>脱贫户</v>
          </cell>
        </row>
        <row r="18108">
          <cell r="E18108" t="str">
            <v>430223200507250036</v>
          </cell>
          <cell r="F18108" t="str">
            <v>4</v>
          </cell>
          <cell r="G18108" t="str">
            <v>之子</v>
          </cell>
          <cell r="H18108" t="str">
            <v>脱贫户</v>
          </cell>
        </row>
        <row r="18109">
          <cell r="E18109" t="str">
            <v>430223194801015119</v>
          </cell>
          <cell r="F18109" t="str">
            <v>5</v>
          </cell>
          <cell r="G18109" t="str">
            <v>户主</v>
          </cell>
          <cell r="H18109" t="str">
            <v>脱贫户</v>
          </cell>
        </row>
        <row r="18110">
          <cell r="E18110" t="str">
            <v>430223198107185116</v>
          </cell>
          <cell r="F18110" t="str">
            <v>5</v>
          </cell>
          <cell r="G18110" t="str">
            <v>之子</v>
          </cell>
          <cell r="H18110" t="str">
            <v>脱贫户</v>
          </cell>
        </row>
        <row r="18111">
          <cell r="E18111" t="str">
            <v>430223194902095146</v>
          </cell>
          <cell r="F18111" t="str">
            <v>5</v>
          </cell>
          <cell r="G18111" t="str">
            <v>配偶</v>
          </cell>
          <cell r="H18111" t="str">
            <v>脱贫户</v>
          </cell>
        </row>
        <row r="18112">
          <cell r="E18112" t="str">
            <v>430223198403213521</v>
          </cell>
          <cell r="F18112" t="str">
            <v>5</v>
          </cell>
          <cell r="G18112" t="str">
            <v>之儿媳</v>
          </cell>
          <cell r="H18112" t="str">
            <v>脱贫户</v>
          </cell>
        </row>
        <row r="18113">
          <cell r="E18113" t="str">
            <v>430223202201170016</v>
          </cell>
          <cell r="F18113" t="str">
            <v>5</v>
          </cell>
          <cell r="G18113" t="str">
            <v>之孙子</v>
          </cell>
          <cell r="H18113" t="str">
            <v>脱贫户</v>
          </cell>
        </row>
        <row r="18114">
          <cell r="E18114" t="str">
            <v>43022319550321515X43</v>
          </cell>
          <cell r="F18114" t="str">
            <v>2</v>
          </cell>
          <cell r="G18114" t="str">
            <v>户主</v>
          </cell>
          <cell r="H18114" t="str">
            <v>脱贫户</v>
          </cell>
        </row>
        <row r="18115">
          <cell r="E18115" t="str">
            <v>430223198606235114</v>
          </cell>
          <cell r="F18115" t="str">
            <v>2</v>
          </cell>
          <cell r="G18115" t="str">
            <v>之子</v>
          </cell>
          <cell r="H18115" t="str">
            <v>脱贫户</v>
          </cell>
        </row>
        <row r="18116">
          <cell r="E18116" t="str">
            <v>430223195611215114</v>
          </cell>
          <cell r="F18116" t="str">
            <v>5</v>
          </cell>
          <cell r="G18116" t="str">
            <v>户主</v>
          </cell>
          <cell r="H18116" t="str">
            <v>脱贫户</v>
          </cell>
        </row>
        <row r="18117">
          <cell r="E18117" t="str">
            <v>43022319860325382742B1</v>
          </cell>
          <cell r="F18117" t="str">
            <v>5</v>
          </cell>
          <cell r="G18117" t="str">
            <v>之儿媳</v>
          </cell>
          <cell r="H18117" t="str">
            <v>脱贫户</v>
          </cell>
        </row>
        <row r="18118">
          <cell r="E18118" t="str">
            <v>430223195902055149</v>
          </cell>
          <cell r="F18118" t="str">
            <v>5</v>
          </cell>
          <cell r="G18118" t="str">
            <v>配偶</v>
          </cell>
          <cell r="H18118" t="str">
            <v>脱贫户</v>
          </cell>
        </row>
        <row r="18119">
          <cell r="E18119" t="str">
            <v>430223200910140179</v>
          </cell>
          <cell r="F18119" t="str">
            <v>5</v>
          </cell>
          <cell r="G18119" t="str">
            <v>之孙子</v>
          </cell>
          <cell r="H18119" t="str">
            <v>脱贫户</v>
          </cell>
        </row>
        <row r="18120">
          <cell r="E18120" t="str">
            <v>43022319821222511652</v>
          </cell>
          <cell r="F18120" t="str">
            <v>5</v>
          </cell>
          <cell r="G18120" t="str">
            <v>之子</v>
          </cell>
          <cell r="H18120" t="str">
            <v>脱贫户</v>
          </cell>
        </row>
        <row r="18121">
          <cell r="E18121" t="str">
            <v>430223194904075130</v>
          </cell>
          <cell r="F18121" t="str">
            <v>1</v>
          </cell>
          <cell r="G18121" t="str">
            <v>户主</v>
          </cell>
          <cell r="H18121" t="str">
            <v>脱贫户</v>
          </cell>
        </row>
        <row r="18122">
          <cell r="E18122" t="str">
            <v>430223196401015135</v>
          </cell>
          <cell r="F18122" t="str">
            <v>8</v>
          </cell>
          <cell r="G18122" t="str">
            <v>户主</v>
          </cell>
          <cell r="H18122" t="str">
            <v>脱贫户</v>
          </cell>
        </row>
        <row r="18123">
          <cell r="E18123" t="str">
            <v>430223194408025126</v>
          </cell>
          <cell r="F18123" t="str">
            <v>8</v>
          </cell>
          <cell r="G18123" t="str">
            <v>之母</v>
          </cell>
          <cell r="H18123" t="str">
            <v>脱贫户</v>
          </cell>
        </row>
        <row r="18124">
          <cell r="E18124" t="str">
            <v>43022319660906514X</v>
          </cell>
          <cell r="F18124" t="str">
            <v>8</v>
          </cell>
          <cell r="G18124" t="str">
            <v>配偶</v>
          </cell>
          <cell r="H18124" t="str">
            <v>脱贫户</v>
          </cell>
        </row>
        <row r="18125">
          <cell r="E18125" t="str">
            <v>43022319910212512764</v>
          </cell>
          <cell r="F18125" t="str">
            <v>8</v>
          </cell>
          <cell r="G18125" t="str">
            <v>之女</v>
          </cell>
          <cell r="H18125" t="str">
            <v>脱贫户</v>
          </cell>
        </row>
        <row r="18126">
          <cell r="E18126" t="str">
            <v>43022320110226029X</v>
          </cell>
          <cell r="F18126" t="str">
            <v>8</v>
          </cell>
          <cell r="G18126" t="str">
            <v>之孙子</v>
          </cell>
          <cell r="H18126" t="str">
            <v>脱贫户</v>
          </cell>
        </row>
        <row r="18127">
          <cell r="E18127" t="str">
            <v>430223198703015121</v>
          </cell>
          <cell r="F18127" t="str">
            <v>8</v>
          </cell>
          <cell r="G18127" t="str">
            <v>之女</v>
          </cell>
          <cell r="H18127" t="str">
            <v>脱贫户</v>
          </cell>
        </row>
        <row r="18128">
          <cell r="E18128" t="str">
            <v>430223201306150017</v>
          </cell>
          <cell r="F18128" t="str">
            <v>8</v>
          </cell>
          <cell r="G18128" t="str">
            <v>之外孙子</v>
          </cell>
          <cell r="H18128" t="str">
            <v>脱贫户</v>
          </cell>
        </row>
        <row r="18129">
          <cell r="E18129" t="str">
            <v>430223200903110027</v>
          </cell>
          <cell r="F18129" t="str">
            <v>8</v>
          </cell>
          <cell r="G18129" t="str">
            <v>之外孙女</v>
          </cell>
          <cell r="H18129" t="str">
            <v>脱贫户</v>
          </cell>
        </row>
        <row r="18130">
          <cell r="E18130" t="str">
            <v>430223200807230053</v>
          </cell>
          <cell r="F18130" t="str">
            <v>5</v>
          </cell>
          <cell r="G18130" t="str">
            <v>之子</v>
          </cell>
          <cell r="H18130" t="str">
            <v>脱贫户</v>
          </cell>
        </row>
        <row r="18131">
          <cell r="E18131" t="str">
            <v>430223195603085129</v>
          </cell>
          <cell r="F18131" t="str">
            <v>5</v>
          </cell>
          <cell r="G18131" t="str">
            <v>之母</v>
          </cell>
          <cell r="H18131" t="str">
            <v>脱贫户</v>
          </cell>
        </row>
        <row r="18132">
          <cell r="E18132" t="str">
            <v>430223200203055127</v>
          </cell>
          <cell r="F18132" t="str">
            <v>5</v>
          </cell>
          <cell r="G18132" t="str">
            <v>之女</v>
          </cell>
          <cell r="H18132" t="str">
            <v>脱贫户</v>
          </cell>
        </row>
        <row r="18133">
          <cell r="E18133" t="str">
            <v>430223197811225113</v>
          </cell>
          <cell r="F18133" t="str">
            <v>5</v>
          </cell>
          <cell r="G18133" t="str">
            <v>户主</v>
          </cell>
          <cell r="H18133" t="str">
            <v>脱贫户</v>
          </cell>
        </row>
        <row r="18134">
          <cell r="E18134" t="str">
            <v>430223197807255125</v>
          </cell>
          <cell r="F18134" t="str">
            <v>5</v>
          </cell>
          <cell r="G18134" t="str">
            <v>之儿媳</v>
          </cell>
          <cell r="H18134" t="str">
            <v>脱贫户</v>
          </cell>
        </row>
        <row r="18135">
          <cell r="E18135" t="str">
            <v>43022319570105513443</v>
          </cell>
          <cell r="F18135" t="str">
            <v>3</v>
          </cell>
          <cell r="G18135" t="str">
            <v>户主</v>
          </cell>
          <cell r="H18135" t="str">
            <v>脱贫户</v>
          </cell>
        </row>
        <row r="18136">
          <cell r="E18136" t="str">
            <v>430223196103065126</v>
          </cell>
          <cell r="F18136" t="str">
            <v>3</v>
          </cell>
          <cell r="G18136" t="str">
            <v>配偶</v>
          </cell>
          <cell r="H18136" t="str">
            <v>脱贫户</v>
          </cell>
        </row>
        <row r="18137">
          <cell r="E18137" t="str">
            <v>43022319830704511862</v>
          </cell>
          <cell r="F18137" t="str">
            <v>3</v>
          </cell>
          <cell r="G18137" t="str">
            <v>之子</v>
          </cell>
          <cell r="H18137" t="str">
            <v>脱贫户</v>
          </cell>
        </row>
        <row r="18138">
          <cell r="E18138" t="str">
            <v>430223196304165174</v>
          </cell>
          <cell r="F18138" t="str">
            <v>3</v>
          </cell>
          <cell r="G18138" t="str">
            <v>户主</v>
          </cell>
          <cell r="H18138" t="str">
            <v>脱贫户</v>
          </cell>
        </row>
        <row r="18139">
          <cell r="E18139" t="str">
            <v>430223196206135123</v>
          </cell>
          <cell r="F18139" t="str">
            <v>3</v>
          </cell>
          <cell r="G18139" t="str">
            <v>配偶</v>
          </cell>
          <cell r="H18139" t="str">
            <v>脱贫户</v>
          </cell>
        </row>
        <row r="18140">
          <cell r="E18140" t="str">
            <v>430223198704035116</v>
          </cell>
          <cell r="F18140" t="str">
            <v>3</v>
          </cell>
          <cell r="G18140" t="str">
            <v>之子</v>
          </cell>
          <cell r="H18140" t="str">
            <v>脱贫户</v>
          </cell>
        </row>
        <row r="18141">
          <cell r="E18141" t="str">
            <v>430223196803025125</v>
          </cell>
          <cell r="F18141" t="str">
            <v>2</v>
          </cell>
          <cell r="G18141" t="str">
            <v>户主</v>
          </cell>
          <cell r="H18141" t="str">
            <v>脱贫户</v>
          </cell>
        </row>
        <row r="18142">
          <cell r="E18142" t="str">
            <v>430223199703135128</v>
          </cell>
          <cell r="F18142" t="str">
            <v>2</v>
          </cell>
          <cell r="G18142" t="str">
            <v>之女</v>
          </cell>
          <cell r="H18142" t="str">
            <v>脱贫户</v>
          </cell>
        </row>
        <row r="18143">
          <cell r="E18143" t="str">
            <v>430223195411245132</v>
          </cell>
          <cell r="F18143" t="str">
            <v>3</v>
          </cell>
          <cell r="G18143" t="str">
            <v>户主</v>
          </cell>
          <cell r="H18143" t="str">
            <v>脱贫户</v>
          </cell>
        </row>
        <row r="18144">
          <cell r="E18144" t="str">
            <v>430223195408185124</v>
          </cell>
          <cell r="F18144" t="str">
            <v>3</v>
          </cell>
          <cell r="G18144" t="str">
            <v>配偶</v>
          </cell>
          <cell r="H18144" t="str">
            <v>脱贫户</v>
          </cell>
        </row>
        <row r="18145">
          <cell r="E18145" t="str">
            <v>430223198709095118</v>
          </cell>
          <cell r="F18145" t="str">
            <v>3</v>
          </cell>
          <cell r="G18145" t="str">
            <v>之子</v>
          </cell>
          <cell r="H18145" t="str">
            <v>脱贫户</v>
          </cell>
        </row>
        <row r="18146">
          <cell r="E18146" t="str">
            <v>430223195410275110</v>
          </cell>
          <cell r="F18146" t="str">
            <v>1</v>
          </cell>
          <cell r="G18146" t="str">
            <v>户主</v>
          </cell>
          <cell r="H18146" t="str">
            <v>脱贫户</v>
          </cell>
        </row>
        <row r="18147">
          <cell r="E18147" t="str">
            <v>430223197408075135</v>
          </cell>
          <cell r="F18147" t="str">
            <v>4</v>
          </cell>
          <cell r="G18147" t="str">
            <v>户主</v>
          </cell>
          <cell r="H18147" t="str">
            <v>脱贫户</v>
          </cell>
        </row>
        <row r="18148">
          <cell r="E18148" t="str">
            <v>430223197508295127</v>
          </cell>
          <cell r="F18148" t="str">
            <v>4</v>
          </cell>
          <cell r="G18148" t="str">
            <v>配偶</v>
          </cell>
          <cell r="H18148" t="str">
            <v>脱贫户</v>
          </cell>
        </row>
        <row r="18149">
          <cell r="E18149" t="str">
            <v>430223200511140024</v>
          </cell>
          <cell r="F18149" t="str">
            <v>4</v>
          </cell>
          <cell r="G18149" t="str">
            <v>之女</v>
          </cell>
          <cell r="H18149" t="str">
            <v>脱贫户</v>
          </cell>
        </row>
        <row r="18150">
          <cell r="E18150" t="str">
            <v>430223199910285129</v>
          </cell>
          <cell r="F18150" t="str">
            <v>4</v>
          </cell>
          <cell r="G18150" t="str">
            <v>之女</v>
          </cell>
          <cell r="H18150" t="str">
            <v>脱贫户</v>
          </cell>
        </row>
        <row r="18151">
          <cell r="E18151" t="str">
            <v>430223196406105228</v>
          </cell>
          <cell r="F18151" t="str">
            <v>1</v>
          </cell>
          <cell r="G18151" t="str">
            <v>户主</v>
          </cell>
          <cell r="H18151" t="str">
            <v>脱贫户</v>
          </cell>
        </row>
        <row r="18152">
          <cell r="E18152" t="str">
            <v>430223198005290724</v>
          </cell>
          <cell r="F18152" t="str">
            <v>3</v>
          </cell>
          <cell r="G18152" t="str">
            <v>配偶</v>
          </cell>
          <cell r="H18152" t="str">
            <v>脱贫户</v>
          </cell>
        </row>
        <row r="18153">
          <cell r="E18153" t="str">
            <v>430223200305180033</v>
          </cell>
          <cell r="F18153" t="str">
            <v>3</v>
          </cell>
          <cell r="G18153" t="str">
            <v>之子</v>
          </cell>
          <cell r="H18153" t="str">
            <v>脱贫户</v>
          </cell>
        </row>
        <row r="18154">
          <cell r="E18154" t="str">
            <v>430223197703215110</v>
          </cell>
          <cell r="F18154" t="str">
            <v>3</v>
          </cell>
          <cell r="G18154" t="str">
            <v>户主</v>
          </cell>
          <cell r="H18154" t="str">
            <v>脱贫户</v>
          </cell>
        </row>
        <row r="18155">
          <cell r="E18155" t="str">
            <v>43022319680210514X</v>
          </cell>
          <cell r="F18155" t="str">
            <v>3</v>
          </cell>
          <cell r="G18155" t="str">
            <v>户主</v>
          </cell>
          <cell r="H18155" t="str">
            <v>脱贫户</v>
          </cell>
        </row>
        <row r="18156">
          <cell r="E18156" t="str">
            <v>43022319880320515X</v>
          </cell>
          <cell r="F18156" t="str">
            <v>3</v>
          </cell>
          <cell r="G18156" t="str">
            <v>之子</v>
          </cell>
          <cell r="H18156" t="str">
            <v>脱贫户</v>
          </cell>
        </row>
        <row r="18157">
          <cell r="E18157" t="str">
            <v>43022319881004186X</v>
          </cell>
          <cell r="F18157" t="str">
            <v>3</v>
          </cell>
          <cell r="G18157" t="str">
            <v>之儿媳</v>
          </cell>
          <cell r="H18157" t="str">
            <v>脱贫户</v>
          </cell>
        </row>
        <row r="18158">
          <cell r="E18158" t="str">
            <v>43022319831112513762</v>
          </cell>
          <cell r="F18158" t="str">
            <v>4</v>
          </cell>
          <cell r="G18158" t="str">
            <v>户主</v>
          </cell>
          <cell r="H18158" t="str">
            <v>脱贫户</v>
          </cell>
        </row>
        <row r="18159">
          <cell r="E18159" t="str">
            <v>430223198501129147</v>
          </cell>
          <cell r="F18159" t="str">
            <v>4</v>
          </cell>
          <cell r="G18159" t="str">
            <v>配偶</v>
          </cell>
          <cell r="H18159" t="str">
            <v>脱贫户</v>
          </cell>
        </row>
        <row r="18160">
          <cell r="E18160" t="str">
            <v>430223201106110053</v>
          </cell>
          <cell r="F18160" t="str">
            <v>4</v>
          </cell>
          <cell r="G18160" t="str">
            <v>之子</v>
          </cell>
          <cell r="H18160" t="str">
            <v>脱贫户</v>
          </cell>
        </row>
        <row r="18161">
          <cell r="E18161" t="str">
            <v>430223201106110037</v>
          </cell>
          <cell r="F18161" t="str">
            <v>4</v>
          </cell>
          <cell r="G18161" t="str">
            <v>之子</v>
          </cell>
          <cell r="H18161" t="str">
            <v>脱贫户</v>
          </cell>
        </row>
        <row r="18162">
          <cell r="E18162" t="str">
            <v>43022319560821513X</v>
          </cell>
          <cell r="F18162" t="str">
            <v>2</v>
          </cell>
          <cell r="G18162" t="str">
            <v>户主</v>
          </cell>
          <cell r="H18162" t="str">
            <v>脱贫户</v>
          </cell>
        </row>
        <row r="18163">
          <cell r="E18163" t="str">
            <v>430223198101055126</v>
          </cell>
          <cell r="F18163" t="str">
            <v>2</v>
          </cell>
          <cell r="G18163" t="str">
            <v>之女</v>
          </cell>
          <cell r="H18163" t="str">
            <v>脱贫户</v>
          </cell>
        </row>
        <row r="18164">
          <cell r="E18164" t="str">
            <v>43022319650809512042</v>
          </cell>
          <cell r="F18164" t="str">
            <v>2</v>
          </cell>
          <cell r="G18164" t="str">
            <v>户主</v>
          </cell>
          <cell r="H18164" t="str">
            <v>脱贫户</v>
          </cell>
        </row>
        <row r="18165">
          <cell r="E18165" t="str">
            <v>430223198611135169</v>
          </cell>
          <cell r="F18165" t="str">
            <v>2</v>
          </cell>
          <cell r="G18165" t="str">
            <v>之女</v>
          </cell>
          <cell r="H18165" t="str">
            <v>脱贫户</v>
          </cell>
        </row>
        <row r="18166">
          <cell r="E18166" t="str">
            <v>43022319620724511342</v>
          </cell>
          <cell r="F18166" t="str">
            <v>2</v>
          </cell>
          <cell r="G18166" t="str">
            <v>户主</v>
          </cell>
          <cell r="H18166" t="str">
            <v>脱贫户</v>
          </cell>
        </row>
        <row r="18167">
          <cell r="E18167" t="str">
            <v>43022319630726512X42</v>
          </cell>
          <cell r="F18167" t="str">
            <v>2</v>
          </cell>
          <cell r="G18167" t="str">
            <v>配偶</v>
          </cell>
          <cell r="H18167" t="str">
            <v>脱贫户</v>
          </cell>
        </row>
        <row r="18168">
          <cell r="E18168" t="str">
            <v>43022319501010511222</v>
          </cell>
          <cell r="F18168" t="str">
            <v>3</v>
          </cell>
          <cell r="G18168" t="str">
            <v>户主</v>
          </cell>
          <cell r="H18168" t="str">
            <v>脱贫户</v>
          </cell>
        </row>
        <row r="18169">
          <cell r="E18169" t="str">
            <v>43022319500410512412</v>
          </cell>
          <cell r="F18169" t="str">
            <v>3</v>
          </cell>
          <cell r="G18169" t="str">
            <v>配偶</v>
          </cell>
          <cell r="H18169" t="str">
            <v>脱贫户</v>
          </cell>
        </row>
        <row r="18170">
          <cell r="E18170" t="str">
            <v>43022319790622513254</v>
          </cell>
          <cell r="F18170" t="str">
            <v>3</v>
          </cell>
          <cell r="G18170" t="str">
            <v>之子</v>
          </cell>
          <cell r="H18170" t="str">
            <v>脱贫户</v>
          </cell>
        </row>
        <row r="18171">
          <cell r="E18171" t="str">
            <v>43022419540720653242</v>
          </cell>
          <cell r="F18171" t="str">
            <v>3</v>
          </cell>
          <cell r="G18171" t="str">
            <v>户主</v>
          </cell>
          <cell r="H18171" t="str">
            <v>脱贫户</v>
          </cell>
        </row>
        <row r="18172">
          <cell r="E18172" t="str">
            <v>430224196105256520</v>
          </cell>
          <cell r="F18172" t="str">
            <v>3</v>
          </cell>
          <cell r="G18172" t="str">
            <v>配偶</v>
          </cell>
          <cell r="H18172" t="str">
            <v>脱贫户</v>
          </cell>
        </row>
        <row r="18173">
          <cell r="E18173" t="str">
            <v>43022419861126651X</v>
          </cell>
          <cell r="F18173" t="str">
            <v>3</v>
          </cell>
          <cell r="G18173" t="str">
            <v>之子</v>
          </cell>
          <cell r="H18173" t="str">
            <v>脱贫户</v>
          </cell>
        </row>
        <row r="18174">
          <cell r="E18174" t="str">
            <v>430223199803215125</v>
          </cell>
          <cell r="F18174" t="str">
            <v>1</v>
          </cell>
          <cell r="G18174" t="str">
            <v>户主</v>
          </cell>
          <cell r="H18174" t="str">
            <v>脱贫户</v>
          </cell>
        </row>
        <row r="18175">
          <cell r="E18175" t="str">
            <v>430223196909275173</v>
          </cell>
          <cell r="F18175" t="str">
            <v>4</v>
          </cell>
          <cell r="G18175" t="str">
            <v>户主</v>
          </cell>
          <cell r="H18175" t="str">
            <v>脱贫户</v>
          </cell>
        </row>
        <row r="18176">
          <cell r="E18176" t="str">
            <v>430223196906255142</v>
          </cell>
          <cell r="F18176" t="str">
            <v>4</v>
          </cell>
          <cell r="G18176" t="str">
            <v>配偶</v>
          </cell>
          <cell r="H18176" t="str">
            <v>脱贫户</v>
          </cell>
        </row>
        <row r="18177">
          <cell r="E18177" t="str">
            <v>430223199211285146</v>
          </cell>
          <cell r="F18177" t="str">
            <v>4</v>
          </cell>
          <cell r="G18177" t="str">
            <v>之女</v>
          </cell>
          <cell r="H18177" t="str">
            <v>脱贫户</v>
          </cell>
        </row>
        <row r="18178">
          <cell r="E18178" t="str">
            <v>430223199912175126</v>
          </cell>
          <cell r="F18178" t="str">
            <v>4</v>
          </cell>
          <cell r="G18178" t="str">
            <v>之女</v>
          </cell>
          <cell r="H18178" t="str">
            <v>脱贫户</v>
          </cell>
        </row>
        <row r="18179">
          <cell r="E18179" t="str">
            <v>430223194306195124</v>
          </cell>
          <cell r="F18179" t="str">
            <v>1</v>
          </cell>
          <cell r="G18179" t="str">
            <v>户主</v>
          </cell>
          <cell r="H18179" t="str">
            <v>脱贫户</v>
          </cell>
        </row>
        <row r="18180">
          <cell r="E18180" t="str">
            <v>430223196410175165</v>
          </cell>
          <cell r="F18180" t="str">
            <v>2</v>
          </cell>
          <cell r="G18180" t="str">
            <v>户主</v>
          </cell>
          <cell r="H18180" t="str">
            <v>脱贫户</v>
          </cell>
        </row>
        <row r="18181">
          <cell r="E18181" t="str">
            <v>43022319890407512051</v>
          </cell>
          <cell r="F18181" t="str">
            <v>2</v>
          </cell>
          <cell r="G18181" t="str">
            <v>之女</v>
          </cell>
          <cell r="H18181" t="str">
            <v>脱贫户</v>
          </cell>
        </row>
        <row r="18182">
          <cell r="E18182" t="str">
            <v>430223199306305138</v>
          </cell>
          <cell r="F18182" t="str">
            <v>2</v>
          </cell>
          <cell r="G18182" t="str">
            <v>户主</v>
          </cell>
          <cell r="H18182" t="str">
            <v>脱贫户</v>
          </cell>
        </row>
        <row r="18183">
          <cell r="E18183" t="str">
            <v>430223194805165165</v>
          </cell>
          <cell r="F18183" t="str">
            <v>2</v>
          </cell>
          <cell r="G18183" t="str">
            <v>之祖母</v>
          </cell>
          <cell r="H18183" t="str">
            <v>脱贫户</v>
          </cell>
        </row>
        <row r="18184">
          <cell r="E18184" t="str">
            <v>430223195007065121</v>
          </cell>
          <cell r="F18184" t="str">
            <v>3</v>
          </cell>
          <cell r="G18184" t="str">
            <v>户主</v>
          </cell>
          <cell r="H18184" t="str">
            <v>脱贫户</v>
          </cell>
        </row>
        <row r="18185">
          <cell r="E18185" t="str">
            <v>43022320010321511153</v>
          </cell>
          <cell r="F18185" t="str">
            <v>3</v>
          </cell>
          <cell r="G18185" t="str">
            <v>之孙子</v>
          </cell>
          <cell r="H18185" t="str">
            <v>脱贫户</v>
          </cell>
        </row>
        <row r="18186">
          <cell r="E18186" t="str">
            <v>430223197511135124</v>
          </cell>
          <cell r="F18186" t="str">
            <v>3</v>
          </cell>
          <cell r="G18186" t="str">
            <v>之儿媳</v>
          </cell>
          <cell r="H18186" t="str">
            <v>脱贫户</v>
          </cell>
        </row>
        <row r="18187">
          <cell r="E18187" t="str">
            <v>430223196309055134</v>
          </cell>
          <cell r="F18187" t="str">
            <v>4</v>
          </cell>
          <cell r="G18187" t="str">
            <v>户主</v>
          </cell>
          <cell r="H18187" t="str">
            <v>脱贫户</v>
          </cell>
        </row>
        <row r="18188">
          <cell r="E18188" t="str">
            <v>430223196611115126</v>
          </cell>
          <cell r="F18188" t="str">
            <v>4</v>
          </cell>
          <cell r="G18188" t="str">
            <v>配偶</v>
          </cell>
          <cell r="H18188" t="str">
            <v>脱贫户</v>
          </cell>
        </row>
        <row r="18189">
          <cell r="E18189" t="str">
            <v>43022319960414511X</v>
          </cell>
          <cell r="F18189" t="str">
            <v>4</v>
          </cell>
          <cell r="G18189" t="str">
            <v>之子</v>
          </cell>
          <cell r="H18189" t="str">
            <v>脱贫户</v>
          </cell>
        </row>
        <row r="18190">
          <cell r="E18190" t="str">
            <v>430223199005255149</v>
          </cell>
          <cell r="F18190" t="str">
            <v>4</v>
          </cell>
          <cell r="G18190" t="str">
            <v>之女</v>
          </cell>
          <cell r="H18190" t="str">
            <v>脱贫户</v>
          </cell>
        </row>
        <row r="18191">
          <cell r="E18191" t="str">
            <v>430223195103295111</v>
          </cell>
          <cell r="F18191" t="str">
            <v>2</v>
          </cell>
          <cell r="G18191" t="str">
            <v>户主</v>
          </cell>
          <cell r="H18191" t="str">
            <v>脱贫户</v>
          </cell>
        </row>
        <row r="18192">
          <cell r="E18192" t="str">
            <v>430223195507085129</v>
          </cell>
          <cell r="F18192" t="str">
            <v>2</v>
          </cell>
          <cell r="G18192" t="str">
            <v>配偶</v>
          </cell>
          <cell r="H18192" t="str">
            <v>脱贫户</v>
          </cell>
        </row>
        <row r="18193">
          <cell r="E18193" t="str">
            <v>430223194408275117</v>
          </cell>
          <cell r="F18193" t="str">
            <v>2</v>
          </cell>
          <cell r="G18193" t="str">
            <v>户主</v>
          </cell>
          <cell r="H18193" t="str">
            <v>脱贫户</v>
          </cell>
        </row>
        <row r="18194">
          <cell r="E18194" t="str">
            <v>430223194907295120</v>
          </cell>
          <cell r="F18194" t="str">
            <v>2</v>
          </cell>
          <cell r="G18194" t="str">
            <v>配偶</v>
          </cell>
          <cell r="H18194" t="str">
            <v>脱贫户</v>
          </cell>
        </row>
        <row r="18195">
          <cell r="E18195" t="str">
            <v>430223195410175144</v>
          </cell>
          <cell r="F18195" t="str">
            <v>4</v>
          </cell>
          <cell r="G18195" t="str">
            <v>之母</v>
          </cell>
          <cell r="H18195" t="str">
            <v>脱贫户</v>
          </cell>
        </row>
        <row r="18196">
          <cell r="E18196" t="str">
            <v>43022319751112515353</v>
          </cell>
          <cell r="F18196" t="str">
            <v>4</v>
          </cell>
          <cell r="G18196" t="str">
            <v>户主</v>
          </cell>
          <cell r="H18196" t="str">
            <v>脱贫户</v>
          </cell>
        </row>
        <row r="18197">
          <cell r="E18197" t="str">
            <v>430223200503060200</v>
          </cell>
          <cell r="F18197" t="str">
            <v>4</v>
          </cell>
          <cell r="G18197" t="str">
            <v>之女</v>
          </cell>
          <cell r="H18197" t="str">
            <v>脱贫户</v>
          </cell>
        </row>
        <row r="18198">
          <cell r="E18198" t="str">
            <v>43022319830417512832</v>
          </cell>
          <cell r="F18198" t="str">
            <v>4</v>
          </cell>
          <cell r="G18198" t="str">
            <v>配偶</v>
          </cell>
          <cell r="H18198" t="str">
            <v>脱贫户</v>
          </cell>
        </row>
        <row r="18199">
          <cell r="E18199" t="str">
            <v>43022319890520512652</v>
          </cell>
          <cell r="F18199" t="str">
            <v>1</v>
          </cell>
          <cell r="G18199" t="str">
            <v>户主</v>
          </cell>
          <cell r="H18199" t="str">
            <v>脱贫户</v>
          </cell>
        </row>
        <row r="18200">
          <cell r="E18200" t="str">
            <v>430223196803155130</v>
          </cell>
          <cell r="F18200" t="str">
            <v>4</v>
          </cell>
          <cell r="G18200" t="str">
            <v>户主</v>
          </cell>
          <cell r="H18200" t="str">
            <v>脱贫户</v>
          </cell>
        </row>
        <row r="18201">
          <cell r="E18201" t="str">
            <v>43022319780424512452</v>
          </cell>
          <cell r="F18201" t="str">
            <v>4</v>
          </cell>
          <cell r="G18201" t="str">
            <v>配偶</v>
          </cell>
          <cell r="H18201" t="str">
            <v>脱贫户</v>
          </cell>
        </row>
        <row r="18202">
          <cell r="E18202" t="str">
            <v>43022319990421512452</v>
          </cell>
          <cell r="F18202" t="str">
            <v>4</v>
          </cell>
          <cell r="G18202" t="str">
            <v>之女</v>
          </cell>
          <cell r="H18202" t="str">
            <v>脱贫户</v>
          </cell>
        </row>
        <row r="18203">
          <cell r="E18203" t="str">
            <v>43022320081103005452</v>
          </cell>
          <cell r="F18203" t="str">
            <v>4</v>
          </cell>
          <cell r="G18203" t="str">
            <v>之子</v>
          </cell>
          <cell r="H18203" t="str">
            <v>脱贫户</v>
          </cell>
        </row>
        <row r="18204">
          <cell r="E18204" t="str">
            <v>43022319570213511X</v>
          </cell>
          <cell r="F18204" t="str">
            <v>4</v>
          </cell>
          <cell r="G18204" t="str">
            <v>户主</v>
          </cell>
          <cell r="H18204" t="str">
            <v>脱贫户</v>
          </cell>
        </row>
        <row r="18205">
          <cell r="E18205" t="str">
            <v>43022319620920514X</v>
          </cell>
          <cell r="F18205" t="str">
            <v>4</v>
          </cell>
          <cell r="G18205" t="str">
            <v>配偶</v>
          </cell>
          <cell r="H18205" t="str">
            <v>脱贫户</v>
          </cell>
        </row>
        <row r="18206">
          <cell r="E18206" t="str">
            <v>430223198204075138</v>
          </cell>
          <cell r="F18206" t="str">
            <v>4</v>
          </cell>
          <cell r="G18206" t="str">
            <v>之子</v>
          </cell>
          <cell r="H18206" t="str">
            <v>脱贫户</v>
          </cell>
        </row>
        <row r="18207">
          <cell r="E18207" t="str">
            <v>430223201604010258</v>
          </cell>
          <cell r="F18207" t="str">
            <v>4</v>
          </cell>
          <cell r="G18207" t="str">
            <v>之孙子</v>
          </cell>
          <cell r="H18207" t="str">
            <v>脱贫户</v>
          </cell>
        </row>
        <row r="18208">
          <cell r="E18208" t="str">
            <v>430223195803165131</v>
          </cell>
          <cell r="F18208" t="str">
            <v>5</v>
          </cell>
          <cell r="G18208" t="str">
            <v>户主</v>
          </cell>
          <cell r="H18208" t="str">
            <v>脱贫户</v>
          </cell>
        </row>
        <row r="18209">
          <cell r="E18209" t="str">
            <v>430223196309155127</v>
          </cell>
          <cell r="F18209" t="str">
            <v>5</v>
          </cell>
          <cell r="G18209" t="str">
            <v>配偶</v>
          </cell>
          <cell r="H18209" t="str">
            <v>脱贫户</v>
          </cell>
        </row>
        <row r="18210">
          <cell r="E18210" t="str">
            <v>430223198201015113</v>
          </cell>
          <cell r="F18210" t="str">
            <v>5</v>
          </cell>
          <cell r="G18210" t="str">
            <v>之子</v>
          </cell>
          <cell r="H18210" t="str">
            <v>脱贫户</v>
          </cell>
        </row>
        <row r="18211">
          <cell r="E18211" t="str">
            <v>430223201103170173</v>
          </cell>
          <cell r="F18211" t="str">
            <v>5</v>
          </cell>
          <cell r="G18211" t="str">
            <v>之孙子</v>
          </cell>
          <cell r="H18211" t="str">
            <v>脱贫户</v>
          </cell>
        </row>
        <row r="18212">
          <cell r="E18212" t="str">
            <v>430223198509185127</v>
          </cell>
          <cell r="F18212" t="str">
            <v>5</v>
          </cell>
          <cell r="G18212" t="str">
            <v>之女</v>
          </cell>
          <cell r="H18212" t="str">
            <v>脱贫户</v>
          </cell>
        </row>
        <row r="18213">
          <cell r="E18213" t="str">
            <v>43022319770625512662</v>
          </cell>
          <cell r="F18213" t="str">
            <v>2</v>
          </cell>
          <cell r="G18213" t="str">
            <v>户主</v>
          </cell>
          <cell r="H18213" t="str">
            <v>脱贫户</v>
          </cell>
        </row>
        <row r="18214">
          <cell r="E18214" t="str">
            <v>430223199902165119</v>
          </cell>
          <cell r="F18214" t="str">
            <v>2</v>
          </cell>
          <cell r="G18214" t="str">
            <v>之子</v>
          </cell>
          <cell r="H18214" t="str">
            <v>脱贫户</v>
          </cell>
        </row>
        <row r="18215">
          <cell r="E18215" t="str">
            <v>36031319660130477X</v>
          </cell>
          <cell r="F18215" t="str">
            <v>4</v>
          </cell>
          <cell r="G18215" t="str">
            <v>户主</v>
          </cell>
          <cell r="H18215" t="str">
            <v>脱贫户</v>
          </cell>
        </row>
        <row r="18216">
          <cell r="E18216" t="str">
            <v>43022320020911954X</v>
          </cell>
          <cell r="F18216" t="str">
            <v>4</v>
          </cell>
          <cell r="G18216" t="str">
            <v>之孙女</v>
          </cell>
          <cell r="H18216" t="str">
            <v>脱贫户</v>
          </cell>
        </row>
        <row r="18217">
          <cell r="E18217" t="str">
            <v>43022319901223512X</v>
          </cell>
          <cell r="F18217" t="str">
            <v>4</v>
          </cell>
          <cell r="G18217" t="str">
            <v>之孙女</v>
          </cell>
          <cell r="H18217" t="str">
            <v>脱贫户</v>
          </cell>
        </row>
        <row r="18218">
          <cell r="E18218" t="str">
            <v>430223197104295120</v>
          </cell>
          <cell r="F18218" t="str">
            <v>4</v>
          </cell>
          <cell r="G18218" t="str">
            <v>之女</v>
          </cell>
          <cell r="H18218" t="str">
            <v>脱贫户</v>
          </cell>
        </row>
        <row r="18219">
          <cell r="E18219" t="str">
            <v>430223197901155139</v>
          </cell>
          <cell r="F18219" t="str">
            <v>2</v>
          </cell>
          <cell r="G18219" t="str">
            <v>户主</v>
          </cell>
          <cell r="H18219" t="str">
            <v>脱贫户</v>
          </cell>
        </row>
        <row r="18220">
          <cell r="E18220" t="str">
            <v>430223200703170076</v>
          </cell>
          <cell r="F18220" t="str">
            <v>2</v>
          </cell>
          <cell r="G18220" t="str">
            <v>之子</v>
          </cell>
          <cell r="H18220" t="str">
            <v>脱贫户</v>
          </cell>
        </row>
        <row r="18221">
          <cell r="E18221" t="str">
            <v>43022319890612511X</v>
          </cell>
          <cell r="F18221" t="str">
            <v>1</v>
          </cell>
          <cell r="G18221" t="str">
            <v>户主</v>
          </cell>
          <cell r="H18221" t="str">
            <v>脱贫户</v>
          </cell>
        </row>
        <row r="18222">
          <cell r="E18222" t="str">
            <v>43022319410916512912</v>
          </cell>
          <cell r="F18222" t="str">
            <v>1</v>
          </cell>
          <cell r="G18222" t="str">
            <v>户主</v>
          </cell>
          <cell r="H18222" t="str">
            <v>脱贫户</v>
          </cell>
        </row>
        <row r="18223">
          <cell r="E18223" t="str">
            <v>430223197303045132</v>
          </cell>
          <cell r="F18223" t="str">
            <v>3</v>
          </cell>
          <cell r="G18223" t="str">
            <v>户主</v>
          </cell>
          <cell r="H18223" t="str">
            <v>脱贫户</v>
          </cell>
        </row>
        <row r="18224">
          <cell r="E18224" t="str">
            <v>430223200102155110</v>
          </cell>
          <cell r="F18224" t="str">
            <v>3</v>
          </cell>
          <cell r="G18224" t="str">
            <v>之子</v>
          </cell>
          <cell r="H18224" t="str">
            <v>脱贫户</v>
          </cell>
        </row>
        <row r="18225">
          <cell r="E18225" t="str">
            <v>430223195207185128</v>
          </cell>
          <cell r="F18225" t="str">
            <v>3</v>
          </cell>
          <cell r="G18225" t="str">
            <v>之母</v>
          </cell>
          <cell r="H18225" t="str">
            <v>脱贫户</v>
          </cell>
        </row>
        <row r="18226">
          <cell r="E18226" t="str">
            <v>43022319550606511843</v>
          </cell>
          <cell r="F18226" t="str">
            <v>2</v>
          </cell>
          <cell r="G18226" t="str">
            <v>户主</v>
          </cell>
          <cell r="H18226" t="str">
            <v>脱贫户</v>
          </cell>
        </row>
        <row r="18227">
          <cell r="E18227" t="str">
            <v>430223195706135125</v>
          </cell>
          <cell r="F18227" t="str">
            <v>2</v>
          </cell>
          <cell r="G18227" t="str">
            <v>配偶</v>
          </cell>
          <cell r="H18227" t="str">
            <v>脱贫户</v>
          </cell>
        </row>
        <row r="18228">
          <cell r="E18228" t="str">
            <v>430223196411295118</v>
          </cell>
          <cell r="F18228" t="str">
            <v>5</v>
          </cell>
          <cell r="G18228" t="str">
            <v>户主</v>
          </cell>
          <cell r="H18228" t="str">
            <v>脱贫户</v>
          </cell>
        </row>
        <row r="18229">
          <cell r="E18229" t="str">
            <v>43022320010201512653</v>
          </cell>
          <cell r="F18229" t="str">
            <v>5</v>
          </cell>
          <cell r="G18229" t="str">
            <v>之女</v>
          </cell>
          <cell r="H18229" t="str">
            <v>脱贫户</v>
          </cell>
        </row>
        <row r="18230">
          <cell r="E18230" t="str">
            <v>43022319890701511553</v>
          </cell>
          <cell r="F18230" t="str">
            <v>5</v>
          </cell>
          <cell r="G18230" t="str">
            <v>之子</v>
          </cell>
          <cell r="H18230" t="str">
            <v>脱贫户</v>
          </cell>
        </row>
        <row r="18231">
          <cell r="E18231" t="str">
            <v>430223196811140043</v>
          </cell>
          <cell r="F18231" t="str">
            <v>5</v>
          </cell>
          <cell r="G18231" t="str">
            <v>配偶</v>
          </cell>
          <cell r="H18231" t="str">
            <v>脱贫户</v>
          </cell>
        </row>
        <row r="18232">
          <cell r="E18232" t="str">
            <v>430223194205155123</v>
          </cell>
          <cell r="F18232" t="str">
            <v>5</v>
          </cell>
          <cell r="G18232" t="str">
            <v>之母</v>
          </cell>
          <cell r="H18232" t="str">
            <v>脱贫户</v>
          </cell>
        </row>
        <row r="18233">
          <cell r="E18233" t="str">
            <v>430223196402035111</v>
          </cell>
          <cell r="F18233" t="str">
            <v>4</v>
          </cell>
          <cell r="G18233" t="str">
            <v>户主</v>
          </cell>
          <cell r="H18233" t="str">
            <v>脱贫户</v>
          </cell>
        </row>
        <row r="18234">
          <cell r="E18234" t="str">
            <v>430223196411115121</v>
          </cell>
          <cell r="F18234" t="str">
            <v>4</v>
          </cell>
          <cell r="G18234" t="str">
            <v>配偶</v>
          </cell>
          <cell r="H18234" t="str">
            <v>脱贫户</v>
          </cell>
        </row>
        <row r="18235">
          <cell r="E18235" t="str">
            <v>430223198902235127</v>
          </cell>
          <cell r="F18235" t="str">
            <v>4</v>
          </cell>
          <cell r="G18235" t="str">
            <v>之女</v>
          </cell>
          <cell r="H18235" t="str">
            <v>脱贫户</v>
          </cell>
        </row>
        <row r="18236">
          <cell r="E18236" t="str">
            <v>43022319360523511X</v>
          </cell>
          <cell r="F18236" t="str">
            <v>4</v>
          </cell>
          <cell r="G18236" t="str">
            <v>之父</v>
          </cell>
          <cell r="H18236" t="str">
            <v>脱贫户</v>
          </cell>
        </row>
        <row r="18237">
          <cell r="E18237" t="str">
            <v>43022319820913511X</v>
          </cell>
          <cell r="F18237" t="str">
            <v>4</v>
          </cell>
          <cell r="G18237" t="str">
            <v>户主</v>
          </cell>
          <cell r="H18237" t="str">
            <v>脱贫户</v>
          </cell>
        </row>
        <row r="18238">
          <cell r="E18238" t="str">
            <v>320324198510036248</v>
          </cell>
          <cell r="F18238" t="str">
            <v>4</v>
          </cell>
          <cell r="G18238" t="str">
            <v>配偶</v>
          </cell>
          <cell r="H18238" t="str">
            <v>脱贫户</v>
          </cell>
        </row>
        <row r="18239">
          <cell r="E18239" t="str">
            <v>43022319571203512043</v>
          </cell>
          <cell r="F18239" t="str">
            <v>4</v>
          </cell>
          <cell r="G18239" t="str">
            <v>之母</v>
          </cell>
          <cell r="H18239" t="str">
            <v>脱贫户</v>
          </cell>
        </row>
        <row r="18240">
          <cell r="E18240" t="str">
            <v>430223201009300103</v>
          </cell>
          <cell r="F18240" t="str">
            <v>4</v>
          </cell>
          <cell r="G18240" t="str">
            <v>之女</v>
          </cell>
          <cell r="H18240" t="str">
            <v>脱贫户</v>
          </cell>
        </row>
        <row r="18241">
          <cell r="E18241" t="str">
            <v>43022319390520514X</v>
          </cell>
          <cell r="F18241" t="str">
            <v>1</v>
          </cell>
          <cell r="G18241" t="str">
            <v>户主</v>
          </cell>
          <cell r="H18241" t="str">
            <v>脱贫户</v>
          </cell>
        </row>
        <row r="18242">
          <cell r="E18242" t="str">
            <v>430223197110185112</v>
          </cell>
          <cell r="F18242" t="str">
            <v>3</v>
          </cell>
          <cell r="G18242" t="str">
            <v>户主</v>
          </cell>
          <cell r="H18242" t="str">
            <v>脱贫户</v>
          </cell>
        </row>
        <row r="18243">
          <cell r="E18243" t="str">
            <v>430223197210205141</v>
          </cell>
          <cell r="F18243" t="str">
            <v>3</v>
          </cell>
          <cell r="G18243" t="str">
            <v>配偶</v>
          </cell>
          <cell r="H18243" t="str">
            <v>脱贫户</v>
          </cell>
        </row>
        <row r="18244">
          <cell r="E18244" t="str">
            <v>43022320010309513X</v>
          </cell>
          <cell r="F18244" t="str">
            <v>3</v>
          </cell>
          <cell r="G18244" t="str">
            <v>之子</v>
          </cell>
          <cell r="H18244" t="str">
            <v>脱贫户</v>
          </cell>
        </row>
        <row r="18245">
          <cell r="E18245" t="str">
            <v>430223197704207470</v>
          </cell>
          <cell r="F18245" t="str">
            <v>5</v>
          </cell>
          <cell r="G18245" t="str">
            <v>户主</v>
          </cell>
          <cell r="H18245" t="str">
            <v>脱贫户</v>
          </cell>
        </row>
        <row r="18246">
          <cell r="E18246" t="str">
            <v>430223197602245521</v>
          </cell>
          <cell r="F18246" t="str">
            <v>5</v>
          </cell>
          <cell r="G18246" t="str">
            <v>配偶</v>
          </cell>
          <cell r="H18246" t="str">
            <v>脱贫户</v>
          </cell>
        </row>
        <row r="18247">
          <cell r="E18247" t="str">
            <v>430223200210239178</v>
          </cell>
          <cell r="F18247" t="str">
            <v>5</v>
          </cell>
          <cell r="G18247" t="str">
            <v>之子</v>
          </cell>
          <cell r="H18247" t="str">
            <v>脱贫户</v>
          </cell>
        </row>
        <row r="18248">
          <cell r="E18248" t="str">
            <v>430223201104030180</v>
          </cell>
          <cell r="F18248" t="str">
            <v>5</v>
          </cell>
          <cell r="G18248" t="str">
            <v>之女</v>
          </cell>
          <cell r="H18248" t="str">
            <v>脱贫户</v>
          </cell>
        </row>
        <row r="18249">
          <cell r="E18249" t="str">
            <v>43022319551120512X</v>
          </cell>
          <cell r="F18249" t="str">
            <v>5</v>
          </cell>
          <cell r="G18249" t="str">
            <v>之母</v>
          </cell>
          <cell r="H18249" t="str">
            <v>脱贫户</v>
          </cell>
        </row>
        <row r="18250">
          <cell r="E18250" t="str">
            <v>430223196808285137</v>
          </cell>
          <cell r="F18250" t="str">
            <v>2</v>
          </cell>
          <cell r="G18250" t="str">
            <v>户主</v>
          </cell>
          <cell r="H18250" t="str">
            <v>脱贫户</v>
          </cell>
        </row>
        <row r="18251">
          <cell r="E18251" t="str">
            <v>430223200609279219</v>
          </cell>
          <cell r="F18251" t="str">
            <v>2</v>
          </cell>
          <cell r="G18251" t="str">
            <v>之子</v>
          </cell>
          <cell r="H18251" t="str">
            <v>脱贫户</v>
          </cell>
        </row>
        <row r="18252">
          <cell r="E18252" t="str">
            <v>430223196501025111</v>
          </cell>
          <cell r="F18252" t="str">
            <v>4</v>
          </cell>
          <cell r="G18252" t="str">
            <v>户主</v>
          </cell>
          <cell r="H18252" t="str">
            <v>脱贫户</v>
          </cell>
        </row>
        <row r="18253">
          <cell r="E18253" t="str">
            <v>430223196702085188</v>
          </cell>
          <cell r="F18253" t="str">
            <v>4</v>
          </cell>
          <cell r="G18253" t="str">
            <v>配偶</v>
          </cell>
          <cell r="H18253" t="str">
            <v>脱贫户</v>
          </cell>
        </row>
        <row r="18254">
          <cell r="E18254" t="str">
            <v>430223193710215129</v>
          </cell>
          <cell r="F18254" t="str">
            <v>4</v>
          </cell>
          <cell r="G18254" t="str">
            <v>之母</v>
          </cell>
          <cell r="H18254" t="str">
            <v>脱贫户</v>
          </cell>
        </row>
        <row r="18255">
          <cell r="E18255" t="str">
            <v>430223200607170084</v>
          </cell>
          <cell r="F18255" t="str">
            <v>4</v>
          </cell>
          <cell r="G18255" t="str">
            <v>之孙女</v>
          </cell>
          <cell r="H18255" t="str">
            <v>脱贫户</v>
          </cell>
        </row>
        <row r="18256">
          <cell r="E18256" t="str">
            <v>43022319640728511X</v>
          </cell>
          <cell r="F18256" t="str">
            <v>3</v>
          </cell>
          <cell r="G18256" t="str">
            <v>户主</v>
          </cell>
          <cell r="H18256" t="str">
            <v>脱贫户</v>
          </cell>
        </row>
        <row r="18257">
          <cell r="E18257" t="str">
            <v>430223196605235121</v>
          </cell>
          <cell r="F18257" t="str">
            <v>3</v>
          </cell>
          <cell r="G18257" t="str">
            <v>配偶</v>
          </cell>
          <cell r="H18257" t="str">
            <v>脱贫户</v>
          </cell>
        </row>
        <row r="18258">
          <cell r="E18258" t="str">
            <v>430223198811225118</v>
          </cell>
          <cell r="F18258" t="str">
            <v>3</v>
          </cell>
          <cell r="G18258" t="str">
            <v>之子</v>
          </cell>
          <cell r="H18258" t="str">
            <v>脱贫户</v>
          </cell>
        </row>
        <row r="18259">
          <cell r="E18259" t="str">
            <v>43022319620822511442</v>
          </cell>
          <cell r="F18259" t="str">
            <v>4</v>
          </cell>
          <cell r="G18259" t="str">
            <v>户主</v>
          </cell>
          <cell r="H18259" t="str">
            <v>脱贫户</v>
          </cell>
        </row>
        <row r="18260">
          <cell r="E18260" t="str">
            <v>430223196406155129</v>
          </cell>
          <cell r="F18260" t="str">
            <v>4</v>
          </cell>
          <cell r="G18260" t="str">
            <v>配偶</v>
          </cell>
          <cell r="H18260" t="str">
            <v>脱贫户</v>
          </cell>
        </row>
        <row r="18261">
          <cell r="E18261" t="str">
            <v>43022319870208511X</v>
          </cell>
          <cell r="F18261" t="str">
            <v>4</v>
          </cell>
          <cell r="G18261" t="str">
            <v>之子</v>
          </cell>
          <cell r="H18261" t="str">
            <v>脱贫户</v>
          </cell>
        </row>
        <row r="18262">
          <cell r="E18262" t="str">
            <v>430223199002265114</v>
          </cell>
          <cell r="F18262" t="str">
            <v>4</v>
          </cell>
          <cell r="G18262" t="str">
            <v>之子</v>
          </cell>
          <cell r="H18262" t="str">
            <v>脱贫户</v>
          </cell>
        </row>
        <row r="18263">
          <cell r="E18263" t="str">
            <v>430223194905285113</v>
          </cell>
          <cell r="F18263" t="str">
            <v>3</v>
          </cell>
          <cell r="G18263" t="str">
            <v>户主</v>
          </cell>
          <cell r="H18263" t="str">
            <v>脱贫户</v>
          </cell>
        </row>
        <row r="18264">
          <cell r="E18264" t="str">
            <v>430223195112085140</v>
          </cell>
          <cell r="F18264" t="str">
            <v>3</v>
          </cell>
          <cell r="G18264" t="str">
            <v>配偶</v>
          </cell>
          <cell r="H18264" t="str">
            <v>脱贫户</v>
          </cell>
        </row>
        <row r="18265">
          <cell r="E18265" t="str">
            <v>430223200408280125</v>
          </cell>
          <cell r="F18265" t="str">
            <v>3</v>
          </cell>
          <cell r="G18265" t="str">
            <v>之孙女</v>
          </cell>
          <cell r="H18265" t="str">
            <v>脱贫户</v>
          </cell>
        </row>
        <row r="18266">
          <cell r="E18266" t="str">
            <v>43022319780512513244</v>
          </cell>
          <cell r="F18266" t="str">
            <v>3</v>
          </cell>
          <cell r="G18266" t="str">
            <v>户主</v>
          </cell>
          <cell r="H18266" t="str">
            <v>脱贫户</v>
          </cell>
        </row>
        <row r="18267">
          <cell r="E18267" t="str">
            <v>430223198010263827</v>
          </cell>
          <cell r="F18267" t="str">
            <v>3</v>
          </cell>
          <cell r="G18267" t="str">
            <v>配偶</v>
          </cell>
          <cell r="H18267" t="str">
            <v>脱贫户</v>
          </cell>
        </row>
        <row r="18268">
          <cell r="E18268" t="str">
            <v>430223200208045112</v>
          </cell>
          <cell r="F18268" t="str">
            <v>3</v>
          </cell>
          <cell r="G18268" t="str">
            <v>之子</v>
          </cell>
          <cell r="H18268" t="str">
            <v>脱贫户</v>
          </cell>
        </row>
        <row r="18269">
          <cell r="E18269" t="str">
            <v>430223196402255130</v>
          </cell>
          <cell r="F18269" t="str">
            <v>2</v>
          </cell>
          <cell r="G18269" t="str">
            <v>户主</v>
          </cell>
          <cell r="H18269" t="str">
            <v>脱贫户</v>
          </cell>
        </row>
        <row r="18270">
          <cell r="E18270" t="str">
            <v>430223196310055123</v>
          </cell>
          <cell r="F18270" t="str">
            <v>2</v>
          </cell>
          <cell r="G18270" t="str">
            <v>配偶</v>
          </cell>
          <cell r="H18270" t="str">
            <v>脱贫户</v>
          </cell>
        </row>
        <row r="18271">
          <cell r="E18271" t="str">
            <v>43022319511125511X52</v>
          </cell>
          <cell r="F18271" t="str">
            <v>2</v>
          </cell>
          <cell r="G18271" t="str">
            <v>户主</v>
          </cell>
          <cell r="H18271" t="str">
            <v>脱贫户</v>
          </cell>
        </row>
        <row r="18272">
          <cell r="E18272" t="str">
            <v>430223195109295147</v>
          </cell>
          <cell r="F18272" t="str">
            <v>2</v>
          </cell>
          <cell r="G18272" t="str">
            <v>配偶</v>
          </cell>
          <cell r="H18272" t="str">
            <v>脱贫户</v>
          </cell>
        </row>
        <row r="18273">
          <cell r="E18273" t="str">
            <v>430223197211245137</v>
          </cell>
          <cell r="F18273" t="str">
            <v>6</v>
          </cell>
          <cell r="G18273" t="str">
            <v>户主</v>
          </cell>
          <cell r="H18273" t="str">
            <v>脱贫户</v>
          </cell>
        </row>
        <row r="18274">
          <cell r="E18274" t="str">
            <v>43022319441228512343</v>
          </cell>
          <cell r="F18274" t="str">
            <v>6</v>
          </cell>
          <cell r="G18274" t="str">
            <v>之母</v>
          </cell>
          <cell r="H18274" t="str">
            <v>脱贫户</v>
          </cell>
        </row>
        <row r="18275">
          <cell r="E18275" t="str">
            <v>430223199611235121</v>
          </cell>
          <cell r="F18275" t="str">
            <v>6</v>
          </cell>
          <cell r="G18275" t="str">
            <v>之女</v>
          </cell>
          <cell r="H18275" t="str">
            <v>脱贫户</v>
          </cell>
        </row>
        <row r="18276">
          <cell r="E18276" t="str">
            <v>43022320050705019X</v>
          </cell>
          <cell r="F18276" t="str">
            <v>6</v>
          </cell>
          <cell r="G18276" t="str">
            <v>之子</v>
          </cell>
          <cell r="H18276" t="str">
            <v>脱贫户</v>
          </cell>
        </row>
        <row r="18277">
          <cell r="E18277" t="str">
            <v>43022320120408029X</v>
          </cell>
          <cell r="F18277" t="str">
            <v>6</v>
          </cell>
          <cell r="G18277" t="str">
            <v>之子</v>
          </cell>
          <cell r="H18277" t="str">
            <v>脱贫户</v>
          </cell>
        </row>
        <row r="18278">
          <cell r="E18278" t="str">
            <v>510230198203060720</v>
          </cell>
          <cell r="F18278" t="str">
            <v>6</v>
          </cell>
          <cell r="G18278" t="str">
            <v>配偶</v>
          </cell>
          <cell r="H18278" t="str">
            <v>脱贫户</v>
          </cell>
        </row>
        <row r="18279">
          <cell r="E18279" t="str">
            <v>43022319460911511X</v>
          </cell>
          <cell r="F18279" t="str">
            <v>2</v>
          </cell>
          <cell r="G18279" t="str">
            <v>户主</v>
          </cell>
          <cell r="H18279" t="str">
            <v>脱贫户</v>
          </cell>
        </row>
        <row r="18280">
          <cell r="E18280" t="str">
            <v>430223194812155141</v>
          </cell>
          <cell r="F18280" t="str">
            <v>2</v>
          </cell>
          <cell r="G18280" t="str">
            <v>配偶</v>
          </cell>
          <cell r="H18280" t="str">
            <v>脱贫户</v>
          </cell>
        </row>
        <row r="18281">
          <cell r="E18281" t="str">
            <v>43022319700521511352</v>
          </cell>
          <cell r="F18281" t="str">
            <v>1</v>
          </cell>
          <cell r="G18281" t="str">
            <v>户主</v>
          </cell>
          <cell r="H18281" t="str">
            <v>脱贫户</v>
          </cell>
        </row>
        <row r="18282">
          <cell r="E18282" t="str">
            <v>430223193910145129</v>
          </cell>
          <cell r="F18282" t="str">
            <v>1</v>
          </cell>
          <cell r="G18282" t="str">
            <v>户主</v>
          </cell>
          <cell r="H18282" t="str">
            <v>脱贫户</v>
          </cell>
        </row>
        <row r="18283">
          <cell r="E18283" t="str">
            <v>430223194804115115</v>
          </cell>
          <cell r="F18283" t="str">
            <v>5</v>
          </cell>
          <cell r="G18283" t="str">
            <v>户主</v>
          </cell>
          <cell r="H18283" t="str">
            <v>脱贫户</v>
          </cell>
        </row>
        <row r="18284">
          <cell r="E18284" t="str">
            <v>43022319730101511644</v>
          </cell>
          <cell r="F18284" t="str">
            <v>5</v>
          </cell>
          <cell r="G18284" t="str">
            <v>之子</v>
          </cell>
          <cell r="H18284" t="str">
            <v>脱贫户</v>
          </cell>
        </row>
        <row r="18285">
          <cell r="E18285" t="str">
            <v>430223199904025136</v>
          </cell>
          <cell r="F18285" t="str">
            <v>5</v>
          </cell>
          <cell r="G18285" t="str">
            <v>之孙子</v>
          </cell>
          <cell r="H18285" t="str">
            <v>脱贫户</v>
          </cell>
        </row>
        <row r="18286">
          <cell r="E18286" t="str">
            <v>43022319511016514742</v>
          </cell>
          <cell r="F18286" t="str">
            <v>5</v>
          </cell>
          <cell r="G18286" t="str">
            <v>配偶</v>
          </cell>
          <cell r="H18286" t="str">
            <v>脱贫户</v>
          </cell>
        </row>
        <row r="18287">
          <cell r="E18287" t="str">
            <v>430223197611165128</v>
          </cell>
          <cell r="F18287" t="str">
            <v>5</v>
          </cell>
          <cell r="G18287" t="str">
            <v>之儿媳</v>
          </cell>
          <cell r="H18287" t="str">
            <v>脱贫户</v>
          </cell>
        </row>
        <row r="18288">
          <cell r="E18288" t="str">
            <v>43022319580206511243</v>
          </cell>
          <cell r="F18288" t="str">
            <v>3</v>
          </cell>
          <cell r="G18288" t="str">
            <v>户主</v>
          </cell>
          <cell r="H18288" t="str">
            <v>脱贫户</v>
          </cell>
        </row>
        <row r="18289">
          <cell r="E18289" t="str">
            <v>430223196403065144</v>
          </cell>
          <cell r="F18289" t="str">
            <v>3</v>
          </cell>
          <cell r="G18289" t="str">
            <v>配偶</v>
          </cell>
          <cell r="H18289" t="str">
            <v>脱贫户</v>
          </cell>
        </row>
        <row r="18290">
          <cell r="E18290" t="str">
            <v>430223198611045112</v>
          </cell>
          <cell r="F18290" t="str">
            <v>3</v>
          </cell>
          <cell r="G18290" t="str">
            <v>之子</v>
          </cell>
          <cell r="H18290" t="str">
            <v>脱贫户</v>
          </cell>
        </row>
        <row r="18291">
          <cell r="E18291" t="str">
            <v>430223194112165146</v>
          </cell>
          <cell r="F18291" t="str">
            <v>2</v>
          </cell>
          <cell r="G18291" t="str">
            <v>户主</v>
          </cell>
          <cell r="H18291" t="str">
            <v>脱贫户</v>
          </cell>
        </row>
        <row r="18292">
          <cell r="E18292" t="str">
            <v>430223197401035114</v>
          </cell>
          <cell r="F18292" t="str">
            <v>2</v>
          </cell>
          <cell r="G18292" t="str">
            <v>之子</v>
          </cell>
          <cell r="H18292" t="str">
            <v>脱贫户</v>
          </cell>
        </row>
        <row r="18293">
          <cell r="E18293" t="str">
            <v>430223196207145139</v>
          </cell>
          <cell r="F18293" t="str">
            <v>3</v>
          </cell>
          <cell r="G18293" t="str">
            <v>户主</v>
          </cell>
          <cell r="H18293" t="str">
            <v>脱贫户</v>
          </cell>
        </row>
        <row r="18294">
          <cell r="E18294" t="str">
            <v>430223198607175125</v>
          </cell>
          <cell r="F18294" t="str">
            <v>3</v>
          </cell>
          <cell r="G18294" t="str">
            <v>之女</v>
          </cell>
          <cell r="H18294" t="str">
            <v>脱贫户</v>
          </cell>
        </row>
        <row r="18295">
          <cell r="E18295" t="str">
            <v>430223198808225117</v>
          </cell>
          <cell r="F18295" t="str">
            <v>3</v>
          </cell>
          <cell r="G18295" t="str">
            <v>之子</v>
          </cell>
          <cell r="H18295" t="str">
            <v>脱贫户</v>
          </cell>
        </row>
        <row r="18296">
          <cell r="E18296" t="str">
            <v>430223194911255113</v>
          </cell>
          <cell r="F18296" t="str">
            <v>4</v>
          </cell>
          <cell r="G18296" t="str">
            <v>户主</v>
          </cell>
          <cell r="H18296" t="str">
            <v>脱贫户</v>
          </cell>
        </row>
        <row r="18297">
          <cell r="E18297" t="str">
            <v>43022319950419512872B2</v>
          </cell>
          <cell r="F18297" t="str">
            <v>4</v>
          </cell>
          <cell r="G18297" t="str">
            <v>之孙女</v>
          </cell>
          <cell r="H18297" t="str">
            <v>脱贫户</v>
          </cell>
        </row>
        <row r="18298">
          <cell r="E18298" t="str">
            <v>43022320020214876X</v>
          </cell>
          <cell r="F18298" t="str">
            <v>4</v>
          </cell>
          <cell r="G18298" t="str">
            <v>之孙女</v>
          </cell>
          <cell r="H18298" t="str">
            <v>脱贫户</v>
          </cell>
        </row>
        <row r="18299">
          <cell r="E18299" t="str">
            <v>430223197107255140</v>
          </cell>
          <cell r="F18299" t="str">
            <v>4</v>
          </cell>
          <cell r="G18299" t="str">
            <v>之儿媳</v>
          </cell>
          <cell r="H18299" t="str">
            <v>脱贫户</v>
          </cell>
        </row>
        <row r="18300">
          <cell r="E18300" t="str">
            <v>430223195102235133</v>
          </cell>
          <cell r="F18300" t="str">
            <v>2</v>
          </cell>
          <cell r="G18300" t="str">
            <v>户主</v>
          </cell>
          <cell r="H18300" t="str">
            <v>脱贫户</v>
          </cell>
        </row>
        <row r="18301">
          <cell r="E18301" t="str">
            <v>430223195206135161</v>
          </cell>
          <cell r="F18301" t="str">
            <v>2</v>
          </cell>
          <cell r="G18301" t="str">
            <v>配偶</v>
          </cell>
          <cell r="H18301" t="str">
            <v>脱贫户</v>
          </cell>
        </row>
        <row r="18302">
          <cell r="E18302" t="str">
            <v>430223195506205141</v>
          </cell>
          <cell r="F18302" t="str">
            <v>1</v>
          </cell>
          <cell r="G18302" t="str">
            <v>户主</v>
          </cell>
          <cell r="H18302" t="str">
            <v>脱贫户</v>
          </cell>
        </row>
        <row r="18303">
          <cell r="E18303" t="str">
            <v>430223195808055118</v>
          </cell>
          <cell r="F18303" t="str">
            <v>2</v>
          </cell>
          <cell r="G18303" t="str">
            <v>户主</v>
          </cell>
          <cell r="H18303" t="str">
            <v>脱贫户</v>
          </cell>
        </row>
        <row r="18304">
          <cell r="E18304" t="str">
            <v>43022319620920516621</v>
          </cell>
          <cell r="F18304" t="str">
            <v>2</v>
          </cell>
          <cell r="G18304" t="str">
            <v>配偶</v>
          </cell>
          <cell r="H18304" t="str">
            <v>脱贫户</v>
          </cell>
        </row>
        <row r="18305">
          <cell r="E18305" t="str">
            <v>430223197103085172</v>
          </cell>
          <cell r="F18305" t="str">
            <v>3</v>
          </cell>
          <cell r="G18305" t="str">
            <v>户主</v>
          </cell>
          <cell r="H18305" t="str">
            <v>脱贫户</v>
          </cell>
        </row>
        <row r="18306">
          <cell r="E18306" t="str">
            <v>430223200810060120</v>
          </cell>
          <cell r="F18306" t="str">
            <v>3</v>
          </cell>
          <cell r="G18306" t="str">
            <v>之女</v>
          </cell>
          <cell r="H18306" t="str">
            <v>脱贫户</v>
          </cell>
        </row>
        <row r="18307">
          <cell r="E18307" t="str">
            <v>430223200308145129</v>
          </cell>
          <cell r="F18307" t="str">
            <v>3</v>
          </cell>
          <cell r="G18307" t="str">
            <v>之女</v>
          </cell>
          <cell r="H18307" t="str">
            <v>脱贫户</v>
          </cell>
        </row>
        <row r="18308">
          <cell r="E18308" t="str">
            <v>430223195302095147</v>
          </cell>
          <cell r="F18308" t="str">
            <v>5</v>
          </cell>
          <cell r="G18308" t="str">
            <v>之母</v>
          </cell>
          <cell r="H18308" t="str">
            <v>脱贫户</v>
          </cell>
        </row>
        <row r="18309">
          <cell r="E18309" t="str">
            <v>43022319841109916721</v>
          </cell>
          <cell r="F18309" t="str">
            <v>5</v>
          </cell>
          <cell r="G18309" t="str">
            <v>配偶</v>
          </cell>
          <cell r="H18309" t="str">
            <v>脱贫户</v>
          </cell>
        </row>
        <row r="18310">
          <cell r="E18310" t="str">
            <v>430223197608035138</v>
          </cell>
          <cell r="F18310" t="str">
            <v>5</v>
          </cell>
          <cell r="G18310" t="str">
            <v>户主</v>
          </cell>
          <cell r="H18310" t="str">
            <v>脱贫户</v>
          </cell>
        </row>
        <row r="18311">
          <cell r="E18311" t="str">
            <v>430223200703250025</v>
          </cell>
          <cell r="F18311" t="str">
            <v>5</v>
          </cell>
          <cell r="G18311" t="str">
            <v>之女</v>
          </cell>
          <cell r="H18311" t="str">
            <v>脱贫户</v>
          </cell>
        </row>
        <row r="18312">
          <cell r="E18312" t="str">
            <v>430223201202250080</v>
          </cell>
          <cell r="F18312" t="str">
            <v>5</v>
          </cell>
          <cell r="G18312" t="str">
            <v>之女</v>
          </cell>
          <cell r="H18312" t="str">
            <v>脱贫户</v>
          </cell>
        </row>
        <row r="18313">
          <cell r="E18313" t="str">
            <v>430223198312195110</v>
          </cell>
          <cell r="F18313" t="str">
            <v>3</v>
          </cell>
          <cell r="G18313" t="str">
            <v>户主</v>
          </cell>
          <cell r="H18313" t="str">
            <v>脱贫户</v>
          </cell>
        </row>
        <row r="18314">
          <cell r="E18314" t="str">
            <v>430223198608175127</v>
          </cell>
          <cell r="F18314" t="str">
            <v>3</v>
          </cell>
          <cell r="G18314" t="str">
            <v>其他</v>
          </cell>
          <cell r="H18314" t="str">
            <v>脱贫户</v>
          </cell>
        </row>
        <row r="18315">
          <cell r="E18315" t="str">
            <v>430223198609193220</v>
          </cell>
          <cell r="F18315" t="str">
            <v>3</v>
          </cell>
          <cell r="G18315" t="str">
            <v>配偶</v>
          </cell>
          <cell r="H18315" t="str">
            <v>脱贫户</v>
          </cell>
        </row>
        <row r="18316">
          <cell r="E18316" t="str">
            <v>43022319651212511823</v>
          </cell>
          <cell r="F18316" t="str">
            <v>3</v>
          </cell>
          <cell r="G18316" t="str">
            <v>户主</v>
          </cell>
          <cell r="H18316" t="str">
            <v>脱贫户</v>
          </cell>
        </row>
        <row r="18317">
          <cell r="E18317" t="str">
            <v>430223199010015123</v>
          </cell>
          <cell r="F18317" t="str">
            <v>3</v>
          </cell>
          <cell r="G18317" t="str">
            <v>之女</v>
          </cell>
          <cell r="H18317" t="str">
            <v>脱贫户</v>
          </cell>
        </row>
        <row r="18318">
          <cell r="E18318" t="str">
            <v>430223201902100315</v>
          </cell>
          <cell r="F18318" t="str">
            <v>3</v>
          </cell>
          <cell r="G18318" t="str">
            <v>之孙子</v>
          </cell>
          <cell r="H18318" t="str">
            <v>脱贫户</v>
          </cell>
        </row>
        <row r="18319">
          <cell r="E18319" t="str">
            <v>430223195609115149</v>
          </cell>
          <cell r="F18319" t="str">
            <v>4</v>
          </cell>
          <cell r="G18319" t="str">
            <v>户主</v>
          </cell>
          <cell r="H18319" t="str">
            <v>脱贫户</v>
          </cell>
        </row>
        <row r="18320">
          <cell r="E18320" t="str">
            <v>43022319780106511X</v>
          </cell>
          <cell r="F18320" t="str">
            <v>4</v>
          </cell>
          <cell r="G18320" t="str">
            <v>之子</v>
          </cell>
          <cell r="H18320" t="str">
            <v>脱贫户</v>
          </cell>
        </row>
        <row r="18321">
          <cell r="E18321" t="str">
            <v>430223200910190117</v>
          </cell>
          <cell r="F18321" t="str">
            <v>4</v>
          </cell>
          <cell r="G18321" t="str">
            <v>之孙子</v>
          </cell>
          <cell r="H18321" t="str">
            <v>脱贫户</v>
          </cell>
        </row>
        <row r="18322">
          <cell r="E18322" t="str">
            <v>43022319881007552522</v>
          </cell>
          <cell r="F18322" t="str">
            <v>4</v>
          </cell>
          <cell r="G18322" t="str">
            <v>之儿媳</v>
          </cell>
          <cell r="H18322" t="str">
            <v>脱贫户</v>
          </cell>
        </row>
        <row r="18323">
          <cell r="E18323" t="str">
            <v>43022319590203511342</v>
          </cell>
          <cell r="F18323" t="str">
            <v>2</v>
          </cell>
          <cell r="G18323" t="str">
            <v>户主</v>
          </cell>
          <cell r="H18323" t="str">
            <v>脱贫户</v>
          </cell>
        </row>
        <row r="18324">
          <cell r="E18324" t="str">
            <v>43022319610709002X</v>
          </cell>
          <cell r="F18324" t="str">
            <v>2</v>
          </cell>
          <cell r="G18324" t="str">
            <v>配偶</v>
          </cell>
          <cell r="H18324" t="str">
            <v>脱贫户</v>
          </cell>
        </row>
        <row r="18325">
          <cell r="E18325" t="str">
            <v>430223193805045134</v>
          </cell>
          <cell r="F18325" t="str">
            <v>2</v>
          </cell>
          <cell r="G18325" t="str">
            <v>户主</v>
          </cell>
          <cell r="H18325" t="str">
            <v>脱贫户</v>
          </cell>
        </row>
        <row r="18326">
          <cell r="E18326" t="str">
            <v>430223194207245122</v>
          </cell>
          <cell r="F18326" t="str">
            <v>2</v>
          </cell>
          <cell r="G18326" t="str">
            <v>配偶</v>
          </cell>
          <cell r="H18326" t="str">
            <v>脱贫户</v>
          </cell>
        </row>
        <row r="18327">
          <cell r="E18327" t="str">
            <v>430223197302245132</v>
          </cell>
          <cell r="F18327" t="str">
            <v>4</v>
          </cell>
          <cell r="G18327" t="str">
            <v>户主</v>
          </cell>
          <cell r="H18327" t="str">
            <v>脱贫户</v>
          </cell>
        </row>
        <row r="18328">
          <cell r="E18328" t="str">
            <v>430223197512261843</v>
          </cell>
          <cell r="F18328" t="str">
            <v>4</v>
          </cell>
          <cell r="G18328" t="str">
            <v>配偶</v>
          </cell>
          <cell r="H18328" t="str">
            <v>脱贫户</v>
          </cell>
        </row>
        <row r="18329">
          <cell r="E18329" t="str">
            <v>430223199803245121</v>
          </cell>
          <cell r="F18329" t="str">
            <v>4</v>
          </cell>
          <cell r="G18329" t="str">
            <v>之女</v>
          </cell>
          <cell r="H18329" t="str">
            <v>脱贫户</v>
          </cell>
        </row>
        <row r="18330">
          <cell r="E18330" t="str">
            <v>430223200803130039</v>
          </cell>
          <cell r="F18330" t="str">
            <v>4</v>
          </cell>
          <cell r="G18330" t="str">
            <v>之子</v>
          </cell>
          <cell r="H18330" t="str">
            <v>脱贫户</v>
          </cell>
        </row>
        <row r="18331">
          <cell r="E18331" t="str">
            <v>43022319810918511X</v>
          </cell>
          <cell r="F18331" t="str">
            <v>3</v>
          </cell>
          <cell r="G18331" t="str">
            <v>之子</v>
          </cell>
          <cell r="H18331" t="str">
            <v>脱贫户</v>
          </cell>
        </row>
        <row r="18332">
          <cell r="E18332" t="str">
            <v>430223195511125111</v>
          </cell>
          <cell r="F18332" t="str">
            <v>3</v>
          </cell>
          <cell r="G18332" t="str">
            <v>户主</v>
          </cell>
          <cell r="H18332" t="str">
            <v>脱贫户</v>
          </cell>
        </row>
        <row r="18333">
          <cell r="E18333" t="str">
            <v>43022319620912512354</v>
          </cell>
          <cell r="F18333" t="str">
            <v>3</v>
          </cell>
          <cell r="G18333" t="str">
            <v>配偶</v>
          </cell>
          <cell r="H18333" t="str">
            <v>脱贫户</v>
          </cell>
        </row>
        <row r="18334">
          <cell r="E18334" t="str">
            <v>430223194808115155</v>
          </cell>
          <cell r="F18334" t="str">
            <v>1</v>
          </cell>
          <cell r="G18334" t="str">
            <v>户主</v>
          </cell>
          <cell r="H18334" t="str">
            <v>脱贫户</v>
          </cell>
        </row>
        <row r="18335">
          <cell r="E18335" t="str">
            <v>430223196610215125</v>
          </cell>
          <cell r="F18335" t="str">
            <v>1</v>
          </cell>
          <cell r="G18335" t="str">
            <v>户主</v>
          </cell>
          <cell r="H18335" t="str">
            <v>脱贫户</v>
          </cell>
        </row>
        <row r="18336">
          <cell r="E18336" t="str">
            <v>43022319540521512142</v>
          </cell>
          <cell r="F18336" t="str">
            <v>4</v>
          </cell>
          <cell r="G18336" t="str">
            <v>之母</v>
          </cell>
          <cell r="H18336" t="str">
            <v>脱贫户</v>
          </cell>
        </row>
        <row r="18337">
          <cell r="E18337" t="str">
            <v>43022319720817512342</v>
          </cell>
          <cell r="F18337" t="str">
            <v>4</v>
          </cell>
          <cell r="G18337" t="str">
            <v>户主</v>
          </cell>
          <cell r="H18337" t="str">
            <v>脱贫户</v>
          </cell>
        </row>
        <row r="18338">
          <cell r="E18338" t="str">
            <v>430223199302195111</v>
          </cell>
          <cell r="F18338" t="str">
            <v>4</v>
          </cell>
          <cell r="G18338" t="str">
            <v>之子</v>
          </cell>
          <cell r="H18338" t="str">
            <v>脱贫户</v>
          </cell>
        </row>
        <row r="18339">
          <cell r="E18339" t="str">
            <v>430223200901120125</v>
          </cell>
          <cell r="F18339" t="str">
            <v>4</v>
          </cell>
          <cell r="G18339" t="str">
            <v>之女</v>
          </cell>
          <cell r="H18339" t="str">
            <v>脱贫户</v>
          </cell>
        </row>
        <row r="18340">
          <cell r="E18340" t="str">
            <v>430223194704095110</v>
          </cell>
          <cell r="F18340" t="str">
            <v>2</v>
          </cell>
          <cell r="G18340" t="str">
            <v>户主</v>
          </cell>
          <cell r="H18340" t="str">
            <v>脱贫户</v>
          </cell>
        </row>
        <row r="18341">
          <cell r="E18341" t="str">
            <v>430223194710095125</v>
          </cell>
          <cell r="F18341" t="str">
            <v>2</v>
          </cell>
          <cell r="G18341" t="str">
            <v>配偶</v>
          </cell>
          <cell r="H18341" t="str">
            <v>脱贫户</v>
          </cell>
        </row>
        <row r="18342">
          <cell r="E18342" t="str">
            <v>430223195804105114</v>
          </cell>
          <cell r="F18342" t="str">
            <v>1</v>
          </cell>
          <cell r="G18342" t="str">
            <v>户主</v>
          </cell>
          <cell r="H18342" t="str">
            <v>脱贫户</v>
          </cell>
        </row>
        <row r="18343">
          <cell r="E18343" t="str">
            <v>43022319760924515343</v>
          </cell>
          <cell r="F18343" t="str">
            <v>2</v>
          </cell>
          <cell r="G18343" t="str">
            <v>户主</v>
          </cell>
          <cell r="H18343" t="str">
            <v>脱贫户</v>
          </cell>
        </row>
        <row r="18344">
          <cell r="E18344" t="str">
            <v>430223200601220079</v>
          </cell>
          <cell r="F18344" t="str">
            <v>2</v>
          </cell>
          <cell r="G18344" t="str">
            <v>之子</v>
          </cell>
          <cell r="H18344" t="str">
            <v>脱贫户</v>
          </cell>
        </row>
        <row r="18345">
          <cell r="E18345" t="str">
            <v>43022319500114511243</v>
          </cell>
          <cell r="F18345" t="str">
            <v>2</v>
          </cell>
          <cell r="G18345" t="str">
            <v>户主</v>
          </cell>
          <cell r="H18345" t="str">
            <v>脱贫户</v>
          </cell>
        </row>
        <row r="18346">
          <cell r="E18346" t="str">
            <v>430223195208245161</v>
          </cell>
          <cell r="F18346" t="str">
            <v>2</v>
          </cell>
          <cell r="G18346" t="str">
            <v>配偶</v>
          </cell>
          <cell r="H18346" t="str">
            <v>脱贫户</v>
          </cell>
        </row>
        <row r="18347">
          <cell r="E18347" t="str">
            <v>430223195605105111</v>
          </cell>
          <cell r="F18347" t="str">
            <v>3</v>
          </cell>
          <cell r="G18347" t="str">
            <v>户主</v>
          </cell>
          <cell r="H18347" t="str">
            <v>脱贫户</v>
          </cell>
        </row>
        <row r="18348">
          <cell r="E18348" t="str">
            <v>43022319871210511062</v>
          </cell>
          <cell r="F18348" t="str">
            <v>3</v>
          </cell>
          <cell r="G18348" t="str">
            <v>之子</v>
          </cell>
          <cell r="H18348" t="str">
            <v>脱贫户</v>
          </cell>
        </row>
        <row r="18349">
          <cell r="E18349" t="str">
            <v>43022319620727512862</v>
          </cell>
          <cell r="F18349" t="str">
            <v>3</v>
          </cell>
          <cell r="G18349" t="str">
            <v>配偶</v>
          </cell>
          <cell r="H18349" t="str">
            <v>脱贫户</v>
          </cell>
        </row>
        <row r="18350">
          <cell r="E18350" t="str">
            <v>43022319371007511143</v>
          </cell>
          <cell r="F18350" t="str">
            <v>2</v>
          </cell>
          <cell r="G18350" t="str">
            <v>户主</v>
          </cell>
          <cell r="H18350" t="str">
            <v>脱贫户</v>
          </cell>
        </row>
        <row r="18351">
          <cell r="E18351" t="str">
            <v>430223197303055111</v>
          </cell>
          <cell r="F18351" t="str">
            <v>2</v>
          </cell>
          <cell r="G18351" t="str">
            <v>之子</v>
          </cell>
          <cell r="H18351" t="str">
            <v>脱贫户</v>
          </cell>
        </row>
        <row r="18352">
          <cell r="E18352" t="str">
            <v>430223195107255141</v>
          </cell>
          <cell r="F18352" t="str">
            <v>1</v>
          </cell>
          <cell r="G18352" t="str">
            <v>户主</v>
          </cell>
          <cell r="H18352" t="str">
            <v>脱贫户</v>
          </cell>
        </row>
        <row r="18353">
          <cell r="E18353" t="str">
            <v>430223194709085149</v>
          </cell>
          <cell r="F18353" t="str">
            <v>2</v>
          </cell>
          <cell r="G18353" t="str">
            <v>户主</v>
          </cell>
          <cell r="H18353" t="str">
            <v>脱贫户</v>
          </cell>
        </row>
        <row r="18354">
          <cell r="E18354" t="str">
            <v>43022319690606515452</v>
          </cell>
          <cell r="F18354" t="str">
            <v>2</v>
          </cell>
          <cell r="G18354" t="str">
            <v>之子</v>
          </cell>
          <cell r="H18354" t="str">
            <v>脱贫户</v>
          </cell>
        </row>
        <row r="18355">
          <cell r="E18355" t="str">
            <v>430223194512025118</v>
          </cell>
          <cell r="F18355" t="str">
            <v>2</v>
          </cell>
          <cell r="G18355" t="str">
            <v>户主</v>
          </cell>
          <cell r="H18355" t="str">
            <v>脱贫户</v>
          </cell>
        </row>
        <row r="18356">
          <cell r="E18356" t="str">
            <v>430223194901115125</v>
          </cell>
          <cell r="F18356" t="str">
            <v>2</v>
          </cell>
          <cell r="G18356" t="str">
            <v>配偶</v>
          </cell>
          <cell r="H18356" t="str">
            <v>脱贫户</v>
          </cell>
        </row>
        <row r="18357">
          <cell r="E18357" t="str">
            <v>43022319471129512942</v>
          </cell>
          <cell r="F18357" t="str">
            <v>3</v>
          </cell>
          <cell r="G18357" t="str">
            <v>户主</v>
          </cell>
          <cell r="H18357" t="str">
            <v>脱贫户</v>
          </cell>
        </row>
        <row r="18358">
          <cell r="E18358" t="str">
            <v>430223197707185158</v>
          </cell>
          <cell r="F18358" t="str">
            <v>3</v>
          </cell>
          <cell r="G18358" t="str">
            <v>之子</v>
          </cell>
          <cell r="H18358" t="str">
            <v>脱贫户</v>
          </cell>
        </row>
        <row r="18359">
          <cell r="E18359" t="str">
            <v>430223200103190014</v>
          </cell>
          <cell r="F18359" t="str">
            <v>3</v>
          </cell>
          <cell r="G18359" t="str">
            <v>之孙子</v>
          </cell>
          <cell r="H18359" t="str">
            <v>脱贫户</v>
          </cell>
        </row>
        <row r="18360">
          <cell r="E18360" t="str">
            <v>430223194405065122</v>
          </cell>
          <cell r="F18360" t="str">
            <v>1</v>
          </cell>
          <cell r="G18360" t="str">
            <v>户主</v>
          </cell>
          <cell r="H18360" t="str">
            <v>脱贫户</v>
          </cell>
        </row>
        <row r="18361">
          <cell r="E18361" t="str">
            <v>430223196409145129</v>
          </cell>
          <cell r="F18361" t="str">
            <v>3</v>
          </cell>
          <cell r="G18361" t="str">
            <v>户主</v>
          </cell>
          <cell r="H18361" t="str">
            <v>脱贫户</v>
          </cell>
        </row>
        <row r="18362">
          <cell r="E18362" t="str">
            <v>430223199206115118</v>
          </cell>
          <cell r="F18362" t="str">
            <v>3</v>
          </cell>
          <cell r="G18362" t="str">
            <v>之子</v>
          </cell>
          <cell r="H18362" t="str">
            <v>脱贫户</v>
          </cell>
        </row>
        <row r="18363">
          <cell r="E18363" t="str">
            <v>430223201702110113</v>
          </cell>
          <cell r="F18363" t="str">
            <v>3</v>
          </cell>
          <cell r="G18363" t="str">
            <v>之孙子</v>
          </cell>
          <cell r="H18363" t="str">
            <v>脱贫户</v>
          </cell>
        </row>
        <row r="18364">
          <cell r="E18364" t="str">
            <v>43022319440504511311</v>
          </cell>
          <cell r="F18364" t="str">
            <v>2</v>
          </cell>
          <cell r="G18364" t="str">
            <v>户主</v>
          </cell>
          <cell r="H18364" t="str">
            <v>脱贫户</v>
          </cell>
        </row>
        <row r="18365">
          <cell r="E18365" t="str">
            <v>430223194602165149</v>
          </cell>
          <cell r="F18365" t="str">
            <v>2</v>
          </cell>
          <cell r="G18365" t="str">
            <v>配偶</v>
          </cell>
          <cell r="H18365" t="str">
            <v>脱贫户</v>
          </cell>
        </row>
        <row r="18366">
          <cell r="E18366" t="str">
            <v>43022319651003513542</v>
          </cell>
          <cell r="F18366" t="str">
            <v>1</v>
          </cell>
          <cell r="G18366" t="str">
            <v>户主</v>
          </cell>
          <cell r="H18366" t="str">
            <v>脱贫户</v>
          </cell>
        </row>
        <row r="18367">
          <cell r="E18367" t="str">
            <v>43022319500723512762</v>
          </cell>
          <cell r="F18367" t="str">
            <v>1</v>
          </cell>
          <cell r="G18367" t="str">
            <v>户主</v>
          </cell>
          <cell r="H18367" t="str">
            <v>脱贫户</v>
          </cell>
        </row>
        <row r="18368">
          <cell r="E18368" t="str">
            <v>43022319780601511154</v>
          </cell>
          <cell r="F18368" t="str">
            <v>1</v>
          </cell>
          <cell r="G18368" t="str">
            <v>户主</v>
          </cell>
          <cell r="H18368" t="str">
            <v>脱贫户</v>
          </cell>
        </row>
        <row r="18369">
          <cell r="E18369" t="str">
            <v>430223197412255112</v>
          </cell>
          <cell r="F18369" t="str">
            <v>5</v>
          </cell>
          <cell r="G18369" t="str">
            <v>户主</v>
          </cell>
          <cell r="H18369" t="str">
            <v>脱贫户</v>
          </cell>
        </row>
        <row r="18370">
          <cell r="E18370" t="str">
            <v>430223197811165122</v>
          </cell>
          <cell r="F18370" t="str">
            <v>5</v>
          </cell>
          <cell r="G18370" t="str">
            <v>配偶</v>
          </cell>
          <cell r="H18370" t="str">
            <v>脱贫户</v>
          </cell>
        </row>
        <row r="18371">
          <cell r="E18371" t="str">
            <v>43022320000617512X</v>
          </cell>
          <cell r="F18371" t="str">
            <v>5</v>
          </cell>
          <cell r="G18371" t="str">
            <v>之女</v>
          </cell>
          <cell r="H18371" t="str">
            <v>脱贫户</v>
          </cell>
        </row>
        <row r="18372">
          <cell r="E18372" t="str">
            <v>430223200510010068</v>
          </cell>
          <cell r="F18372" t="str">
            <v>5</v>
          </cell>
          <cell r="G18372" t="str">
            <v>之女</v>
          </cell>
          <cell r="H18372" t="str">
            <v>脱贫户</v>
          </cell>
        </row>
        <row r="18373">
          <cell r="E18373" t="str">
            <v>430223200510010084</v>
          </cell>
          <cell r="F18373" t="str">
            <v>5</v>
          </cell>
          <cell r="G18373" t="str">
            <v>之女</v>
          </cell>
          <cell r="H18373" t="str">
            <v>脱贫户</v>
          </cell>
        </row>
        <row r="18374">
          <cell r="E18374" t="str">
            <v>430223196901045111</v>
          </cell>
          <cell r="F18374" t="str">
            <v>3</v>
          </cell>
          <cell r="G18374" t="str">
            <v>户主</v>
          </cell>
          <cell r="H18374" t="str">
            <v>脱贫户</v>
          </cell>
        </row>
        <row r="18375">
          <cell r="E18375" t="str">
            <v>430223199811065120</v>
          </cell>
          <cell r="F18375" t="str">
            <v>3</v>
          </cell>
          <cell r="G18375" t="str">
            <v>之女</v>
          </cell>
          <cell r="H18375" t="str">
            <v>脱贫户</v>
          </cell>
        </row>
        <row r="18376">
          <cell r="E18376" t="str">
            <v>430223197203064248</v>
          </cell>
          <cell r="F18376" t="str">
            <v>3</v>
          </cell>
          <cell r="G18376" t="str">
            <v>配偶</v>
          </cell>
          <cell r="H18376" t="str">
            <v>脱贫户</v>
          </cell>
        </row>
        <row r="18377">
          <cell r="E18377" t="str">
            <v>430223196412165147</v>
          </cell>
          <cell r="F18377" t="str">
            <v>1</v>
          </cell>
          <cell r="G18377" t="str">
            <v>户主</v>
          </cell>
          <cell r="H18377" t="str">
            <v>脱贫户</v>
          </cell>
        </row>
        <row r="18378">
          <cell r="E18378" t="str">
            <v>43022319640602513X</v>
          </cell>
          <cell r="F18378" t="str">
            <v>4</v>
          </cell>
          <cell r="G18378" t="str">
            <v>户主</v>
          </cell>
          <cell r="H18378" t="str">
            <v>脱贫户</v>
          </cell>
        </row>
        <row r="18379">
          <cell r="E18379" t="str">
            <v>430223196203135128</v>
          </cell>
          <cell r="F18379" t="str">
            <v>4</v>
          </cell>
          <cell r="G18379" t="str">
            <v>配偶</v>
          </cell>
          <cell r="H18379" t="str">
            <v>脱贫户</v>
          </cell>
        </row>
        <row r="18380">
          <cell r="E18380" t="str">
            <v>430223198303265121</v>
          </cell>
          <cell r="F18380" t="str">
            <v>4</v>
          </cell>
          <cell r="G18380" t="str">
            <v>之女</v>
          </cell>
          <cell r="H18380" t="str">
            <v>脱贫户</v>
          </cell>
        </row>
        <row r="18381">
          <cell r="E18381" t="str">
            <v>430223201312050397</v>
          </cell>
          <cell r="F18381" t="str">
            <v>4</v>
          </cell>
          <cell r="G18381" t="str">
            <v>之孙子</v>
          </cell>
          <cell r="H18381" t="str">
            <v>脱贫户</v>
          </cell>
        </row>
        <row r="18382">
          <cell r="E18382" t="str">
            <v>430223194901215134</v>
          </cell>
          <cell r="F18382" t="str">
            <v>2</v>
          </cell>
          <cell r="G18382" t="str">
            <v>户主</v>
          </cell>
          <cell r="H18382" t="str">
            <v>脱贫户</v>
          </cell>
        </row>
        <row r="18383">
          <cell r="E18383" t="str">
            <v>430223197608195131</v>
          </cell>
          <cell r="F18383" t="str">
            <v>2</v>
          </cell>
          <cell r="G18383" t="str">
            <v>之子</v>
          </cell>
          <cell r="H18383" t="str">
            <v>脱贫户</v>
          </cell>
        </row>
        <row r="18384">
          <cell r="E18384" t="str">
            <v>43022319510124512913</v>
          </cell>
          <cell r="F18384" t="str">
            <v>1</v>
          </cell>
          <cell r="G18384" t="str">
            <v>户主</v>
          </cell>
          <cell r="H18384" t="str">
            <v>脱贫户</v>
          </cell>
        </row>
        <row r="18385">
          <cell r="E18385" t="str">
            <v>43022319511029511X</v>
          </cell>
          <cell r="F18385" t="str">
            <v>5</v>
          </cell>
          <cell r="G18385" t="str">
            <v>户主</v>
          </cell>
          <cell r="H18385" t="str">
            <v>脱贫户</v>
          </cell>
        </row>
        <row r="18386">
          <cell r="E18386" t="str">
            <v>430223197510155131</v>
          </cell>
          <cell r="F18386" t="str">
            <v>5</v>
          </cell>
          <cell r="G18386" t="str">
            <v>之子</v>
          </cell>
          <cell r="H18386" t="str">
            <v>脱贫户</v>
          </cell>
        </row>
        <row r="18387">
          <cell r="E18387" t="str">
            <v>430223197612305129</v>
          </cell>
          <cell r="F18387" t="str">
            <v>5</v>
          </cell>
          <cell r="G18387" t="str">
            <v>之儿媳</v>
          </cell>
          <cell r="H18387" t="str">
            <v>脱贫户</v>
          </cell>
        </row>
        <row r="18388">
          <cell r="E18388" t="str">
            <v>430223199912035115</v>
          </cell>
          <cell r="F18388" t="str">
            <v>5</v>
          </cell>
          <cell r="G18388" t="str">
            <v>之孙子</v>
          </cell>
          <cell r="H18388" t="str">
            <v>脱贫户</v>
          </cell>
        </row>
        <row r="18389">
          <cell r="E18389" t="str">
            <v>430223200901168700</v>
          </cell>
          <cell r="F18389" t="str">
            <v>5</v>
          </cell>
          <cell r="G18389" t="str">
            <v>之孙女</v>
          </cell>
          <cell r="H18389" t="str">
            <v>脱贫户</v>
          </cell>
        </row>
        <row r="18390">
          <cell r="E18390" t="str">
            <v>430223195907055121</v>
          </cell>
          <cell r="F18390" t="str">
            <v>1</v>
          </cell>
          <cell r="G18390" t="str">
            <v>户主</v>
          </cell>
          <cell r="H18390" t="str">
            <v>脱贫户</v>
          </cell>
        </row>
        <row r="18391">
          <cell r="E18391" t="str">
            <v>430223196401255120</v>
          </cell>
          <cell r="F18391" t="str">
            <v>1</v>
          </cell>
          <cell r="G18391" t="str">
            <v>户主</v>
          </cell>
          <cell r="H18391" t="str">
            <v>脱贫户</v>
          </cell>
        </row>
        <row r="18392">
          <cell r="E18392" t="str">
            <v>430223195701235127</v>
          </cell>
          <cell r="F18392" t="str">
            <v>1</v>
          </cell>
          <cell r="G18392" t="str">
            <v>户主</v>
          </cell>
          <cell r="H18392" t="str">
            <v>脱贫户</v>
          </cell>
        </row>
        <row r="18393">
          <cell r="E18393" t="str">
            <v>430223196212165169</v>
          </cell>
          <cell r="F18393" t="str">
            <v>1</v>
          </cell>
          <cell r="G18393" t="str">
            <v>户主</v>
          </cell>
          <cell r="H18393" t="str">
            <v>脱贫户</v>
          </cell>
        </row>
        <row r="18394">
          <cell r="E18394" t="str">
            <v>43022319730504513611</v>
          </cell>
          <cell r="F18394" t="str">
            <v>4</v>
          </cell>
          <cell r="G18394" t="str">
            <v>户主</v>
          </cell>
          <cell r="H18394" t="str">
            <v>脱贫户</v>
          </cell>
        </row>
        <row r="18395">
          <cell r="E18395" t="str">
            <v>43022319870913622353</v>
          </cell>
          <cell r="F18395" t="str">
            <v>4</v>
          </cell>
          <cell r="G18395" t="str">
            <v>配偶</v>
          </cell>
          <cell r="H18395" t="str">
            <v>脱贫户</v>
          </cell>
        </row>
        <row r="18396">
          <cell r="E18396" t="str">
            <v>430223201402060062</v>
          </cell>
          <cell r="F18396" t="str">
            <v>4</v>
          </cell>
          <cell r="G18396" t="str">
            <v>之女</v>
          </cell>
          <cell r="H18396" t="str">
            <v>脱贫户</v>
          </cell>
        </row>
        <row r="18397">
          <cell r="E18397" t="str">
            <v>430223200806130042</v>
          </cell>
          <cell r="F18397" t="str">
            <v>4</v>
          </cell>
          <cell r="G18397" t="str">
            <v>之女</v>
          </cell>
          <cell r="H18397" t="str">
            <v>脱贫户</v>
          </cell>
        </row>
        <row r="18398">
          <cell r="E18398" t="str">
            <v>430223197901125116</v>
          </cell>
          <cell r="F18398" t="str">
            <v>4</v>
          </cell>
          <cell r="G18398" t="str">
            <v>户主</v>
          </cell>
          <cell r="H18398" t="str">
            <v>脱贫户</v>
          </cell>
        </row>
        <row r="18399">
          <cell r="E18399" t="str">
            <v>430223198203105542</v>
          </cell>
          <cell r="F18399" t="str">
            <v>4</v>
          </cell>
          <cell r="G18399" t="str">
            <v>配偶</v>
          </cell>
          <cell r="H18399" t="str">
            <v>脱贫户</v>
          </cell>
        </row>
        <row r="18400">
          <cell r="E18400" t="str">
            <v>430223200501030032</v>
          </cell>
          <cell r="F18400" t="str">
            <v>4</v>
          </cell>
          <cell r="G18400" t="str">
            <v>之子</v>
          </cell>
          <cell r="H18400" t="str">
            <v>脱贫户</v>
          </cell>
        </row>
        <row r="18401">
          <cell r="E18401" t="str">
            <v>430223201112020425</v>
          </cell>
          <cell r="F18401" t="str">
            <v>4</v>
          </cell>
          <cell r="G18401" t="str">
            <v>之女</v>
          </cell>
          <cell r="H18401" t="str">
            <v>脱贫户</v>
          </cell>
        </row>
        <row r="18402">
          <cell r="E18402" t="str">
            <v>430223197205015116</v>
          </cell>
          <cell r="F18402" t="str">
            <v>3</v>
          </cell>
          <cell r="G18402" t="str">
            <v>户主</v>
          </cell>
          <cell r="H18402" t="str">
            <v>脱贫户</v>
          </cell>
        </row>
        <row r="18403">
          <cell r="E18403" t="str">
            <v>430223200407200111</v>
          </cell>
          <cell r="F18403" t="str">
            <v>3</v>
          </cell>
          <cell r="G18403" t="str">
            <v>之子</v>
          </cell>
          <cell r="H18403" t="str">
            <v>脱贫户</v>
          </cell>
        </row>
        <row r="18404">
          <cell r="E18404" t="str">
            <v>430223199808109540</v>
          </cell>
          <cell r="F18404" t="str">
            <v>3</v>
          </cell>
          <cell r="G18404" t="str">
            <v>之女</v>
          </cell>
          <cell r="H18404" t="str">
            <v>脱贫户</v>
          </cell>
        </row>
        <row r="18405">
          <cell r="E18405" t="str">
            <v>43022319561205514032</v>
          </cell>
          <cell r="F18405" t="str">
            <v>4</v>
          </cell>
          <cell r="G18405" t="str">
            <v>户主</v>
          </cell>
          <cell r="H18405" t="str">
            <v>脱贫户</v>
          </cell>
        </row>
        <row r="18406">
          <cell r="E18406" t="str">
            <v>430223198304055134</v>
          </cell>
          <cell r="F18406" t="str">
            <v>4</v>
          </cell>
          <cell r="G18406" t="str">
            <v>之子</v>
          </cell>
          <cell r="H18406" t="str">
            <v>脱贫户</v>
          </cell>
        </row>
        <row r="18407">
          <cell r="E18407" t="str">
            <v>430223198501283224</v>
          </cell>
          <cell r="F18407" t="str">
            <v>4</v>
          </cell>
          <cell r="G18407" t="str">
            <v>之儿媳</v>
          </cell>
          <cell r="H18407" t="str">
            <v>脱贫户</v>
          </cell>
        </row>
        <row r="18408">
          <cell r="E18408" t="str">
            <v>430223200801290370</v>
          </cell>
          <cell r="F18408" t="str">
            <v>4</v>
          </cell>
          <cell r="G18408" t="str">
            <v>之孙子</v>
          </cell>
          <cell r="H18408" t="str">
            <v>脱贫户</v>
          </cell>
        </row>
        <row r="18409">
          <cell r="E18409" t="str">
            <v>43022319640314514444</v>
          </cell>
          <cell r="F18409" t="str">
            <v>3</v>
          </cell>
          <cell r="G18409" t="str">
            <v>户主</v>
          </cell>
          <cell r="H18409" t="str">
            <v>脱贫户</v>
          </cell>
        </row>
        <row r="18410">
          <cell r="E18410" t="str">
            <v>430223198704135141</v>
          </cell>
          <cell r="F18410" t="str">
            <v>3</v>
          </cell>
          <cell r="G18410" t="str">
            <v>之女</v>
          </cell>
          <cell r="H18410" t="str">
            <v>脱贫户</v>
          </cell>
        </row>
        <row r="18411">
          <cell r="E18411" t="str">
            <v>430223200901140054</v>
          </cell>
          <cell r="F18411" t="str">
            <v>3</v>
          </cell>
          <cell r="G18411" t="str">
            <v>之孙子</v>
          </cell>
          <cell r="H18411" t="str">
            <v>脱贫户</v>
          </cell>
        </row>
        <row r="18412">
          <cell r="E18412" t="str">
            <v>430223200404140010</v>
          </cell>
          <cell r="F18412" t="str">
            <v>4</v>
          </cell>
          <cell r="G18412" t="str">
            <v>之孙子</v>
          </cell>
          <cell r="H18412" t="str">
            <v>脱贫户</v>
          </cell>
        </row>
        <row r="18413">
          <cell r="E18413" t="str">
            <v>43022319751110511X</v>
          </cell>
          <cell r="F18413" t="str">
            <v>4</v>
          </cell>
          <cell r="G18413" t="str">
            <v>户主</v>
          </cell>
          <cell r="H18413" t="str">
            <v>脱贫户</v>
          </cell>
        </row>
        <row r="18414">
          <cell r="E18414" t="str">
            <v>430223199811035124</v>
          </cell>
          <cell r="F18414" t="str">
            <v>4</v>
          </cell>
          <cell r="G18414" t="str">
            <v>之孙女</v>
          </cell>
          <cell r="H18414" t="str">
            <v>脱贫户</v>
          </cell>
        </row>
        <row r="18415">
          <cell r="E18415" t="str">
            <v>430223197604065145</v>
          </cell>
          <cell r="F18415" t="str">
            <v>4</v>
          </cell>
          <cell r="G18415" t="str">
            <v>之儿媳</v>
          </cell>
          <cell r="H18415" t="str">
            <v>脱贫户</v>
          </cell>
        </row>
        <row r="18416">
          <cell r="E18416" t="str">
            <v>43022319721222513843</v>
          </cell>
          <cell r="F18416" t="str">
            <v>3</v>
          </cell>
          <cell r="G18416" t="str">
            <v>户主</v>
          </cell>
          <cell r="H18416" t="str">
            <v>脱贫户</v>
          </cell>
        </row>
        <row r="18417">
          <cell r="E18417" t="str">
            <v>430223199603265128</v>
          </cell>
          <cell r="F18417" t="str">
            <v>3</v>
          </cell>
          <cell r="G18417" t="str">
            <v>之女</v>
          </cell>
          <cell r="H18417" t="str">
            <v>脱贫户</v>
          </cell>
        </row>
        <row r="18418">
          <cell r="E18418" t="str">
            <v>430223197312065143</v>
          </cell>
          <cell r="F18418" t="str">
            <v>3</v>
          </cell>
          <cell r="G18418" t="str">
            <v>配偶</v>
          </cell>
          <cell r="H18418" t="str">
            <v>脱贫户</v>
          </cell>
        </row>
        <row r="18419">
          <cell r="E18419" t="str">
            <v>430223195310185134</v>
          </cell>
          <cell r="F18419" t="str">
            <v>3</v>
          </cell>
          <cell r="G18419" t="str">
            <v>户主</v>
          </cell>
          <cell r="H18419" t="str">
            <v>脱贫户</v>
          </cell>
        </row>
        <row r="18420">
          <cell r="E18420" t="str">
            <v>430223195411225123</v>
          </cell>
          <cell r="F18420" t="str">
            <v>3</v>
          </cell>
          <cell r="G18420" t="str">
            <v>配偶</v>
          </cell>
          <cell r="H18420" t="str">
            <v>脱贫户</v>
          </cell>
        </row>
        <row r="18421">
          <cell r="E18421" t="str">
            <v>430223198409095116</v>
          </cell>
          <cell r="F18421" t="str">
            <v>3</v>
          </cell>
          <cell r="G18421" t="str">
            <v>之子</v>
          </cell>
          <cell r="H18421" t="str">
            <v>脱贫户</v>
          </cell>
        </row>
        <row r="18422">
          <cell r="E18422" t="str">
            <v>430223195807085120</v>
          </cell>
          <cell r="F18422" t="str">
            <v>4</v>
          </cell>
          <cell r="G18422" t="str">
            <v>户主</v>
          </cell>
          <cell r="H18422" t="str">
            <v>脱贫户</v>
          </cell>
        </row>
        <row r="18423">
          <cell r="E18423" t="str">
            <v>430223198105023842</v>
          </cell>
          <cell r="F18423" t="str">
            <v>4</v>
          </cell>
          <cell r="G18423" t="str">
            <v>之儿媳</v>
          </cell>
          <cell r="H18423" t="str">
            <v>脱贫户</v>
          </cell>
        </row>
        <row r="18424">
          <cell r="E18424" t="str">
            <v>430223200310150138</v>
          </cell>
          <cell r="F18424" t="str">
            <v>4</v>
          </cell>
          <cell r="G18424" t="str">
            <v>之孙子</v>
          </cell>
          <cell r="H18424" t="str">
            <v>脱贫户</v>
          </cell>
        </row>
        <row r="18425">
          <cell r="E18425" t="str">
            <v>430223198009095117</v>
          </cell>
          <cell r="F18425" t="str">
            <v>4</v>
          </cell>
          <cell r="G18425" t="str">
            <v>之子</v>
          </cell>
          <cell r="H18425" t="str">
            <v>脱贫户</v>
          </cell>
        </row>
        <row r="18426">
          <cell r="E18426" t="str">
            <v>43022319580218512244</v>
          </cell>
          <cell r="F18426" t="str">
            <v>1</v>
          </cell>
          <cell r="G18426" t="str">
            <v>户主</v>
          </cell>
          <cell r="H18426" t="str">
            <v>脱贫户</v>
          </cell>
        </row>
        <row r="18427">
          <cell r="E18427" t="str">
            <v>43022319620502511764</v>
          </cell>
          <cell r="F18427" t="str">
            <v>3</v>
          </cell>
          <cell r="G18427" t="str">
            <v>户主</v>
          </cell>
          <cell r="H18427" t="str">
            <v>脱贫户</v>
          </cell>
        </row>
        <row r="18428">
          <cell r="E18428" t="str">
            <v>430223199511045144</v>
          </cell>
          <cell r="F18428" t="str">
            <v>3</v>
          </cell>
          <cell r="G18428" t="str">
            <v>配偶</v>
          </cell>
          <cell r="H18428" t="str">
            <v>脱贫户</v>
          </cell>
        </row>
        <row r="18429">
          <cell r="E18429" t="str">
            <v>430223197311095148</v>
          </cell>
          <cell r="F18429" t="str">
            <v>3</v>
          </cell>
          <cell r="G18429" t="str">
            <v>之女</v>
          </cell>
          <cell r="H18429" t="str">
            <v>脱贫户</v>
          </cell>
        </row>
        <row r="18430">
          <cell r="E18430" t="str">
            <v>430223196304105163</v>
          </cell>
          <cell r="F18430" t="str">
            <v>3</v>
          </cell>
          <cell r="G18430" t="str">
            <v>户主</v>
          </cell>
          <cell r="H18430" t="str">
            <v>脱贫户</v>
          </cell>
        </row>
        <row r="18431">
          <cell r="E18431" t="str">
            <v>430223198607015121</v>
          </cell>
          <cell r="F18431" t="str">
            <v>3</v>
          </cell>
          <cell r="G18431" t="str">
            <v>之女</v>
          </cell>
          <cell r="H18431" t="str">
            <v>脱贫户</v>
          </cell>
        </row>
        <row r="18432">
          <cell r="E18432" t="str">
            <v>430223200610250130</v>
          </cell>
          <cell r="F18432" t="str">
            <v>3</v>
          </cell>
          <cell r="G18432" t="str">
            <v>之孙子</v>
          </cell>
          <cell r="H18432" t="str">
            <v>脱贫户</v>
          </cell>
        </row>
        <row r="18433">
          <cell r="E18433" t="str">
            <v>430223196507125113</v>
          </cell>
          <cell r="F18433" t="str">
            <v>2</v>
          </cell>
          <cell r="G18433" t="str">
            <v>户主</v>
          </cell>
          <cell r="H18433" t="str">
            <v>脱贫户</v>
          </cell>
        </row>
        <row r="18434">
          <cell r="E18434" t="str">
            <v>430223196510225182</v>
          </cell>
          <cell r="F18434" t="str">
            <v>2</v>
          </cell>
          <cell r="G18434" t="str">
            <v>配偶</v>
          </cell>
          <cell r="H18434" t="str">
            <v>脱贫户</v>
          </cell>
        </row>
        <row r="18435">
          <cell r="E18435" t="str">
            <v>430223194904105117</v>
          </cell>
          <cell r="F18435" t="str">
            <v>2</v>
          </cell>
          <cell r="G18435" t="str">
            <v>户主</v>
          </cell>
          <cell r="H18435" t="str">
            <v>脱贫户</v>
          </cell>
        </row>
        <row r="18436">
          <cell r="E18436" t="str">
            <v>43022319510629512554</v>
          </cell>
          <cell r="F18436" t="str">
            <v>2</v>
          </cell>
          <cell r="G18436" t="str">
            <v>配偶</v>
          </cell>
          <cell r="H18436" t="str">
            <v>脱贫户</v>
          </cell>
        </row>
        <row r="18437">
          <cell r="E18437" t="str">
            <v>43022319530122511443</v>
          </cell>
          <cell r="F18437" t="str">
            <v>1</v>
          </cell>
          <cell r="G18437" t="str">
            <v>户主</v>
          </cell>
          <cell r="H18437" t="str">
            <v>脱贫户</v>
          </cell>
        </row>
        <row r="18438">
          <cell r="E18438" t="str">
            <v>430223197505015118</v>
          </cell>
          <cell r="F18438" t="str">
            <v>4</v>
          </cell>
          <cell r="G18438" t="str">
            <v>户主</v>
          </cell>
          <cell r="H18438" t="str">
            <v>脱贫户</v>
          </cell>
        </row>
        <row r="18439">
          <cell r="E18439" t="str">
            <v>430223197812265125</v>
          </cell>
          <cell r="F18439" t="str">
            <v>4</v>
          </cell>
          <cell r="G18439" t="str">
            <v>配偶</v>
          </cell>
          <cell r="H18439" t="str">
            <v>脱贫户</v>
          </cell>
        </row>
        <row r="18440">
          <cell r="E18440" t="str">
            <v>430223200004045110</v>
          </cell>
          <cell r="F18440" t="str">
            <v>4</v>
          </cell>
          <cell r="G18440" t="str">
            <v>之子</v>
          </cell>
          <cell r="H18440" t="str">
            <v>脱贫户</v>
          </cell>
        </row>
        <row r="18441">
          <cell r="E18441" t="str">
            <v>43022320120220034X</v>
          </cell>
          <cell r="F18441" t="str">
            <v>4</v>
          </cell>
          <cell r="G18441" t="str">
            <v>之女</v>
          </cell>
          <cell r="H18441" t="str">
            <v>脱贫户</v>
          </cell>
        </row>
        <row r="18442">
          <cell r="E18442" t="str">
            <v>43022319561222512X</v>
          </cell>
          <cell r="F18442" t="str">
            <v>3</v>
          </cell>
          <cell r="G18442" t="str">
            <v>户主</v>
          </cell>
          <cell r="H18442" t="str">
            <v>脱贫户</v>
          </cell>
        </row>
        <row r="18443">
          <cell r="E18443" t="str">
            <v>430223197904165113</v>
          </cell>
          <cell r="F18443" t="str">
            <v>3</v>
          </cell>
          <cell r="G18443" t="str">
            <v>之子</v>
          </cell>
          <cell r="H18443" t="str">
            <v>脱贫户</v>
          </cell>
        </row>
        <row r="18444">
          <cell r="E18444" t="str">
            <v>43022320060203005852</v>
          </cell>
          <cell r="F18444" t="str">
            <v>3</v>
          </cell>
          <cell r="G18444" t="str">
            <v>之孙子</v>
          </cell>
          <cell r="H18444" t="str">
            <v>脱贫户</v>
          </cell>
        </row>
        <row r="18445">
          <cell r="E18445" t="str">
            <v>430223194805035117</v>
          </cell>
          <cell r="F18445" t="str">
            <v>5</v>
          </cell>
          <cell r="G18445" t="str">
            <v>户主</v>
          </cell>
          <cell r="H18445" t="str">
            <v>脱贫户</v>
          </cell>
        </row>
        <row r="18446">
          <cell r="E18446" t="str">
            <v>430223195206135145</v>
          </cell>
          <cell r="F18446" t="str">
            <v>5</v>
          </cell>
          <cell r="G18446" t="str">
            <v>配偶</v>
          </cell>
          <cell r="H18446" t="str">
            <v>脱贫户</v>
          </cell>
        </row>
        <row r="18447">
          <cell r="E18447" t="str">
            <v>430223197704265144</v>
          </cell>
          <cell r="F18447" t="str">
            <v>5</v>
          </cell>
          <cell r="G18447" t="str">
            <v>之女</v>
          </cell>
          <cell r="H18447" t="str">
            <v>脱贫户</v>
          </cell>
        </row>
        <row r="18448">
          <cell r="E18448" t="str">
            <v>430223200205080051</v>
          </cell>
          <cell r="F18448" t="str">
            <v>5</v>
          </cell>
          <cell r="G18448" t="str">
            <v>之孙子</v>
          </cell>
          <cell r="H18448" t="str">
            <v>脱贫户</v>
          </cell>
        </row>
        <row r="18449">
          <cell r="E18449" t="str">
            <v>430223199806115111</v>
          </cell>
          <cell r="F18449" t="str">
            <v>5</v>
          </cell>
          <cell r="G18449" t="str">
            <v>之孙子</v>
          </cell>
          <cell r="H18449" t="str">
            <v>脱贫户</v>
          </cell>
        </row>
        <row r="18450">
          <cell r="E18450" t="str">
            <v>43022319640725511312</v>
          </cell>
          <cell r="F18450" t="str">
            <v>2</v>
          </cell>
          <cell r="G18450" t="str">
            <v>户主</v>
          </cell>
          <cell r="H18450" t="str">
            <v>脱贫户</v>
          </cell>
        </row>
        <row r="18451">
          <cell r="E18451" t="str">
            <v>430223198707155113</v>
          </cell>
          <cell r="F18451" t="str">
            <v>2</v>
          </cell>
          <cell r="G18451" t="str">
            <v>之子</v>
          </cell>
          <cell r="H18451" t="str">
            <v>脱贫户</v>
          </cell>
        </row>
        <row r="18452">
          <cell r="E18452" t="str">
            <v>440223198010243721</v>
          </cell>
          <cell r="F18452" t="str">
            <v>4</v>
          </cell>
          <cell r="G18452" t="str">
            <v>户主</v>
          </cell>
          <cell r="H18452" t="str">
            <v>脱贫户</v>
          </cell>
        </row>
        <row r="18453">
          <cell r="E18453" t="str">
            <v>430223200004105128</v>
          </cell>
          <cell r="F18453" t="str">
            <v>4</v>
          </cell>
          <cell r="G18453" t="str">
            <v>之女</v>
          </cell>
          <cell r="H18453" t="str">
            <v>脱贫户</v>
          </cell>
        </row>
        <row r="18454">
          <cell r="E18454" t="str">
            <v>430223200905130013</v>
          </cell>
          <cell r="F18454" t="str">
            <v>4</v>
          </cell>
          <cell r="G18454" t="str">
            <v>之子</v>
          </cell>
          <cell r="H18454" t="str">
            <v>脱贫户</v>
          </cell>
        </row>
        <row r="18455">
          <cell r="E18455" t="str">
            <v>430223201911280178</v>
          </cell>
          <cell r="F18455" t="str">
            <v>4</v>
          </cell>
          <cell r="G18455" t="str">
            <v>之外孙子</v>
          </cell>
          <cell r="H18455" t="str">
            <v>脱贫户</v>
          </cell>
        </row>
        <row r="18456">
          <cell r="E18456" t="str">
            <v>430223194512305152</v>
          </cell>
          <cell r="F18456" t="str">
            <v>2</v>
          </cell>
          <cell r="G18456" t="str">
            <v>户主</v>
          </cell>
          <cell r="H18456" t="str">
            <v>脱贫户</v>
          </cell>
        </row>
        <row r="18457">
          <cell r="E18457" t="str">
            <v>430223194806125122</v>
          </cell>
          <cell r="F18457" t="str">
            <v>2</v>
          </cell>
          <cell r="G18457" t="str">
            <v>配偶</v>
          </cell>
          <cell r="H18457" t="str">
            <v>脱贫户</v>
          </cell>
        </row>
        <row r="18458">
          <cell r="E18458" t="str">
            <v>430223194511115111</v>
          </cell>
          <cell r="F18458" t="str">
            <v>3</v>
          </cell>
          <cell r="G18458" t="str">
            <v>户主</v>
          </cell>
          <cell r="H18458" t="str">
            <v>脱贫户</v>
          </cell>
        </row>
        <row r="18459">
          <cell r="E18459" t="str">
            <v>430223194409255126</v>
          </cell>
          <cell r="F18459" t="str">
            <v>3</v>
          </cell>
          <cell r="G18459" t="str">
            <v>配偶</v>
          </cell>
          <cell r="H18459" t="str">
            <v>脱贫户</v>
          </cell>
        </row>
        <row r="18460">
          <cell r="E18460" t="str">
            <v>430223200212235138</v>
          </cell>
          <cell r="F18460" t="str">
            <v>3</v>
          </cell>
          <cell r="G18460" t="str">
            <v>之孙子</v>
          </cell>
          <cell r="H18460" t="str">
            <v>脱贫户</v>
          </cell>
        </row>
        <row r="18461">
          <cell r="E18461" t="str">
            <v>430223194011135140</v>
          </cell>
          <cell r="F18461" t="str">
            <v>1</v>
          </cell>
          <cell r="G18461" t="str">
            <v>户主</v>
          </cell>
          <cell r="H18461" t="str">
            <v>脱贫户</v>
          </cell>
        </row>
        <row r="18462">
          <cell r="E18462" t="str">
            <v>43022319571214516X</v>
          </cell>
          <cell r="F18462" t="str">
            <v>2</v>
          </cell>
          <cell r="G18462" t="str">
            <v>户主</v>
          </cell>
          <cell r="H18462" t="str">
            <v>脱贫户</v>
          </cell>
        </row>
        <row r="18463">
          <cell r="E18463" t="str">
            <v>430223193410015117</v>
          </cell>
          <cell r="F18463" t="str">
            <v>2</v>
          </cell>
          <cell r="G18463" t="str">
            <v>之父</v>
          </cell>
          <cell r="H18463" t="str">
            <v>脱贫户</v>
          </cell>
        </row>
        <row r="18464">
          <cell r="E18464" t="str">
            <v>430223195204265114</v>
          </cell>
          <cell r="F18464" t="str">
            <v>4</v>
          </cell>
          <cell r="G18464" t="str">
            <v>户主</v>
          </cell>
          <cell r="H18464" t="str">
            <v>脱贫户</v>
          </cell>
        </row>
        <row r="18465">
          <cell r="E18465" t="str">
            <v>43022319531111514612</v>
          </cell>
          <cell r="F18465" t="str">
            <v>4</v>
          </cell>
          <cell r="G18465" t="str">
            <v>配偶</v>
          </cell>
          <cell r="H18465" t="str">
            <v>脱贫户</v>
          </cell>
        </row>
        <row r="18466">
          <cell r="E18466" t="str">
            <v>430223197801025118</v>
          </cell>
          <cell r="F18466" t="str">
            <v>4</v>
          </cell>
          <cell r="G18466" t="str">
            <v>之子</v>
          </cell>
          <cell r="H18466" t="str">
            <v>脱贫户</v>
          </cell>
        </row>
        <row r="18467">
          <cell r="E18467" t="str">
            <v>43022320030621002X</v>
          </cell>
          <cell r="F18467" t="str">
            <v>4</v>
          </cell>
          <cell r="G18467" t="str">
            <v>之女</v>
          </cell>
          <cell r="H18467" t="str">
            <v>脱贫户</v>
          </cell>
        </row>
        <row r="18468">
          <cell r="E18468" t="str">
            <v>43022319371006511643</v>
          </cell>
          <cell r="F18468" t="str">
            <v>2</v>
          </cell>
          <cell r="G18468" t="str">
            <v>户主</v>
          </cell>
          <cell r="H18468" t="str">
            <v>脱贫户</v>
          </cell>
        </row>
        <row r="18469">
          <cell r="E18469" t="str">
            <v>430223197212145111</v>
          </cell>
          <cell r="F18469" t="str">
            <v>2</v>
          </cell>
          <cell r="G18469" t="str">
            <v>之子</v>
          </cell>
          <cell r="H18469" t="str">
            <v>脱贫户</v>
          </cell>
        </row>
        <row r="18470">
          <cell r="E18470" t="str">
            <v>430223195505225132</v>
          </cell>
          <cell r="F18470" t="str">
            <v>3</v>
          </cell>
          <cell r="G18470" t="str">
            <v>户主</v>
          </cell>
          <cell r="H18470" t="str">
            <v>脱贫户</v>
          </cell>
        </row>
        <row r="18471">
          <cell r="E18471" t="str">
            <v>43022319640215512153</v>
          </cell>
          <cell r="F18471" t="str">
            <v>3</v>
          </cell>
          <cell r="G18471" t="str">
            <v>配偶</v>
          </cell>
          <cell r="H18471" t="str">
            <v>脱贫户</v>
          </cell>
        </row>
        <row r="18472">
          <cell r="E18472" t="str">
            <v>43022319850623511754</v>
          </cell>
          <cell r="F18472" t="str">
            <v>3</v>
          </cell>
          <cell r="G18472" t="str">
            <v>之子</v>
          </cell>
          <cell r="H18472" t="str">
            <v>脱贫户</v>
          </cell>
        </row>
        <row r="18473">
          <cell r="E18473" t="str">
            <v>430223196203255111</v>
          </cell>
          <cell r="F18473" t="str">
            <v>3</v>
          </cell>
          <cell r="G18473" t="str">
            <v>户主</v>
          </cell>
          <cell r="H18473" t="str">
            <v>脱贫户</v>
          </cell>
        </row>
        <row r="18474">
          <cell r="E18474" t="str">
            <v>430223196309075127</v>
          </cell>
          <cell r="F18474" t="str">
            <v>3</v>
          </cell>
          <cell r="G18474" t="str">
            <v>配偶</v>
          </cell>
          <cell r="H18474" t="str">
            <v>脱贫户</v>
          </cell>
        </row>
        <row r="18475">
          <cell r="E18475" t="str">
            <v>43022319840628511751</v>
          </cell>
          <cell r="F18475" t="str">
            <v>3</v>
          </cell>
          <cell r="G18475" t="str">
            <v>之子</v>
          </cell>
          <cell r="H18475" t="str">
            <v>脱贫户</v>
          </cell>
        </row>
        <row r="18476">
          <cell r="E18476" t="str">
            <v>430223197608085151</v>
          </cell>
          <cell r="F18476" t="str">
            <v>4</v>
          </cell>
          <cell r="G18476" t="str">
            <v>户主</v>
          </cell>
          <cell r="H18476" t="str">
            <v>脱贫户</v>
          </cell>
        </row>
        <row r="18477">
          <cell r="E18477" t="str">
            <v>430223200307300051</v>
          </cell>
          <cell r="F18477" t="str">
            <v>4</v>
          </cell>
          <cell r="G18477" t="str">
            <v>之子</v>
          </cell>
          <cell r="H18477" t="str">
            <v>脱贫户</v>
          </cell>
        </row>
        <row r="18478">
          <cell r="E18478" t="str">
            <v>43022319491202512562</v>
          </cell>
          <cell r="F18478" t="str">
            <v>4</v>
          </cell>
          <cell r="G18478" t="str">
            <v>之母</v>
          </cell>
          <cell r="H18478" t="str">
            <v>脱贫户</v>
          </cell>
        </row>
        <row r="18479">
          <cell r="E18479" t="str">
            <v>430223198111115129</v>
          </cell>
          <cell r="F18479" t="str">
            <v>4</v>
          </cell>
          <cell r="G18479" t="str">
            <v>配偶</v>
          </cell>
          <cell r="H18479" t="str">
            <v>脱贫户</v>
          </cell>
        </row>
        <row r="18480">
          <cell r="E18480" t="str">
            <v>430223194403225129</v>
          </cell>
          <cell r="F18480" t="str">
            <v>2</v>
          </cell>
          <cell r="G18480" t="str">
            <v>户主</v>
          </cell>
          <cell r="H18480" t="str">
            <v>脱贫户</v>
          </cell>
        </row>
        <row r="18481">
          <cell r="E18481" t="str">
            <v>430223197201305116</v>
          </cell>
          <cell r="F18481" t="str">
            <v>2</v>
          </cell>
          <cell r="G18481" t="str">
            <v>之子</v>
          </cell>
          <cell r="H18481" t="str">
            <v>脱贫户</v>
          </cell>
        </row>
        <row r="18482">
          <cell r="E18482" t="str">
            <v>43022319370414511X</v>
          </cell>
          <cell r="F18482" t="str">
            <v>1</v>
          </cell>
          <cell r="G18482" t="str">
            <v>户主</v>
          </cell>
          <cell r="H18482" t="str">
            <v>脱贫户</v>
          </cell>
        </row>
        <row r="18483">
          <cell r="E18483" t="str">
            <v>430223195005075182</v>
          </cell>
          <cell r="F18483" t="str">
            <v>1</v>
          </cell>
          <cell r="G18483" t="str">
            <v>户主</v>
          </cell>
          <cell r="H18483" t="str">
            <v>脱贫户</v>
          </cell>
        </row>
        <row r="18484">
          <cell r="E18484" t="str">
            <v>43022319570821511043</v>
          </cell>
          <cell r="F18484" t="str">
            <v>2</v>
          </cell>
          <cell r="G18484" t="str">
            <v>户主</v>
          </cell>
          <cell r="H18484" t="str">
            <v>脱贫户</v>
          </cell>
        </row>
        <row r="18485">
          <cell r="E18485" t="str">
            <v>430223195611265146</v>
          </cell>
          <cell r="F18485" t="str">
            <v>2</v>
          </cell>
          <cell r="G18485" t="str">
            <v>配偶</v>
          </cell>
          <cell r="H18485" t="str">
            <v>脱贫户</v>
          </cell>
        </row>
        <row r="18486">
          <cell r="E18486" t="str">
            <v>430223195308055111</v>
          </cell>
          <cell r="F18486" t="str">
            <v>2</v>
          </cell>
          <cell r="G18486" t="str">
            <v>户主</v>
          </cell>
          <cell r="H18486" t="str">
            <v>脱贫户</v>
          </cell>
        </row>
        <row r="18487">
          <cell r="E18487" t="str">
            <v>43022319570618514942</v>
          </cell>
          <cell r="F18487" t="str">
            <v>2</v>
          </cell>
          <cell r="G18487" t="str">
            <v>配偶</v>
          </cell>
          <cell r="H18487" t="str">
            <v>脱贫户</v>
          </cell>
        </row>
        <row r="18488">
          <cell r="E18488" t="str">
            <v>43022319740511511144</v>
          </cell>
          <cell r="F18488" t="str">
            <v>2</v>
          </cell>
          <cell r="G18488" t="str">
            <v>户主</v>
          </cell>
          <cell r="H18488" t="str">
            <v>脱贫户</v>
          </cell>
        </row>
        <row r="18489">
          <cell r="E18489" t="str">
            <v>430223200208170028</v>
          </cell>
          <cell r="F18489" t="str">
            <v>2</v>
          </cell>
          <cell r="G18489" t="str">
            <v>之女</v>
          </cell>
          <cell r="H18489" t="str">
            <v>脱贫户</v>
          </cell>
        </row>
        <row r="18490">
          <cell r="E18490" t="str">
            <v>430223196912065118</v>
          </cell>
          <cell r="F18490" t="str">
            <v>3</v>
          </cell>
          <cell r="G18490" t="str">
            <v>户主</v>
          </cell>
          <cell r="H18490" t="str">
            <v>脱贫户</v>
          </cell>
        </row>
        <row r="18491">
          <cell r="E18491" t="str">
            <v>430223197407295160</v>
          </cell>
          <cell r="F18491" t="str">
            <v>3</v>
          </cell>
          <cell r="G18491" t="str">
            <v>配偶</v>
          </cell>
          <cell r="H18491" t="str">
            <v>脱贫户</v>
          </cell>
        </row>
        <row r="18492">
          <cell r="E18492" t="str">
            <v>430223199510215113</v>
          </cell>
          <cell r="F18492" t="str">
            <v>3</v>
          </cell>
          <cell r="G18492" t="str">
            <v>之子</v>
          </cell>
          <cell r="H18492" t="str">
            <v>脱贫户</v>
          </cell>
        </row>
        <row r="18493">
          <cell r="E18493" t="str">
            <v>43022319700517514X</v>
          </cell>
          <cell r="F18493" t="str">
            <v>3</v>
          </cell>
          <cell r="G18493" t="str">
            <v>户主</v>
          </cell>
          <cell r="H18493" t="str">
            <v>脱贫户</v>
          </cell>
        </row>
        <row r="18494">
          <cell r="E18494" t="str">
            <v>430223194203115136</v>
          </cell>
          <cell r="F18494" t="str">
            <v>3</v>
          </cell>
          <cell r="G18494" t="str">
            <v>之父</v>
          </cell>
          <cell r="H18494" t="str">
            <v>脱贫户</v>
          </cell>
        </row>
        <row r="18495">
          <cell r="E18495" t="str">
            <v>430223199811115116</v>
          </cell>
          <cell r="F18495" t="str">
            <v>3</v>
          </cell>
          <cell r="G18495" t="str">
            <v>之子</v>
          </cell>
          <cell r="H18495" t="str">
            <v>脱贫户</v>
          </cell>
        </row>
        <row r="18496">
          <cell r="E18496" t="str">
            <v>43022319690306511642</v>
          </cell>
          <cell r="F18496" t="str">
            <v>1</v>
          </cell>
          <cell r="G18496" t="str">
            <v>户主</v>
          </cell>
          <cell r="H18496" t="str">
            <v>脱贫户</v>
          </cell>
        </row>
        <row r="18497">
          <cell r="E18497" t="str">
            <v>430223195107015164</v>
          </cell>
          <cell r="F18497" t="str">
            <v>4</v>
          </cell>
          <cell r="G18497" t="str">
            <v>之母</v>
          </cell>
          <cell r="H18497" t="str">
            <v>脱贫户</v>
          </cell>
        </row>
        <row r="18498">
          <cell r="E18498" t="str">
            <v>43022319810512511X</v>
          </cell>
          <cell r="F18498" t="str">
            <v>4</v>
          </cell>
          <cell r="G18498" t="str">
            <v>户主</v>
          </cell>
          <cell r="H18498" t="str">
            <v>脱贫户</v>
          </cell>
        </row>
        <row r="18499">
          <cell r="E18499" t="str">
            <v>43022319831227652772</v>
          </cell>
          <cell r="F18499" t="str">
            <v>4</v>
          </cell>
          <cell r="G18499" t="str">
            <v>配偶</v>
          </cell>
          <cell r="H18499" t="str">
            <v>脱贫户</v>
          </cell>
        </row>
        <row r="18500">
          <cell r="E18500" t="str">
            <v>430223201603230275</v>
          </cell>
          <cell r="F18500" t="str">
            <v>4</v>
          </cell>
          <cell r="G18500" t="str">
            <v>之子</v>
          </cell>
          <cell r="H18500" t="str">
            <v>脱贫户</v>
          </cell>
        </row>
        <row r="18501">
          <cell r="E18501" t="str">
            <v>43022319541108511642</v>
          </cell>
          <cell r="F18501" t="str">
            <v>4</v>
          </cell>
          <cell r="G18501" t="str">
            <v>户主</v>
          </cell>
          <cell r="H18501" t="str">
            <v>脱贫户</v>
          </cell>
        </row>
        <row r="18502">
          <cell r="E18502" t="str">
            <v>430223195602105124</v>
          </cell>
          <cell r="F18502" t="str">
            <v>4</v>
          </cell>
          <cell r="G18502" t="str">
            <v>配偶</v>
          </cell>
          <cell r="H18502" t="str">
            <v>脱贫户</v>
          </cell>
        </row>
        <row r="18503">
          <cell r="E18503" t="str">
            <v>430223198303215132</v>
          </cell>
          <cell r="F18503" t="str">
            <v>4</v>
          </cell>
          <cell r="G18503" t="str">
            <v>之子</v>
          </cell>
          <cell r="H18503" t="str">
            <v>脱贫户</v>
          </cell>
        </row>
        <row r="18504">
          <cell r="E18504" t="str">
            <v>43022319891217512152</v>
          </cell>
          <cell r="F18504" t="str">
            <v>4</v>
          </cell>
          <cell r="G18504" t="str">
            <v>之女</v>
          </cell>
          <cell r="H18504" t="str">
            <v>脱贫户</v>
          </cell>
        </row>
        <row r="18505">
          <cell r="E18505" t="str">
            <v>430223196510295113</v>
          </cell>
          <cell r="F18505" t="str">
            <v>3</v>
          </cell>
          <cell r="G18505" t="str">
            <v>户主</v>
          </cell>
          <cell r="H18505" t="str">
            <v>脱贫户</v>
          </cell>
        </row>
        <row r="18506">
          <cell r="E18506" t="str">
            <v>430223196703115166</v>
          </cell>
          <cell r="F18506" t="str">
            <v>3</v>
          </cell>
          <cell r="G18506" t="str">
            <v>配偶</v>
          </cell>
          <cell r="H18506" t="str">
            <v>脱贫户</v>
          </cell>
        </row>
        <row r="18507">
          <cell r="E18507" t="str">
            <v>430223199010045111</v>
          </cell>
          <cell r="F18507" t="str">
            <v>3</v>
          </cell>
          <cell r="G18507" t="str">
            <v>之子</v>
          </cell>
          <cell r="H18507" t="str">
            <v>脱贫户</v>
          </cell>
        </row>
        <row r="18508">
          <cell r="E18508" t="str">
            <v>43022319670201382X</v>
          </cell>
          <cell r="F18508" t="str">
            <v>3</v>
          </cell>
          <cell r="G18508" t="str">
            <v>配偶</v>
          </cell>
          <cell r="H18508" t="str">
            <v>脱贫户</v>
          </cell>
        </row>
        <row r="18509">
          <cell r="E18509" t="str">
            <v>430223199102045119</v>
          </cell>
          <cell r="F18509" t="str">
            <v>3</v>
          </cell>
          <cell r="G18509" t="str">
            <v>户主</v>
          </cell>
          <cell r="H18509" t="str">
            <v>脱贫户</v>
          </cell>
        </row>
        <row r="18510">
          <cell r="E18510" t="str">
            <v>43022320171216019X</v>
          </cell>
          <cell r="F18510" t="str">
            <v>3</v>
          </cell>
          <cell r="G18510" t="str">
            <v>之孙子</v>
          </cell>
          <cell r="H18510" t="str">
            <v>脱贫户</v>
          </cell>
        </row>
        <row r="18511">
          <cell r="E18511" t="str">
            <v>43022319631102512942</v>
          </cell>
          <cell r="F18511" t="str">
            <v>3</v>
          </cell>
          <cell r="G18511" t="str">
            <v>配偶</v>
          </cell>
          <cell r="H18511" t="str">
            <v>脱贫户</v>
          </cell>
        </row>
        <row r="18512">
          <cell r="E18512" t="str">
            <v>430223195601125131</v>
          </cell>
          <cell r="F18512" t="str">
            <v>3</v>
          </cell>
          <cell r="G18512" t="str">
            <v>户主</v>
          </cell>
          <cell r="H18512" t="str">
            <v>脱贫户</v>
          </cell>
        </row>
        <row r="18513">
          <cell r="E18513" t="str">
            <v>430223198712295110</v>
          </cell>
          <cell r="F18513" t="str">
            <v>3</v>
          </cell>
          <cell r="G18513" t="str">
            <v>之子</v>
          </cell>
          <cell r="H18513" t="str">
            <v>脱贫户</v>
          </cell>
        </row>
        <row r="18514">
          <cell r="E18514" t="str">
            <v>430223197112125113</v>
          </cell>
          <cell r="F18514" t="str">
            <v>3</v>
          </cell>
          <cell r="G18514" t="str">
            <v>户主</v>
          </cell>
          <cell r="H18514" t="str">
            <v>脱贫户</v>
          </cell>
        </row>
        <row r="18515">
          <cell r="E18515" t="str">
            <v>43022319841001552353</v>
          </cell>
          <cell r="F18515" t="str">
            <v>3</v>
          </cell>
          <cell r="G18515" t="str">
            <v>配偶</v>
          </cell>
          <cell r="H18515" t="str">
            <v>脱贫户</v>
          </cell>
        </row>
        <row r="18516">
          <cell r="E18516" t="str">
            <v>43022320060922001434B1</v>
          </cell>
          <cell r="F18516" t="str">
            <v>3</v>
          </cell>
          <cell r="G18516" t="str">
            <v>之子</v>
          </cell>
          <cell r="H18516" t="str">
            <v>脱贫户</v>
          </cell>
        </row>
        <row r="18517">
          <cell r="E18517" t="str">
            <v>430223196010265129</v>
          </cell>
          <cell r="F18517" t="str">
            <v>3</v>
          </cell>
          <cell r="G18517" t="str">
            <v>户主</v>
          </cell>
          <cell r="H18517" t="str">
            <v>脱贫户</v>
          </cell>
        </row>
        <row r="18518">
          <cell r="E18518" t="str">
            <v>43022319871010515X</v>
          </cell>
          <cell r="F18518" t="str">
            <v>3</v>
          </cell>
          <cell r="G18518" t="str">
            <v>之子</v>
          </cell>
          <cell r="H18518" t="str">
            <v>脱贫户</v>
          </cell>
        </row>
        <row r="18519">
          <cell r="E18519" t="str">
            <v>430223198211095129</v>
          </cell>
          <cell r="F18519" t="str">
            <v>3</v>
          </cell>
          <cell r="G18519" t="str">
            <v>之女</v>
          </cell>
          <cell r="H18519" t="str">
            <v>脱贫户</v>
          </cell>
        </row>
        <row r="18520">
          <cell r="E18520" t="str">
            <v>430223196602075126</v>
          </cell>
          <cell r="F18520" t="str">
            <v>2</v>
          </cell>
          <cell r="G18520" t="str">
            <v>户主</v>
          </cell>
          <cell r="H18520" t="str">
            <v>脱贫户</v>
          </cell>
        </row>
        <row r="18521">
          <cell r="E18521" t="str">
            <v>430223199001025127</v>
          </cell>
          <cell r="F18521" t="str">
            <v>2</v>
          </cell>
          <cell r="G18521" t="str">
            <v>之女</v>
          </cell>
          <cell r="H18521" t="str">
            <v>脱贫户</v>
          </cell>
        </row>
        <row r="18522">
          <cell r="E18522" t="str">
            <v>430223196807175147</v>
          </cell>
          <cell r="F18522" t="str">
            <v>4</v>
          </cell>
          <cell r="G18522" t="str">
            <v>配偶</v>
          </cell>
          <cell r="H18522" t="str">
            <v>脱贫户</v>
          </cell>
        </row>
        <row r="18523">
          <cell r="E18523" t="str">
            <v>430223199206135127</v>
          </cell>
          <cell r="F18523" t="str">
            <v>4</v>
          </cell>
          <cell r="G18523" t="str">
            <v>之女</v>
          </cell>
          <cell r="H18523" t="str">
            <v>脱贫户</v>
          </cell>
        </row>
        <row r="18524">
          <cell r="E18524" t="str">
            <v>430223196802115110</v>
          </cell>
          <cell r="F18524" t="str">
            <v>4</v>
          </cell>
          <cell r="G18524" t="str">
            <v>户主</v>
          </cell>
          <cell r="H18524" t="str">
            <v>脱贫户</v>
          </cell>
        </row>
        <row r="18525">
          <cell r="E18525" t="str">
            <v>430223199801135113</v>
          </cell>
          <cell r="F18525" t="str">
            <v>4</v>
          </cell>
          <cell r="G18525" t="str">
            <v>之子</v>
          </cell>
          <cell r="H18525" t="str">
            <v>脱贫户</v>
          </cell>
        </row>
        <row r="18526">
          <cell r="E18526" t="str">
            <v>43022319730411517133</v>
          </cell>
          <cell r="F18526" t="str">
            <v>2</v>
          </cell>
          <cell r="G18526" t="str">
            <v>户主</v>
          </cell>
          <cell r="H18526" t="str">
            <v>脱贫户</v>
          </cell>
        </row>
        <row r="18527">
          <cell r="E18527" t="str">
            <v>430223200305297645</v>
          </cell>
          <cell r="F18527" t="str">
            <v>2</v>
          </cell>
          <cell r="G18527" t="str">
            <v>之女</v>
          </cell>
          <cell r="H18527" t="str">
            <v>脱贫户</v>
          </cell>
        </row>
        <row r="18528">
          <cell r="E18528" t="str">
            <v>430223196809255132</v>
          </cell>
          <cell r="F18528" t="str">
            <v>6</v>
          </cell>
          <cell r="G18528" t="str">
            <v>户主</v>
          </cell>
          <cell r="H18528" t="str">
            <v>脱贫户</v>
          </cell>
        </row>
        <row r="18529">
          <cell r="E18529" t="str">
            <v>430223196406135128</v>
          </cell>
          <cell r="F18529" t="str">
            <v>6</v>
          </cell>
          <cell r="G18529" t="str">
            <v>配偶</v>
          </cell>
          <cell r="H18529" t="str">
            <v>脱贫户</v>
          </cell>
        </row>
        <row r="18530">
          <cell r="E18530" t="str">
            <v>430223199310155128</v>
          </cell>
          <cell r="F18530" t="str">
            <v>6</v>
          </cell>
          <cell r="G18530" t="str">
            <v>之女</v>
          </cell>
          <cell r="H18530" t="str">
            <v>脱贫户</v>
          </cell>
        </row>
        <row r="18531">
          <cell r="E18531" t="str">
            <v>430223198812125127</v>
          </cell>
          <cell r="F18531" t="str">
            <v>6</v>
          </cell>
          <cell r="G18531" t="str">
            <v>之女</v>
          </cell>
          <cell r="H18531" t="str">
            <v>脱贫户</v>
          </cell>
        </row>
        <row r="18532">
          <cell r="E18532" t="str">
            <v>43022319381205512X22</v>
          </cell>
          <cell r="F18532" t="str">
            <v>6</v>
          </cell>
          <cell r="G18532" t="str">
            <v>之母</v>
          </cell>
          <cell r="H18532" t="str">
            <v>脱贫户</v>
          </cell>
        </row>
        <row r="18533">
          <cell r="E18533" t="str">
            <v>430223201911010223</v>
          </cell>
          <cell r="F18533" t="str">
            <v>6</v>
          </cell>
          <cell r="G18533" t="str">
            <v>之孙女</v>
          </cell>
          <cell r="H18533" t="str">
            <v>脱贫户</v>
          </cell>
        </row>
        <row r="18534">
          <cell r="E18534" t="str">
            <v>43022319760205512X</v>
          </cell>
          <cell r="F18534" t="str">
            <v>3</v>
          </cell>
          <cell r="G18534" t="str">
            <v>户主</v>
          </cell>
          <cell r="H18534" t="str">
            <v>脱贫户</v>
          </cell>
        </row>
        <row r="18535">
          <cell r="E18535" t="str">
            <v>412724197302288353</v>
          </cell>
          <cell r="F18535" t="str">
            <v>3</v>
          </cell>
          <cell r="G18535" t="str">
            <v>配偶</v>
          </cell>
          <cell r="H18535" t="str">
            <v>脱贫户</v>
          </cell>
        </row>
        <row r="18536">
          <cell r="E18536" t="str">
            <v>43022319970401511X</v>
          </cell>
          <cell r="F18536" t="str">
            <v>3</v>
          </cell>
          <cell r="G18536" t="str">
            <v>之子</v>
          </cell>
          <cell r="H18536" t="str">
            <v>脱贫户</v>
          </cell>
        </row>
        <row r="18537">
          <cell r="E18537" t="str">
            <v>430223196205025133</v>
          </cell>
          <cell r="F18537" t="str">
            <v>2</v>
          </cell>
          <cell r="G18537" t="str">
            <v>户主</v>
          </cell>
          <cell r="H18537" t="str">
            <v>脱贫户</v>
          </cell>
        </row>
        <row r="18538">
          <cell r="E18538" t="str">
            <v>430223196207075126</v>
          </cell>
          <cell r="F18538" t="str">
            <v>2</v>
          </cell>
          <cell r="G18538" t="str">
            <v>配偶</v>
          </cell>
          <cell r="H18538" t="str">
            <v>脱贫户</v>
          </cell>
        </row>
        <row r="18539">
          <cell r="E18539" t="str">
            <v>430223195801145110</v>
          </cell>
          <cell r="F18539" t="str">
            <v>2</v>
          </cell>
          <cell r="G18539" t="str">
            <v>户主</v>
          </cell>
          <cell r="H18539" t="str">
            <v>脱贫户</v>
          </cell>
        </row>
        <row r="18540">
          <cell r="E18540" t="str">
            <v>43022319591023514X</v>
          </cell>
          <cell r="F18540" t="str">
            <v>2</v>
          </cell>
          <cell r="G18540" t="str">
            <v>配偶</v>
          </cell>
          <cell r="H18540" t="str">
            <v>脱贫户</v>
          </cell>
        </row>
        <row r="18541">
          <cell r="E18541" t="str">
            <v>430223194506135118</v>
          </cell>
          <cell r="F18541" t="str">
            <v>3</v>
          </cell>
          <cell r="G18541" t="str">
            <v>户主</v>
          </cell>
          <cell r="H18541" t="str">
            <v>脱贫户</v>
          </cell>
        </row>
        <row r="18542">
          <cell r="E18542" t="str">
            <v>430223194708195127</v>
          </cell>
          <cell r="F18542" t="str">
            <v>3</v>
          </cell>
          <cell r="G18542" t="str">
            <v>配偶</v>
          </cell>
          <cell r="H18542" t="str">
            <v>脱贫户</v>
          </cell>
        </row>
        <row r="18543">
          <cell r="E18543" t="str">
            <v>430223197701145112</v>
          </cell>
          <cell r="F18543" t="str">
            <v>3</v>
          </cell>
          <cell r="G18543" t="str">
            <v>之子</v>
          </cell>
          <cell r="H18543" t="str">
            <v>脱贫户</v>
          </cell>
        </row>
        <row r="18544">
          <cell r="E18544" t="str">
            <v>430223196512175123</v>
          </cell>
          <cell r="F18544" t="str">
            <v>2</v>
          </cell>
          <cell r="G18544" t="str">
            <v>户主</v>
          </cell>
          <cell r="H18544" t="str">
            <v>脱贫户</v>
          </cell>
        </row>
        <row r="18545">
          <cell r="E18545" t="str">
            <v>430223196004095119</v>
          </cell>
          <cell r="F18545" t="str">
            <v>2</v>
          </cell>
          <cell r="G18545" t="str">
            <v>配偶</v>
          </cell>
          <cell r="H18545" t="str">
            <v>脱贫户</v>
          </cell>
        </row>
        <row r="18546">
          <cell r="E18546" t="str">
            <v>430223194601205129</v>
          </cell>
          <cell r="F18546" t="str">
            <v>3</v>
          </cell>
          <cell r="G18546" t="str">
            <v>户主</v>
          </cell>
          <cell r="H18546" t="str">
            <v>脱贫户</v>
          </cell>
        </row>
        <row r="18547">
          <cell r="E18547" t="str">
            <v>430223197403035118</v>
          </cell>
          <cell r="F18547" t="str">
            <v>3</v>
          </cell>
          <cell r="G18547" t="str">
            <v>之子</v>
          </cell>
          <cell r="H18547" t="str">
            <v>脱贫户</v>
          </cell>
        </row>
        <row r="18548">
          <cell r="E18548" t="str">
            <v>430223199810295127</v>
          </cell>
          <cell r="F18548" t="str">
            <v>3</v>
          </cell>
          <cell r="G18548" t="str">
            <v>之孙女</v>
          </cell>
          <cell r="H18548" t="str">
            <v>脱贫户</v>
          </cell>
        </row>
        <row r="18549">
          <cell r="E18549" t="str">
            <v>430223198807235110</v>
          </cell>
          <cell r="F18549" t="str">
            <v>3</v>
          </cell>
          <cell r="G18549" t="str">
            <v>户主</v>
          </cell>
          <cell r="H18549" t="str">
            <v>脱贫户</v>
          </cell>
        </row>
        <row r="18550">
          <cell r="E18550" t="str">
            <v>430223201112190061</v>
          </cell>
          <cell r="F18550" t="str">
            <v>3</v>
          </cell>
          <cell r="G18550" t="str">
            <v>之女</v>
          </cell>
          <cell r="H18550" t="str">
            <v>脱贫户</v>
          </cell>
        </row>
        <row r="18551">
          <cell r="E18551" t="str">
            <v>43022319880810514X</v>
          </cell>
          <cell r="F18551" t="str">
            <v>3</v>
          </cell>
          <cell r="G18551" t="str">
            <v>配偶</v>
          </cell>
          <cell r="H18551" t="str">
            <v>脱贫户</v>
          </cell>
        </row>
        <row r="18552">
          <cell r="E18552" t="str">
            <v>430223196310135131</v>
          </cell>
          <cell r="F18552" t="str">
            <v>3</v>
          </cell>
          <cell r="G18552" t="str">
            <v>户主</v>
          </cell>
          <cell r="H18552" t="str">
            <v>脱贫户</v>
          </cell>
        </row>
        <row r="18553">
          <cell r="E18553" t="str">
            <v>430223196807254267</v>
          </cell>
          <cell r="F18553" t="str">
            <v>3</v>
          </cell>
          <cell r="G18553" t="str">
            <v>配偶</v>
          </cell>
          <cell r="H18553" t="str">
            <v>脱贫户</v>
          </cell>
        </row>
        <row r="18554">
          <cell r="E18554" t="str">
            <v>43022320010319874564</v>
          </cell>
          <cell r="F18554" t="str">
            <v>3</v>
          </cell>
          <cell r="G18554" t="str">
            <v>之女</v>
          </cell>
          <cell r="H18554" t="str">
            <v>脱贫户</v>
          </cell>
        </row>
        <row r="18555">
          <cell r="E18555" t="str">
            <v>43022319580825511X</v>
          </cell>
          <cell r="F18555" t="str">
            <v>2</v>
          </cell>
          <cell r="G18555" t="str">
            <v>户主</v>
          </cell>
          <cell r="H18555" t="str">
            <v>脱贫户</v>
          </cell>
        </row>
        <row r="18556">
          <cell r="E18556" t="str">
            <v>430223195903015122</v>
          </cell>
          <cell r="F18556" t="str">
            <v>2</v>
          </cell>
          <cell r="G18556" t="str">
            <v>配偶</v>
          </cell>
          <cell r="H18556" t="str">
            <v>脱贫户</v>
          </cell>
        </row>
        <row r="18557">
          <cell r="E18557" t="str">
            <v>430223196510065115</v>
          </cell>
          <cell r="F18557" t="str">
            <v>6</v>
          </cell>
          <cell r="G18557" t="str">
            <v>户主</v>
          </cell>
          <cell r="H18557" t="str">
            <v>脱贫户</v>
          </cell>
        </row>
        <row r="18558">
          <cell r="E18558" t="str">
            <v>430223196610265181</v>
          </cell>
          <cell r="F18558" t="str">
            <v>6</v>
          </cell>
          <cell r="G18558" t="str">
            <v>配偶</v>
          </cell>
          <cell r="H18558" t="str">
            <v>脱贫户</v>
          </cell>
        </row>
        <row r="18559">
          <cell r="E18559" t="str">
            <v>430223199105215128</v>
          </cell>
          <cell r="F18559" t="str">
            <v>6</v>
          </cell>
          <cell r="G18559" t="str">
            <v>之女</v>
          </cell>
          <cell r="H18559" t="str">
            <v>脱贫户</v>
          </cell>
        </row>
        <row r="18560">
          <cell r="E18560" t="str">
            <v>430223199601185124</v>
          </cell>
          <cell r="F18560" t="str">
            <v>6</v>
          </cell>
          <cell r="G18560" t="str">
            <v>之女</v>
          </cell>
          <cell r="H18560" t="str">
            <v>脱贫户</v>
          </cell>
        </row>
        <row r="18561">
          <cell r="E18561" t="str">
            <v>430223201711080294</v>
          </cell>
          <cell r="F18561" t="str">
            <v>6</v>
          </cell>
          <cell r="G18561" t="str">
            <v>之孙子</v>
          </cell>
          <cell r="H18561" t="str">
            <v>脱贫户</v>
          </cell>
        </row>
        <row r="18562">
          <cell r="E18562" t="str">
            <v>430223202006180016</v>
          </cell>
          <cell r="F18562" t="str">
            <v>6</v>
          </cell>
          <cell r="G18562" t="str">
            <v>之孙子</v>
          </cell>
          <cell r="H18562" t="str">
            <v>脱贫户</v>
          </cell>
        </row>
        <row r="18563">
          <cell r="E18563" t="str">
            <v>430223194910115119</v>
          </cell>
          <cell r="F18563" t="str">
            <v>6</v>
          </cell>
          <cell r="G18563" t="str">
            <v>户主</v>
          </cell>
          <cell r="H18563" t="str">
            <v>脱贫户</v>
          </cell>
        </row>
        <row r="18564">
          <cell r="E18564" t="str">
            <v>430223197408275129</v>
          </cell>
          <cell r="F18564" t="str">
            <v>6</v>
          </cell>
          <cell r="G18564" t="str">
            <v>之儿媳</v>
          </cell>
          <cell r="H18564" t="str">
            <v>脱贫户</v>
          </cell>
        </row>
        <row r="18565">
          <cell r="E18565" t="str">
            <v>430223197303135111</v>
          </cell>
          <cell r="F18565" t="str">
            <v>6</v>
          </cell>
          <cell r="G18565" t="str">
            <v>之子</v>
          </cell>
          <cell r="H18565" t="str">
            <v>脱贫户</v>
          </cell>
        </row>
        <row r="18566">
          <cell r="E18566" t="str">
            <v>430223195209075141</v>
          </cell>
          <cell r="F18566" t="str">
            <v>6</v>
          </cell>
          <cell r="G18566" t="str">
            <v>配偶</v>
          </cell>
          <cell r="H18566" t="str">
            <v>脱贫户</v>
          </cell>
        </row>
        <row r="18567">
          <cell r="E18567" t="str">
            <v>430223200406070095</v>
          </cell>
          <cell r="F18567" t="str">
            <v>6</v>
          </cell>
          <cell r="G18567" t="str">
            <v>之孙子</v>
          </cell>
          <cell r="H18567" t="str">
            <v>脱贫户</v>
          </cell>
        </row>
        <row r="18568">
          <cell r="E18568" t="str">
            <v>430223199912255126</v>
          </cell>
          <cell r="F18568" t="str">
            <v>6</v>
          </cell>
          <cell r="G18568" t="str">
            <v>之孙女</v>
          </cell>
          <cell r="H18568" t="str">
            <v>脱贫户</v>
          </cell>
        </row>
        <row r="18569">
          <cell r="E18569" t="str">
            <v>430223195209245163</v>
          </cell>
          <cell r="F18569" t="str">
            <v>4</v>
          </cell>
          <cell r="G18569" t="str">
            <v>之母</v>
          </cell>
          <cell r="H18569" t="str">
            <v>脱贫户</v>
          </cell>
        </row>
        <row r="18570">
          <cell r="E18570" t="str">
            <v>430223197608175149</v>
          </cell>
          <cell r="F18570" t="str">
            <v>4</v>
          </cell>
          <cell r="G18570" t="str">
            <v>之兄弟姐妹</v>
          </cell>
          <cell r="H18570" t="str">
            <v>脱贫户</v>
          </cell>
        </row>
        <row r="18571">
          <cell r="E18571" t="str">
            <v>430223197207025115</v>
          </cell>
          <cell r="F18571" t="str">
            <v>4</v>
          </cell>
          <cell r="G18571" t="str">
            <v>户主</v>
          </cell>
          <cell r="H18571" t="str">
            <v>脱贫户</v>
          </cell>
        </row>
        <row r="18572">
          <cell r="E18572" t="str">
            <v>430223200801150167</v>
          </cell>
          <cell r="F18572" t="str">
            <v>4</v>
          </cell>
          <cell r="G18572" t="str">
            <v>之女</v>
          </cell>
          <cell r="H18572" t="str">
            <v>脱贫户</v>
          </cell>
        </row>
        <row r="18573">
          <cell r="E18573" t="str">
            <v>430223196701075113</v>
          </cell>
          <cell r="F18573" t="str">
            <v>5</v>
          </cell>
          <cell r="G18573" t="str">
            <v>户主</v>
          </cell>
          <cell r="H18573" t="str">
            <v>脱贫户</v>
          </cell>
        </row>
        <row r="18574">
          <cell r="E18574" t="str">
            <v>43022319670902512942</v>
          </cell>
          <cell r="F18574" t="str">
            <v>5</v>
          </cell>
          <cell r="G18574" t="str">
            <v>配偶</v>
          </cell>
          <cell r="H18574" t="str">
            <v>脱贫户</v>
          </cell>
        </row>
        <row r="18575">
          <cell r="E18575" t="str">
            <v>430223198809205126</v>
          </cell>
          <cell r="F18575" t="str">
            <v>5</v>
          </cell>
          <cell r="G18575" t="str">
            <v>之女</v>
          </cell>
          <cell r="H18575" t="str">
            <v>脱贫户</v>
          </cell>
        </row>
        <row r="18576">
          <cell r="E18576" t="str">
            <v>430223194708075125</v>
          </cell>
          <cell r="F18576" t="str">
            <v>5</v>
          </cell>
          <cell r="G18576" t="str">
            <v>之母</v>
          </cell>
          <cell r="H18576" t="str">
            <v>脱贫户</v>
          </cell>
        </row>
        <row r="18577">
          <cell r="E18577" t="str">
            <v>430223199604095124</v>
          </cell>
          <cell r="F18577" t="str">
            <v>5</v>
          </cell>
          <cell r="G18577" t="str">
            <v>之女</v>
          </cell>
          <cell r="H18577" t="str">
            <v>脱贫户</v>
          </cell>
        </row>
        <row r="18578">
          <cell r="E18578" t="str">
            <v>430223196404145138</v>
          </cell>
          <cell r="F18578" t="str">
            <v>3</v>
          </cell>
          <cell r="G18578" t="str">
            <v>户主</v>
          </cell>
          <cell r="H18578" t="str">
            <v>脱贫户</v>
          </cell>
        </row>
        <row r="18579">
          <cell r="E18579" t="str">
            <v>430223196812175184</v>
          </cell>
          <cell r="F18579" t="str">
            <v>3</v>
          </cell>
          <cell r="G18579" t="str">
            <v>配偶</v>
          </cell>
          <cell r="H18579" t="str">
            <v>脱贫户</v>
          </cell>
        </row>
        <row r="18580">
          <cell r="E18580" t="str">
            <v>430223199708025112</v>
          </cell>
          <cell r="F18580" t="str">
            <v>3</v>
          </cell>
          <cell r="G18580" t="str">
            <v>之子</v>
          </cell>
          <cell r="H18580" t="str">
            <v>脱贫户</v>
          </cell>
        </row>
        <row r="18581">
          <cell r="E18581" t="str">
            <v>430223198808105115</v>
          </cell>
          <cell r="F18581" t="str">
            <v>4</v>
          </cell>
          <cell r="G18581" t="str">
            <v>之子</v>
          </cell>
          <cell r="H18581" t="str">
            <v>脱贫户</v>
          </cell>
        </row>
        <row r="18582">
          <cell r="E18582" t="str">
            <v>430223196411175191</v>
          </cell>
          <cell r="F18582" t="str">
            <v>4</v>
          </cell>
          <cell r="G18582" t="str">
            <v>户主</v>
          </cell>
          <cell r="H18582" t="str">
            <v>脱贫户</v>
          </cell>
        </row>
        <row r="18583">
          <cell r="E18583" t="str">
            <v>43022319680811512X</v>
          </cell>
          <cell r="F18583" t="str">
            <v>4</v>
          </cell>
          <cell r="G18583" t="str">
            <v>配偶</v>
          </cell>
          <cell r="H18583" t="str">
            <v>脱贫户</v>
          </cell>
        </row>
        <row r="18584">
          <cell r="E18584" t="str">
            <v>430223199005125125</v>
          </cell>
          <cell r="F18584" t="str">
            <v>4</v>
          </cell>
          <cell r="G18584" t="str">
            <v>之女</v>
          </cell>
          <cell r="H18584" t="str">
            <v>脱贫户</v>
          </cell>
        </row>
        <row r="18585">
          <cell r="E18585" t="str">
            <v>430223196805135133</v>
          </cell>
          <cell r="F18585" t="str">
            <v>3</v>
          </cell>
          <cell r="G18585" t="str">
            <v>户主</v>
          </cell>
          <cell r="H18585" t="str">
            <v>脱贫户</v>
          </cell>
        </row>
        <row r="18586">
          <cell r="E18586" t="str">
            <v>43022319710610512463</v>
          </cell>
          <cell r="F18586" t="str">
            <v>3</v>
          </cell>
          <cell r="G18586" t="str">
            <v>配偶</v>
          </cell>
          <cell r="H18586" t="str">
            <v>脱贫户</v>
          </cell>
        </row>
        <row r="18587">
          <cell r="E18587" t="str">
            <v>430223199702205112</v>
          </cell>
          <cell r="F18587" t="str">
            <v>3</v>
          </cell>
          <cell r="G18587" t="str">
            <v>之子</v>
          </cell>
          <cell r="H18587" t="str">
            <v>脱贫户</v>
          </cell>
        </row>
        <row r="18588">
          <cell r="E18588" t="str">
            <v>430223197609205119</v>
          </cell>
          <cell r="F18588" t="str">
            <v>4</v>
          </cell>
          <cell r="G18588" t="str">
            <v>户主</v>
          </cell>
          <cell r="H18588" t="str">
            <v>脱贫户</v>
          </cell>
        </row>
        <row r="18589">
          <cell r="E18589" t="str">
            <v>430223200311160143</v>
          </cell>
          <cell r="F18589" t="str">
            <v>4</v>
          </cell>
          <cell r="G18589" t="str">
            <v>之女</v>
          </cell>
          <cell r="H18589" t="str">
            <v>脱贫户</v>
          </cell>
        </row>
        <row r="18590">
          <cell r="E18590" t="str">
            <v>532530198209131261</v>
          </cell>
          <cell r="F18590" t="str">
            <v>4</v>
          </cell>
          <cell r="G18590" t="str">
            <v>配偶</v>
          </cell>
          <cell r="H18590" t="str">
            <v>脱贫户</v>
          </cell>
        </row>
        <row r="18591">
          <cell r="E18591" t="str">
            <v>430223200904220375</v>
          </cell>
          <cell r="F18591" t="str">
            <v>4</v>
          </cell>
          <cell r="G18591" t="str">
            <v>之子</v>
          </cell>
          <cell r="H18591" t="str">
            <v>脱贫户</v>
          </cell>
        </row>
        <row r="18592">
          <cell r="E18592" t="str">
            <v>430223196706105115</v>
          </cell>
          <cell r="F18592" t="str">
            <v>5</v>
          </cell>
          <cell r="G18592" t="str">
            <v>户主</v>
          </cell>
          <cell r="H18592" t="str">
            <v>脱贫户</v>
          </cell>
        </row>
        <row r="18593">
          <cell r="E18593" t="str">
            <v>430223197005075122</v>
          </cell>
          <cell r="F18593" t="str">
            <v>5</v>
          </cell>
          <cell r="G18593" t="str">
            <v>配偶</v>
          </cell>
          <cell r="H18593" t="str">
            <v>脱贫户</v>
          </cell>
        </row>
        <row r="18594">
          <cell r="E18594" t="str">
            <v>430223199102245110</v>
          </cell>
          <cell r="F18594" t="str">
            <v>5</v>
          </cell>
          <cell r="G18594" t="str">
            <v>之子</v>
          </cell>
          <cell r="H18594" t="str">
            <v>脱贫户</v>
          </cell>
        </row>
        <row r="18595">
          <cell r="E18595" t="str">
            <v>43022319450929512543</v>
          </cell>
          <cell r="F18595" t="str">
            <v>5</v>
          </cell>
          <cell r="G18595" t="str">
            <v>之母</v>
          </cell>
          <cell r="H18595" t="str">
            <v>脱贫户</v>
          </cell>
        </row>
        <row r="18596">
          <cell r="E18596" t="str">
            <v>430223199812145122</v>
          </cell>
          <cell r="F18596" t="str">
            <v>5</v>
          </cell>
          <cell r="G18596" t="str">
            <v>之女</v>
          </cell>
          <cell r="H18596" t="str">
            <v>脱贫户</v>
          </cell>
        </row>
        <row r="18597">
          <cell r="E18597" t="str">
            <v>430223195803195146</v>
          </cell>
          <cell r="F18597" t="str">
            <v>6</v>
          </cell>
          <cell r="G18597" t="str">
            <v>户主</v>
          </cell>
          <cell r="H18597" t="str">
            <v>脱贫户</v>
          </cell>
        </row>
        <row r="18598">
          <cell r="E18598" t="str">
            <v>430223198207285114</v>
          </cell>
          <cell r="F18598" t="str">
            <v>6</v>
          </cell>
          <cell r="G18598" t="str">
            <v>之子</v>
          </cell>
          <cell r="H18598" t="str">
            <v>脱贫户</v>
          </cell>
        </row>
        <row r="18599">
          <cell r="E18599" t="str">
            <v>433123198202273621</v>
          </cell>
          <cell r="F18599" t="str">
            <v>6</v>
          </cell>
          <cell r="G18599" t="str">
            <v>之儿媳</v>
          </cell>
          <cell r="H18599" t="str">
            <v>脱贫户</v>
          </cell>
        </row>
        <row r="18600">
          <cell r="E18600" t="str">
            <v>430223200510300145</v>
          </cell>
          <cell r="F18600" t="str">
            <v>6</v>
          </cell>
          <cell r="G18600" t="str">
            <v>之孙女</v>
          </cell>
          <cell r="H18600" t="str">
            <v>脱贫户</v>
          </cell>
        </row>
        <row r="18601">
          <cell r="E18601" t="str">
            <v>430223198102195112</v>
          </cell>
          <cell r="F18601" t="str">
            <v>6</v>
          </cell>
          <cell r="G18601" t="str">
            <v>之子</v>
          </cell>
          <cell r="H18601" t="str">
            <v>脱贫户</v>
          </cell>
        </row>
        <row r="18602">
          <cell r="E18602" t="str">
            <v>430223201012130096</v>
          </cell>
          <cell r="F18602" t="str">
            <v>6</v>
          </cell>
          <cell r="G18602" t="str">
            <v>之孙子</v>
          </cell>
          <cell r="H18602" t="str">
            <v>脱贫户</v>
          </cell>
        </row>
        <row r="18603">
          <cell r="E18603" t="str">
            <v>430223198604125122</v>
          </cell>
          <cell r="F18603" t="str">
            <v>5</v>
          </cell>
          <cell r="G18603" t="str">
            <v>之女</v>
          </cell>
          <cell r="H18603" t="str">
            <v>脱贫户</v>
          </cell>
        </row>
        <row r="18604">
          <cell r="E18604" t="str">
            <v>430223196209145124</v>
          </cell>
          <cell r="F18604" t="str">
            <v>5</v>
          </cell>
          <cell r="G18604" t="str">
            <v>户主</v>
          </cell>
          <cell r="H18604" t="str">
            <v>脱贫户</v>
          </cell>
        </row>
        <row r="18605">
          <cell r="E18605" t="str">
            <v>430223200911190020</v>
          </cell>
          <cell r="F18605" t="str">
            <v>5</v>
          </cell>
          <cell r="G18605" t="str">
            <v>之孙女</v>
          </cell>
          <cell r="H18605" t="str">
            <v>脱贫户</v>
          </cell>
        </row>
        <row r="18606">
          <cell r="E18606" t="str">
            <v>430923198412272310</v>
          </cell>
          <cell r="F18606" t="str">
            <v>5</v>
          </cell>
          <cell r="G18606" t="str">
            <v>之女婿</v>
          </cell>
          <cell r="H18606" t="str">
            <v>脱贫户</v>
          </cell>
        </row>
        <row r="18607">
          <cell r="E18607" t="str">
            <v>43022320151201012X</v>
          </cell>
          <cell r="F18607" t="str">
            <v>5</v>
          </cell>
          <cell r="G18607" t="str">
            <v>之孙女</v>
          </cell>
          <cell r="H18607" t="str">
            <v>脱贫户</v>
          </cell>
        </row>
        <row r="18608">
          <cell r="E18608" t="str">
            <v>430223196407105123</v>
          </cell>
          <cell r="F18608" t="str">
            <v>2</v>
          </cell>
          <cell r="G18608" t="str">
            <v>之母</v>
          </cell>
          <cell r="H18608" t="str">
            <v>脱贫户</v>
          </cell>
        </row>
        <row r="18609">
          <cell r="E18609" t="str">
            <v>43022319880713511X42B1</v>
          </cell>
          <cell r="F18609" t="str">
            <v>2</v>
          </cell>
          <cell r="G18609" t="str">
            <v>户主</v>
          </cell>
          <cell r="H18609" t="str">
            <v>脱贫户</v>
          </cell>
        </row>
        <row r="18610">
          <cell r="E18610" t="str">
            <v>43022319950623512X</v>
          </cell>
          <cell r="F18610" t="str">
            <v>3</v>
          </cell>
          <cell r="G18610" t="str">
            <v>之女</v>
          </cell>
          <cell r="H18610" t="str">
            <v>脱贫户</v>
          </cell>
        </row>
        <row r="18611">
          <cell r="E18611" t="str">
            <v>43022319711115514253</v>
          </cell>
          <cell r="F18611" t="str">
            <v>3</v>
          </cell>
          <cell r="G18611" t="str">
            <v>户主</v>
          </cell>
          <cell r="H18611" t="str">
            <v>脱贫户</v>
          </cell>
        </row>
        <row r="18612">
          <cell r="E18612" t="str">
            <v>430223194311205147</v>
          </cell>
          <cell r="F18612" t="str">
            <v>3</v>
          </cell>
          <cell r="G18612" t="str">
            <v>之母</v>
          </cell>
          <cell r="H18612" t="str">
            <v>脱贫户</v>
          </cell>
        </row>
        <row r="18613">
          <cell r="E18613" t="str">
            <v>430223195801225110</v>
          </cell>
          <cell r="F18613" t="str">
            <v>6</v>
          </cell>
          <cell r="G18613" t="str">
            <v>户主</v>
          </cell>
          <cell r="H18613" t="str">
            <v>脱贫户</v>
          </cell>
        </row>
        <row r="18614">
          <cell r="E18614" t="str">
            <v>43022319640203512X42</v>
          </cell>
          <cell r="F18614" t="str">
            <v>6</v>
          </cell>
          <cell r="G18614" t="str">
            <v>配偶</v>
          </cell>
          <cell r="H18614" t="str">
            <v>脱贫户</v>
          </cell>
        </row>
        <row r="18615">
          <cell r="E18615" t="str">
            <v>43022319880204514X</v>
          </cell>
          <cell r="F18615" t="str">
            <v>6</v>
          </cell>
          <cell r="G18615" t="str">
            <v>之女</v>
          </cell>
          <cell r="H18615" t="str">
            <v>脱贫户</v>
          </cell>
        </row>
        <row r="18616">
          <cell r="E18616" t="str">
            <v>430223199010295145</v>
          </cell>
          <cell r="F18616" t="str">
            <v>6</v>
          </cell>
          <cell r="G18616" t="str">
            <v>之女</v>
          </cell>
          <cell r="H18616" t="str">
            <v>脱贫户</v>
          </cell>
        </row>
        <row r="18617">
          <cell r="E18617" t="str">
            <v>430223201101140034</v>
          </cell>
          <cell r="F18617" t="str">
            <v>6</v>
          </cell>
          <cell r="G18617" t="str">
            <v>之孙子</v>
          </cell>
          <cell r="H18617" t="str">
            <v>脱贫户</v>
          </cell>
        </row>
        <row r="18618">
          <cell r="E18618" t="str">
            <v>430223201711060189</v>
          </cell>
          <cell r="F18618" t="str">
            <v>6</v>
          </cell>
          <cell r="G18618" t="str">
            <v>之孙女</v>
          </cell>
          <cell r="H18618" t="str">
            <v>脱贫户</v>
          </cell>
        </row>
        <row r="18619">
          <cell r="E18619" t="str">
            <v>430223195504265132</v>
          </cell>
          <cell r="F18619" t="str">
            <v>3</v>
          </cell>
          <cell r="G18619" t="str">
            <v>户主</v>
          </cell>
          <cell r="H18619" t="str">
            <v>脱贫户</v>
          </cell>
        </row>
        <row r="18620">
          <cell r="E18620" t="str">
            <v>43022319590524514044</v>
          </cell>
          <cell r="F18620" t="str">
            <v>3</v>
          </cell>
          <cell r="G18620" t="str">
            <v>配偶</v>
          </cell>
          <cell r="H18620" t="str">
            <v>脱贫户</v>
          </cell>
        </row>
        <row r="18621">
          <cell r="E18621" t="str">
            <v>430223198801085115</v>
          </cell>
          <cell r="F18621" t="str">
            <v>3</v>
          </cell>
          <cell r="G18621" t="str">
            <v>之子</v>
          </cell>
          <cell r="H18621" t="str">
            <v>脱贫户</v>
          </cell>
        </row>
        <row r="18622">
          <cell r="E18622" t="str">
            <v>43022319730203515143</v>
          </cell>
          <cell r="F18622" t="str">
            <v>4</v>
          </cell>
          <cell r="G18622" t="str">
            <v>户主</v>
          </cell>
          <cell r="H18622" t="str">
            <v>脱贫户</v>
          </cell>
        </row>
        <row r="18623">
          <cell r="E18623" t="str">
            <v>430223195007265131</v>
          </cell>
          <cell r="F18623" t="str">
            <v>4</v>
          </cell>
          <cell r="G18623" t="str">
            <v>之父</v>
          </cell>
          <cell r="H18623" t="str">
            <v>脱贫户</v>
          </cell>
        </row>
        <row r="18624">
          <cell r="E18624" t="str">
            <v>430223199606205112</v>
          </cell>
          <cell r="F18624" t="str">
            <v>4</v>
          </cell>
          <cell r="G18624" t="str">
            <v>之孙子</v>
          </cell>
          <cell r="H18624" t="str">
            <v>脱贫户</v>
          </cell>
        </row>
        <row r="18625">
          <cell r="E18625" t="str">
            <v>430223195008045122</v>
          </cell>
          <cell r="F18625" t="str">
            <v>4</v>
          </cell>
          <cell r="G18625" t="str">
            <v>之母</v>
          </cell>
          <cell r="H18625" t="str">
            <v>脱贫户</v>
          </cell>
        </row>
        <row r="18626">
          <cell r="E18626" t="str">
            <v>43022319690117513542</v>
          </cell>
          <cell r="F18626" t="str">
            <v>1</v>
          </cell>
          <cell r="G18626" t="str">
            <v>户主</v>
          </cell>
          <cell r="H18626" t="str">
            <v>脱贫户</v>
          </cell>
        </row>
        <row r="18627">
          <cell r="E18627" t="str">
            <v>430223193903265122</v>
          </cell>
          <cell r="F18627" t="str">
            <v>2</v>
          </cell>
          <cell r="G18627" t="str">
            <v>之祖母</v>
          </cell>
          <cell r="H18627" t="str">
            <v>脱贫户</v>
          </cell>
        </row>
        <row r="18628">
          <cell r="E18628" t="str">
            <v>430223199607075110</v>
          </cell>
          <cell r="F18628" t="str">
            <v>2</v>
          </cell>
          <cell r="G18628" t="str">
            <v>户主</v>
          </cell>
          <cell r="H18628" t="str">
            <v>脱贫户</v>
          </cell>
        </row>
        <row r="18629">
          <cell r="E18629" t="str">
            <v>43022319700702512951</v>
          </cell>
          <cell r="F18629" t="str">
            <v>2</v>
          </cell>
          <cell r="G18629" t="str">
            <v>户主</v>
          </cell>
          <cell r="H18629" t="str">
            <v>脱贫户</v>
          </cell>
        </row>
        <row r="18630">
          <cell r="E18630" t="str">
            <v>43022319930308512551</v>
          </cell>
          <cell r="F18630" t="str">
            <v>2</v>
          </cell>
          <cell r="G18630" t="str">
            <v>之女</v>
          </cell>
          <cell r="H18630" t="str">
            <v>脱贫户</v>
          </cell>
        </row>
        <row r="18631">
          <cell r="E18631" t="str">
            <v>43022319640123520X</v>
          </cell>
          <cell r="F18631" t="str">
            <v>2</v>
          </cell>
          <cell r="G18631" t="str">
            <v>户主</v>
          </cell>
          <cell r="H18631" t="str">
            <v>脱贫户</v>
          </cell>
        </row>
        <row r="18632">
          <cell r="E18632" t="str">
            <v>43022319850925511363</v>
          </cell>
          <cell r="F18632" t="str">
            <v>2</v>
          </cell>
          <cell r="G18632" t="str">
            <v>之子</v>
          </cell>
          <cell r="H18632" t="str">
            <v>脱贫户</v>
          </cell>
        </row>
        <row r="18633">
          <cell r="E18633" t="str">
            <v>430223197503193842</v>
          </cell>
          <cell r="F18633" t="str">
            <v>4</v>
          </cell>
          <cell r="G18633" t="str">
            <v>户主</v>
          </cell>
          <cell r="H18633" t="str">
            <v>脱贫户</v>
          </cell>
        </row>
        <row r="18634">
          <cell r="E18634" t="str">
            <v>430223196906155133</v>
          </cell>
          <cell r="F18634" t="str">
            <v>4</v>
          </cell>
          <cell r="G18634" t="str">
            <v>配偶</v>
          </cell>
          <cell r="H18634" t="str">
            <v>脱贫户</v>
          </cell>
        </row>
        <row r="18635">
          <cell r="E18635" t="str">
            <v>430223200910170300</v>
          </cell>
          <cell r="F18635" t="str">
            <v>4</v>
          </cell>
          <cell r="G18635" t="str">
            <v>之女</v>
          </cell>
          <cell r="H18635" t="str">
            <v>脱贫户</v>
          </cell>
        </row>
        <row r="18636">
          <cell r="E18636" t="str">
            <v>430223194109285120</v>
          </cell>
          <cell r="F18636" t="str">
            <v>4</v>
          </cell>
          <cell r="G18636" t="str">
            <v>之母</v>
          </cell>
          <cell r="H18636" t="str">
            <v>脱贫户</v>
          </cell>
        </row>
        <row r="18637">
          <cell r="E18637" t="str">
            <v>430223197007305112</v>
          </cell>
          <cell r="F18637" t="str">
            <v>3</v>
          </cell>
          <cell r="G18637" t="str">
            <v>户主</v>
          </cell>
          <cell r="H18637" t="str">
            <v>脱贫户</v>
          </cell>
        </row>
        <row r="18638">
          <cell r="E18638" t="str">
            <v>43022319720811512042</v>
          </cell>
          <cell r="F18638" t="str">
            <v>3</v>
          </cell>
          <cell r="G18638" t="str">
            <v>配偶</v>
          </cell>
          <cell r="H18638" t="str">
            <v>脱贫户</v>
          </cell>
        </row>
        <row r="18639">
          <cell r="E18639" t="str">
            <v>430223199403215118</v>
          </cell>
          <cell r="F18639" t="str">
            <v>3</v>
          </cell>
          <cell r="G18639" t="str">
            <v>之子</v>
          </cell>
          <cell r="H18639" t="str">
            <v>脱贫户</v>
          </cell>
        </row>
        <row r="18640">
          <cell r="E18640" t="str">
            <v>430223195709015110</v>
          </cell>
          <cell r="F18640" t="str">
            <v>5</v>
          </cell>
          <cell r="G18640" t="str">
            <v>户主</v>
          </cell>
          <cell r="H18640" t="str">
            <v>脱贫户</v>
          </cell>
        </row>
        <row r="18641">
          <cell r="E18641" t="str">
            <v>430223195704135121</v>
          </cell>
          <cell r="F18641" t="str">
            <v>5</v>
          </cell>
          <cell r="G18641" t="str">
            <v>配偶</v>
          </cell>
          <cell r="H18641" t="str">
            <v>脱贫户</v>
          </cell>
        </row>
        <row r="18642">
          <cell r="E18642" t="str">
            <v>430223198101235127</v>
          </cell>
          <cell r="F18642" t="str">
            <v>5</v>
          </cell>
          <cell r="G18642" t="str">
            <v>之女</v>
          </cell>
          <cell r="H18642" t="str">
            <v>脱贫户</v>
          </cell>
        </row>
        <row r="18643">
          <cell r="E18643" t="str">
            <v>430223200707080254</v>
          </cell>
          <cell r="F18643" t="str">
            <v>5</v>
          </cell>
          <cell r="G18643" t="str">
            <v>之孙子</v>
          </cell>
          <cell r="H18643" t="str">
            <v>脱贫户</v>
          </cell>
        </row>
        <row r="18644">
          <cell r="E18644" t="str">
            <v>430223201209030208</v>
          </cell>
          <cell r="F18644" t="str">
            <v>5</v>
          </cell>
          <cell r="G18644" t="str">
            <v>之孙女</v>
          </cell>
          <cell r="H18644" t="str">
            <v>脱贫户</v>
          </cell>
        </row>
        <row r="18645">
          <cell r="E18645" t="str">
            <v>430223195012065150</v>
          </cell>
          <cell r="F18645" t="str">
            <v>2</v>
          </cell>
          <cell r="G18645" t="str">
            <v>户主</v>
          </cell>
          <cell r="H18645" t="str">
            <v>脱贫户</v>
          </cell>
        </row>
        <row r="18646">
          <cell r="E18646" t="str">
            <v>430223195311245127</v>
          </cell>
          <cell r="F18646" t="str">
            <v>2</v>
          </cell>
          <cell r="G18646" t="str">
            <v>配偶</v>
          </cell>
          <cell r="H18646" t="str">
            <v>脱贫户</v>
          </cell>
        </row>
        <row r="18647">
          <cell r="E18647" t="str">
            <v>430223195402175136</v>
          </cell>
          <cell r="F18647" t="str">
            <v>6</v>
          </cell>
          <cell r="G18647" t="str">
            <v>户主</v>
          </cell>
          <cell r="H18647" t="str">
            <v>脱贫户</v>
          </cell>
        </row>
        <row r="18648">
          <cell r="E18648" t="str">
            <v>43022319600327512621</v>
          </cell>
          <cell r="F18648" t="str">
            <v>6</v>
          </cell>
          <cell r="G18648" t="str">
            <v>配偶</v>
          </cell>
          <cell r="H18648" t="str">
            <v>脱贫户</v>
          </cell>
        </row>
        <row r="18649">
          <cell r="E18649" t="str">
            <v>430223197610135138</v>
          </cell>
          <cell r="F18649" t="str">
            <v>6</v>
          </cell>
          <cell r="G18649" t="str">
            <v>之女婿</v>
          </cell>
          <cell r="H18649" t="str">
            <v>脱贫户</v>
          </cell>
        </row>
        <row r="18650">
          <cell r="E18650" t="str">
            <v>430223198301065126</v>
          </cell>
          <cell r="F18650" t="str">
            <v>6</v>
          </cell>
          <cell r="G18650" t="str">
            <v>之女</v>
          </cell>
          <cell r="H18650" t="str">
            <v>脱贫户</v>
          </cell>
        </row>
        <row r="18651">
          <cell r="E18651" t="str">
            <v>430223200701140199</v>
          </cell>
          <cell r="F18651" t="str">
            <v>6</v>
          </cell>
          <cell r="G18651" t="str">
            <v>之孙子</v>
          </cell>
          <cell r="H18651" t="str">
            <v>脱贫户</v>
          </cell>
        </row>
        <row r="18652">
          <cell r="E18652" t="str">
            <v>430223201111250106</v>
          </cell>
          <cell r="F18652" t="str">
            <v>6</v>
          </cell>
          <cell r="G18652" t="str">
            <v>之孙女</v>
          </cell>
          <cell r="H18652" t="str">
            <v>脱贫户</v>
          </cell>
        </row>
        <row r="18653">
          <cell r="E18653" t="str">
            <v>43022319751202511142</v>
          </cell>
          <cell r="F18653" t="str">
            <v>2</v>
          </cell>
          <cell r="G18653" t="str">
            <v>户主</v>
          </cell>
          <cell r="H18653" t="str">
            <v>脱贫户</v>
          </cell>
        </row>
        <row r="18654">
          <cell r="E18654" t="str">
            <v>430223195205105147</v>
          </cell>
          <cell r="F18654" t="str">
            <v>2</v>
          </cell>
          <cell r="G18654" t="str">
            <v>配偶</v>
          </cell>
          <cell r="H18654" t="str">
            <v>脱贫户</v>
          </cell>
        </row>
        <row r="18655">
          <cell r="E18655" t="str">
            <v>430223195008255111</v>
          </cell>
          <cell r="F18655" t="str">
            <v>6</v>
          </cell>
          <cell r="G18655" t="str">
            <v>户主</v>
          </cell>
          <cell r="H18655" t="str">
            <v>脱贫户</v>
          </cell>
        </row>
        <row r="18656">
          <cell r="E18656" t="str">
            <v>430223195012275182</v>
          </cell>
          <cell r="F18656" t="str">
            <v>6</v>
          </cell>
          <cell r="G18656" t="str">
            <v>配偶</v>
          </cell>
          <cell r="H18656" t="str">
            <v>脱贫户</v>
          </cell>
        </row>
        <row r="18657">
          <cell r="E18657" t="str">
            <v>43022319730512511X</v>
          </cell>
          <cell r="F18657" t="str">
            <v>6</v>
          </cell>
          <cell r="G18657" t="str">
            <v>之子</v>
          </cell>
          <cell r="H18657" t="str">
            <v>脱贫户</v>
          </cell>
        </row>
        <row r="18658">
          <cell r="E18658" t="str">
            <v>430223197403215143</v>
          </cell>
          <cell r="F18658" t="str">
            <v>6</v>
          </cell>
          <cell r="G18658" t="str">
            <v>之儿媳</v>
          </cell>
          <cell r="H18658" t="str">
            <v>脱贫户</v>
          </cell>
        </row>
        <row r="18659">
          <cell r="E18659" t="str">
            <v>430223200911240059</v>
          </cell>
          <cell r="F18659" t="str">
            <v>6</v>
          </cell>
          <cell r="G18659" t="str">
            <v>之孙子</v>
          </cell>
          <cell r="H18659" t="str">
            <v>脱贫户</v>
          </cell>
        </row>
        <row r="18660">
          <cell r="E18660" t="str">
            <v>43022319970429514X</v>
          </cell>
          <cell r="F18660" t="str">
            <v>6</v>
          </cell>
          <cell r="G18660" t="str">
            <v>之孙女</v>
          </cell>
          <cell r="H18660" t="str">
            <v>脱贫户</v>
          </cell>
        </row>
        <row r="18661">
          <cell r="E18661" t="str">
            <v>43022319640112511562</v>
          </cell>
          <cell r="F18661" t="str">
            <v>2</v>
          </cell>
          <cell r="G18661" t="str">
            <v>户主</v>
          </cell>
          <cell r="H18661" t="str">
            <v>脱贫户</v>
          </cell>
        </row>
        <row r="18662">
          <cell r="E18662" t="str">
            <v>430223196404105144</v>
          </cell>
          <cell r="F18662" t="str">
            <v>2</v>
          </cell>
          <cell r="G18662" t="str">
            <v>配偶</v>
          </cell>
          <cell r="H18662" t="str">
            <v>脱贫户</v>
          </cell>
        </row>
        <row r="18663">
          <cell r="E18663" t="str">
            <v>430223196302185155</v>
          </cell>
          <cell r="F18663" t="str">
            <v>3</v>
          </cell>
          <cell r="G18663" t="str">
            <v>户主</v>
          </cell>
          <cell r="H18663" t="str">
            <v>脱贫户</v>
          </cell>
        </row>
        <row r="18664">
          <cell r="E18664" t="str">
            <v>430223196811175123</v>
          </cell>
          <cell r="F18664" t="str">
            <v>3</v>
          </cell>
          <cell r="G18664" t="str">
            <v>配偶</v>
          </cell>
          <cell r="H18664" t="str">
            <v>脱贫户</v>
          </cell>
        </row>
        <row r="18665">
          <cell r="E18665" t="str">
            <v>430223199208075121</v>
          </cell>
          <cell r="F18665" t="str">
            <v>3</v>
          </cell>
          <cell r="G18665" t="str">
            <v>之女</v>
          </cell>
          <cell r="H18665" t="str">
            <v>脱贫户</v>
          </cell>
        </row>
        <row r="18666">
          <cell r="E18666" t="str">
            <v>43022319660902513X43</v>
          </cell>
          <cell r="F18666" t="str">
            <v>3</v>
          </cell>
          <cell r="G18666" t="str">
            <v>户主</v>
          </cell>
          <cell r="H18666" t="str">
            <v>脱贫户</v>
          </cell>
        </row>
        <row r="18667">
          <cell r="E18667" t="str">
            <v>43022319820412520362</v>
          </cell>
          <cell r="F18667" t="str">
            <v>3</v>
          </cell>
          <cell r="G18667" t="str">
            <v>配偶</v>
          </cell>
          <cell r="H18667" t="str">
            <v>脱贫户</v>
          </cell>
        </row>
        <row r="18668">
          <cell r="E18668" t="str">
            <v>430223200404080134</v>
          </cell>
          <cell r="F18668" t="str">
            <v>3</v>
          </cell>
          <cell r="G18668" t="str">
            <v>之子</v>
          </cell>
          <cell r="H18668" t="str">
            <v>脱贫户</v>
          </cell>
        </row>
        <row r="18669">
          <cell r="E18669" t="str">
            <v>430223194608125113</v>
          </cell>
          <cell r="F18669" t="str">
            <v>5</v>
          </cell>
          <cell r="G18669" t="str">
            <v>户主</v>
          </cell>
          <cell r="H18669" t="str">
            <v>脱贫户</v>
          </cell>
        </row>
        <row r="18670">
          <cell r="E18670" t="str">
            <v>43022319470822512X</v>
          </cell>
          <cell r="F18670" t="str">
            <v>5</v>
          </cell>
          <cell r="G18670" t="str">
            <v>配偶</v>
          </cell>
          <cell r="H18670" t="str">
            <v>脱贫户</v>
          </cell>
        </row>
        <row r="18671">
          <cell r="E18671" t="str">
            <v>430223197411225130</v>
          </cell>
          <cell r="F18671" t="str">
            <v>5</v>
          </cell>
          <cell r="G18671" t="str">
            <v>之子</v>
          </cell>
          <cell r="H18671" t="str">
            <v>脱贫户</v>
          </cell>
        </row>
        <row r="18672">
          <cell r="E18672" t="str">
            <v>430223200710160167</v>
          </cell>
          <cell r="F18672" t="str">
            <v>5</v>
          </cell>
          <cell r="G18672" t="str">
            <v>之孙女</v>
          </cell>
          <cell r="H18672" t="str">
            <v>脱贫户</v>
          </cell>
        </row>
        <row r="18673">
          <cell r="E18673" t="str">
            <v>43022319830909552253</v>
          </cell>
          <cell r="F18673" t="str">
            <v>5</v>
          </cell>
          <cell r="G18673" t="str">
            <v>之女</v>
          </cell>
          <cell r="H18673" t="str">
            <v>脱贫户</v>
          </cell>
        </row>
        <row r="18674">
          <cell r="E18674" t="str">
            <v>430223197203195133</v>
          </cell>
          <cell r="F18674" t="str">
            <v>3</v>
          </cell>
          <cell r="G18674" t="str">
            <v>户主</v>
          </cell>
          <cell r="H18674" t="str">
            <v>脱贫户</v>
          </cell>
        </row>
        <row r="18675">
          <cell r="E18675" t="str">
            <v>430223199708245123</v>
          </cell>
          <cell r="F18675" t="str">
            <v>3</v>
          </cell>
          <cell r="G18675" t="str">
            <v>之女</v>
          </cell>
          <cell r="H18675" t="str">
            <v>脱贫户</v>
          </cell>
        </row>
        <row r="18676">
          <cell r="E18676" t="str">
            <v>430223195210155122</v>
          </cell>
          <cell r="F18676" t="str">
            <v>3</v>
          </cell>
          <cell r="G18676" t="str">
            <v>之母</v>
          </cell>
          <cell r="H18676" t="str">
            <v>脱贫户</v>
          </cell>
        </row>
        <row r="18677">
          <cell r="E18677" t="str">
            <v>43022319660608517X</v>
          </cell>
          <cell r="F18677" t="str">
            <v>3</v>
          </cell>
          <cell r="G18677" t="str">
            <v>户主</v>
          </cell>
          <cell r="H18677" t="str">
            <v>脱贫户</v>
          </cell>
        </row>
        <row r="18678">
          <cell r="E18678" t="str">
            <v>430223196904011849</v>
          </cell>
          <cell r="F18678" t="str">
            <v>3</v>
          </cell>
          <cell r="G18678" t="str">
            <v>配偶</v>
          </cell>
          <cell r="H18678" t="str">
            <v>脱贫户</v>
          </cell>
        </row>
        <row r="18679">
          <cell r="E18679" t="str">
            <v>430223199509205129</v>
          </cell>
          <cell r="F18679" t="str">
            <v>3</v>
          </cell>
          <cell r="G18679" t="str">
            <v>之女</v>
          </cell>
          <cell r="H18679" t="str">
            <v>脱贫户</v>
          </cell>
        </row>
        <row r="18680">
          <cell r="E18680" t="str">
            <v>430223196608235135</v>
          </cell>
          <cell r="F18680" t="str">
            <v>6</v>
          </cell>
          <cell r="G18680" t="str">
            <v>户主</v>
          </cell>
          <cell r="H18680" t="str">
            <v>脱贫户</v>
          </cell>
        </row>
        <row r="18681">
          <cell r="E18681" t="str">
            <v>430223193710015119</v>
          </cell>
          <cell r="F18681" t="str">
            <v>6</v>
          </cell>
          <cell r="G18681" t="str">
            <v>之父</v>
          </cell>
          <cell r="H18681" t="str">
            <v>脱贫户</v>
          </cell>
        </row>
        <row r="18682">
          <cell r="E18682" t="str">
            <v>430223199001115130</v>
          </cell>
          <cell r="F18682" t="str">
            <v>6</v>
          </cell>
          <cell r="G18682" t="str">
            <v>之子</v>
          </cell>
          <cell r="H18682" t="str">
            <v>脱贫户</v>
          </cell>
        </row>
        <row r="18683">
          <cell r="E18683" t="str">
            <v>430223198712215125</v>
          </cell>
          <cell r="F18683" t="str">
            <v>6</v>
          </cell>
          <cell r="G18683" t="str">
            <v>之女</v>
          </cell>
          <cell r="H18683" t="str">
            <v>脱贫户</v>
          </cell>
        </row>
        <row r="18684">
          <cell r="E18684" t="str">
            <v>412827199411070584</v>
          </cell>
          <cell r="F18684" t="str">
            <v>6</v>
          </cell>
          <cell r="G18684" t="str">
            <v>之儿媳</v>
          </cell>
          <cell r="H18684" t="str">
            <v>脱贫户</v>
          </cell>
        </row>
        <row r="18685">
          <cell r="E18685" t="str">
            <v>430223201901100022</v>
          </cell>
          <cell r="F18685" t="str">
            <v>6</v>
          </cell>
          <cell r="G18685" t="str">
            <v>之孙女</v>
          </cell>
          <cell r="H18685" t="str">
            <v>脱贫户</v>
          </cell>
        </row>
        <row r="18686">
          <cell r="E18686" t="str">
            <v>430223196711275186</v>
          </cell>
          <cell r="F18686" t="str">
            <v>3</v>
          </cell>
          <cell r="G18686" t="str">
            <v>户主</v>
          </cell>
          <cell r="H18686" t="str">
            <v>脱贫户</v>
          </cell>
        </row>
        <row r="18687">
          <cell r="E18687" t="str">
            <v>430223194106285125</v>
          </cell>
          <cell r="F18687" t="str">
            <v>3</v>
          </cell>
          <cell r="G18687" t="str">
            <v>之婆婆</v>
          </cell>
          <cell r="H18687" t="str">
            <v>脱贫户</v>
          </cell>
        </row>
        <row r="18688">
          <cell r="E18688" t="str">
            <v>430223199708245115</v>
          </cell>
          <cell r="F18688" t="str">
            <v>3</v>
          </cell>
          <cell r="G18688" t="str">
            <v>之子</v>
          </cell>
          <cell r="H18688" t="str">
            <v>脱贫户</v>
          </cell>
        </row>
        <row r="18689">
          <cell r="E18689" t="str">
            <v>430223197303195130</v>
          </cell>
          <cell r="F18689" t="str">
            <v>4</v>
          </cell>
          <cell r="G18689" t="str">
            <v>户主</v>
          </cell>
          <cell r="H18689" t="str">
            <v>脱贫户</v>
          </cell>
        </row>
        <row r="18690">
          <cell r="E18690" t="str">
            <v>43022320040714018X</v>
          </cell>
          <cell r="F18690" t="str">
            <v>4</v>
          </cell>
          <cell r="G18690" t="str">
            <v>之女</v>
          </cell>
          <cell r="H18690" t="str">
            <v>脱贫户</v>
          </cell>
        </row>
        <row r="18691">
          <cell r="E18691" t="str">
            <v>430223200110135128</v>
          </cell>
          <cell r="F18691" t="str">
            <v>4</v>
          </cell>
          <cell r="G18691" t="str">
            <v>之女</v>
          </cell>
          <cell r="H18691" t="str">
            <v>脱贫户</v>
          </cell>
        </row>
        <row r="18692">
          <cell r="E18692" t="str">
            <v>430223194211245125</v>
          </cell>
          <cell r="F18692" t="str">
            <v>4</v>
          </cell>
          <cell r="G18692" t="str">
            <v>之母</v>
          </cell>
          <cell r="H18692" t="str">
            <v>脱贫户</v>
          </cell>
        </row>
        <row r="18693">
          <cell r="E18693" t="str">
            <v>43022319570109511X</v>
          </cell>
          <cell r="F18693" t="str">
            <v>3</v>
          </cell>
          <cell r="G18693" t="str">
            <v>户主</v>
          </cell>
          <cell r="H18693" t="str">
            <v>脱贫户</v>
          </cell>
        </row>
        <row r="18694">
          <cell r="E18694" t="str">
            <v>43022319850703511714</v>
          </cell>
          <cell r="F18694" t="str">
            <v>3</v>
          </cell>
          <cell r="G18694" t="str">
            <v>之子</v>
          </cell>
          <cell r="H18694" t="str">
            <v>脱贫户</v>
          </cell>
        </row>
        <row r="18695">
          <cell r="E18695" t="str">
            <v>430223193509105120</v>
          </cell>
          <cell r="F18695" t="str">
            <v>3</v>
          </cell>
          <cell r="G18695" t="str">
            <v>之母</v>
          </cell>
          <cell r="H18695" t="str">
            <v>脱贫户</v>
          </cell>
        </row>
        <row r="18696">
          <cell r="E18696" t="str">
            <v>43022319600102513142</v>
          </cell>
          <cell r="F18696" t="str">
            <v>3</v>
          </cell>
          <cell r="G18696" t="str">
            <v>户主</v>
          </cell>
          <cell r="H18696" t="str">
            <v>脱贫户</v>
          </cell>
        </row>
        <row r="18697">
          <cell r="E18697" t="str">
            <v>430223196707235122</v>
          </cell>
          <cell r="F18697" t="str">
            <v>3</v>
          </cell>
          <cell r="G18697" t="str">
            <v>配偶</v>
          </cell>
          <cell r="H18697" t="str">
            <v>脱贫户</v>
          </cell>
        </row>
        <row r="18698">
          <cell r="E18698" t="str">
            <v>430223199110284216</v>
          </cell>
          <cell r="F18698" t="str">
            <v>3</v>
          </cell>
          <cell r="G18698" t="str">
            <v>之子</v>
          </cell>
          <cell r="H18698" t="str">
            <v>脱贫户</v>
          </cell>
        </row>
        <row r="18699">
          <cell r="E18699" t="str">
            <v>430223196802105203</v>
          </cell>
          <cell r="F18699" t="str">
            <v>2</v>
          </cell>
          <cell r="G18699" t="str">
            <v>户主</v>
          </cell>
          <cell r="H18699" t="str">
            <v>脱贫户</v>
          </cell>
        </row>
        <row r="18700">
          <cell r="E18700" t="str">
            <v>430223199009025121</v>
          </cell>
          <cell r="F18700" t="str">
            <v>2</v>
          </cell>
          <cell r="G18700" t="str">
            <v>之女</v>
          </cell>
          <cell r="H18700" t="str">
            <v>脱贫户</v>
          </cell>
        </row>
        <row r="18701">
          <cell r="E18701" t="str">
            <v>43022319660724513942</v>
          </cell>
          <cell r="F18701" t="str">
            <v>3</v>
          </cell>
          <cell r="G18701" t="str">
            <v>户主</v>
          </cell>
          <cell r="H18701" t="str">
            <v>脱贫户</v>
          </cell>
        </row>
        <row r="18702">
          <cell r="E18702" t="str">
            <v>430223199102045135</v>
          </cell>
          <cell r="F18702" t="str">
            <v>3</v>
          </cell>
          <cell r="G18702" t="str">
            <v>之子</v>
          </cell>
          <cell r="H18702" t="str">
            <v>脱贫户</v>
          </cell>
        </row>
        <row r="18703">
          <cell r="E18703" t="str">
            <v>430223202004210031</v>
          </cell>
          <cell r="F18703" t="str">
            <v>3</v>
          </cell>
          <cell r="G18703" t="str">
            <v>之孙子</v>
          </cell>
          <cell r="H18703" t="str">
            <v>脱贫户</v>
          </cell>
        </row>
        <row r="18704">
          <cell r="E18704" t="str">
            <v>430223197508075116</v>
          </cell>
          <cell r="F18704" t="str">
            <v>5</v>
          </cell>
          <cell r="G18704" t="str">
            <v>户主</v>
          </cell>
          <cell r="H18704" t="str">
            <v>脱贫户</v>
          </cell>
        </row>
        <row r="18705">
          <cell r="E18705" t="str">
            <v>430223193904205113</v>
          </cell>
          <cell r="F18705" t="str">
            <v>5</v>
          </cell>
          <cell r="G18705" t="str">
            <v>之父</v>
          </cell>
          <cell r="H18705" t="str">
            <v>脱贫户</v>
          </cell>
        </row>
        <row r="18706">
          <cell r="E18706" t="str">
            <v>43022319850327422521</v>
          </cell>
          <cell r="F18706" t="str">
            <v>5</v>
          </cell>
          <cell r="G18706" t="str">
            <v>配偶</v>
          </cell>
          <cell r="H18706" t="str">
            <v>脱贫户</v>
          </cell>
        </row>
        <row r="18707">
          <cell r="E18707" t="str">
            <v>430223200712060047</v>
          </cell>
          <cell r="F18707" t="str">
            <v>5</v>
          </cell>
          <cell r="G18707" t="str">
            <v>之女</v>
          </cell>
          <cell r="H18707" t="str">
            <v>脱贫户</v>
          </cell>
        </row>
        <row r="18708">
          <cell r="E18708" t="str">
            <v>430223201203040034</v>
          </cell>
          <cell r="F18708" t="str">
            <v>5</v>
          </cell>
          <cell r="G18708" t="str">
            <v>之子</v>
          </cell>
          <cell r="H18708" t="str">
            <v>脱贫户</v>
          </cell>
        </row>
        <row r="18709">
          <cell r="E18709" t="str">
            <v>43022319730912511753</v>
          </cell>
          <cell r="F18709" t="str">
            <v>1</v>
          </cell>
          <cell r="G18709" t="str">
            <v>户主</v>
          </cell>
          <cell r="H18709" t="str">
            <v>脱贫户</v>
          </cell>
        </row>
        <row r="18710">
          <cell r="E18710" t="str">
            <v>430223196609235137</v>
          </cell>
          <cell r="F18710" t="str">
            <v>4</v>
          </cell>
          <cell r="G18710" t="str">
            <v>户主</v>
          </cell>
          <cell r="H18710" t="str">
            <v>脱贫户</v>
          </cell>
        </row>
        <row r="18711">
          <cell r="E18711" t="str">
            <v>430223198611035117</v>
          </cell>
          <cell r="F18711" t="str">
            <v>4</v>
          </cell>
          <cell r="G18711" t="str">
            <v>之子</v>
          </cell>
          <cell r="H18711" t="str">
            <v>脱贫户</v>
          </cell>
        </row>
        <row r="18712">
          <cell r="E18712" t="str">
            <v>430223201002190220</v>
          </cell>
          <cell r="F18712" t="str">
            <v>4</v>
          </cell>
          <cell r="G18712" t="str">
            <v>之孙女</v>
          </cell>
          <cell r="H18712" t="str">
            <v>脱贫户</v>
          </cell>
        </row>
        <row r="18713">
          <cell r="E18713" t="str">
            <v>43022319860521512X</v>
          </cell>
          <cell r="F18713" t="str">
            <v>4</v>
          </cell>
          <cell r="G18713" t="str">
            <v>之儿媳</v>
          </cell>
          <cell r="H18713" t="str">
            <v>脱贫户</v>
          </cell>
        </row>
        <row r="18714">
          <cell r="E18714" t="str">
            <v>430223197208155130</v>
          </cell>
          <cell r="F18714" t="str">
            <v>3</v>
          </cell>
          <cell r="G18714" t="str">
            <v>户主</v>
          </cell>
          <cell r="H18714" t="str">
            <v>脱贫户</v>
          </cell>
        </row>
        <row r="18715">
          <cell r="E18715" t="str">
            <v>43022319770924422X</v>
          </cell>
          <cell r="F18715" t="str">
            <v>3</v>
          </cell>
          <cell r="G18715" t="str">
            <v>之母</v>
          </cell>
          <cell r="H18715" t="str">
            <v>脱贫户</v>
          </cell>
        </row>
        <row r="18716">
          <cell r="E18716" t="str">
            <v>43022319980722511X</v>
          </cell>
          <cell r="F18716" t="str">
            <v>3</v>
          </cell>
          <cell r="G18716" t="str">
            <v>之子</v>
          </cell>
          <cell r="H18716" t="str">
            <v>脱贫户</v>
          </cell>
        </row>
        <row r="18717">
          <cell r="E18717" t="str">
            <v>43022319680324511X42</v>
          </cell>
          <cell r="F18717" t="str">
            <v>3</v>
          </cell>
          <cell r="G18717" t="str">
            <v>户主</v>
          </cell>
          <cell r="H18717" t="str">
            <v>脱贫户</v>
          </cell>
        </row>
        <row r="18718">
          <cell r="E18718" t="str">
            <v>430223200109235121</v>
          </cell>
          <cell r="F18718" t="str">
            <v>3</v>
          </cell>
          <cell r="G18718" t="str">
            <v>之女</v>
          </cell>
          <cell r="H18718" t="str">
            <v>脱贫户</v>
          </cell>
        </row>
        <row r="18719">
          <cell r="E18719" t="str">
            <v>430223196910035521</v>
          </cell>
          <cell r="F18719" t="str">
            <v>3</v>
          </cell>
          <cell r="G18719" t="str">
            <v>配偶</v>
          </cell>
          <cell r="H18719" t="str">
            <v>脱贫户</v>
          </cell>
        </row>
        <row r="18720">
          <cell r="E18720" t="str">
            <v>43022319710617511443</v>
          </cell>
          <cell r="F18720" t="str">
            <v>4</v>
          </cell>
          <cell r="G18720" t="str">
            <v>户主</v>
          </cell>
          <cell r="H18720" t="str">
            <v>脱贫户</v>
          </cell>
        </row>
        <row r="18721">
          <cell r="E18721" t="str">
            <v>43022319750304514542</v>
          </cell>
          <cell r="F18721" t="str">
            <v>4</v>
          </cell>
          <cell r="G18721" t="str">
            <v>配偶</v>
          </cell>
          <cell r="H18721" t="str">
            <v>脱贫户</v>
          </cell>
        </row>
        <row r="18722">
          <cell r="E18722" t="str">
            <v>43022319980317515144</v>
          </cell>
          <cell r="F18722" t="str">
            <v>4</v>
          </cell>
          <cell r="G18722" t="str">
            <v>之子</v>
          </cell>
          <cell r="H18722" t="str">
            <v>脱贫户</v>
          </cell>
        </row>
        <row r="18723">
          <cell r="E18723" t="str">
            <v>430223195012255114</v>
          </cell>
          <cell r="F18723" t="str">
            <v>4</v>
          </cell>
          <cell r="G18723" t="str">
            <v>之父</v>
          </cell>
          <cell r="H18723" t="str">
            <v>脱贫户</v>
          </cell>
        </row>
        <row r="18724">
          <cell r="E18724" t="str">
            <v>430223194911285128</v>
          </cell>
          <cell r="F18724" t="str">
            <v>1</v>
          </cell>
          <cell r="G18724" t="str">
            <v>户主</v>
          </cell>
          <cell r="H18724" t="str">
            <v>脱贫户</v>
          </cell>
        </row>
        <row r="18725">
          <cell r="E18725" t="str">
            <v>430223195809275112</v>
          </cell>
          <cell r="F18725" t="str">
            <v>3</v>
          </cell>
          <cell r="G18725" t="str">
            <v>户主</v>
          </cell>
          <cell r="H18725" t="str">
            <v>脱贫户</v>
          </cell>
        </row>
        <row r="18726">
          <cell r="E18726" t="str">
            <v>43022319660808514932</v>
          </cell>
          <cell r="F18726" t="str">
            <v>3</v>
          </cell>
          <cell r="G18726" t="str">
            <v>配偶</v>
          </cell>
          <cell r="H18726" t="str">
            <v>脱贫户</v>
          </cell>
        </row>
        <row r="18727">
          <cell r="E18727" t="str">
            <v>430223198909235111</v>
          </cell>
          <cell r="F18727" t="str">
            <v>3</v>
          </cell>
          <cell r="G18727" t="str">
            <v>之子</v>
          </cell>
          <cell r="H18727" t="str">
            <v>脱贫户</v>
          </cell>
        </row>
        <row r="18728">
          <cell r="E18728" t="str">
            <v>43022319350306511343</v>
          </cell>
          <cell r="F18728" t="str">
            <v>2</v>
          </cell>
          <cell r="G18728" t="str">
            <v>户主</v>
          </cell>
          <cell r="H18728" t="str">
            <v>脱贫户</v>
          </cell>
        </row>
        <row r="18729">
          <cell r="E18729" t="str">
            <v>43022319400402512X</v>
          </cell>
          <cell r="F18729" t="str">
            <v>2</v>
          </cell>
          <cell r="G18729" t="str">
            <v>配偶</v>
          </cell>
          <cell r="H18729" t="str">
            <v>脱贫户</v>
          </cell>
        </row>
        <row r="18730">
          <cell r="E18730" t="str">
            <v>430223194111025117</v>
          </cell>
          <cell r="F18730" t="str">
            <v>1</v>
          </cell>
          <cell r="G18730" t="str">
            <v>户主</v>
          </cell>
          <cell r="H18730" t="str">
            <v>脱贫户</v>
          </cell>
        </row>
        <row r="18731">
          <cell r="E18731" t="str">
            <v>430223196307015155</v>
          </cell>
          <cell r="F18731" t="str">
            <v>2</v>
          </cell>
          <cell r="G18731" t="str">
            <v>户主</v>
          </cell>
          <cell r="H18731" t="str">
            <v>脱贫户</v>
          </cell>
        </row>
        <row r="18732">
          <cell r="E18732" t="str">
            <v>430223199104105111</v>
          </cell>
          <cell r="F18732" t="str">
            <v>2</v>
          </cell>
          <cell r="G18732" t="str">
            <v>之子</v>
          </cell>
          <cell r="H18732" t="str">
            <v>脱贫户</v>
          </cell>
        </row>
        <row r="18733">
          <cell r="E18733" t="str">
            <v>430223197201035152</v>
          </cell>
          <cell r="F18733" t="str">
            <v>2</v>
          </cell>
          <cell r="G18733" t="str">
            <v>户主</v>
          </cell>
          <cell r="H18733" t="str">
            <v>脱贫户</v>
          </cell>
        </row>
        <row r="18734">
          <cell r="E18734" t="str">
            <v>430223200503060059</v>
          </cell>
          <cell r="F18734" t="str">
            <v>2</v>
          </cell>
          <cell r="G18734" t="str">
            <v>之子</v>
          </cell>
          <cell r="H18734" t="str">
            <v>脱贫户</v>
          </cell>
        </row>
        <row r="18735">
          <cell r="E18735" t="str">
            <v>430223197208185137</v>
          </cell>
          <cell r="F18735" t="str">
            <v>4</v>
          </cell>
          <cell r="G18735" t="str">
            <v>户主</v>
          </cell>
          <cell r="H18735" t="str">
            <v>脱贫户</v>
          </cell>
        </row>
        <row r="18736">
          <cell r="E18736" t="str">
            <v>430223194510245125</v>
          </cell>
          <cell r="F18736" t="str">
            <v>4</v>
          </cell>
          <cell r="G18736" t="str">
            <v>之母</v>
          </cell>
          <cell r="H18736" t="str">
            <v>脱贫户</v>
          </cell>
        </row>
        <row r="18737">
          <cell r="E18737" t="str">
            <v>43022319771110876163</v>
          </cell>
          <cell r="F18737" t="str">
            <v>4</v>
          </cell>
          <cell r="G18737" t="str">
            <v>配偶</v>
          </cell>
          <cell r="H18737" t="str">
            <v>脱贫户</v>
          </cell>
        </row>
        <row r="18738">
          <cell r="E18738" t="str">
            <v>430223200209129158</v>
          </cell>
          <cell r="F18738" t="str">
            <v>4</v>
          </cell>
          <cell r="G18738" t="str">
            <v>之子</v>
          </cell>
          <cell r="H18738" t="str">
            <v>脱贫户</v>
          </cell>
        </row>
        <row r="18739">
          <cell r="E18739" t="str">
            <v>430223197101195124</v>
          </cell>
          <cell r="F18739" t="str">
            <v>2</v>
          </cell>
          <cell r="G18739" t="str">
            <v>户主</v>
          </cell>
          <cell r="H18739" t="str">
            <v>脱贫户</v>
          </cell>
        </row>
        <row r="18740">
          <cell r="E18740" t="str">
            <v>430223199310045121</v>
          </cell>
          <cell r="F18740" t="str">
            <v>2</v>
          </cell>
          <cell r="G18740" t="str">
            <v>之女</v>
          </cell>
          <cell r="H18740" t="str">
            <v>脱贫户</v>
          </cell>
        </row>
        <row r="18741">
          <cell r="E18741" t="str">
            <v>430223196410065150</v>
          </cell>
          <cell r="F18741" t="str">
            <v>2</v>
          </cell>
          <cell r="G18741" t="str">
            <v>户主</v>
          </cell>
          <cell r="H18741" t="str">
            <v>脱贫户</v>
          </cell>
        </row>
        <row r="18742">
          <cell r="E18742" t="str">
            <v>430223199202045124</v>
          </cell>
          <cell r="F18742" t="str">
            <v>2</v>
          </cell>
          <cell r="G18742" t="str">
            <v>之女</v>
          </cell>
          <cell r="H18742" t="str">
            <v>脱贫户</v>
          </cell>
        </row>
        <row r="18743">
          <cell r="E18743" t="str">
            <v>430223197805105115</v>
          </cell>
          <cell r="F18743" t="str">
            <v>5</v>
          </cell>
          <cell r="G18743" t="str">
            <v>户主</v>
          </cell>
          <cell r="H18743" t="str">
            <v>脱贫户</v>
          </cell>
        </row>
        <row r="18744">
          <cell r="E18744" t="str">
            <v>430223200806220072</v>
          </cell>
          <cell r="F18744" t="str">
            <v>5</v>
          </cell>
          <cell r="G18744" t="str">
            <v>之子</v>
          </cell>
          <cell r="H18744" t="str">
            <v>脱贫户</v>
          </cell>
        </row>
        <row r="18745">
          <cell r="E18745" t="str">
            <v>430223195811115118</v>
          </cell>
          <cell r="F18745" t="str">
            <v>5</v>
          </cell>
          <cell r="G18745" t="str">
            <v>之父</v>
          </cell>
          <cell r="H18745" t="str">
            <v>脱贫户</v>
          </cell>
        </row>
        <row r="18746">
          <cell r="E18746" t="str">
            <v>430223195810145120</v>
          </cell>
          <cell r="F18746" t="str">
            <v>5</v>
          </cell>
          <cell r="G18746" t="str">
            <v>之母</v>
          </cell>
          <cell r="H18746" t="str">
            <v>脱贫户</v>
          </cell>
        </row>
        <row r="18747">
          <cell r="E18747" t="str">
            <v>43022320041026006X</v>
          </cell>
          <cell r="F18747" t="str">
            <v>5</v>
          </cell>
          <cell r="G18747" t="str">
            <v>之女</v>
          </cell>
          <cell r="H18747" t="str">
            <v>脱贫户</v>
          </cell>
        </row>
        <row r="18748">
          <cell r="E18748" t="str">
            <v>430223196811145119</v>
          </cell>
          <cell r="F18748" t="str">
            <v>4</v>
          </cell>
          <cell r="G18748" t="str">
            <v>户主</v>
          </cell>
          <cell r="H18748" t="str">
            <v>脱贫户</v>
          </cell>
        </row>
        <row r="18749">
          <cell r="E18749" t="str">
            <v>430223196703115182</v>
          </cell>
          <cell r="F18749" t="str">
            <v>4</v>
          </cell>
          <cell r="G18749" t="str">
            <v>配偶</v>
          </cell>
          <cell r="H18749" t="str">
            <v>脱贫户</v>
          </cell>
        </row>
        <row r="18750">
          <cell r="E18750" t="str">
            <v>430223199710045120</v>
          </cell>
          <cell r="F18750" t="str">
            <v>4</v>
          </cell>
          <cell r="G18750" t="str">
            <v>之女</v>
          </cell>
          <cell r="H18750" t="str">
            <v>脱贫户</v>
          </cell>
        </row>
        <row r="18751">
          <cell r="E18751" t="str">
            <v>430223202011170015</v>
          </cell>
          <cell r="F18751" t="str">
            <v>4</v>
          </cell>
          <cell r="G18751" t="str">
            <v>之孙子</v>
          </cell>
          <cell r="H18751" t="str">
            <v>脱贫户</v>
          </cell>
        </row>
        <row r="18752">
          <cell r="E18752" t="str">
            <v>430223195411075129</v>
          </cell>
          <cell r="F18752" t="str">
            <v>4</v>
          </cell>
          <cell r="G18752" t="str">
            <v>户主</v>
          </cell>
          <cell r="H18752" t="str">
            <v>脱贫户</v>
          </cell>
        </row>
        <row r="18753">
          <cell r="E18753" t="str">
            <v>43022319750605511152</v>
          </cell>
          <cell r="F18753" t="str">
            <v>4</v>
          </cell>
          <cell r="G18753" t="str">
            <v>之子</v>
          </cell>
          <cell r="H18753" t="str">
            <v>脱贫户</v>
          </cell>
        </row>
        <row r="18754">
          <cell r="E18754" t="str">
            <v>43022319810710512052</v>
          </cell>
          <cell r="F18754" t="str">
            <v>4</v>
          </cell>
          <cell r="G18754" t="str">
            <v>之儿媳</v>
          </cell>
          <cell r="H18754" t="str">
            <v>脱贫户</v>
          </cell>
        </row>
        <row r="18755">
          <cell r="E18755" t="str">
            <v>430223200311250034</v>
          </cell>
          <cell r="F18755" t="str">
            <v>4</v>
          </cell>
          <cell r="G18755" t="str">
            <v>之孙子</v>
          </cell>
          <cell r="H18755" t="str">
            <v>脱贫户</v>
          </cell>
        </row>
        <row r="18756">
          <cell r="E18756" t="str">
            <v>430223196305265126</v>
          </cell>
          <cell r="F18756" t="str">
            <v>1</v>
          </cell>
          <cell r="G18756" t="str">
            <v>户主</v>
          </cell>
          <cell r="H18756" t="str">
            <v>脱贫户</v>
          </cell>
        </row>
        <row r="18757">
          <cell r="E18757" t="str">
            <v>430223197407095150</v>
          </cell>
          <cell r="F18757" t="str">
            <v>4</v>
          </cell>
          <cell r="G18757" t="str">
            <v>户主</v>
          </cell>
          <cell r="H18757" t="str">
            <v>脱贫户</v>
          </cell>
        </row>
        <row r="18758">
          <cell r="E18758" t="str">
            <v>430821197504076840</v>
          </cell>
          <cell r="F18758" t="str">
            <v>4</v>
          </cell>
          <cell r="G18758" t="str">
            <v>配偶</v>
          </cell>
          <cell r="H18758" t="str">
            <v>脱贫户</v>
          </cell>
        </row>
        <row r="18759">
          <cell r="E18759" t="str">
            <v>430223199903275117</v>
          </cell>
          <cell r="F18759" t="str">
            <v>4</v>
          </cell>
          <cell r="G18759" t="str">
            <v>之子</v>
          </cell>
          <cell r="H18759" t="str">
            <v>脱贫户</v>
          </cell>
        </row>
        <row r="18760">
          <cell r="E18760" t="str">
            <v>430223201101280395</v>
          </cell>
          <cell r="F18760" t="str">
            <v>4</v>
          </cell>
          <cell r="G18760" t="str">
            <v>之子</v>
          </cell>
          <cell r="H18760" t="str">
            <v>脱贫户</v>
          </cell>
        </row>
        <row r="18761">
          <cell r="E18761" t="str">
            <v>430223194909265144</v>
          </cell>
          <cell r="F18761" t="str">
            <v>4</v>
          </cell>
          <cell r="G18761" t="str">
            <v>配偶</v>
          </cell>
          <cell r="H18761" t="str">
            <v>脱贫户</v>
          </cell>
        </row>
        <row r="18762">
          <cell r="E18762" t="str">
            <v>430223195002245131</v>
          </cell>
          <cell r="F18762" t="str">
            <v>4</v>
          </cell>
          <cell r="G18762" t="str">
            <v>户主</v>
          </cell>
          <cell r="H18762" t="str">
            <v>脱贫户</v>
          </cell>
        </row>
        <row r="18763">
          <cell r="E18763" t="str">
            <v>43022319900212512X</v>
          </cell>
          <cell r="F18763" t="str">
            <v>4</v>
          </cell>
          <cell r="G18763" t="str">
            <v>之女</v>
          </cell>
          <cell r="H18763" t="str">
            <v>脱贫户</v>
          </cell>
        </row>
        <row r="18764">
          <cell r="E18764" t="str">
            <v>430223201405150055</v>
          </cell>
          <cell r="F18764" t="str">
            <v>4</v>
          </cell>
          <cell r="G18764" t="str">
            <v>之孙子</v>
          </cell>
          <cell r="H18764" t="str">
            <v>脱贫户</v>
          </cell>
        </row>
        <row r="18765">
          <cell r="E18765" t="str">
            <v>430223195509085149</v>
          </cell>
          <cell r="F18765" t="str">
            <v>3</v>
          </cell>
          <cell r="G18765" t="str">
            <v>户主</v>
          </cell>
          <cell r="H18765" t="str">
            <v>脱贫户</v>
          </cell>
        </row>
        <row r="18766">
          <cell r="E18766" t="str">
            <v>43022319790623511154</v>
          </cell>
          <cell r="F18766" t="str">
            <v>3</v>
          </cell>
          <cell r="G18766" t="str">
            <v>之子</v>
          </cell>
          <cell r="H18766" t="str">
            <v>脱贫户</v>
          </cell>
        </row>
        <row r="18767">
          <cell r="E18767" t="str">
            <v>430223200601240117</v>
          </cell>
          <cell r="F18767" t="str">
            <v>3</v>
          </cell>
          <cell r="G18767" t="str">
            <v>之子</v>
          </cell>
          <cell r="H18767" t="str">
            <v>脱贫户</v>
          </cell>
        </row>
        <row r="18768">
          <cell r="E18768" t="str">
            <v>43022319440216511X</v>
          </cell>
          <cell r="F18768" t="str">
            <v>1</v>
          </cell>
          <cell r="G18768" t="str">
            <v>户主</v>
          </cell>
          <cell r="H18768" t="str">
            <v>脱贫户</v>
          </cell>
        </row>
        <row r="18769">
          <cell r="E18769" t="str">
            <v>43022319571109511321</v>
          </cell>
          <cell r="F18769" t="str">
            <v>4</v>
          </cell>
          <cell r="G18769" t="str">
            <v>户主</v>
          </cell>
          <cell r="H18769" t="str">
            <v>脱贫户</v>
          </cell>
        </row>
        <row r="18770">
          <cell r="E18770" t="str">
            <v>430223199010065139</v>
          </cell>
          <cell r="F18770" t="str">
            <v>4</v>
          </cell>
          <cell r="G18770" t="str">
            <v>之子</v>
          </cell>
          <cell r="H18770" t="str">
            <v>脱贫户</v>
          </cell>
        </row>
        <row r="18771">
          <cell r="E18771" t="str">
            <v>43022320181103018X</v>
          </cell>
          <cell r="F18771" t="str">
            <v>4</v>
          </cell>
          <cell r="G18771" t="str">
            <v>之孙女</v>
          </cell>
          <cell r="H18771" t="str">
            <v>脱贫户</v>
          </cell>
        </row>
        <row r="18772">
          <cell r="E18772" t="str">
            <v>430223199207025149</v>
          </cell>
          <cell r="F18772" t="str">
            <v>4</v>
          </cell>
          <cell r="G18772" t="str">
            <v>之儿媳</v>
          </cell>
          <cell r="H18772" t="str">
            <v>脱贫户</v>
          </cell>
        </row>
        <row r="18773">
          <cell r="E18773" t="str">
            <v>430223194306105125</v>
          </cell>
          <cell r="F18773" t="str">
            <v>1</v>
          </cell>
          <cell r="G18773" t="str">
            <v>户主</v>
          </cell>
          <cell r="H18773" t="str">
            <v>脱贫户</v>
          </cell>
        </row>
        <row r="18774">
          <cell r="E18774" t="str">
            <v>43022319551008512X</v>
          </cell>
          <cell r="F18774" t="str">
            <v>4</v>
          </cell>
          <cell r="G18774" t="str">
            <v>配偶</v>
          </cell>
          <cell r="H18774" t="str">
            <v>脱贫户</v>
          </cell>
        </row>
        <row r="18775">
          <cell r="E18775" t="str">
            <v>430223198312035117</v>
          </cell>
          <cell r="F18775" t="str">
            <v>4</v>
          </cell>
          <cell r="G18775" t="str">
            <v>之子</v>
          </cell>
          <cell r="H18775" t="str">
            <v>脱贫户</v>
          </cell>
        </row>
        <row r="18776">
          <cell r="E18776" t="str">
            <v>43022319560829515X</v>
          </cell>
          <cell r="F18776" t="str">
            <v>4</v>
          </cell>
          <cell r="G18776" t="str">
            <v>户主</v>
          </cell>
          <cell r="H18776" t="str">
            <v>脱贫户</v>
          </cell>
        </row>
        <row r="18777">
          <cell r="E18777" t="str">
            <v>430223202002050206</v>
          </cell>
          <cell r="F18777" t="str">
            <v>4</v>
          </cell>
          <cell r="G18777" t="str">
            <v>其他</v>
          </cell>
          <cell r="H18777" t="str">
            <v>脱贫户</v>
          </cell>
        </row>
        <row r="18778">
          <cell r="E18778" t="str">
            <v>430223198512065126</v>
          </cell>
          <cell r="F18778" t="str">
            <v>3</v>
          </cell>
          <cell r="G18778" t="str">
            <v>户主</v>
          </cell>
          <cell r="H18778" t="str">
            <v>脱贫户</v>
          </cell>
        </row>
        <row r="18779">
          <cell r="E18779" t="str">
            <v>430223201007040029</v>
          </cell>
          <cell r="F18779" t="str">
            <v>3</v>
          </cell>
          <cell r="G18779" t="str">
            <v>之女</v>
          </cell>
          <cell r="H18779" t="str">
            <v>脱贫户</v>
          </cell>
        </row>
        <row r="18780">
          <cell r="E18780" t="str">
            <v>43022319590502512142</v>
          </cell>
          <cell r="F18780" t="str">
            <v>3</v>
          </cell>
          <cell r="G18780" t="str">
            <v>之母</v>
          </cell>
          <cell r="H18780" t="str">
            <v>脱贫户</v>
          </cell>
        </row>
        <row r="18781">
          <cell r="E18781" t="str">
            <v>430223197207265127</v>
          </cell>
          <cell r="F18781" t="str">
            <v>4</v>
          </cell>
          <cell r="G18781" t="str">
            <v>户主</v>
          </cell>
          <cell r="H18781" t="str">
            <v>脱贫户</v>
          </cell>
        </row>
        <row r="18782">
          <cell r="E18782" t="str">
            <v>430223199305285120</v>
          </cell>
          <cell r="F18782" t="str">
            <v>4</v>
          </cell>
          <cell r="G18782" t="str">
            <v>之女</v>
          </cell>
          <cell r="H18782" t="str">
            <v>脱贫户</v>
          </cell>
        </row>
        <row r="18783">
          <cell r="E18783" t="str">
            <v>430223200205027648</v>
          </cell>
          <cell r="F18783" t="str">
            <v>4</v>
          </cell>
          <cell r="G18783" t="str">
            <v>之女</v>
          </cell>
          <cell r="H18783" t="str">
            <v>脱贫户</v>
          </cell>
        </row>
        <row r="18784">
          <cell r="E18784" t="str">
            <v>430223202109210054</v>
          </cell>
          <cell r="F18784" t="str">
            <v>4</v>
          </cell>
          <cell r="G18784" t="str">
            <v>之孙子</v>
          </cell>
          <cell r="H18784" t="str">
            <v>脱贫户</v>
          </cell>
        </row>
        <row r="18785">
          <cell r="E18785" t="str">
            <v>430223196807025130</v>
          </cell>
          <cell r="F18785" t="str">
            <v>3</v>
          </cell>
          <cell r="G18785" t="str">
            <v>户主</v>
          </cell>
          <cell r="H18785" t="str">
            <v>脱贫户</v>
          </cell>
        </row>
        <row r="18786">
          <cell r="E18786" t="str">
            <v>430223194402025125</v>
          </cell>
          <cell r="F18786" t="str">
            <v>3</v>
          </cell>
          <cell r="G18786" t="str">
            <v>之母</v>
          </cell>
          <cell r="H18786" t="str">
            <v>脱贫户</v>
          </cell>
        </row>
        <row r="18787">
          <cell r="E18787" t="str">
            <v>430223196708285148</v>
          </cell>
          <cell r="F18787" t="str">
            <v>3</v>
          </cell>
          <cell r="G18787" t="str">
            <v>配偶</v>
          </cell>
          <cell r="H18787" t="str">
            <v>脱贫户</v>
          </cell>
        </row>
        <row r="18788">
          <cell r="E18788" t="str">
            <v>430223193611145110</v>
          </cell>
          <cell r="F18788" t="str">
            <v>5</v>
          </cell>
          <cell r="G18788" t="str">
            <v>户主</v>
          </cell>
          <cell r="H18788" t="str">
            <v>脱贫户</v>
          </cell>
        </row>
        <row r="18789">
          <cell r="E18789" t="str">
            <v>430223198507295111</v>
          </cell>
          <cell r="F18789" t="str">
            <v>5</v>
          </cell>
          <cell r="G18789" t="str">
            <v>之孙子</v>
          </cell>
          <cell r="H18789" t="str">
            <v>脱贫户</v>
          </cell>
        </row>
        <row r="18790">
          <cell r="E18790" t="str">
            <v>430223194206135124</v>
          </cell>
          <cell r="F18790" t="str">
            <v>5</v>
          </cell>
          <cell r="G18790" t="str">
            <v>配偶</v>
          </cell>
          <cell r="H18790" t="str">
            <v>脱贫户</v>
          </cell>
        </row>
        <row r="18791">
          <cell r="E18791" t="str">
            <v>430221199110305627</v>
          </cell>
          <cell r="F18791" t="str">
            <v>5</v>
          </cell>
          <cell r="G18791" t="str">
            <v>其他</v>
          </cell>
          <cell r="H18791" t="str">
            <v>脱贫户</v>
          </cell>
        </row>
        <row r="18792">
          <cell r="E18792" t="str">
            <v>43022320111214011X</v>
          </cell>
          <cell r="F18792" t="str">
            <v>5</v>
          </cell>
          <cell r="G18792" t="str">
            <v>之孙子</v>
          </cell>
          <cell r="H18792" t="str">
            <v>脱贫户</v>
          </cell>
        </row>
        <row r="18793">
          <cell r="E18793" t="str">
            <v>43022319620722513942</v>
          </cell>
          <cell r="F18793" t="str">
            <v>3</v>
          </cell>
          <cell r="G18793" t="str">
            <v>户主</v>
          </cell>
          <cell r="H18793" t="str">
            <v>脱贫户</v>
          </cell>
        </row>
        <row r="18794">
          <cell r="E18794" t="str">
            <v>43022319710412514842</v>
          </cell>
          <cell r="F18794" t="str">
            <v>3</v>
          </cell>
          <cell r="G18794" t="str">
            <v>配偶</v>
          </cell>
          <cell r="H18794" t="str">
            <v>脱贫户</v>
          </cell>
        </row>
        <row r="18795">
          <cell r="E18795" t="str">
            <v>430223199202115110</v>
          </cell>
          <cell r="F18795" t="str">
            <v>3</v>
          </cell>
          <cell r="G18795" t="str">
            <v>之子</v>
          </cell>
          <cell r="H18795" t="str">
            <v>脱贫户</v>
          </cell>
        </row>
        <row r="18796">
          <cell r="E18796" t="str">
            <v>430223199902105116</v>
          </cell>
          <cell r="F18796" t="str">
            <v>1</v>
          </cell>
          <cell r="G18796" t="str">
            <v>户主</v>
          </cell>
          <cell r="H18796" t="str">
            <v>脱贫户</v>
          </cell>
        </row>
        <row r="18797">
          <cell r="E18797" t="str">
            <v>43022319570515513253</v>
          </cell>
          <cell r="F18797" t="str">
            <v>3</v>
          </cell>
          <cell r="G18797" t="str">
            <v>户主</v>
          </cell>
          <cell r="H18797" t="str">
            <v>脱贫户</v>
          </cell>
        </row>
        <row r="18798">
          <cell r="E18798" t="str">
            <v>43022319670922516342</v>
          </cell>
          <cell r="F18798" t="str">
            <v>3</v>
          </cell>
          <cell r="G18798" t="str">
            <v>配偶</v>
          </cell>
          <cell r="H18798" t="str">
            <v>脱贫户</v>
          </cell>
        </row>
        <row r="18799">
          <cell r="E18799" t="str">
            <v>430223199608185119</v>
          </cell>
          <cell r="F18799" t="str">
            <v>3</v>
          </cell>
          <cell r="G18799" t="str">
            <v>之子</v>
          </cell>
          <cell r="H18799" t="str">
            <v>脱贫户</v>
          </cell>
        </row>
        <row r="18800">
          <cell r="E18800" t="str">
            <v>43022319760812511743</v>
          </cell>
          <cell r="F18800" t="str">
            <v>1</v>
          </cell>
          <cell r="G18800" t="str">
            <v>户主</v>
          </cell>
          <cell r="H18800" t="str">
            <v>脱贫户</v>
          </cell>
        </row>
        <row r="18801">
          <cell r="E18801" t="str">
            <v>43022319630214517X</v>
          </cell>
          <cell r="F18801" t="str">
            <v>4</v>
          </cell>
          <cell r="G18801" t="str">
            <v>户主</v>
          </cell>
          <cell r="H18801" t="str">
            <v>脱贫户</v>
          </cell>
        </row>
        <row r="18802">
          <cell r="E18802" t="str">
            <v>430223193909065121</v>
          </cell>
          <cell r="F18802" t="str">
            <v>4</v>
          </cell>
          <cell r="G18802" t="str">
            <v>之母</v>
          </cell>
          <cell r="H18802" t="str">
            <v>脱贫户</v>
          </cell>
        </row>
        <row r="18803">
          <cell r="E18803" t="str">
            <v>430223198612285118</v>
          </cell>
          <cell r="F18803" t="str">
            <v>4</v>
          </cell>
          <cell r="G18803" t="str">
            <v>之子</v>
          </cell>
          <cell r="H18803" t="str">
            <v>脱贫户</v>
          </cell>
        </row>
        <row r="18804">
          <cell r="E18804" t="str">
            <v>43022319890428511X62</v>
          </cell>
          <cell r="F18804" t="str">
            <v>4</v>
          </cell>
          <cell r="G18804" t="str">
            <v>之子</v>
          </cell>
          <cell r="H18804" t="str">
            <v>脱贫户</v>
          </cell>
        </row>
        <row r="18805">
          <cell r="E18805" t="str">
            <v>43022319550311511621</v>
          </cell>
          <cell r="F18805" t="str">
            <v>4</v>
          </cell>
          <cell r="G18805" t="str">
            <v>户主</v>
          </cell>
          <cell r="H18805" t="str">
            <v>脱贫户</v>
          </cell>
        </row>
        <row r="18806">
          <cell r="E18806" t="str">
            <v>430223195704035120</v>
          </cell>
          <cell r="F18806" t="str">
            <v>4</v>
          </cell>
          <cell r="G18806" t="str">
            <v>配偶</v>
          </cell>
          <cell r="H18806" t="str">
            <v>脱贫户</v>
          </cell>
        </row>
        <row r="18807">
          <cell r="E18807" t="str">
            <v>43022319811013511X</v>
          </cell>
          <cell r="F18807" t="str">
            <v>4</v>
          </cell>
          <cell r="G18807" t="str">
            <v>之子</v>
          </cell>
          <cell r="H18807" t="str">
            <v>脱贫户</v>
          </cell>
        </row>
        <row r="18808">
          <cell r="E18808" t="str">
            <v>430223201903040043</v>
          </cell>
          <cell r="F18808" t="str">
            <v>4</v>
          </cell>
          <cell r="G18808" t="str">
            <v>之孙女</v>
          </cell>
          <cell r="H18808" t="str">
            <v>脱贫户</v>
          </cell>
        </row>
        <row r="18809">
          <cell r="E18809" t="str">
            <v>43022319510904513X</v>
          </cell>
          <cell r="F18809" t="str">
            <v>4</v>
          </cell>
          <cell r="G18809" t="str">
            <v>户主</v>
          </cell>
          <cell r="H18809" t="str">
            <v>脱贫户</v>
          </cell>
        </row>
        <row r="18810">
          <cell r="E18810" t="str">
            <v>430223195709205141</v>
          </cell>
          <cell r="F18810" t="str">
            <v>4</v>
          </cell>
          <cell r="G18810" t="str">
            <v>配偶</v>
          </cell>
          <cell r="H18810" t="str">
            <v>脱贫户</v>
          </cell>
        </row>
        <row r="18811">
          <cell r="E18811" t="str">
            <v>430223198204065116</v>
          </cell>
          <cell r="F18811" t="str">
            <v>4</v>
          </cell>
          <cell r="G18811" t="str">
            <v>之子</v>
          </cell>
          <cell r="H18811" t="str">
            <v>脱贫户</v>
          </cell>
        </row>
        <row r="18812">
          <cell r="E18812" t="str">
            <v>430223198810105157</v>
          </cell>
          <cell r="F18812" t="str">
            <v>4</v>
          </cell>
          <cell r="G18812" t="str">
            <v>之子</v>
          </cell>
          <cell r="H18812" t="str">
            <v>脱贫户</v>
          </cell>
        </row>
        <row r="18813">
          <cell r="E18813" t="str">
            <v>43022319670929517X63</v>
          </cell>
          <cell r="F18813" t="str">
            <v>4</v>
          </cell>
          <cell r="G18813" t="str">
            <v>户主</v>
          </cell>
          <cell r="H18813" t="str">
            <v>脱贫户</v>
          </cell>
        </row>
        <row r="18814">
          <cell r="E18814" t="str">
            <v>430223196806095524</v>
          </cell>
          <cell r="F18814" t="str">
            <v>4</v>
          </cell>
          <cell r="G18814" t="str">
            <v>配偶</v>
          </cell>
          <cell r="H18814" t="str">
            <v>脱贫户</v>
          </cell>
        </row>
        <row r="18815">
          <cell r="E18815" t="str">
            <v>43022319980325512763</v>
          </cell>
          <cell r="F18815" t="str">
            <v>4</v>
          </cell>
          <cell r="G18815" t="str">
            <v>之女</v>
          </cell>
          <cell r="H18815" t="str">
            <v>脱贫户</v>
          </cell>
        </row>
        <row r="18816">
          <cell r="E18816" t="str">
            <v>43022319901019512863</v>
          </cell>
          <cell r="F18816" t="str">
            <v>4</v>
          </cell>
          <cell r="G18816" t="str">
            <v>之女</v>
          </cell>
          <cell r="H18816" t="str">
            <v>脱贫户</v>
          </cell>
        </row>
        <row r="18817">
          <cell r="E18817" t="str">
            <v>430223193807205138</v>
          </cell>
          <cell r="F18817" t="str">
            <v>2</v>
          </cell>
          <cell r="G18817" t="str">
            <v>户主</v>
          </cell>
          <cell r="H18817" t="str">
            <v>脱贫户</v>
          </cell>
        </row>
        <row r="18818">
          <cell r="E18818" t="str">
            <v>430223194101065123</v>
          </cell>
          <cell r="F18818" t="str">
            <v>2</v>
          </cell>
          <cell r="G18818" t="str">
            <v>配偶</v>
          </cell>
          <cell r="H18818" t="str">
            <v>脱贫户</v>
          </cell>
        </row>
        <row r="18819">
          <cell r="E18819" t="str">
            <v>430223197311235112</v>
          </cell>
          <cell r="F18819" t="str">
            <v>4</v>
          </cell>
          <cell r="G18819" t="str">
            <v>户主</v>
          </cell>
          <cell r="H18819" t="str">
            <v>脱贫户</v>
          </cell>
        </row>
        <row r="18820">
          <cell r="E18820" t="str">
            <v>430223197404041026</v>
          </cell>
          <cell r="F18820" t="str">
            <v>4</v>
          </cell>
          <cell r="G18820" t="str">
            <v>配偶</v>
          </cell>
          <cell r="H18820" t="str">
            <v>脱贫户</v>
          </cell>
        </row>
        <row r="18821">
          <cell r="E18821" t="str">
            <v>430223194210015141</v>
          </cell>
          <cell r="F18821" t="str">
            <v>4</v>
          </cell>
          <cell r="G18821" t="str">
            <v>之母</v>
          </cell>
          <cell r="H18821" t="str">
            <v>脱贫户</v>
          </cell>
        </row>
        <row r="18822">
          <cell r="E18822" t="str">
            <v>430223200104215113</v>
          </cell>
          <cell r="F18822" t="str">
            <v>4</v>
          </cell>
          <cell r="G18822" t="str">
            <v>之子</v>
          </cell>
          <cell r="H18822" t="str">
            <v>脱贫户</v>
          </cell>
        </row>
        <row r="18823">
          <cell r="E18823" t="str">
            <v>43022319890801511742</v>
          </cell>
          <cell r="F18823" t="str">
            <v>1</v>
          </cell>
          <cell r="G18823" t="str">
            <v>户主</v>
          </cell>
          <cell r="H18823" t="str">
            <v>脱贫户</v>
          </cell>
        </row>
        <row r="18824">
          <cell r="E18824" t="str">
            <v>430223194706145118</v>
          </cell>
          <cell r="F18824" t="str">
            <v>2</v>
          </cell>
          <cell r="G18824" t="str">
            <v>户主</v>
          </cell>
          <cell r="H18824" t="str">
            <v>脱贫户</v>
          </cell>
        </row>
        <row r="18825">
          <cell r="E18825" t="str">
            <v>43022319510828512343</v>
          </cell>
          <cell r="F18825" t="str">
            <v>2</v>
          </cell>
          <cell r="G18825" t="str">
            <v>配偶</v>
          </cell>
          <cell r="H18825" t="str">
            <v>脱贫户</v>
          </cell>
        </row>
        <row r="18826">
          <cell r="E18826" t="str">
            <v>430223195112075145</v>
          </cell>
          <cell r="F18826" t="str">
            <v>1</v>
          </cell>
          <cell r="G18826" t="str">
            <v>户主</v>
          </cell>
          <cell r="H18826" t="str">
            <v>脱贫户</v>
          </cell>
        </row>
        <row r="18827">
          <cell r="E18827" t="str">
            <v>430223194002285147</v>
          </cell>
          <cell r="F18827" t="str">
            <v>3</v>
          </cell>
          <cell r="G18827" t="str">
            <v>之母</v>
          </cell>
          <cell r="H18827" t="str">
            <v>脱贫户</v>
          </cell>
        </row>
        <row r="18828">
          <cell r="E18828" t="str">
            <v>430223197210025140</v>
          </cell>
          <cell r="F18828" t="str">
            <v>3</v>
          </cell>
          <cell r="G18828" t="str">
            <v>户主</v>
          </cell>
          <cell r="H18828" t="str">
            <v>脱贫户</v>
          </cell>
        </row>
        <row r="18829">
          <cell r="E18829" t="str">
            <v>430223198911145115</v>
          </cell>
          <cell r="F18829" t="str">
            <v>3</v>
          </cell>
          <cell r="G18829" t="str">
            <v>之子</v>
          </cell>
          <cell r="H18829" t="str">
            <v>脱贫户</v>
          </cell>
        </row>
        <row r="18830">
          <cell r="E18830" t="str">
            <v>43022319541111513544</v>
          </cell>
          <cell r="F18830" t="str">
            <v>1</v>
          </cell>
          <cell r="G18830" t="str">
            <v>户主</v>
          </cell>
          <cell r="H18830" t="str">
            <v>脱贫户</v>
          </cell>
        </row>
        <row r="18831">
          <cell r="E18831" t="str">
            <v>430223196004025137</v>
          </cell>
          <cell r="F18831" t="str">
            <v>3</v>
          </cell>
          <cell r="G18831" t="str">
            <v>户主</v>
          </cell>
          <cell r="H18831" t="str">
            <v>脱贫户</v>
          </cell>
        </row>
        <row r="18832">
          <cell r="E18832" t="str">
            <v>430223196304095145</v>
          </cell>
          <cell r="F18832" t="str">
            <v>3</v>
          </cell>
          <cell r="G18832" t="str">
            <v>配偶</v>
          </cell>
          <cell r="H18832" t="str">
            <v>脱贫户</v>
          </cell>
        </row>
        <row r="18833">
          <cell r="E18833" t="str">
            <v>430223198706245125</v>
          </cell>
          <cell r="F18833" t="str">
            <v>3</v>
          </cell>
          <cell r="G18833" t="str">
            <v>之女</v>
          </cell>
          <cell r="H18833" t="str">
            <v>脱贫户</v>
          </cell>
        </row>
        <row r="18834">
          <cell r="E18834" t="str">
            <v>43022319430510512354</v>
          </cell>
          <cell r="F18834" t="str">
            <v>1</v>
          </cell>
          <cell r="G18834" t="str">
            <v>户主</v>
          </cell>
          <cell r="H18834" t="str">
            <v>脱贫户</v>
          </cell>
        </row>
        <row r="18835">
          <cell r="E18835" t="str">
            <v>430223197410125111</v>
          </cell>
          <cell r="F18835" t="str">
            <v>5</v>
          </cell>
          <cell r="G18835" t="str">
            <v>户主</v>
          </cell>
          <cell r="H18835" t="str">
            <v>脱贫户</v>
          </cell>
        </row>
        <row r="18836">
          <cell r="E18836" t="str">
            <v>43022319771101514344</v>
          </cell>
          <cell r="F18836" t="str">
            <v>5</v>
          </cell>
          <cell r="G18836" t="str">
            <v>配偶</v>
          </cell>
          <cell r="H18836" t="str">
            <v>脱贫户</v>
          </cell>
        </row>
        <row r="18837">
          <cell r="E18837" t="str">
            <v>43022319991206512X</v>
          </cell>
          <cell r="F18837" t="str">
            <v>5</v>
          </cell>
          <cell r="G18837" t="str">
            <v>之女</v>
          </cell>
          <cell r="H18837" t="str">
            <v>脱贫户</v>
          </cell>
        </row>
        <row r="18838">
          <cell r="E18838" t="str">
            <v>43022319561107511544</v>
          </cell>
          <cell r="F18838" t="str">
            <v>5</v>
          </cell>
          <cell r="G18838" t="str">
            <v>之父</v>
          </cell>
          <cell r="H18838" t="str">
            <v>脱贫户</v>
          </cell>
        </row>
        <row r="18839">
          <cell r="E18839" t="str">
            <v>430223195701245122</v>
          </cell>
          <cell r="F18839" t="str">
            <v>5</v>
          </cell>
          <cell r="G18839" t="str">
            <v>之母</v>
          </cell>
          <cell r="H18839" t="str">
            <v>脱贫户</v>
          </cell>
        </row>
        <row r="18840">
          <cell r="E18840" t="str">
            <v>43022319691111511X54</v>
          </cell>
          <cell r="F18840" t="str">
            <v>2</v>
          </cell>
          <cell r="G18840" t="str">
            <v>户主</v>
          </cell>
          <cell r="H18840" t="str">
            <v>脱贫户</v>
          </cell>
        </row>
        <row r="18841">
          <cell r="E18841" t="str">
            <v>43022319360510512042</v>
          </cell>
          <cell r="F18841" t="str">
            <v>2</v>
          </cell>
          <cell r="G18841" t="str">
            <v>配偶</v>
          </cell>
          <cell r="H18841" t="str">
            <v>脱贫户</v>
          </cell>
        </row>
        <row r="18842">
          <cell r="E18842" t="str">
            <v>430223196610105137</v>
          </cell>
          <cell r="F18842" t="str">
            <v>3</v>
          </cell>
          <cell r="G18842" t="str">
            <v>户主</v>
          </cell>
          <cell r="H18842" t="str">
            <v>脱贫户</v>
          </cell>
        </row>
        <row r="18843">
          <cell r="E18843" t="str">
            <v>430223196502065166</v>
          </cell>
          <cell r="F18843" t="str">
            <v>3</v>
          </cell>
          <cell r="G18843" t="str">
            <v>配偶</v>
          </cell>
          <cell r="H18843" t="str">
            <v>脱贫户</v>
          </cell>
        </row>
        <row r="18844">
          <cell r="E18844" t="str">
            <v>430223198810305132</v>
          </cell>
          <cell r="F18844" t="str">
            <v>3</v>
          </cell>
          <cell r="G18844" t="str">
            <v>之子</v>
          </cell>
          <cell r="H18844" t="str">
            <v>脱贫户</v>
          </cell>
        </row>
        <row r="18845">
          <cell r="E18845" t="str">
            <v>430223197009145140</v>
          </cell>
          <cell r="F18845" t="str">
            <v>2</v>
          </cell>
          <cell r="G18845" t="str">
            <v>户主</v>
          </cell>
          <cell r="H18845" t="str">
            <v>脱贫户</v>
          </cell>
        </row>
        <row r="18846">
          <cell r="E18846" t="str">
            <v>430223200608020088</v>
          </cell>
          <cell r="F18846" t="str">
            <v>2</v>
          </cell>
          <cell r="G18846" t="str">
            <v>之女</v>
          </cell>
          <cell r="H18846" t="str">
            <v>脱贫户</v>
          </cell>
        </row>
        <row r="18847">
          <cell r="E18847" t="str">
            <v>43022319600120511642</v>
          </cell>
          <cell r="F18847" t="str">
            <v>4</v>
          </cell>
          <cell r="G18847" t="str">
            <v>户主</v>
          </cell>
          <cell r="H18847" t="str">
            <v>脱贫户</v>
          </cell>
        </row>
        <row r="18848">
          <cell r="E18848" t="str">
            <v>430223196206065129</v>
          </cell>
          <cell r="F18848" t="str">
            <v>4</v>
          </cell>
          <cell r="G18848" t="str">
            <v>配偶</v>
          </cell>
          <cell r="H18848" t="str">
            <v>脱贫户</v>
          </cell>
        </row>
        <row r="18849">
          <cell r="E18849" t="str">
            <v>430223198408165119</v>
          </cell>
          <cell r="F18849" t="str">
            <v>4</v>
          </cell>
          <cell r="G18849" t="str">
            <v>之子</v>
          </cell>
          <cell r="H18849" t="str">
            <v>脱贫户</v>
          </cell>
        </row>
        <row r="18850">
          <cell r="E18850" t="str">
            <v>430223198605175113</v>
          </cell>
          <cell r="F18850" t="str">
            <v>4</v>
          </cell>
          <cell r="G18850" t="str">
            <v>之子</v>
          </cell>
          <cell r="H18850" t="str">
            <v>脱贫户</v>
          </cell>
        </row>
        <row r="18851">
          <cell r="E18851" t="str">
            <v>430223196608105138</v>
          </cell>
          <cell r="F18851" t="str">
            <v>3</v>
          </cell>
          <cell r="G18851" t="str">
            <v>户主</v>
          </cell>
          <cell r="H18851" t="str">
            <v>脱贫户</v>
          </cell>
        </row>
        <row r="18852">
          <cell r="E18852" t="str">
            <v>430223196706175180</v>
          </cell>
          <cell r="F18852" t="str">
            <v>3</v>
          </cell>
          <cell r="G18852" t="str">
            <v>配偶</v>
          </cell>
          <cell r="H18852" t="str">
            <v>脱贫户</v>
          </cell>
        </row>
        <row r="18853">
          <cell r="E18853" t="str">
            <v>430223199609115112</v>
          </cell>
          <cell r="F18853" t="str">
            <v>3</v>
          </cell>
          <cell r="G18853" t="str">
            <v>之子</v>
          </cell>
          <cell r="H18853" t="str">
            <v>脱贫户</v>
          </cell>
        </row>
        <row r="18854">
          <cell r="E18854" t="str">
            <v>430223197110305110</v>
          </cell>
          <cell r="F18854" t="str">
            <v>3</v>
          </cell>
          <cell r="G18854" t="str">
            <v>户主</v>
          </cell>
          <cell r="H18854" t="str">
            <v>脱贫户</v>
          </cell>
        </row>
        <row r="18855">
          <cell r="E18855" t="str">
            <v>430223197211145187</v>
          </cell>
          <cell r="F18855" t="str">
            <v>3</v>
          </cell>
          <cell r="G18855" t="str">
            <v>配偶</v>
          </cell>
          <cell r="H18855" t="str">
            <v>脱贫户</v>
          </cell>
        </row>
        <row r="18856">
          <cell r="E18856" t="str">
            <v>430223199501165118</v>
          </cell>
          <cell r="F18856" t="str">
            <v>3</v>
          </cell>
          <cell r="G18856" t="str">
            <v>之子</v>
          </cell>
          <cell r="H18856" t="str">
            <v>脱贫户</v>
          </cell>
        </row>
        <row r="18857">
          <cell r="E18857" t="str">
            <v>430223197108055116</v>
          </cell>
          <cell r="F18857" t="str">
            <v>4</v>
          </cell>
          <cell r="G18857" t="str">
            <v>户主</v>
          </cell>
          <cell r="H18857" t="str">
            <v>脱贫户</v>
          </cell>
        </row>
        <row r="18858">
          <cell r="E18858" t="str">
            <v>43022319931211512X</v>
          </cell>
          <cell r="F18858" t="str">
            <v>4</v>
          </cell>
          <cell r="G18858" t="str">
            <v>之女</v>
          </cell>
          <cell r="H18858" t="str">
            <v>脱贫户</v>
          </cell>
        </row>
        <row r="18859">
          <cell r="E18859" t="str">
            <v>430223197009285549</v>
          </cell>
          <cell r="F18859" t="str">
            <v>4</v>
          </cell>
          <cell r="G18859" t="str">
            <v>配偶</v>
          </cell>
          <cell r="H18859" t="str">
            <v>脱贫户</v>
          </cell>
        </row>
        <row r="18860">
          <cell r="E18860" t="str">
            <v>430223200008295125</v>
          </cell>
          <cell r="F18860" t="str">
            <v>4</v>
          </cell>
          <cell r="G18860" t="str">
            <v>之女</v>
          </cell>
          <cell r="H18860" t="str">
            <v>脱贫户</v>
          </cell>
        </row>
        <row r="18861">
          <cell r="E18861" t="str">
            <v>430223197204255521</v>
          </cell>
          <cell r="F18861" t="str">
            <v>2</v>
          </cell>
          <cell r="G18861" t="str">
            <v>户主</v>
          </cell>
          <cell r="H18861" t="str">
            <v>脱贫户</v>
          </cell>
        </row>
        <row r="18862">
          <cell r="E18862" t="str">
            <v>430223199711065115</v>
          </cell>
          <cell r="F18862" t="str">
            <v>2</v>
          </cell>
          <cell r="G18862" t="str">
            <v>之子</v>
          </cell>
          <cell r="H18862" t="str">
            <v>脱贫户</v>
          </cell>
        </row>
        <row r="18863">
          <cell r="E18863" t="str">
            <v>43022319630703151842</v>
          </cell>
          <cell r="F18863" t="str">
            <v>2</v>
          </cell>
          <cell r="G18863" t="str">
            <v>户主</v>
          </cell>
          <cell r="H18863" t="str">
            <v>脱贫户</v>
          </cell>
        </row>
        <row r="18864">
          <cell r="E18864" t="str">
            <v>430223196408301521</v>
          </cell>
          <cell r="F18864" t="str">
            <v>2</v>
          </cell>
          <cell r="G18864" t="str">
            <v>配偶</v>
          </cell>
          <cell r="H18864" t="str">
            <v>脱贫户</v>
          </cell>
        </row>
        <row r="18865">
          <cell r="E18865" t="str">
            <v>430223200611150107</v>
          </cell>
          <cell r="F18865" t="str">
            <v>4</v>
          </cell>
          <cell r="G18865" t="str">
            <v>之女</v>
          </cell>
          <cell r="H18865" t="str">
            <v>脱贫户</v>
          </cell>
        </row>
        <row r="18866">
          <cell r="E18866" t="str">
            <v>43022319790802554853</v>
          </cell>
          <cell r="F18866" t="str">
            <v>4</v>
          </cell>
          <cell r="G18866" t="str">
            <v>配偶</v>
          </cell>
          <cell r="H18866" t="str">
            <v>脱贫户</v>
          </cell>
        </row>
        <row r="18867">
          <cell r="E18867" t="str">
            <v>430223200808018409</v>
          </cell>
          <cell r="F18867" t="str">
            <v>4</v>
          </cell>
          <cell r="G18867" t="str">
            <v>之女</v>
          </cell>
          <cell r="H18867" t="str">
            <v>脱贫户</v>
          </cell>
        </row>
        <row r="18868">
          <cell r="E18868" t="str">
            <v>430223197110161516</v>
          </cell>
          <cell r="F18868" t="str">
            <v>4</v>
          </cell>
          <cell r="G18868" t="str">
            <v>户主</v>
          </cell>
          <cell r="H18868" t="str">
            <v>脱贫户</v>
          </cell>
        </row>
        <row r="18869">
          <cell r="E18869" t="str">
            <v>43022319400708152243</v>
          </cell>
          <cell r="F18869" t="str">
            <v>1</v>
          </cell>
          <cell r="G18869" t="str">
            <v>户主</v>
          </cell>
          <cell r="H18869" t="str">
            <v>脱贫户</v>
          </cell>
        </row>
        <row r="18870">
          <cell r="E18870" t="str">
            <v>430223196305171525</v>
          </cell>
          <cell r="F18870" t="str">
            <v>1</v>
          </cell>
          <cell r="G18870" t="str">
            <v>户主</v>
          </cell>
          <cell r="H18870" t="str">
            <v>脱贫户</v>
          </cell>
        </row>
        <row r="18871">
          <cell r="E18871" t="str">
            <v>430223194705141510</v>
          </cell>
          <cell r="F18871" t="str">
            <v>2</v>
          </cell>
          <cell r="G18871" t="str">
            <v>户主</v>
          </cell>
          <cell r="H18871" t="str">
            <v>脱贫户</v>
          </cell>
        </row>
        <row r="18872">
          <cell r="E18872" t="str">
            <v>43022319470222154X</v>
          </cell>
          <cell r="F18872" t="str">
            <v>2</v>
          </cell>
          <cell r="G18872" t="str">
            <v>配偶</v>
          </cell>
          <cell r="H18872" t="str">
            <v>脱贫户</v>
          </cell>
        </row>
        <row r="18873">
          <cell r="E18873" t="str">
            <v>430223195410211520</v>
          </cell>
          <cell r="F18873" t="str">
            <v>3</v>
          </cell>
          <cell r="G18873" t="str">
            <v>户主</v>
          </cell>
          <cell r="H18873" t="str">
            <v>脱贫户</v>
          </cell>
        </row>
        <row r="18874">
          <cell r="E18874" t="str">
            <v>430223198602121531</v>
          </cell>
          <cell r="F18874" t="str">
            <v>3</v>
          </cell>
          <cell r="G18874" t="str">
            <v>之子</v>
          </cell>
          <cell r="H18874" t="str">
            <v>脱贫户</v>
          </cell>
        </row>
        <row r="18875">
          <cell r="E18875" t="str">
            <v>430223201906280237</v>
          </cell>
          <cell r="F18875" t="str">
            <v>3</v>
          </cell>
          <cell r="G18875" t="str">
            <v>之孙子</v>
          </cell>
          <cell r="H18875" t="str">
            <v>脱贫户</v>
          </cell>
        </row>
        <row r="18876">
          <cell r="E18876" t="str">
            <v>430223194312211514</v>
          </cell>
          <cell r="F18876" t="str">
            <v>2</v>
          </cell>
          <cell r="G18876" t="str">
            <v>户主</v>
          </cell>
          <cell r="H18876" t="str">
            <v>脱贫户</v>
          </cell>
        </row>
        <row r="18877">
          <cell r="E18877" t="str">
            <v>430223194407161521</v>
          </cell>
          <cell r="F18877" t="str">
            <v>2</v>
          </cell>
          <cell r="G18877" t="str">
            <v>配偶</v>
          </cell>
          <cell r="H18877" t="str">
            <v>脱贫户</v>
          </cell>
        </row>
        <row r="18878">
          <cell r="E18878" t="str">
            <v>430223195910121513</v>
          </cell>
          <cell r="F18878" t="str">
            <v>2</v>
          </cell>
          <cell r="G18878" t="str">
            <v>户主</v>
          </cell>
          <cell r="H18878" t="str">
            <v>脱贫户</v>
          </cell>
        </row>
        <row r="18879">
          <cell r="E18879" t="str">
            <v>43022319620518154X62</v>
          </cell>
          <cell r="F18879" t="str">
            <v>2</v>
          </cell>
          <cell r="G18879" t="str">
            <v>配偶</v>
          </cell>
          <cell r="H18879" t="str">
            <v>脱贫户</v>
          </cell>
        </row>
        <row r="18880">
          <cell r="E18880" t="str">
            <v>43022319620924152X</v>
          </cell>
          <cell r="F18880" t="str">
            <v>1</v>
          </cell>
          <cell r="G18880" t="str">
            <v>户主</v>
          </cell>
          <cell r="H18880" t="str">
            <v>脱贫户</v>
          </cell>
        </row>
        <row r="18881">
          <cell r="E18881" t="str">
            <v>430223196501030025</v>
          </cell>
          <cell r="F18881" t="str">
            <v>3</v>
          </cell>
          <cell r="G18881" t="str">
            <v>配偶</v>
          </cell>
          <cell r="H18881" t="str">
            <v>脱贫户</v>
          </cell>
        </row>
        <row r="18882">
          <cell r="E18882" t="str">
            <v>43022319650903151614</v>
          </cell>
          <cell r="F18882" t="str">
            <v>3</v>
          </cell>
          <cell r="G18882" t="str">
            <v>户主</v>
          </cell>
          <cell r="H18882" t="str">
            <v>脱贫户</v>
          </cell>
        </row>
        <row r="18883">
          <cell r="E18883" t="str">
            <v>430223199607151515</v>
          </cell>
          <cell r="F18883" t="str">
            <v>3</v>
          </cell>
          <cell r="G18883" t="str">
            <v>之子</v>
          </cell>
          <cell r="H18883" t="str">
            <v>脱贫户</v>
          </cell>
        </row>
        <row r="18884">
          <cell r="E18884" t="str">
            <v>430223195509051520</v>
          </cell>
          <cell r="F18884" t="str">
            <v>1</v>
          </cell>
          <cell r="G18884" t="str">
            <v>户主</v>
          </cell>
          <cell r="H18884" t="str">
            <v>脱贫户</v>
          </cell>
        </row>
        <row r="18885">
          <cell r="E18885" t="str">
            <v>43022319851129153543</v>
          </cell>
          <cell r="F18885" t="str">
            <v>3</v>
          </cell>
          <cell r="G18885" t="str">
            <v>户主</v>
          </cell>
          <cell r="H18885" t="str">
            <v>脱贫户</v>
          </cell>
        </row>
        <row r="18886">
          <cell r="E18886" t="str">
            <v>43022319901204152831</v>
          </cell>
          <cell r="F18886" t="str">
            <v>3</v>
          </cell>
          <cell r="G18886" t="str">
            <v>配偶</v>
          </cell>
          <cell r="H18886" t="str">
            <v>脱贫户</v>
          </cell>
        </row>
        <row r="18887">
          <cell r="E18887" t="str">
            <v>43022320121128010X</v>
          </cell>
          <cell r="F18887" t="str">
            <v>3</v>
          </cell>
          <cell r="G18887" t="str">
            <v>之女</v>
          </cell>
          <cell r="H18887" t="str">
            <v>脱贫户</v>
          </cell>
        </row>
        <row r="18888">
          <cell r="E18888" t="str">
            <v>43022319650730153543B2</v>
          </cell>
          <cell r="F18888" t="str">
            <v>3</v>
          </cell>
          <cell r="G18888" t="str">
            <v>户主</v>
          </cell>
          <cell r="H18888" t="str">
            <v>脱贫户</v>
          </cell>
        </row>
        <row r="18889">
          <cell r="E18889" t="str">
            <v>43022319660309154X</v>
          </cell>
          <cell r="F18889" t="str">
            <v>3</v>
          </cell>
          <cell r="G18889" t="str">
            <v>配偶</v>
          </cell>
          <cell r="H18889" t="str">
            <v>脱贫户</v>
          </cell>
        </row>
        <row r="18890">
          <cell r="E18890" t="str">
            <v>430223199009151515</v>
          </cell>
          <cell r="F18890" t="str">
            <v>3</v>
          </cell>
          <cell r="G18890" t="str">
            <v>之子</v>
          </cell>
          <cell r="H18890" t="str">
            <v>脱贫户</v>
          </cell>
        </row>
        <row r="18891">
          <cell r="E18891" t="str">
            <v>43022319481009156X</v>
          </cell>
          <cell r="F18891" t="str">
            <v>1</v>
          </cell>
          <cell r="G18891" t="str">
            <v>户主</v>
          </cell>
          <cell r="H18891" t="str">
            <v>脱贫户</v>
          </cell>
        </row>
        <row r="18892">
          <cell r="E18892" t="str">
            <v>430223194508181521</v>
          </cell>
          <cell r="F18892" t="str">
            <v>1</v>
          </cell>
          <cell r="G18892" t="str">
            <v>户主</v>
          </cell>
          <cell r="H18892" t="str">
            <v>脱贫户</v>
          </cell>
        </row>
        <row r="18893">
          <cell r="E18893" t="str">
            <v>43022319471018155X</v>
          </cell>
          <cell r="F18893" t="str">
            <v>2</v>
          </cell>
          <cell r="G18893" t="str">
            <v>户主</v>
          </cell>
          <cell r="H18893" t="str">
            <v>脱贫户</v>
          </cell>
        </row>
        <row r="18894">
          <cell r="E18894" t="str">
            <v>430223195109081528</v>
          </cell>
          <cell r="F18894" t="str">
            <v>2</v>
          </cell>
          <cell r="G18894" t="str">
            <v>配偶</v>
          </cell>
          <cell r="H18894" t="str">
            <v>脱贫户</v>
          </cell>
        </row>
        <row r="18895">
          <cell r="E18895" t="str">
            <v>430223194908071524</v>
          </cell>
          <cell r="F18895" t="str">
            <v>1</v>
          </cell>
          <cell r="G18895" t="str">
            <v>户主</v>
          </cell>
          <cell r="H18895" t="str">
            <v>脱贫户</v>
          </cell>
        </row>
        <row r="18896">
          <cell r="E18896" t="str">
            <v>43022319710611151643</v>
          </cell>
          <cell r="F18896" t="str">
            <v>3</v>
          </cell>
          <cell r="G18896" t="str">
            <v>户主</v>
          </cell>
          <cell r="H18896" t="str">
            <v>脱贫户</v>
          </cell>
        </row>
        <row r="18897">
          <cell r="E18897" t="str">
            <v>352127196401240625</v>
          </cell>
          <cell r="F18897" t="str">
            <v>3</v>
          </cell>
          <cell r="G18897" t="str">
            <v>配偶</v>
          </cell>
          <cell r="H18897" t="str">
            <v>脱贫户</v>
          </cell>
        </row>
        <row r="18898">
          <cell r="E18898" t="str">
            <v>430223199703121527</v>
          </cell>
          <cell r="F18898" t="str">
            <v>3</v>
          </cell>
          <cell r="G18898" t="str">
            <v>之女</v>
          </cell>
          <cell r="H18898" t="str">
            <v>脱贫户</v>
          </cell>
        </row>
        <row r="18899">
          <cell r="E18899" t="str">
            <v>430223199407061515</v>
          </cell>
          <cell r="F18899" t="str">
            <v>1</v>
          </cell>
          <cell r="G18899" t="str">
            <v>户主</v>
          </cell>
          <cell r="H18899" t="str">
            <v>脱贫户</v>
          </cell>
        </row>
        <row r="18900">
          <cell r="E18900" t="str">
            <v>430223195405141521</v>
          </cell>
          <cell r="F18900" t="str">
            <v>1</v>
          </cell>
          <cell r="G18900" t="str">
            <v>户主</v>
          </cell>
          <cell r="H18900" t="str">
            <v>脱贫户</v>
          </cell>
        </row>
        <row r="18901">
          <cell r="E18901" t="str">
            <v>430223198511257660</v>
          </cell>
          <cell r="F18901" t="str">
            <v>2</v>
          </cell>
          <cell r="G18901" t="str">
            <v>户主</v>
          </cell>
          <cell r="H18901" t="str">
            <v>脱贫户</v>
          </cell>
        </row>
        <row r="18902">
          <cell r="E18902" t="str">
            <v>430223200707160035</v>
          </cell>
          <cell r="F18902" t="str">
            <v>2</v>
          </cell>
          <cell r="G18902" t="str">
            <v>之子</v>
          </cell>
          <cell r="H18902" t="str">
            <v>脱贫户</v>
          </cell>
        </row>
        <row r="18903">
          <cell r="E18903" t="str">
            <v>43022319490926152244</v>
          </cell>
          <cell r="F18903" t="str">
            <v>1</v>
          </cell>
          <cell r="G18903" t="str">
            <v>户主</v>
          </cell>
          <cell r="H18903" t="str">
            <v>脱贫户</v>
          </cell>
        </row>
        <row r="18904">
          <cell r="E18904" t="str">
            <v>430223199108191547</v>
          </cell>
          <cell r="F18904" t="str">
            <v>3</v>
          </cell>
          <cell r="G18904" t="str">
            <v>户主</v>
          </cell>
          <cell r="H18904" t="str">
            <v>脱贫户</v>
          </cell>
        </row>
        <row r="18905">
          <cell r="E18905" t="str">
            <v>430223199812121518</v>
          </cell>
          <cell r="F18905" t="str">
            <v>3</v>
          </cell>
          <cell r="G18905" t="str">
            <v>其他</v>
          </cell>
          <cell r="H18905" t="str">
            <v>脱贫户</v>
          </cell>
        </row>
        <row r="18906">
          <cell r="E18906" t="str">
            <v>430223196908211565</v>
          </cell>
          <cell r="F18906" t="str">
            <v>3</v>
          </cell>
          <cell r="G18906" t="str">
            <v>之母</v>
          </cell>
          <cell r="H18906" t="str">
            <v>脱贫户</v>
          </cell>
        </row>
        <row r="18907">
          <cell r="E18907" t="str">
            <v>430223196610031270</v>
          </cell>
          <cell r="F18907" t="str">
            <v>4</v>
          </cell>
          <cell r="G18907" t="str">
            <v>户主</v>
          </cell>
          <cell r="H18907" t="str">
            <v>脱贫户</v>
          </cell>
        </row>
        <row r="18908">
          <cell r="E18908" t="str">
            <v>430223196809091529</v>
          </cell>
          <cell r="F18908" t="str">
            <v>4</v>
          </cell>
          <cell r="G18908" t="str">
            <v>配偶</v>
          </cell>
          <cell r="H18908" t="str">
            <v>脱贫户</v>
          </cell>
        </row>
        <row r="18909">
          <cell r="E18909" t="str">
            <v>430223199005101510</v>
          </cell>
          <cell r="F18909" t="str">
            <v>4</v>
          </cell>
          <cell r="G18909" t="str">
            <v>之子</v>
          </cell>
          <cell r="H18909" t="str">
            <v>脱贫户</v>
          </cell>
        </row>
        <row r="18910">
          <cell r="E18910" t="str">
            <v>430223201702050106</v>
          </cell>
          <cell r="F18910" t="str">
            <v>4</v>
          </cell>
          <cell r="G18910" t="str">
            <v>之孙女</v>
          </cell>
          <cell r="H18910" t="str">
            <v>脱贫户</v>
          </cell>
        </row>
        <row r="18911">
          <cell r="E18911" t="str">
            <v>430223194205021512</v>
          </cell>
          <cell r="F18911" t="str">
            <v>2</v>
          </cell>
          <cell r="G18911" t="str">
            <v>户主</v>
          </cell>
          <cell r="H18911" t="str">
            <v>脱贫户</v>
          </cell>
        </row>
        <row r="18912">
          <cell r="E18912" t="str">
            <v>430223194412181527</v>
          </cell>
          <cell r="F18912" t="str">
            <v>2</v>
          </cell>
          <cell r="G18912" t="str">
            <v>配偶</v>
          </cell>
          <cell r="H18912" t="str">
            <v>脱贫户</v>
          </cell>
        </row>
        <row r="18913">
          <cell r="E18913" t="str">
            <v>43022319630529152714</v>
          </cell>
          <cell r="F18913" t="str">
            <v>3</v>
          </cell>
          <cell r="G18913" t="str">
            <v>户主</v>
          </cell>
          <cell r="H18913" t="str">
            <v>脱贫户</v>
          </cell>
        </row>
        <row r="18914">
          <cell r="E18914" t="str">
            <v>430223198502181529</v>
          </cell>
          <cell r="F18914" t="str">
            <v>3</v>
          </cell>
          <cell r="G18914" t="str">
            <v>之女</v>
          </cell>
          <cell r="H18914" t="str">
            <v>脱贫户</v>
          </cell>
        </row>
        <row r="18915">
          <cell r="E18915" t="str">
            <v>430223201205160187</v>
          </cell>
          <cell r="F18915" t="str">
            <v>3</v>
          </cell>
          <cell r="G18915" t="str">
            <v>之孙女</v>
          </cell>
          <cell r="H18915" t="str">
            <v>脱贫户</v>
          </cell>
        </row>
        <row r="18916">
          <cell r="E18916" t="str">
            <v>43022319650111153843</v>
          </cell>
          <cell r="F18916" t="str">
            <v>4</v>
          </cell>
          <cell r="G18916" t="str">
            <v>户主</v>
          </cell>
          <cell r="H18916" t="str">
            <v>脱贫户</v>
          </cell>
        </row>
        <row r="18917">
          <cell r="E18917" t="str">
            <v>43022319690108152622</v>
          </cell>
          <cell r="F18917" t="str">
            <v>4</v>
          </cell>
          <cell r="G18917" t="str">
            <v>配偶</v>
          </cell>
          <cell r="H18917" t="str">
            <v>脱贫户</v>
          </cell>
        </row>
        <row r="18918">
          <cell r="E18918" t="str">
            <v>430223199011181537</v>
          </cell>
          <cell r="F18918" t="str">
            <v>4</v>
          </cell>
          <cell r="G18918" t="str">
            <v>之子</v>
          </cell>
          <cell r="H18918" t="str">
            <v>脱贫户</v>
          </cell>
        </row>
        <row r="18919">
          <cell r="E18919" t="str">
            <v>430223202111170135</v>
          </cell>
          <cell r="F18919" t="str">
            <v>4</v>
          </cell>
          <cell r="G18919" t="str">
            <v>之孙子</v>
          </cell>
          <cell r="H18919" t="str">
            <v>脱贫户</v>
          </cell>
        </row>
        <row r="18920">
          <cell r="E18920" t="str">
            <v>43022319710822151663</v>
          </cell>
          <cell r="F18920" t="str">
            <v>3</v>
          </cell>
          <cell r="G18920" t="str">
            <v>户主</v>
          </cell>
          <cell r="H18920" t="str">
            <v>脱贫户</v>
          </cell>
        </row>
        <row r="18921">
          <cell r="E18921" t="str">
            <v>43022319420225154X</v>
          </cell>
          <cell r="F18921" t="str">
            <v>3</v>
          </cell>
          <cell r="G18921" t="str">
            <v>之母</v>
          </cell>
          <cell r="H18921" t="str">
            <v>脱贫户</v>
          </cell>
        </row>
        <row r="18922">
          <cell r="E18922" t="str">
            <v>430223200409180126</v>
          </cell>
          <cell r="F18922" t="str">
            <v>3</v>
          </cell>
          <cell r="G18922" t="str">
            <v>之女</v>
          </cell>
          <cell r="H18922" t="str">
            <v>脱贫户</v>
          </cell>
        </row>
        <row r="18923">
          <cell r="E18923" t="str">
            <v>430223196204241563</v>
          </cell>
          <cell r="F18923" t="str">
            <v>2</v>
          </cell>
          <cell r="G18923" t="str">
            <v>户主</v>
          </cell>
          <cell r="H18923" t="str">
            <v>脱贫户</v>
          </cell>
        </row>
        <row r="18924">
          <cell r="E18924" t="str">
            <v>430223199303111522</v>
          </cell>
          <cell r="F18924" t="str">
            <v>2</v>
          </cell>
          <cell r="G18924" t="str">
            <v>之女</v>
          </cell>
          <cell r="H18924" t="str">
            <v>脱贫户</v>
          </cell>
        </row>
        <row r="18925">
          <cell r="E18925" t="str">
            <v>43022319580218151942</v>
          </cell>
          <cell r="F18925" t="str">
            <v>2</v>
          </cell>
          <cell r="G18925" t="str">
            <v>户主</v>
          </cell>
          <cell r="H18925" t="str">
            <v>脱贫户</v>
          </cell>
        </row>
        <row r="18926">
          <cell r="E18926" t="str">
            <v>430223196507211521</v>
          </cell>
          <cell r="F18926" t="str">
            <v>2</v>
          </cell>
          <cell r="G18926" t="str">
            <v>配偶</v>
          </cell>
          <cell r="H18926" t="str">
            <v>脱贫户</v>
          </cell>
        </row>
        <row r="18927">
          <cell r="E18927" t="str">
            <v>430223196807141510</v>
          </cell>
          <cell r="F18927" t="str">
            <v>2</v>
          </cell>
          <cell r="G18927" t="str">
            <v>户主</v>
          </cell>
          <cell r="H18927" t="str">
            <v>脱贫户</v>
          </cell>
        </row>
        <row r="18928">
          <cell r="E18928" t="str">
            <v>430223196704051547</v>
          </cell>
          <cell r="F18928" t="str">
            <v>2</v>
          </cell>
          <cell r="G18928" t="str">
            <v>配偶</v>
          </cell>
          <cell r="H18928" t="str">
            <v>脱贫户</v>
          </cell>
        </row>
        <row r="18929">
          <cell r="E18929" t="str">
            <v>43022319641001152342</v>
          </cell>
          <cell r="F18929" t="str">
            <v>2</v>
          </cell>
          <cell r="G18929" t="str">
            <v>户主</v>
          </cell>
          <cell r="H18929" t="str">
            <v>脱贫户</v>
          </cell>
        </row>
        <row r="18930">
          <cell r="E18930" t="str">
            <v>430223199201161545</v>
          </cell>
          <cell r="F18930" t="str">
            <v>2</v>
          </cell>
          <cell r="G18930" t="str">
            <v>之女</v>
          </cell>
          <cell r="H18930" t="str">
            <v>脱贫户</v>
          </cell>
        </row>
        <row r="18931">
          <cell r="E18931" t="str">
            <v>430223197905281511</v>
          </cell>
          <cell r="F18931" t="str">
            <v>1</v>
          </cell>
          <cell r="G18931" t="str">
            <v>户主</v>
          </cell>
          <cell r="H18931" t="str">
            <v>脱贫户</v>
          </cell>
        </row>
        <row r="18932">
          <cell r="E18932" t="str">
            <v>430223197105211531</v>
          </cell>
          <cell r="F18932" t="str">
            <v>2</v>
          </cell>
          <cell r="G18932" t="str">
            <v>户主</v>
          </cell>
          <cell r="H18932" t="str">
            <v>脱贫户</v>
          </cell>
        </row>
        <row r="18933">
          <cell r="E18933" t="str">
            <v>430223194811021520</v>
          </cell>
          <cell r="F18933" t="str">
            <v>2</v>
          </cell>
          <cell r="G18933" t="str">
            <v>之母</v>
          </cell>
          <cell r="H18933" t="str">
            <v>脱贫户</v>
          </cell>
        </row>
        <row r="18934">
          <cell r="E18934" t="str">
            <v>430223197110193841</v>
          </cell>
          <cell r="F18934" t="str">
            <v>2</v>
          </cell>
          <cell r="G18934" t="str">
            <v>户主</v>
          </cell>
          <cell r="H18934" t="str">
            <v>脱贫户</v>
          </cell>
        </row>
        <row r="18935">
          <cell r="E18935" t="str">
            <v>430223199501141511</v>
          </cell>
          <cell r="F18935" t="str">
            <v>2</v>
          </cell>
          <cell r="G18935" t="str">
            <v>之子</v>
          </cell>
          <cell r="H18935" t="str">
            <v>脱贫户</v>
          </cell>
        </row>
        <row r="18936">
          <cell r="E18936" t="str">
            <v>430223200208071521</v>
          </cell>
          <cell r="F18936" t="str">
            <v>4</v>
          </cell>
          <cell r="G18936" t="str">
            <v>之孙女</v>
          </cell>
          <cell r="H18936" t="str">
            <v>脱贫户</v>
          </cell>
        </row>
        <row r="18937">
          <cell r="E18937" t="str">
            <v>43022320081104857X</v>
          </cell>
          <cell r="F18937" t="str">
            <v>4</v>
          </cell>
          <cell r="G18937" t="str">
            <v>之孙子</v>
          </cell>
          <cell r="H18937" t="str">
            <v>脱贫户</v>
          </cell>
        </row>
        <row r="18938">
          <cell r="E18938" t="str">
            <v>430223195206051523</v>
          </cell>
          <cell r="F18938" t="str">
            <v>4</v>
          </cell>
          <cell r="G18938" t="str">
            <v>户主</v>
          </cell>
          <cell r="H18938" t="str">
            <v>脱贫户</v>
          </cell>
        </row>
        <row r="18939">
          <cell r="E18939" t="str">
            <v>430223197410231512</v>
          </cell>
          <cell r="F18939" t="str">
            <v>4</v>
          </cell>
          <cell r="G18939" t="str">
            <v>之子</v>
          </cell>
          <cell r="H18939" t="str">
            <v>脱贫户</v>
          </cell>
        </row>
        <row r="18940">
          <cell r="E18940" t="str">
            <v>430223195602291529</v>
          </cell>
          <cell r="F18940" t="str">
            <v>1</v>
          </cell>
          <cell r="G18940" t="str">
            <v>户主</v>
          </cell>
          <cell r="H18940" t="str">
            <v>脱贫户</v>
          </cell>
        </row>
        <row r="18941">
          <cell r="E18941" t="str">
            <v>430223197712201554</v>
          </cell>
          <cell r="F18941" t="str">
            <v>4</v>
          </cell>
          <cell r="G18941" t="str">
            <v>户主</v>
          </cell>
          <cell r="H18941" t="str">
            <v>脱贫户</v>
          </cell>
        </row>
        <row r="18942">
          <cell r="E18942" t="str">
            <v>43022320070611005243</v>
          </cell>
          <cell r="F18942" t="str">
            <v>4</v>
          </cell>
          <cell r="G18942" t="str">
            <v>之子</v>
          </cell>
          <cell r="H18942" t="str">
            <v>脱贫户</v>
          </cell>
        </row>
        <row r="18943">
          <cell r="E18943" t="str">
            <v>43022319840901382X52</v>
          </cell>
          <cell r="F18943" t="str">
            <v>4</v>
          </cell>
          <cell r="G18943" t="str">
            <v>配偶</v>
          </cell>
          <cell r="H18943" t="str">
            <v>脱贫户</v>
          </cell>
        </row>
        <row r="18944">
          <cell r="E18944" t="str">
            <v>430223201611080342</v>
          </cell>
          <cell r="F18944" t="str">
            <v>4</v>
          </cell>
          <cell r="G18944" t="str">
            <v>之女</v>
          </cell>
          <cell r="H18944" t="str">
            <v>脱贫户</v>
          </cell>
        </row>
        <row r="18945">
          <cell r="E18945" t="str">
            <v>430223196406281512</v>
          </cell>
          <cell r="F18945" t="str">
            <v>2</v>
          </cell>
          <cell r="G18945" t="str">
            <v>户主</v>
          </cell>
          <cell r="H18945" t="str">
            <v>脱贫户</v>
          </cell>
        </row>
        <row r="18946">
          <cell r="E18946" t="str">
            <v>430223194209281514</v>
          </cell>
          <cell r="F18946" t="str">
            <v>2</v>
          </cell>
          <cell r="G18946" t="str">
            <v>之父</v>
          </cell>
          <cell r="H18946" t="str">
            <v>脱贫户</v>
          </cell>
        </row>
        <row r="18947">
          <cell r="E18947" t="str">
            <v>430223195105061511</v>
          </cell>
          <cell r="F18947" t="str">
            <v>2</v>
          </cell>
          <cell r="G18947" t="str">
            <v>户主</v>
          </cell>
          <cell r="H18947" t="str">
            <v>脱贫户</v>
          </cell>
        </row>
        <row r="18948">
          <cell r="E18948" t="str">
            <v>430223195501141521</v>
          </cell>
          <cell r="F18948" t="str">
            <v>2</v>
          </cell>
          <cell r="G18948" t="str">
            <v>配偶</v>
          </cell>
          <cell r="H18948" t="str">
            <v>脱贫户</v>
          </cell>
        </row>
        <row r="18949">
          <cell r="E18949" t="str">
            <v>430223194201161518</v>
          </cell>
          <cell r="F18949" t="str">
            <v>2</v>
          </cell>
          <cell r="G18949" t="str">
            <v>户主</v>
          </cell>
          <cell r="H18949" t="str">
            <v>脱贫户</v>
          </cell>
        </row>
        <row r="18950">
          <cell r="E18950" t="str">
            <v>43022319470321152X</v>
          </cell>
          <cell r="F18950" t="str">
            <v>2</v>
          </cell>
          <cell r="G18950" t="str">
            <v>配偶</v>
          </cell>
          <cell r="H18950" t="str">
            <v>脱贫户</v>
          </cell>
        </row>
        <row r="18951">
          <cell r="E18951" t="str">
            <v>43022319471220151844</v>
          </cell>
          <cell r="F18951" t="str">
            <v>5</v>
          </cell>
          <cell r="G18951" t="str">
            <v>户主</v>
          </cell>
          <cell r="H18951" t="str">
            <v>脱贫户</v>
          </cell>
        </row>
        <row r="18952">
          <cell r="E18952" t="str">
            <v>430223200412280072</v>
          </cell>
          <cell r="F18952" t="str">
            <v>5</v>
          </cell>
          <cell r="G18952" t="str">
            <v>之孙子</v>
          </cell>
          <cell r="H18952" t="str">
            <v>脱贫户</v>
          </cell>
        </row>
        <row r="18953">
          <cell r="E18953" t="str">
            <v>43022319680926184X</v>
          </cell>
          <cell r="F18953" t="str">
            <v>5</v>
          </cell>
          <cell r="G18953" t="str">
            <v>之儿媳</v>
          </cell>
          <cell r="H18953" t="str">
            <v>脱贫户</v>
          </cell>
        </row>
        <row r="18954">
          <cell r="E18954" t="str">
            <v>43022319680309151X</v>
          </cell>
          <cell r="F18954" t="str">
            <v>5</v>
          </cell>
          <cell r="G18954" t="str">
            <v>之女婿</v>
          </cell>
          <cell r="H18954" t="str">
            <v>脱贫户</v>
          </cell>
        </row>
        <row r="18955">
          <cell r="E18955" t="str">
            <v>430223199302161536</v>
          </cell>
          <cell r="F18955" t="str">
            <v>5</v>
          </cell>
          <cell r="G18955" t="str">
            <v>之孙子</v>
          </cell>
          <cell r="H18955" t="str">
            <v>脱贫户</v>
          </cell>
        </row>
        <row r="18956">
          <cell r="E18956" t="str">
            <v>43022319681017002153</v>
          </cell>
          <cell r="F18956" t="str">
            <v>2</v>
          </cell>
          <cell r="G18956" t="str">
            <v>之母</v>
          </cell>
          <cell r="H18956" t="str">
            <v>脱贫户</v>
          </cell>
        </row>
        <row r="18957">
          <cell r="E18957" t="str">
            <v>430223199405181513</v>
          </cell>
          <cell r="F18957" t="str">
            <v>2</v>
          </cell>
          <cell r="G18957" t="str">
            <v>户主</v>
          </cell>
          <cell r="H18957" t="str">
            <v>脱贫户</v>
          </cell>
        </row>
        <row r="18958">
          <cell r="E18958" t="str">
            <v>430223196402121511</v>
          </cell>
          <cell r="F18958" t="str">
            <v>5</v>
          </cell>
          <cell r="G18958" t="str">
            <v>之父</v>
          </cell>
          <cell r="H18958" t="str">
            <v>脱贫户</v>
          </cell>
        </row>
        <row r="18959">
          <cell r="E18959" t="str">
            <v>430223196506171521</v>
          </cell>
          <cell r="F18959" t="str">
            <v>5</v>
          </cell>
          <cell r="G18959" t="str">
            <v>之母</v>
          </cell>
          <cell r="H18959" t="str">
            <v>脱贫户</v>
          </cell>
        </row>
        <row r="18960">
          <cell r="E18960" t="str">
            <v>430223198803091519</v>
          </cell>
          <cell r="F18960" t="str">
            <v>5</v>
          </cell>
          <cell r="G18960" t="str">
            <v>户主</v>
          </cell>
          <cell r="H18960" t="str">
            <v>脱贫户</v>
          </cell>
        </row>
        <row r="18961">
          <cell r="E18961" t="str">
            <v>430223201301080136</v>
          </cell>
          <cell r="F18961" t="str">
            <v>5</v>
          </cell>
          <cell r="G18961" t="str">
            <v>之子</v>
          </cell>
          <cell r="H18961" t="str">
            <v>脱贫户</v>
          </cell>
        </row>
        <row r="18962">
          <cell r="E18962" t="str">
            <v>430223201703090134</v>
          </cell>
          <cell r="F18962" t="str">
            <v>5</v>
          </cell>
          <cell r="G18962" t="str">
            <v>之子</v>
          </cell>
          <cell r="H18962" t="str">
            <v>脱贫户</v>
          </cell>
        </row>
        <row r="18963">
          <cell r="E18963" t="str">
            <v>430223194805031511</v>
          </cell>
          <cell r="F18963" t="str">
            <v>4</v>
          </cell>
          <cell r="G18963" t="str">
            <v>户主</v>
          </cell>
          <cell r="H18963" t="str">
            <v>脱贫户</v>
          </cell>
        </row>
        <row r="18964">
          <cell r="E18964" t="str">
            <v>430223195309131526</v>
          </cell>
          <cell r="F18964" t="str">
            <v>4</v>
          </cell>
          <cell r="G18964" t="str">
            <v>配偶</v>
          </cell>
          <cell r="H18964" t="str">
            <v>脱贫户</v>
          </cell>
        </row>
        <row r="18965">
          <cell r="E18965" t="str">
            <v>43022320030717004X</v>
          </cell>
          <cell r="F18965" t="str">
            <v>4</v>
          </cell>
          <cell r="G18965" t="str">
            <v>之孙女</v>
          </cell>
          <cell r="H18965" t="str">
            <v>脱贫户</v>
          </cell>
        </row>
        <row r="18966">
          <cell r="E18966" t="str">
            <v>43022319770707151362</v>
          </cell>
          <cell r="F18966" t="str">
            <v>4</v>
          </cell>
          <cell r="G18966" t="str">
            <v>之子</v>
          </cell>
          <cell r="H18966" t="str">
            <v>脱贫户</v>
          </cell>
        </row>
        <row r="18967">
          <cell r="E18967" t="str">
            <v>43022319470920151742</v>
          </cell>
          <cell r="F18967" t="str">
            <v>4</v>
          </cell>
          <cell r="G18967" t="str">
            <v>户主</v>
          </cell>
          <cell r="H18967" t="str">
            <v>脱贫户</v>
          </cell>
        </row>
        <row r="18968">
          <cell r="E18968" t="str">
            <v>430223195307211522</v>
          </cell>
          <cell r="F18968" t="str">
            <v>4</v>
          </cell>
          <cell r="G18968" t="str">
            <v>配偶</v>
          </cell>
          <cell r="H18968" t="str">
            <v>脱贫户</v>
          </cell>
        </row>
        <row r="18969">
          <cell r="E18969" t="str">
            <v>430223200406230052</v>
          </cell>
          <cell r="F18969" t="str">
            <v>4</v>
          </cell>
          <cell r="G18969" t="str">
            <v>之孙子</v>
          </cell>
          <cell r="H18969" t="str">
            <v>脱贫户</v>
          </cell>
        </row>
        <row r="18970">
          <cell r="E18970" t="str">
            <v>430223198002121511</v>
          </cell>
          <cell r="F18970" t="str">
            <v>4</v>
          </cell>
          <cell r="G18970" t="str">
            <v>之子</v>
          </cell>
          <cell r="H18970" t="str">
            <v>脱贫户</v>
          </cell>
        </row>
        <row r="18971">
          <cell r="E18971" t="str">
            <v>430223194905191520</v>
          </cell>
          <cell r="F18971" t="str">
            <v>3</v>
          </cell>
          <cell r="G18971" t="str">
            <v>户主</v>
          </cell>
          <cell r="H18971" t="str">
            <v>脱贫户</v>
          </cell>
        </row>
        <row r="18972">
          <cell r="E18972" t="str">
            <v>430223199402261518</v>
          </cell>
          <cell r="F18972" t="str">
            <v>3</v>
          </cell>
          <cell r="G18972" t="str">
            <v>之孙子</v>
          </cell>
          <cell r="H18972" t="str">
            <v>脱贫户</v>
          </cell>
        </row>
        <row r="18973">
          <cell r="E18973" t="str">
            <v>430223197002191582</v>
          </cell>
          <cell r="F18973" t="str">
            <v>3</v>
          </cell>
          <cell r="G18973" t="str">
            <v>之儿媳</v>
          </cell>
          <cell r="H18973" t="str">
            <v>脱贫户</v>
          </cell>
        </row>
        <row r="18974">
          <cell r="E18974" t="str">
            <v>430223197307291525</v>
          </cell>
          <cell r="F18974" t="str">
            <v>2</v>
          </cell>
          <cell r="G18974" t="str">
            <v>户主</v>
          </cell>
          <cell r="H18974" t="str">
            <v>脱贫户</v>
          </cell>
        </row>
        <row r="18975">
          <cell r="E18975" t="str">
            <v>430223201101250380</v>
          </cell>
          <cell r="F18975" t="str">
            <v>2</v>
          </cell>
          <cell r="G18975" t="str">
            <v>之女</v>
          </cell>
          <cell r="H18975" t="str">
            <v>脱贫户</v>
          </cell>
        </row>
        <row r="18976">
          <cell r="E18976" t="str">
            <v>430223199802101521</v>
          </cell>
          <cell r="F18976" t="str">
            <v>2</v>
          </cell>
          <cell r="G18976" t="str">
            <v>之女</v>
          </cell>
          <cell r="H18976" t="str">
            <v>脱贫户</v>
          </cell>
        </row>
        <row r="18977">
          <cell r="E18977" t="str">
            <v>430223196902021541</v>
          </cell>
          <cell r="F18977" t="str">
            <v>2</v>
          </cell>
          <cell r="G18977" t="str">
            <v>户主</v>
          </cell>
          <cell r="H18977" t="str">
            <v>脱贫户</v>
          </cell>
        </row>
        <row r="18978">
          <cell r="E18978" t="str">
            <v>43022319490226151144</v>
          </cell>
          <cell r="F18978" t="str">
            <v>2</v>
          </cell>
          <cell r="G18978" t="str">
            <v>户主</v>
          </cell>
          <cell r="H18978" t="str">
            <v>脱贫户</v>
          </cell>
        </row>
        <row r="18979">
          <cell r="E18979" t="str">
            <v>43022319521206152514</v>
          </cell>
          <cell r="F18979" t="str">
            <v>2</v>
          </cell>
          <cell r="G18979" t="str">
            <v>配偶</v>
          </cell>
          <cell r="H18979" t="str">
            <v>脱贫户</v>
          </cell>
        </row>
        <row r="18980">
          <cell r="E18980" t="str">
            <v>430223194004131512</v>
          </cell>
          <cell r="F18980" t="str">
            <v>2</v>
          </cell>
          <cell r="G18980" t="str">
            <v>户主</v>
          </cell>
          <cell r="H18980" t="str">
            <v>脱贫户</v>
          </cell>
        </row>
        <row r="18981">
          <cell r="E18981" t="str">
            <v>430223194411061523</v>
          </cell>
          <cell r="F18981" t="str">
            <v>2</v>
          </cell>
          <cell r="G18981" t="str">
            <v>配偶</v>
          </cell>
          <cell r="H18981" t="str">
            <v>脱贫户</v>
          </cell>
        </row>
        <row r="18982">
          <cell r="E18982" t="str">
            <v>430223195411181511</v>
          </cell>
          <cell r="F18982" t="str">
            <v>2</v>
          </cell>
          <cell r="G18982" t="str">
            <v>户主</v>
          </cell>
          <cell r="H18982" t="str">
            <v>脱贫户</v>
          </cell>
        </row>
        <row r="18983">
          <cell r="E18983" t="str">
            <v>430223195509121525</v>
          </cell>
          <cell r="F18983" t="str">
            <v>2</v>
          </cell>
          <cell r="G18983" t="str">
            <v>配偶</v>
          </cell>
          <cell r="H18983" t="str">
            <v>脱贫户</v>
          </cell>
        </row>
        <row r="18984">
          <cell r="E18984" t="str">
            <v>43022319370127152444</v>
          </cell>
          <cell r="F18984" t="str">
            <v>1</v>
          </cell>
          <cell r="G18984" t="str">
            <v>户主</v>
          </cell>
          <cell r="H18984" t="str">
            <v>脱贫户</v>
          </cell>
        </row>
        <row r="18985">
          <cell r="E18985" t="str">
            <v>43022319500903154X</v>
          </cell>
          <cell r="F18985" t="str">
            <v>2</v>
          </cell>
          <cell r="G18985" t="str">
            <v>户主</v>
          </cell>
          <cell r="H18985" t="str">
            <v>脱贫户</v>
          </cell>
        </row>
        <row r="18986">
          <cell r="E18986" t="str">
            <v>43022319870214151343</v>
          </cell>
          <cell r="F18986" t="str">
            <v>2</v>
          </cell>
          <cell r="G18986" t="str">
            <v>之子</v>
          </cell>
          <cell r="H18986" t="str">
            <v>脱贫户</v>
          </cell>
        </row>
        <row r="18987">
          <cell r="E18987" t="str">
            <v>430223193505031515</v>
          </cell>
          <cell r="F18987" t="str">
            <v>2</v>
          </cell>
          <cell r="G18987" t="str">
            <v>户主</v>
          </cell>
          <cell r="H18987" t="str">
            <v>脱贫户</v>
          </cell>
        </row>
        <row r="18988">
          <cell r="E18988" t="str">
            <v>430223193507011526</v>
          </cell>
          <cell r="F18988" t="str">
            <v>2</v>
          </cell>
          <cell r="G18988" t="str">
            <v>配偶</v>
          </cell>
          <cell r="H18988" t="str">
            <v>脱贫户</v>
          </cell>
        </row>
        <row r="18989">
          <cell r="E18989" t="str">
            <v>430223196903121528</v>
          </cell>
          <cell r="F18989" t="str">
            <v>3</v>
          </cell>
          <cell r="G18989" t="str">
            <v>户主</v>
          </cell>
          <cell r="H18989" t="str">
            <v>脱贫户</v>
          </cell>
        </row>
        <row r="18990">
          <cell r="E18990" t="str">
            <v>430223199005241513</v>
          </cell>
          <cell r="F18990" t="str">
            <v>3</v>
          </cell>
          <cell r="G18990" t="str">
            <v>之子</v>
          </cell>
          <cell r="H18990" t="str">
            <v>脱贫户</v>
          </cell>
        </row>
        <row r="18991">
          <cell r="E18991" t="str">
            <v>43022319491012152724</v>
          </cell>
          <cell r="F18991" t="str">
            <v>3</v>
          </cell>
          <cell r="G18991" t="str">
            <v>之母</v>
          </cell>
          <cell r="H18991" t="str">
            <v>脱贫户</v>
          </cell>
        </row>
        <row r="18992">
          <cell r="E18992" t="str">
            <v>430223194710241516</v>
          </cell>
          <cell r="F18992" t="str">
            <v>2</v>
          </cell>
          <cell r="G18992" t="str">
            <v>户主</v>
          </cell>
          <cell r="H18992" t="str">
            <v>脱贫户</v>
          </cell>
        </row>
        <row r="18993">
          <cell r="E18993" t="str">
            <v>430223195006121523</v>
          </cell>
          <cell r="F18993" t="str">
            <v>2</v>
          </cell>
          <cell r="G18993" t="str">
            <v>配偶</v>
          </cell>
          <cell r="H18993" t="str">
            <v>脱贫户</v>
          </cell>
        </row>
        <row r="18994">
          <cell r="E18994" t="str">
            <v>430223196502071531</v>
          </cell>
          <cell r="F18994" t="str">
            <v>5</v>
          </cell>
          <cell r="G18994" t="str">
            <v>户主</v>
          </cell>
          <cell r="H18994" t="str">
            <v>脱贫户</v>
          </cell>
        </row>
        <row r="18995">
          <cell r="E18995" t="str">
            <v>430223196908281520</v>
          </cell>
          <cell r="F18995" t="str">
            <v>5</v>
          </cell>
          <cell r="G18995" t="str">
            <v>配偶</v>
          </cell>
          <cell r="H18995" t="str">
            <v>脱贫户</v>
          </cell>
        </row>
        <row r="18996">
          <cell r="E18996" t="str">
            <v>430223199007201523</v>
          </cell>
          <cell r="F18996" t="str">
            <v>5</v>
          </cell>
          <cell r="G18996" t="str">
            <v>之女</v>
          </cell>
          <cell r="H18996" t="str">
            <v>脱贫户</v>
          </cell>
        </row>
        <row r="18997">
          <cell r="E18997" t="str">
            <v>430223201306060142</v>
          </cell>
          <cell r="F18997" t="str">
            <v>5</v>
          </cell>
          <cell r="G18997" t="str">
            <v>之孙女</v>
          </cell>
          <cell r="H18997" t="str">
            <v>脱贫户</v>
          </cell>
        </row>
        <row r="18998">
          <cell r="E18998" t="str">
            <v>430223201111270166</v>
          </cell>
          <cell r="F18998" t="str">
            <v>5</v>
          </cell>
          <cell r="G18998" t="str">
            <v>之孙女</v>
          </cell>
          <cell r="H18998" t="str">
            <v>脱贫户</v>
          </cell>
        </row>
        <row r="18999">
          <cell r="E18999" t="str">
            <v>430223195801011526</v>
          </cell>
          <cell r="F18999" t="str">
            <v>2</v>
          </cell>
          <cell r="G18999" t="str">
            <v>配偶</v>
          </cell>
          <cell r="H18999" t="str">
            <v>脱贫户</v>
          </cell>
        </row>
        <row r="19000">
          <cell r="E19000" t="str">
            <v>430223197608181514</v>
          </cell>
          <cell r="F19000" t="str">
            <v>2</v>
          </cell>
          <cell r="G19000" t="str">
            <v>户主</v>
          </cell>
          <cell r="H19000" t="str">
            <v>脱贫户</v>
          </cell>
        </row>
        <row r="19001">
          <cell r="E19001" t="str">
            <v>430223194409201515</v>
          </cell>
          <cell r="F19001" t="str">
            <v>1</v>
          </cell>
          <cell r="G19001" t="str">
            <v>户主</v>
          </cell>
          <cell r="H19001" t="str">
            <v>脱贫户</v>
          </cell>
        </row>
        <row r="19002">
          <cell r="E19002" t="str">
            <v>430223196606041513</v>
          </cell>
          <cell r="F19002" t="str">
            <v>3</v>
          </cell>
          <cell r="G19002" t="str">
            <v>户主</v>
          </cell>
          <cell r="H19002" t="str">
            <v>脱贫户</v>
          </cell>
        </row>
        <row r="19003">
          <cell r="E19003" t="str">
            <v>43022319971111152141</v>
          </cell>
          <cell r="F19003" t="str">
            <v>3</v>
          </cell>
          <cell r="G19003" t="str">
            <v>之女</v>
          </cell>
          <cell r="H19003" t="str">
            <v>脱贫户</v>
          </cell>
        </row>
        <row r="19004">
          <cell r="E19004" t="str">
            <v>430223196902101525</v>
          </cell>
          <cell r="F19004" t="str">
            <v>3</v>
          </cell>
          <cell r="G19004" t="str">
            <v>配偶</v>
          </cell>
          <cell r="H19004" t="str">
            <v>脱贫户</v>
          </cell>
        </row>
        <row r="19005">
          <cell r="E19005" t="str">
            <v>43022320010702876X</v>
          </cell>
          <cell r="F19005" t="str">
            <v>1</v>
          </cell>
          <cell r="G19005" t="str">
            <v>户主</v>
          </cell>
          <cell r="H19005" t="str">
            <v>脱贫户</v>
          </cell>
        </row>
        <row r="19006">
          <cell r="E19006" t="str">
            <v>430223196410071550</v>
          </cell>
          <cell r="F19006" t="str">
            <v>1</v>
          </cell>
          <cell r="G19006" t="str">
            <v>户主</v>
          </cell>
          <cell r="H19006" t="str">
            <v>脱贫户</v>
          </cell>
        </row>
        <row r="19007">
          <cell r="E19007" t="str">
            <v>430223195408201518</v>
          </cell>
          <cell r="F19007" t="str">
            <v>3</v>
          </cell>
          <cell r="G19007" t="str">
            <v>户主</v>
          </cell>
          <cell r="H19007" t="str">
            <v>脱贫户</v>
          </cell>
        </row>
        <row r="19008">
          <cell r="E19008" t="str">
            <v>430223195403131522</v>
          </cell>
          <cell r="F19008" t="str">
            <v>3</v>
          </cell>
          <cell r="G19008" t="str">
            <v>配偶</v>
          </cell>
          <cell r="H19008" t="str">
            <v>脱贫户</v>
          </cell>
        </row>
        <row r="19009">
          <cell r="E19009" t="str">
            <v>430223197905271516</v>
          </cell>
          <cell r="F19009" t="str">
            <v>3</v>
          </cell>
          <cell r="G19009" t="str">
            <v>之子</v>
          </cell>
          <cell r="H19009" t="str">
            <v>脱贫户</v>
          </cell>
        </row>
        <row r="19010">
          <cell r="E19010" t="str">
            <v>43022319671211127142</v>
          </cell>
          <cell r="F19010" t="str">
            <v>4</v>
          </cell>
          <cell r="G19010" t="str">
            <v>户主</v>
          </cell>
          <cell r="H19010" t="str">
            <v>脱贫户</v>
          </cell>
        </row>
        <row r="19011">
          <cell r="E19011" t="str">
            <v>43022319761110152X</v>
          </cell>
          <cell r="F19011" t="str">
            <v>4</v>
          </cell>
          <cell r="G19011" t="str">
            <v>配偶</v>
          </cell>
          <cell r="H19011" t="str">
            <v>脱贫户</v>
          </cell>
        </row>
        <row r="19012">
          <cell r="E19012" t="str">
            <v>430223199912291514</v>
          </cell>
          <cell r="F19012" t="str">
            <v>4</v>
          </cell>
          <cell r="G19012" t="str">
            <v>之子</v>
          </cell>
          <cell r="H19012" t="str">
            <v>脱贫户</v>
          </cell>
        </row>
        <row r="19013">
          <cell r="E19013" t="str">
            <v>430223201203230399</v>
          </cell>
          <cell r="F19013" t="str">
            <v>4</v>
          </cell>
          <cell r="G19013" t="str">
            <v>之子</v>
          </cell>
          <cell r="H19013" t="str">
            <v>脱贫户</v>
          </cell>
        </row>
        <row r="19014">
          <cell r="E19014" t="str">
            <v>430223196601071510</v>
          </cell>
          <cell r="F19014" t="str">
            <v>4</v>
          </cell>
          <cell r="G19014" t="str">
            <v>户主</v>
          </cell>
          <cell r="H19014" t="str">
            <v>脱贫户</v>
          </cell>
        </row>
        <row r="19015">
          <cell r="E19015" t="str">
            <v>430223196809031542</v>
          </cell>
          <cell r="F19015" t="str">
            <v>4</v>
          </cell>
          <cell r="G19015" t="str">
            <v>配偶</v>
          </cell>
          <cell r="H19015" t="str">
            <v>脱贫户</v>
          </cell>
        </row>
        <row r="19016">
          <cell r="E19016" t="str">
            <v>430223200011071528</v>
          </cell>
          <cell r="F19016" t="str">
            <v>4</v>
          </cell>
          <cell r="G19016" t="str">
            <v>之女</v>
          </cell>
          <cell r="H19016" t="str">
            <v>脱贫户</v>
          </cell>
        </row>
        <row r="19017">
          <cell r="E19017" t="str">
            <v>430223199203261523</v>
          </cell>
          <cell r="F19017" t="str">
            <v>4</v>
          </cell>
          <cell r="G19017" t="str">
            <v>之女</v>
          </cell>
          <cell r="H19017" t="str">
            <v>脱贫户</v>
          </cell>
        </row>
        <row r="19018">
          <cell r="E19018" t="str">
            <v>430223197206101518</v>
          </cell>
          <cell r="F19018" t="str">
            <v>3</v>
          </cell>
          <cell r="G19018" t="str">
            <v>户主</v>
          </cell>
          <cell r="H19018" t="str">
            <v>脱贫户</v>
          </cell>
        </row>
        <row r="19019">
          <cell r="E19019" t="str">
            <v>43022319521229152343</v>
          </cell>
          <cell r="F19019" t="str">
            <v>3</v>
          </cell>
          <cell r="G19019" t="str">
            <v>之母</v>
          </cell>
          <cell r="H19019" t="str">
            <v>脱贫户</v>
          </cell>
        </row>
        <row r="19020">
          <cell r="E19020" t="str">
            <v>43022320081019011X</v>
          </cell>
          <cell r="F19020" t="str">
            <v>3</v>
          </cell>
          <cell r="G19020" t="str">
            <v>之子</v>
          </cell>
          <cell r="H19020" t="str">
            <v>脱贫户</v>
          </cell>
        </row>
        <row r="19021">
          <cell r="E19021" t="str">
            <v>430223195310121544</v>
          </cell>
          <cell r="F19021" t="str">
            <v>4</v>
          </cell>
          <cell r="G19021" t="str">
            <v>户主</v>
          </cell>
          <cell r="H19021" t="str">
            <v>脱贫户</v>
          </cell>
        </row>
        <row r="19022">
          <cell r="E19022" t="str">
            <v>430223198204186225</v>
          </cell>
          <cell r="F19022" t="str">
            <v>4</v>
          </cell>
          <cell r="G19022" t="str">
            <v>之儿媳</v>
          </cell>
          <cell r="H19022" t="str">
            <v>脱贫户</v>
          </cell>
        </row>
        <row r="19023">
          <cell r="E19023" t="str">
            <v>430223197811091514</v>
          </cell>
          <cell r="F19023" t="str">
            <v>4</v>
          </cell>
          <cell r="G19023" t="str">
            <v>之子</v>
          </cell>
          <cell r="H19023" t="str">
            <v>脱贫户</v>
          </cell>
        </row>
        <row r="19024">
          <cell r="E19024" t="str">
            <v>43022320061119007X</v>
          </cell>
          <cell r="F19024" t="str">
            <v>4</v>
          </cell>
          <cell r="G19024" t="str">
            <v>之孙子</v>
          </cell>
          <cell r="H19024" t="str">
            <v>脱贫户</v>
          </cell>
        </row>
        <row r="19025">
          <cell r="E19025" t="str">
            <v>430223197506261513</v>
          </cell>
          <cell r="F19025" t="str">
            <v>2</v>
          </cell>
          <cell r="G19025" t="str">
            <v>户主</v>
          </cell>
          <cell r="H19025" t="str">
            <v>脱贫户</v>
          </cell>
        </row>
        <row r="19026">
          <cell r="E19026" t="str">
            <v>430223200410050142</v>
          </cell>
          <cell r="F19026" t="str">
            <v>2</v>
          </cell>
          <cell r="G19026" t="str">
            <v>之女</v>
          </cell>
          <cell r="H19026" t="str">
            <v>脱贫户</v>
          </cell>
        </row>
        <row r="19027">
          <cell r="E19027" t="str">
            <v>430223196211261511</v>
          </cell>
          <cell r="F19027" t="str">
            <v>3</v>
          </cell>
          <cell r="G19027" t="str">
            <v>户主</v>
          </cell>
          <cell r="H19027" t="str">
            <v>脱贫户</v>
          </cell>
        </row>
        <row r="19028">
          <cell r="E19028" t="str">
            <v>430223198812011533</v>
          </cell>
          <cell r="F19028" t="str">
            <v>3</v>
          </cell>
          <cell r="G19028" t="str">
            <v>之子</v>
          </cell>
          <cell r="H19028" t="str">
            <v>脱贫户</v>
          </cell>
        </row>
        <row r="19029">
          <cell r="E19029" t="str">
            <v>430223202010220113</v>
          </cell>
          <cell r="F19029" t="str">
            <v>3</v>
          </cell>
          <cell r="G19029" t="str">
            <v>之孙子</v>
          </cell>
          <cell r="H19029" t="str">
            <v>脱贫户</v>
          </cell>
        </row>
        <row r="19030">
          <cell r="E19030" t="str">
            <v>43022319701005153953</v>
          </cell>
          <cell r="F19030" t="str">
            <v>2</v>
          </cell>
          <cell r="G19030" t="str">
            <v>户主</v>
          </cell>
          <cell r="H19030" t="str">
            <v>脱贫户</v>
          </cell>
        </row>
        <row r="19031">
          <cell r="E19031" t="str">
            <v>430223199412231515</v>
          </cell>
          <cell r="F19031" t="str">
            <v>2</v>
          </cell>
          <cell r="G19031" t="str">
            <v>之子</v>
          </cell>
          <cell r="H19031" t="str">
            <v>脱贫户</v>
          </cell>
        </row>
        <row r="19032">
          <cell r="E19032" t="str">
            <v>43022319490510153X</v>
          </cell>
          <cell r="F19032" t="str">
            <v>1</v>
          </cell>
          <cell r="G19032" t="str">
            <v>户主</v>
          </cell>
          <cell r="H19032" t="str">
            <v>脱贫户</v>
          </cell>
        </row>
        <row r="19033">
          <cell r="E19033" t="str">
            <v>43022319690917156943</v>
          </cell>
          <cell r="F19033" t="str">
            <v>4</v>
          </cell>
          <cell r="G19033" t="str">
            <v>配偶</v>
          </cell>
          <cell r="H19033" t="str">
            <v>脱贫户</v>
          </cell>
        </row>
        <row r="19034">
          <cell r="E19034" t="str">
            <v>430223199209101539</v>
          </cell>
          <cell r="F19034" t="str">
            <v>4</v>
          </cell>
          <cell r="G19034" t="str">
            <v>之子</v>
          </cell>
          <cell r="H19034" t="str">
            <v>脱贫户</v>
          </cell>
        </row>
        <row r="19035">
          <cell r="E19035" t="str">
            <v>43022319640112151X42</v>
          </cell>
          <cell r="F19035" t="str">
            <v>4</v>
          </cell>
          <cell r="G19035" t="str">
            <v>户主</v>
          </cell>
          <cell r="H19035" t="str">
            <v>脱贫户</v>
          </cell>
        </row>
        <row r="19036">
          <cell r="E19036" t="str">
            <v>430223199010181543</v>
          </cell>
          <cell r="F19036" t="str">
            <v>4</v>
          </cell>
          <cell r="G19036" t="str">
            <v>之女</v>
          </cell>
          <cell r="H19036" t="str">
            <v>脱贫户</v>
          </cell>
        </row>
        <row r="19037">
          <cell r="E19037" t="str">
            <v>43022319660113151X</v>
          </cell>
          <cell r="F19037" t="str">
            <v>4</v>
          </cell>
          <cell r="G19037" t="str">
            <v>户主</v>
          </cell>
          <cell r="H19037" t="str">
            <v>脱贫户</v>
          </cell>
        </row>
        <row r="19038">
          <cell r="E19038" t="str">
            <v>430223196908191568</v>
          </cell>
          <cell r="F19038" t="str">
            <v>4</v>
          </cell>
          <cell r="G19038" t="str">
            <v>配偶</v>
          </cell>
          <cell r="H19038" t="str">
            <v>脱贫户</v>
          </cell>
        </row>
        <row r="19039">
          <cell r="E19039" t="str">
            <v>430223198810081538</v>
          </cell>
          <cell r="F19039" t="str">
            <v>4</v>
          </cell>
          <cell r="G19039" t="str">
            <v>之子</v>
          </cell>
          <cell r="H19039" t="str">
            <v>脱贫户</v>
          </cell>
        </row>
        <row r="19040">
          <cell r="E19040" t="str">
            <v>430223201811220151</v>
          </cell>
          <cell r="F19040" t="str">
            <v>4</v>
          </cell>
          <cell r="G19040" t="str">
            <v>之孙子</v>
          </cell>
          <cell r="H19040" t="str">
            <v>脱贫户</v>
          </cell>
        </row>
        <row r="19041">
          <cell r="E19041" t="str">
            <v>430223195310271518</v>
          </cell>
          <cell r="F19041" t="str">
            <v>2</v>
          </cell>
          <cell r="G19041" t="str">
            <v>户主</v>
          </cell>
          <cell r="H19041" t="str">
            <v>脱贫户</v>
          </cell>
        </row>
        <row r="19042">
          <cell r="E19042" t="str">
            <v>430223195502221523</v>
          </cell>
          <cell r="F19042" t="str">
            <v>2</v>
          </cell>
          <cell r="G19042" t="str">
            <v>配偶</v>
          </cell>
          <cell r="H19042" t="str">
            <v>脱贫户</v>
          </cell>
        </row>
        <row r="19043">
          <cell r="E19043" t="str">
            <v>430223197308215516</v>
          </cell>
          <cell r="F19043" t="str">
            <v>5</v>
          </cell>
          <cell r="G19043" t="str">
            <v>户主</v>
          </cell>
          <cell r="H19043" t="str">
            <v>脱贫户</v>
          </cell>
        </row>
        <row r="19044">
          <cell r="E19044" t="str">
            <v>430223197810111528</v>
          </cell>
          <cell r="F19044" t="str">
            <v>5</v>
          </cell>
          <cell r="G19044" t="str">
            <v>配偶</v>
          </cell>
          <cell r="H19044" t="str">
            <v>脱贫户</v>
          </cell>
        </row>
        <row r="19045">
          <cell r="E19045" t="str">
            <v>43022319551105152X</v>
          </cell>
          <cell r="F19045" t="str">
            <v>5</v>
          </cell>
          <cell r="G19045" t="str">
            <v>之母</v>
          </cell>
          <cell r="H19045" t="str">
            <v>脱贫户</v>
          </cell>
        </row>
        <row r="19046">
          <cell r="E19046" t="str">
            <v>430223200105161524</v>
          </cell>
          <cell r="F19046" t="str">
            <v>5</v>
          </cell>
          <cell r="G19046" t="str">
            <v>之女</v>
          </cell>
          <cell r="H19046" t="str">
            <v>脱贫户</v>
          </cell>
        </row>
        <row r="19047">
          <cell r="E19047" t="str">
            <v>430223200708250016</v>
          </cell>
          <cell r="F19047" t="str">
            <v>5</v>
          </cell>
          <cell r="G19047" t="str">
            <v>之子</v>
          </cell>
          <cell r="H19047" t="str">
            <v>脱贫户</v>
          </cell>
        </row>
        <row r="19048">
          <cell r="E19048" t="str">
            <v>430223197405201511</v>
          </cell>
          <cell r="F19048" t="str">
            <v>5</v>
          </cell>
          <cell r="G19048" t="str">
            <v>户主</v>
          </cell>
          <cell r="H19048" t="str">
            <v>脱贫户</v>
          </cell>
        </row>
        <row r="19049">
          <cell r="E19049" t="str">
            <v>430224197804236865</v>
          </cell>
          <cell r="F19049" t="str">
            <v>5</v>
          </cell>
          <cell r="G19049" t="str">
            <v>配偶</v>
          </cell>
          <cell r="H19049" t="str">
            <v>脱贫户</v>
          </cell>
        </row>
        <row r="19050">
          <cell r="E19050" t="str">
            <v>430223195010141527</v>
          </cell>
          <cell r="F19050" t="str">
            <v>5</v>
          </cell>
          <cell r="G19050" t="str">
            <v>之母</v>
          </cell>
          <cell r="H19050" t="str">
            <v>脱贫户</v>
          </cell>
        </row>
        <row r="19051">
          <cell r="E19051" t="str">
            <v>43022320000818151541</v>
          </cell>
          <cell r="F19051" t="str">
            <v>5</v>
          </cell>
          <cell r="G19051" t="str">
            <v>之子</v>
          </cell>
          <cell r="H19051" t="str">
            <v>脱贫户</v>
          </cell>
        </row>
        <row r="19052">
          <cell r="E19052" t="str">
            <v>430223201202250160</v>
          </cell>
          <cell r="F19052" t="str">
            <v>5</v>
          </cell>
          <cell r="G19052" t="str">
            <v>之女</v>
          </cell>
          <cell r="H19052" t="str">
            <v>脱贫户</v>
          </cell>
        </row>
        <row r="19053">
          <cell r="E19053" t="str">
            <v>430223196101301519</v>
          </cell>
          <cell r="F19053" t="str">
            <v>1</v>
          </cell>
          <cell r="G19053" t="str">
            <v>户主</v>
          </cell>
          <cell r="H19053" t="str">
            <v>脱贫户</v>
          </cell>
        </row>
        <row r="19054">
          <cell r="E19054" t="str">
            <v>430223195402191523</v>
          </cell>
          <cell r="F19054" t="str">
            <v>1</v>
          </cell>
          <cell r="G19054" t="str">
            <v>户主</v>
          </cell>
          <cell r="H19054" t="str">
            <v>脱贫户</v>
          </cell>
        </row>
        <row r="19055">
          <cell r="E19055" t="str">
            <v>43022319470408151X</v>
          </cell>
          <cell r="F19055" t="str">
            <v>4</v>
          </cell>
          <cell r="G19055" t="str">
            <v>户主</v>
          </cell>
          <cell r="H19055" t="str">
            <v>脱贫户</v>
          </cell>
        </row>
        <row r="19056">
          <cell r="E19056" t="str">
            <v>43022319531223152864</v>
          </cell>
          <cell r="F19056" t="str">
            <v>4</v>
          </cell>
          <cell r="G19056" t="str">
            <v>配偶</v>
          </cell>
          <cell r="H19056" t="str">
            <v>脱贫户</v>
          </cell>
        </row>
        <row r="19057">
          <cell r="E19057" t="str">
            <v>430223197712071526</v>
          </cell>
          <cell r="F19057" t="str">
            <v>4</v>
          </cell>
          <cell r="G19057" t="str">
            <v>之女</v>
          </cell>
          <cell r="H19057" t="str">
            <v>脱贫户</v>
          </cell>
        </row>
        <row r="19058">
          <cell r="E19058" t="str">
            <v>511303200503293056</v>
          </cell>
          <cell r="F19058" t="str">
            <v>4</v>
          </cell>
          <cell r="G19058" t="str">
            <v>之孙子</v>
          </cell>
          <cell r="H19058" t="str">
            <v>脱贫户</v>
          </cell>
        </row>
        <row r="19059">
          <cell r="E19059" t="str">
            <v>430223195304151528</v>
          </cell>
          <cell r="F19059" t="str">
            <v>2</v>
          </cell>
          <cell r="G19059" t="str">
            <v>配偶</v>
          </cell>
          <cell r="H19059" t="str">
            <v>脱贫户</v>
          </cell>
        </row>
        <row r="19060">
          <cell r="E19060" t="str">
            <v>43022319531228151711</v>
          </cell>
          <cell r="F19060" t="str">
            <v>2</v>
          </cell>
          <cell r="G19060" t="str">
            <v>户主</v>
          </cell>
          <cell r="H19060" t="str">
            <v>脱贫户</v>
          </cell>
        </row>
        <row r="19061">
          <cell r="E19061" t="str">
            <v>43022319800727151962</v>
          </cell>
          <cell r="F19061" t="str">
            <v>4</v>
          </cell>
          <cell r="G19061" t="str">
            <v>之子</v>
          </cell>
          <cell r="H19061" t="str">
            <v>脱贫户</v>
          </cell>
        </row>
        <row r="19062">
          <cell r="E19062" t="str">
            <v>43022319860225152043</v>
          </cell>
          <cell r="F19062" t="str">
            <v>4</v>
          </cell>
          <cell r="G19062" t="str">
            <v>之女</v>
          </cell>
          <cell r="H19062" t="str">
            <v>脱贫户</v>
          </cell>
        </row>
        <row r="19063">
          <cell r="E19063" t="str">
            <v>430223195510031519</v>
          </cell>
          <cell r="F19063" t="str">
            <v>4</v>
          </cell>
          <cell r="G19063" t="str">
            <v>户主</v>
          </cell>
          <cell r="H19063" t="str">
            <v>脱贫户</v>
          </cell>
        </row>
        <row r="19064">
          <cell r="E19064" t="str">
            <v>430223201112290353</v>
          </cell>
          <cell r="F19064" t="str">
            <v>4</v>
          </cell>
          <cell r="G19064" t="str">
            <v>之孙子</v>
          </cell>
          <cell r="H19064" t="str">
            <v>脱贫户</v>
          </cell>
        </row>
        <row r="19065">
          <cell r="E19065" t="str">
            <v>430223195404271535</v>
          </cell>
          <cell r="F19065" t="str">
            <v>3</v>
          </cell>
          <cell r="G19065" t="str">
            <v>户主</v>
          </cell>
          <cell r="H19065" t="str">
            <v>脱贫户</v>
          </cell>
        </row>
        <row r="19066">
          <cell r="E19066" t="str">
            <v>430223195702201527</v>
          </cell>
          <cell r="F19066" t="str">
            <v>3</v>
          </cell>
          <cell r="G19066" t="str">
            <v>配偶</v>
          </cell>
          <cell r="H19066" t="str">
            <v>脱贫户</v>
          </cell>
        </row>
        <row r="19067">
          <cell r="E19067" t="str">
            <v>430223198602221524</v>
          </cell>
          <cell r="F19067" t="str">
            <v>3</v>
          </cell>
          <cell r="G19067" t="str">
            <v>之女</v>
          </cell>
          <cell r="H19067" t="str">
            <v>脱贫户</v>
          </cell>
        </row>
        <row r="19068">
          <cell r="E19068" t="str">
            <v>430223196401251533</v>
          </cell>
          <cell r="F19068" t="str">
            <v>4</v>
          </cell>
          <cell r="G19068" t="str">
            <v>户主</v>
          </cell>
          <cell r="H19068" t="str">
            <v>脱贫户</v>
          </cell>
        </row>
        <row r="19069">
          <cell r="E19069" t="str">
            <v>43022319670303152844</v>
          </cell>
          <cell r="F19069" t="str">
            <v>4</v>
          </cell>
          <cell r="G19069" t="str">
            <v>配偶</v>
          </cell>
          <cell r="H19069" t="str">
            <v>脱贫户</v>
          </cell>
        </row>
        <row r="19070">
          <cell r="E19070" t="str">
            <v>430223198609211521</v>
          </cell>
          <cell r="F19070" t="str">
            <v>4</v>
          </cell>
          <cell r="G19070" t="str">
            <v>之女</v>
          </cell>
          <cell r="H19070" t="str">
            <v>脱贫户</v>
          </cell>
        </row>
        <row r="19071">
          <cell r="E19071" t="str">
            <v>430223199001091511</v>
          </cell>
          <cell r="F19071" t="str">
            <v>4</v>
          </cell>
          <cell r="G19071" t="str">
            <v>之子</v>
          </cell>
          <cell r="H19071" t="str">
            <v>脱贫户</v>
          </cell>
        </row>
        <row r="19072">
          <cell r="E19072" t="str">
            <v>430223196401181520</v>
          </cell>
          <cell r="F19072" t="str">
            <v>4</v>
          </cell>
          <cell r="G19072" t="str">
            <v>配偶</v>
          </cell>
          <cell r="H19072" t="str">
            <v>脱贫户</v>
          </cell>
        </row>
        <row r="19073">
          <cell r="E19073" t="str">
            <v>43022319831103151X62</v>
          </cell>
          <cell r="F19073" t="str">
            <v>4</v>
          </cell>
          <cell r="G19073" t="str">
            <v>之子</v>
          </cell>
          <cell r="H19073" t="str">
            <v>脱贫户</v>
          </cell>
        </row>
        <row r="19074">
          <cell r="E19074" t="str">
            <v>430223198809151519</v>
          </cell>
          <cell r="F19074" t="str">
            <v>4</v>
          </cell>
          <cell r="G19074" t="str">
            <v>之子</v>
          </cell>
          <cell r="H19074" t="str">
            <v>脱贫户</v>
          </cell>
        </row>
        <row r="19075">
          <cell r="E19075" t="str">
            <v>430223195506061512</v>
          </cell>
          <cell r="F19075" t="str">
            <v>4</v>
          </cell>
          <cell r="G19075" t="str">
            <v>户主</v>
          </cell>
          <cell r="H19075" t="str">
            <v>脱贫户</v>
          </cell>
        </row>
        <row r="19076">
          <cell r="E19076" t="str">
            <v>430223196403091529</v>
          </cell>
          <cell r="F19076" t="str">
            <v>3</v>
          </cell>
          <cell r="G19076" t="str">
            <v>户主</v>
          </cell>
          <cell r="H19076" t="str">
            <v>脱贫户</v>
          </cell>
        </row>
        <row r="19077">
          <cell r="E19077" t="str">
            <v>430223198807291526</v>
          </cell>
          <cell r="F19077" t="str">
            <v>3</v>
          </cell>
          <cell r="G19077" t="str">
            <v>之女</v>
          </cell>
          <cell r="H19077" t="str">
            <v>脱贫户</v>
          </cell>
        </row>
        <row r="19078">
          <cell r="E19078" t="str">
            <v>440825200909282652</v>
          </cell>
          <cell r="F19078" t="str">
            <v>3</v>
          </cell>
          <cell r="G19078" t="str">
            <v>之孙子</v>
          </cell>
          <cell r="H19078" t="str">
            <v>脱贫户</v>
          </cell>
        </row>
        <row r="19079">
          <cell r="E19079" t="str">
            <v>430223195206151540</v>
          </cell>
          <cell r="F19079" t="str">
            <v>3</v>
          </cell>
          <cell r="G19079" t="str">
            <v>户主</v>
          </cell>
          <cell r="H19079" t="str">
            <v>脱贫户</v>
          </cell>
        </row>
        <row r="19080">
          <cell r="E19080" t="str">
            <v>430223199612301514</v>
          </cell>
          <cell r="F19080" t="str">
            <v>3</v>
          </cell>
          <cell r="G19080" t="str">
            <v>之孙子</v>
          </cell>
          <cell r="H19080" t="str">
            <v>脱贫户</v>
          </cell>
        </row>
        <row r="19081">
          <cell r="E19081" t="str">
            <v>430223197501151526</v>
          </cell>
          <cell r="F19081" t="str">
            <v>3</v>
          </cell>
          <cell r="G19081" t="str">
            <v>之女</v>
          </cell>
          <cell r="H19081" t="str">
            <v>脱贫户</v>
          </cell>
        </row>
        <row r="19082">
          <cell r="E19082" t="str">
            <v>430223196207121516</v>
          </cell>
          <cell r="F19082" t="str">
            <v>6</v>
          </cell>
          <cell r="G19082" t="str">
            <v>户主</v>
          </cell>
          <cell r="H19082" t="str">
            <v>脱贫户</v>
          </cell>
        </row>
        <row r="19083">
          <cell r="E19083" t="str">
            <v>43022319641213152953</v>
          </cell>
          <cell r="F19083" t="str">
            <v>6</v>
          </cell>
          <cell r="G19083" t="str">
            <v>配偶</v>
          </cell>
          <cell r="H19083" t="str">
            <v>脱贫户</v>
          </cell>
        </row>
        <row r="19084">
          <cell r="E19084" t="str">
            <v>430223198903061536</v>
          </cell>
          <cell r="F19084" t="str">
            <v>6</v>
          </cell>
          <cell r="G19084" t="str">
            <v>之子</v>
          </cell>
          <cell r="H19084" t="str">
            <v>脱贫户</v>
          </cell>
        </row>
        <row r="19085">
          <cell r="E19085" t="str">
            <v>430223201502010177</v>
          </cell>
          <cell r="F19085" t="str">
            <v>6</v>
          </cell>
          <cell r="G19085" t="str">
            <v>之孙子</v>
          </cell>
          <cell r="H19085" t="str">
            <v>脱贫户</v>
          </cell>
        </row>
        <row r="19086">
          <cell r="E19086" t="str">
            <v>360301199201050043</v>
          </cell>
          <cell r="F19086" t="str">
            <v>6</v>
          </cell>
          <cell r="G19086" t="str">
            <v>之儿媳</v>
          </cell>
          <cell r="H19086" t="str">
            <v>脱贫户</v>
          </cell>
        </row>
        <row r="19087">
          <cell r="E19087" t="str">
            <v>430223202102250109</v>
          </cell>
          <cell r="F19087" t="str">
            <v>6</v>
          </cell>
          <cell r="G19087" t="str">
            <v>之孙女</v>
          </cell>
          <cell r="H19087" t="str">
            <v>脱贫户</v>
          </cell>
        </row>
        <row r="19088">
          <cell r="E19088" t="str">
            <v>430223194802021529</v>
          </cell>
          <cell r="F19088" t="str">
            <v>1</v>
          </cell>
          <cell r="G19088" t="str">
            <v>户主</v>
          </cell>
          <cell r="H19088" t="str">
            <v>脱贫户</v>
          </cell>
        </row>
        <row r="19089">
          <cell r="E19089" t="str">
            <v>43022320090427005753</v>
          </cell>
          <cell r="F19089" t="str">
            <v>2</v>
          </cell>
          <cell r="G19089" t="str">
            <v>之子</v>
          </cell>
          <cell r="H19089" t="str">
            <v>脱贫户</v>
          </cell>
        </row>
        <row r="19090">
          <cell r="E19090" t="str">
            <v>430223196606081515</v>
          </cell>
          <cell r="F19090" t="str">
            <v>2</v>
          </cell>
          <cell r="G19090" t="str">
            <v>户主</v>
          </cell>
          <cell r="H19090" t="str">
            <v>脱贫户</v>
          </cell>
        </row>
        <row r="19091">
          <cell r="E19091" t="str">
            <v>43022319690412152X</v>
          </cell>
          <cell r="F19091" t="str">
            <v>6</v>
          </cell>
          <cell r="G19091" t="str">
            <v>配偶</v>
          </cell>
          <cell r="H19091" t="str">
            <v>脱贫户</v>
          </cell>
        </row>
        <row r="19092">
          <cell r="E19092" t="str">
            <v>430223199004021519</v>
          </cell>
          <cell r="F19092" t="str">
            <v>6</v>
          </cell>
          <cell r="G19092" t="str">
            <v>之子</v>
          </cell>
          <cell r="H19092" t="str">
            <v>脱贫户</v>
          </cell>
        </row>
        <row r="19093">
          <cell r="E19093" t="str">
            <v>430224198901302240</v>
          </cell>
          <cell r="F19093" t="str">
            <v>6</v>
          </cell>
          <cell r="G19093" t="str">
            <v>之儿媳</v>
          </cell>
          <cell r="H19093" t="str">
            <v>脱贫户</v>
          </cell>
        </row>
        <row r="19094">
          <cell r="E19094" t="str">
            <v>430223196611011511</v>
          </cell>
          <cell r="F19094" t="str">
            <v>6</v>
          </cell>
          <cell r="G19094" t="str">
            <v>户主</v>
          </cell>
          <cell r="H19094" t="str">
            <v>脱贫户</v>
          </cell>
        </row>
        <row r="19095">
          <cell r="E19095" t="str">
            <v>430223201409010017</v>
          </cell>
          <cell r="F19095" t="str">
            <v>6</v>
          </cell>
          <cell r="G19095" t="str">
            <v>之孙子</v>
          </cell>
          <cell r="H19095" t="str">
            <v>脱贫户</v>
          </cell>
        </row>
        <row r="19096">
          <cell r="E19096" t="str">
            <v>430223202006240111</v>
          </cell>
          <cell r="F19096" t="str">
            <v>6</v>
          </cell>
          <cell r="G19096" t="str">
            <v>之孙子</v>
          </cell>
          <cell r="H19096" t="str">
            <v>脱贫户</v>
          </cell>
        </row>
        <row r="19097">
          <cell r="E19097" t="str">
            <v>43022319500113151111</v>
          </cell>
          <cell r="F19097" t="str">
            <v>2</v>
          </cell>
          <cell r="G19097" t="str">
            <v>户主</v>
          </cell>
          <cell r="H19097" t="str">
            <v>脱贫户</v>
          </cell>
        </row>
        <row r="19098">
          <cell r="E19098" t="str">
            <v>430223194508241520</v>
          </cell>
          <cell r="F19098" t="str">
            <v>2</v>
          </cell>
          <cell r="G19098" t="str">
            <v>配偶</v>
          </cell>
          <cell r="H19098" t="str">
            <v>脱贫户</v>
          </cell>
        </row>
        <row r="19099">
          <cell r="E19099" t="str">
            <v>430223195004111516</v>
          </cell>
          <cell r="F19099" t="str">
            <v>2</v>
          </cell>
          <cell r="G19099" t="str">
            <v>户主</v>
          </cell>
          <cell r="H19099" t="str">
            <v>脱贫户</v>
          </cell>
        </row>
        <row r="19100">
          <cell r="E19100" t="str">
            <v>430223196404269130</v>
          </cell>
          <cell r="F19100" t="str">
            <v>2</v>
          </cell>
          <cell r="G19100" t="str">
            <v>之子</v>
          </cell>
          <cell r="H19100" t="str">
            <v>脱贫户</v>
          </cell>
        </row>
        <row r="19101">
          <cell r="E19101" t="str">
            <v>430223195201201510</v>
          </cell>
          <cell r="F19101" t="str">
            <v>6</v>
          </cell>
          <cell r="G19101" t="str">
            <v>户主</v>
          </cell>
          <cell r="H19101" t="str">
            <v>脱贫户</v>
          </cell>
        </row>
        <row r="19102">
          <cell r="E19102" t="str">
            <v>43022319491206152111</v>
          </cell>
          <cell r="F19102" t="str">
            <v>6</v>
          </cell>
          <cell r="G19102" t="str">
            <v>配偶</v>
          </cell>
          <cell r="H19102" t="str">
            <v>脱贫户</v>
          </cell>
        </row>
        <row r="19103">
          <cell r="E19103" t="str">
            <v>430223198503091517</v>
          </cell>
          <cell r="F19103" t="str">
            <v>6</v>
          </cell>
          <cell r="G19103" t="str">
            <v>之子</v>
          </cell>
          <cell r="H19103" t="str">
            <v>脱贫户</v>
          </cell>
        </row>
        <row r="19104">
          <cell r="E19104" t="str">
            <v>430122198703212449</v>
          </cell>
          <cell r="F19104" t="str">
            <v>6</v>
          </cell>
          <cell r="G19104" t="str">
            <v>之儿媳</v>
          </cell>
          <cell r="H19104" t="str">
            <v>脱贫户</v>
          </cell>
        </row>
        <row r="19105">
          <cell r="E19105" t="str">
            <v>430223201705020113</v>
          </cell>
          <cell r="F19105" t="str">
            <v>6</v>
          </cell>
          <cell r="G19105" t="str">
            <v>之孙子</v>
          </cell>
          <cell r="H19105" t="str">
            <v>脱贫户</v>
          </cell>
        </row>
        <row r="19106">
          <cell r="E19106" t="str">
            <v>430223198311251520</v>
          </cell>
          <cell r="F19106" t="str">
            <v>6</v>
          </cell>
          <cell r="G19106" t="str">
            <v>之女</v>
          </cell>
          <cell r="H19106" t="str">
            <v>脱贫户</v>
          </cell>
        </row>
        <row r="19107">
          <cell r="E19107" t="str">
            <v>43022319380722155X</v>
          </cell>
          <cell r="F19107" t="str">
            <v>2</v>
          </cell>
          <cell r="G19107" t="str">
            <v>户主</v>
          </cell>
          <cell r="H19107" t="str">
            <v>脱贫户</v>
          </cell>
        </row>
        <row r="19108">
          <cell r="E19108" t="str">
            <v>430223194401231525</v>
          </cell>
          <cell r="F19108" t="str">
            <v>2</v>
          </cell>
          <cell r="G19108" t="str">
            <v>配偶</v>
          </cell>
          <cell r="H19108" t="str">
            <v>脱贫户</v>
          </cell>
        </row>
        <row r="19109">
          <cell r="E19109" t="str">
            <v>430223194812231511</v>
          </cell>
          <cell r="F19109" t="str">
            <v>2</v>
          </cell>
          <cell r="G19109" t="str">
            <v>户主</v>
          </cell>
          <cell r="H19109" t="str">
            <v>脱贫户</v>
          </cell>
        </row>
        <row r="19110">
          <cell r="E19110" t="str">
            <v>43022319520819152X</v>
          </cell>
          <cell r="F19110" t="str">
            <v>2</v>
          </cell>
          <cell r="G19110" t="str">
            <v>配偶</v>
          </cell>
          <cell r="H19110" t="str">
            <v>脱贫户</v>
          </cell>
        </row>
        <row r="19111">
          <cell r="E19111" t="str">
            <v>430223195112041535</v>
          </cell>
          <cell r="F19111" t="str">
            <v>1</v>
          </cell>
          <cell r="G19111" t="str">
            <v>户主</v>
          </cell>
          <cell r="H19111" t="str">
            <v>脱贫户</v>
          </cell>
        </row>
        <row r="19112">
          <cell r="E19112" t="str">
            <v>430223197301081519</v>
          </cell>
          <cell r="F19112" t="str">
            <v>1</v>
          </cell>
          <cell r="G19112" t="str">
            <v>户主</v>
          </cell>
          <cell r="H19112" t="str">
            <v>脱贫户</v>
          </cell>
        </row>
        <row r="19113">
          <cell r="E19113" t="str">
            <v>430223194604161520</v>
          </cell>
          <cell r="F19113" t="str">
            <v>1</v>
          </cell>
          <cell r="G19113" t="str">
            <v>户主</v>
          </cell>
          <cell r="H19113" t="str">
            <v>脱贫户</v>
          </cell>
        </row>
        <row r="19114">
          <cell r="E19114" t="str">
            <v>43022319570821152344</v>
          </cell>
          <cell r="F19114" t="str">
            <v>2</v>
          </cell>
          <cell r="G19114" t="str">
            <v>户主</v>
          </cell>
          <cell r="H19114" t="str">
            <v>脱贫户</v>
          </cell>
        </row>
        <row r="19115">
          <cell r="E19115" t="str">
            <v>430223200602048784</v>
          </cell>
          <cell r="F19115" t="str">
            <v>2</v>
          </cell>
          <cell r="G19115" t="str">
            <v>之孙女</v>
          </cell>
          <cell r="H19115" t="str">
            <v>脱贫户</v>
          </cell>
        </row>
        <row r="19116">
          <cell r="E19116" t="str">
            <v>430223197411171515</v>
          </cell>
          <cell r="F19116" t="str">
            <v>4</v>
          </cell>
          <cell r="G19116" t="str">
            <v>户主</v>
          </cell>
          <cell r="H19116" t="str">
            <v>脱贫户</v>
          </cell>
        </row>
        <row r="19117">
          <cell r="E19117" t="str">
            <v>430223200207041515</v>
          </cell>
          <cell r="F19117" t="str">
            <v>4</v>
          </cell>
          <cell r="G19117" t="str">
            <v>之子</v>
          </cell>
          <cell r="H19117" t="str">
            <v>脱贫户</v>
          </cell>
        </row>
        <row r="19118">
          <cell r="E19118" t="str">
            <v>532530197804271029</v>
          </cell>
          <cell r="F19118" t="str">
            <v>4</v>
          </cell>
          <cell r="G19118" t="str">
            <v>配偶</v>
          </cell>
          <cell r="H19118" t="str">
            <v>脱贫户</v>
          </cell>
        </row>
        <row r="19119">
          <cell r="E19119" t="str">
            <v>43022320150915013X</v>
          </cell>
          <cell r="F19119" t="str">
            <v>4</v>
          </cell>
          <cell r="G19119" t="str">
            <v>之子</v>
          </cell>
          <cell r="H19119" t="str">
            <v>脱贫户</v>
          </cell>
        </row>
        <row r="19120">
          <cell r="E19120" t="str">
            <v>43022319810103151152</v>
          </cell>
          <cell r="F19120" t="str">
            <v>1</v>
          </cell>
          <cell r="G19120" t="str">
            <v>户主</v>
          </cell>
          <cell r="H19120" t="str">
            <v>脱贫户</v>
          </cell>
        </row>
        <row r="19121">
          <cell r="E19121" t="str">
            <v>430223196701081521</v>
          </cell>
          <cell r="F19121" t="str">
            <v>6</v>
          </cell>
          <cell r="G19121" t="str">
            <v>户主</v>
          </cell>
          <cell r="H19121" t="str">
            <v>脱贫户</v>
          </cell>
        </row>
        <row r="19122">
          <cell r="E19122" t="str">
            <v>43022319851108154644</v>
          </cell>
          <cell r="F19122" t="str">
            <v>6</v>
          </cell>
          <cell r="G19122" t="str">
            <v>之女</v>
          </cell>
          <cell r="H19122" t="str">
            <v>脱贫户</v>
          </cell>
        </row>
        <row r="19123">
          <cell r="E19123" t="str">
            <v>430223201706130082</v>
          </cell>
          <cell r="F19123" t="str">
            <v>6</v>
          </cell>
          <cell r="G19123" t="str">
            <v>之孙女</v>
          </cell>
          <cell r="H19123" t="str">
            <v>脱贫户</v>
          </cell>
        </row>
        <row r="19124">
          <cell r="E19124" t="str">
            <v>43022319630813153722</v>
          </cell>
          <cell r="F19124" t="str">
            <v>6</v>
          </cell>
          <cell r="G19124" t="str">
            <v>配偶</v>
          </cell>
          <cell r="H19124" t="str">
            <v>脱贫户</v>
          </cell>
        </row>
        <row r="19125">
          <cell r="E19125" t="str">
            <v>430223200701169143</v>
          </cell>
          <cell r="F19125" t="str">
            <v>6</v>
          </cell>
          <cell r="G19125" t="str">
            <v>之孙女</v>
          </cell>
          <cell r="H19125" t="str">
            <v>脱贫户</v>
          </cell>
        </row>
        <row r="19126">
          <cell r="E19126" t="str">
            <v>430223201204040087</v>
          </cell>
          <cell r="F19126" t="str">
            <v>6</v>
          </cell>
          <cell r="G19126" t="str">
            <v>之孙女</v>
          </cell>
          <cell r="H19126" t="str">
            <v>脱贫户</v>
          </cell>
        </row>
        <row r="19127">
          <cell r="E19127" t="str">
            <v>430223196904131517</v>
          </cell>
          <cell r="F19127" t="str">
            <v>1</v>
          </cell>
          <cell r="G19127" t="str">
            <v>户主</v>
          </cell>
          <cell r="H19127" t="str">
            <v>脱贫户</v>
          </cell>
        </row>
        <row r="19128">
          <cell r="E19128" t="str">
            <v>430223199908271510</v>
          </cell>
          <cell r="F19128" t="str">
            <v>3</v>
          </cell>
          <cell r="G19128" t="str">
            <v>之孙子</v>
          </cell>
          <cell r="H19128" t="str">
            <v>脱贫户</v>
          </cell>
        </row>
        <row r="19129">
          <cell r="E19129" t="str">
            <v>430223197309049169</v>
          </cell>
          <cell r="F19129" t="str">
            <v>3</v>
          </cell>
          <cell r="G19129" t="str">
            <v>之儿媳</v>
          </cell>
          <cell r="H19129" t="str">
            <v>脱贫户</v>
          </cell>
        </row>
        <row r="19130">
          <cell r="E19130" t="str">
            <v>43022319550321152X</v>
          </cell>
          <cell r="F19130" t="str">
            <v>3</v>
          </cell>
          <cell r="G19130" t="str">
            <v>户主</v>
          </cell>
          <cell r="H19130" t="str">
            <v>脱贫户</v>
          </cell>
        </row>
        <row r="19131">
          <cell r="E19131" t="str">
            <v>43022319580202151542</v>
          </cell>
          <cell r="F19131" t="str">
            <v>3</v>
          </cell>
          <cell r="G19131" t="str">
            <v>户主</v>
          </cell>
          <cell r="H19131" t="str">
            <v>脱贫户</v>
          </cell>
        </row>
        <row r="19132">
          <cell r="E19132" t="str">
            <v>43022319820904151941</v>
          </cell>
          <cell r="F19132" t="str">
            <v>3</v>
          </cell>
          <cell r="G19132" t="str">
            <v>之子</v>
          </cell>
          <cell r="H19132" t="str">
            <v>脱贫户</v>
          </cell>
        </row>
        <row r="19133">
          <cell r="E19133" t="str">
            <v>430223195512121542</v>
          </cell>
          <cell r="F19133" t="str">
            <v>3</v>
          </cell>
          <cell r="G19133" t="str">
            <v>配偶</v>
          </cell>
          <cell r="H19133" t="str">
            <v>脱贫户</v>
          </cell>
        </row>
        <row r="19134">
          <cell r="E19134" t="str">
            <v>430223197412251517</v>
          </cell>
          <cell r="F19134" t="str">
            <v>4</v>
          </cell>
          <cell r="G19134" t="str">
            <v>户主</v>
          </cell>
          <cell r="H19134" t="str">
            <v>脱贫户</v>
          </cell>
        </row>
        <row r="19135">
          <cell r="E19135" t="str">
            <v>43022320000802152X</v>
          </cell>
          <cell r="F19135" t="str">
            <v>4</v>
          </cell>
          <cell r="G19135" t="str">
            <v>之女</v>
          </cell>
          <cell r="H19135" t="str">
            <v>脱贫户</v>
          </cell>
        </row>
        <row r="19136">
          <cell r="E19136" t="str">
            <v>430223197407201523</v>
          </cell>
          <cell r="F19136" t="str">
            <v>4</v>
          </cell>
          <cell r="G19136" t="str">
            <v>配偶</v>
          </cell>
          <cell r="H19136" t="str">
            <v>脱贫户</v>
          </cell>
        </row>
        <row r="19137">
          <cell r="E19137" t="str">
            <v>43022320010521151X</v>
          </cell>
          <cell r="F19137" t="str">
            <v>4</v>
          </cell>
          <cell r="G19137" t="str">
            <v>之子</v>
          </cell>
          <cell r="H19137" t="str">
            <v>脱贫户</v>
          </cell>
        </row>
        <row r="19138">
          <cell r="E19138" t="str">
            <v>43022319440827151144</v>
          </cell>
          <cell r="F19138" t="str">
            <v>2</v>
          </cell>
          <cell r="G19138" t="str">
            <v>户主</v>
          </cell>
          <cell r="H19138" t="str">
            <v>脱贫户</v>
          </cell>
        </row>
        <row r="19139">
          <cell r="E19139" t="str">
            <v>43022319481004152X</v>
          </cell>
          <cell r="F19139" t="str">
            <v>2</v>
          </cell>
          <cell r="G19139" t="str">
            <v>配偶</v>
          </cell>
          <cell r="H19139" t="str">
            <v>脱贫户</v>
          </cell>
        </row>
        <row r="19140">
          <cell r="E19140" t="str">
            <v>43022319691008151X42</v>
          </cell>
          <cell r="F19140" t="str">
            <v>5</v>
          </cell>
          <cell r="G19140" t="str">
            <v>户主</v>
          </cell>
          <cell r="H19140" t="str">
            <v>脱贫户</v>
          </cell>
        </row>
        <row r="19141">
          <cell r="E19141" t="str">
            <v>430223199007091512</v>
          </cell>
          <cell r="F19141" t="str">
            <v>5</v>
          </cell>
          <cell r="G19141" t="str">
            <v>之子</v>
          </cell>
          <cell r="H19141" t="str">
            <v>脱贫户</v>
          </cell>
        </row>
        <row r="19142">
          <cell r="E19142" t="str">
            <v>430223201608220279</v>
          </cell>
          <cell r="F19142" t="str">
            <v>5</v>
          </cell>
          <cell r="G19142" t="str">
            <v>之孙子</v>
          </cell>
          <cell r="H19142" t="str">
            <v>脱贫户</v>
          </cell>
        </row>
        <row r="19143">
          <cell r="E19143" t="str">
            <v>430223201709230126</v>
          </cell>
          <cell r="F19143" t="str">
            <v>5</v>
          </cell>
          <cell r="G19143" t="str">
            <v>之孙女</v>
          </cell>
          <cell r="H19143" t="str">
            <v>脱贫户</v>
          </cell>
        </row>
        <row r="19144">
          <cell r="E19144" t="str">
            <v>43022319960922452X</v>
          </cell>
          <cell r="F19144" t="str">
            <v>5</v>
          </cell>
          <cell r="G19144" t="str">
            <v>之儿媳</v>
          </cell>
          <cell r="H19144" t="str">
            <v>脱贫户</v>
          </cell>
        </row>
        <row r="19145">
          <cell r="E19145" t="str">
            <v>430223196406161537</v>
          </cell>
          <cell r="F19145" t="str">
            <v>2</v>
          </cell>
          <cell r="G19145" t="str">
            <v>户主</v>
          </cell>
          <cell r="H19145" t="str">
            <v>脱贫户</v>
          </cell>
        </row>
        <row r="19146">
          <cell r="E19146" t="str">
            <v>430223196411041521</v>
          </cell>
          <cell r="F19146" t="str">
            <v>2</v>
          </cell>
          <cell r="G19146" t="str">
            <v>配偶</v>
          </cell>
          <cell r="H19146" t="str">
            <v>脱贫户</v>
          </cell>
        </row>
        <row r="19147">
          <cell r="E19147" t="str">
            <v>430223198612031513</v>
          </cell>
          <cell r="F19147" t="str">
            <v>1</v>
          </cell>
          <cell r="G19147" t="str">
            <v>户主</v>
          </cell>
          <cell r="H19147" t="str">
            <v>脱贫户</v>
          </cell>
        </row>
        <row r="19148">
          <cell r="E19148" t="str">
            <v>430223198511281513</v>
          </cell>
          <cell r="F19148" t="str">
            <v>4</v>
          </cell>
          <cell r="G19148" t="str">
            <v>户主</v>
          </cell>
          <cell r="H19148" t="str">
            <v>脱贫户</v>
          </cell>
        </row>
        <row r="19149">
          <cell r="E19149" t="str">
            <v>431223198609022422</v>
          </cell>
          <cell r="F19149" t="str">
            <v>4</v>
          </cell>
          <cell r="G19149" t="str">
            <v>配偶</v>
          </cell>
          <cell r="H19149" t="str">
            <v>脱贫户</v>
          </cell>
        </row>
        <row r="19150">
          <cell r="E19150" t="str">
            <v>430223200811155631</v>
          </cell>
          <cell r="F19150" t="str">
            <v>4</v>
          </cell>
          <cell r="G19150" t="str">
            <v>之子</v>
          </cell>
          <cell r="H19150" t="str">
            <v>脱贫户</v>
          </cell>
        </row>
        <row r="19151">
          <cell r="E19151" t="str">
            <v>43022319570808152X44</v>
          </cell>
          <cell r="F19151" t="str">
            <v>4</v>
          </cell>
          <cell r="G19151" t="str">
            <v>之母</v>
          </cell>
          <cell r="H19151" t="str">
            <v>脱贫户</v>
          </cell>
        </row>
        <row r="19152">
          <cell r="E19152" t="str">
            <v>430223195403291518</v>
          </cell>
          <cell r="F19152" t="str">
            <v>2</v>
          </cell>
          <cell r="G19152" t="str">
            <v>户主</v>
          </cell>
          <cell r="H19152" t="str">
            <v>脱贫户</v>
          </cell>
        </row>
        <row r="19153">
          <cell r="E19153" t="str">
            <v>430223195503231520</v>
          </cell>
          <cell r="F19153" t="str">
            <v>2</v>
          </cell>
          <cell r="G19153" t="str">
            <v>配偶</v>
          </cell>
          <cell r="H19153" t="str">
            <v>脱贫户</v>
          </cell>
        </row>
        <row r="19154">
          <cell r="E19154" t="str">
            <v>430223196812241532</v>
          </cell>
          <cell r="F19154" t="str">
            <v>4</v>
          </cell>
          <cell r="G19154" t="str">
            <v>户主</v>
          </cell>
          <cell r="H19154" t="str">
            <v>脱贫户</v>
          </cell>
        </row>
        <row r="19155">
          <cell r="E19155" t="str">
            <v>43022319770118152743</v>
          </cell>
          <cell r="F19155" t="str">
            <v>4</v>
          </cell>
          <cell r="G19155" t="str">
            <v>配偶</v>
          </cell>
          <cell r="H19155" t="str">
            <v>脱贫户</v>
          </cell>
        </row>
        <row r="19156">
          <cell r="E19156" t="str">
            <v>430223199804131548</v>
          </cell>
          <cell r="F19156" t="str">
            <v>4</v>
          </cell>
          <cell r="G19156" t="str">
            <v>之女</v>
          </cell>
          <cell r="H19156" t="str">
            <v>脱贫户</v>
          </cell>
        </row>
        <row r="19157">
          <cell r="E19157" t="str">
            <v>430223200505220036</v>
          </cell>
          <cell r="F19157" t="str">
            <v>4</v>
          </cell>
          <cell r="G19157" t="str">
            <v>之子</v>
          </cell>
          <cell r="H19157" t="str">
            <v>脱贫户</v>
          </cell>
        </row>
        <row r="19158">
          <cell r="E19158" t="str">
            <v>430223195007171514</v>
          </cell>
          <cell r="F19158" t="str">
            <v>6</v>
          </cell>
          <cell r="G19158" t="str">
            <v>户主</v>
          </cell>
          <cell r="H19158" t="str">
            <v>脱贫户</v>
          </cell>
        </row>
        <row r="19159">
          <cell r="E19159" t="str">
            <v>43022319500717152242</v>
          </cell>
          <cell r="F19159" t="str">
            <v>6</v>
          </cell>
          <cell r="G19159" t="str">
            <v>配偶</v>
          </cell>
          <cell r="H19159" t="str">
            <v>脱贫户</v>
          </cell>
        </row>
        <row r="19160">
          <cell r="E19160" t="str">
            <v>43022319731209151X</v>
          </cell>
          <cell r="F19160" t="str">
            <v>6</v>
          </cell>
          <cell r="G19160" t="str">
            <v>之子</v>
          </cell>
          <cell r="H19160" t="str">
            <v>脱贫户</v>
          </cell>
        </row>
        <row r="19161">
          <cell r="E19161" t="str">
            <v>430223200703059204</v>
          </cell>
          <cell r="F19161" t="str">
            <v>6</v>
          </cell>
          <cell r="G19161" t="str">
            <v>之孙女</v>
          </cell>
          <cell r="H19161" t="str">
            <v>脱贫户</v>
          </cell>
        </row>
        <row r="19162">
          <cell r="E19162" t="str">
            <v>430822197611190469</v>
          </cell>
          <cell r="F19162" t="str">
            <v>6</v>
          </cell>
          <cell r="G19162" t="str">
            <v>之儿媳</v>
          </cell>
          <cell r="H19162" t="str">
            <v>脱贫户</v>
          </cell>
        </row>
        <row r="19163">
          <cell r="E19163" t="str">
            <v>430223201302180390</v>
          </cell>
          <cell r="F19163" t="str">
            <v>6</v>
          </cell>
          <cell r="G19163" t="str">
            <v>之孙子</v>
          </cell>
          <cell r="H19163" t="str">
            <v>脱贫户</v>
          </cell>
        </row>
        <row r="19164">
          <cell r="E19164" t="str">
            <v>430424196208057429</v>
          </cell>
          <cell r="F19164" t="str">
            <v>3</v>
          </cell>
          <cell r="G19164" t="str">
            <v>户主</v>
          </cell>
          <cell r="H19164" t="str">
            <v>脱贫户</v>
          </cell>
        </row>
        <row r="19165">
          <cell r="E19165" t="str">
            <v>430424198606177425</v>
          </cell>
          <cell r="F19165" t="str">
            <v>3</v>
          </cell>
          <cell r="G19165" t="str">
            <v>之女</v>
          </cell>
          <cell r="H19165" t="str">
            <v>脱贫户</v>
          </cell>
        </row>
        <row r="19166">
          <cell r="E19166" t="str">
            <v>430223201306230391</v>
          </cell>
          <cell r="F19166" t="str">
            <v>3</v>
          </cell>
          <cell r="G19166" t="str">
            <v>之孙子</v>
          </cell>
          <cell r="H19166" t="str">
            <v>脱贫户</v>
          </cell>
        </row>
        <row r="19167">
          <cell r="E19167" t="str">
            <v>43022319530201151343</v>
          </cell>
          <cell r="F19167" t="str">
            <v>6</v>
          </cell>
          <cell r="G19167" t="str">
            <v>户主</v>
          </cell>
          <cell r="H19167" t="str">
            <v>脱贫户</v>
          </cell>
        </row>
        <row r="19168">
          <cell r="E19168" t="str">
            <v>43022319550218152512</v>
          </cell>
          <cell r="F19168" t="str">
            <v>6</v>
          </cell>
          <cell r="G19168" t="str">
            <v>配偶</v>
          </cell>
          <cell r="H19168" t="str">
            <v>脱贫户</v>
          </cell>
        </row>
        <row r="19169">
          <cell r="E19169" t="str">
            <v>430223197903111519</v>
          </cell>
          <cell r="F19169" t="str">
            <v>6</v>
          </cell>
          <cell r="G19169" t="str">
            <v>之子</v>
          </cell>
          <cell r="H19169" t="str">
            <v>脱贫户</v>
          </cell>
        </row>
        <row r="19170">
          <cell r="E19170" t="str">
            <v>433122198211278524</v>
          </cell>
          <cell r="F19170" t="str">
            <v>6</v>
          </cell>
          <cell r="G19170" t="str">
            <v>之儿媳</v>
          </cell>
          <cell r="H19170" t="str">
            <v>脱贫户</v>
          </cell>
        </row>
        <row r="19171">
          <cell r="E19171" t="str">
            <v>430223200401200049</v>
          </cell>
          <cell r="F19171" t="str">
            <v>6</v>
          </cell>
          <cell r="G19171" t="str">
            <v>之孙女</v>
          </cell>
          <cell r="H19171" t="str">
            <v>脱贫户</v>
          </cell>
        </row>
        <row r="19172">
          <cell r="E19172" t="str">
            <v>43022320090714008X</v>
          </cell>
          <cell r="F19172" t="str">
            <v>6</v>
          </cell>
          <cell r="G19172" t="str">
            <v>之孙女</v>
          </cell>
          <cell r="H19172" t="str">
            <v>脱贫户</v>
          </cell>
        </row>
        <row r="19173">
          <cell r="E19173" t="str">
            <v>430223194208041527</v>
          </cell>
          <cell r="F19173" t="str">
            <v>1</v>
          </cell>
          <cell r="G19173" t="str">
            <v>户主</v>
          </cell>
          <cell r="H19173" t="str">
            <v>脱贫户</v>
          </cell>
        </row>
        <row r="19174">
          <cell r="E19174" t="str">
            <v>43022319741026153521</v>
          </cell>
          <cell r="F19174" t="str">
            <v>3</v>
          </cell>
          <cell r="G19174" t="str">
            <v>户主</v>
          </cell>
          <cell r="H19174" t="str">
            <v>脱贫户</v>
          </cell>
        </row>
        <row r="19175">
          <cell r="E19175" t="str">
            <v>43022319760616002342</v>
          </cell>
          <cell r="F19175" t="str">
            <v>3</v>
          </cell>
          <cell r="G19175" t="str">
            <v>配偶</v>
          </cell>
          <cell r="H19175" t="str">
            <v>脱贫户</v>
          </cell>
        </row>
        <row r="19176">
          <cell r="E19176" t="str">
            <v>430223200007091518</v>
          </cell>
          <cell r="F19176" t="str">
            <v>3</v>
          </cell>
          <cell r="G19176" t="str">
            <v>之子</v>
          </cell>
          <cell r="H19176" t="str">
            <v>脱贫户</v>
          </cell>
        </row>
        <row r="19177">
          <cell r="E19177" t="str">
            <v>430223194502141529</v>
          </cell>
          <cell r="F19177" t="str">
            <v>2</v>
          </cell>
          <cell r="G19177" t="str">
            <v>户主</v>
          </cell>
          <cell r="H19177" t="str">
            <v>脱贫户</v>
          </cell>
        </row>
        <row r="19178">
          <cell r="E19178" t="str">
            <v>430223199008221518</v>
          </cell>
          <cell r="F19178" t="str">
            <v>2</v>
          </cell>
          <cell r="G19178" t="str">
            <v>之孙子</v>
          </cell>
          <cell r="H19178" t="str">
            <v>脱贫户</v>
          </cell>
        </row>
        <row r="19179">
          <cell r="E19179" t="str">
            <v>43022319540602153X</v>
          </cell>
          <cell r="F19179" t="str">
            <v>3</v>
          </cell>
          <cell r="G19179" t="str">
            <v>户主</v>
          </cell>
          <cell r="H19179" t="str">
            <v>脱贫户</v>
          </cell>
        </row>
        <row r="19180">
          <cell r="E19180" t="str">
            <v>43022319641028152363</v>
          </cell>
          <cell r="F19180" t="str">
            <v>3</v>
          </cell>
          <cell r="G19180" t="str">
            <v>配偶</v>
          </cell>
          <cell r="H19180" t="str">
            <v>脱贫户</v>
          </cell>
        </row>
        <row r="19181">
          <cell r="E19181" t="str">
            <v>430223198802231516</v>
          </cell>
          <cell r="F19181" t="str">
            <v>3</v>
          </cell>
          <cell r="G19181" t="str">
            <v>之子</v>
          </cell>
          <cell r="H19181" t="str">
            <v>脱贫户</v>
          </cell>
        </row>
        <row r="19182">
          <cell r="E19182" t="str">
            <v>430223195803291525</v>
          </cell>
          <cell r="F19182" t="str">
            <v>5</v>
          </cell>
          <cell r="G19182" t="str">
            <v>户主</v>
          </cell>
          <cell r="H19182" t="str">
            <v>脱贫户</v>
          </cell>
        </row>
        <row r="19183">
          <cell r="E19183" t="str">
            <v>430223198304121517</v>
          </cell>
          <cell r="F19183" t="str">
            <v>5</v>
          </cell>
          <cell r="G19183" t="str">
            <v>之子</v>
          </cell>
          <cell r="H19183" t="str">
            <v>脱贫户</v>
          </cell>
        </row>
        <row r="19184">
          <cell r="E19184" t="str">
            <v>430223198008121520</v>
          </cell>
          <cell r="F19184" t="str">
            <v>5</v>
          </cell>
          <cell r="G19184" t="str">
            <v>之女</v>
          </cell>
          <cell r="H19184" t="str">
            <v>脱贫户</v>
          </cell>
        </row>
        <row r="19185">
          <cell r="E19185" t="str">
            <v>430223201008190213</v>
          </cell>
          <cell r="F19185" t="str">
            <v>5</v>
          </cell>
          <cell r="G19185" t="str">
            <v>之孙子</v>
          </cell>
          <cell r="H19185" t="str">
            <v>脱贫户</v>
          </cell>
        </row>
        <row r="19186">
          <cell r="E19186" t="str">
            <v>430223200607180020</v>
          </cell>
          <cell r="F19186" t="str">
            <v>5</v>
          </cell>
          <cell r="G19186" t="str">
            <v>之孙女</v>
          </cell>
          <cell r="H19186" t="str">
            <v>脱贫户</v>
          </cell>
        </row>
        <row r="19187">
          <cell r="E19187" t="str">
            <v>430223194608231514</v>
          </cell>
          <cell r="F19187" t="str">
            <v>2</v>
          </cell>
          <cell r="G19187" t="str">
            <v>户主</v>
          </cell>
          <cell r="H19187" t="str">
            <v>脱贫户</v>
          </cell>
        </row>
        <row r="19188">
          <cell r="E19188" t="str">
            <v>430223195810011544</v>
          </cell>
          <cell r="F19188" t="str">
            <v>2</v>
          </cell>
          <cell r="G19188" t="str">
            <v>配偶</v>
          </cell>
          <cell r="H19188" t="str">
            <v>脱贫户</v>
          </cell>
        </row>
        <row r="19189">
          <cell r="E19189" t="str">
            <v>430223195205251515</v>
          </cell>
          <cell r="F19189" t="str">
            <v>3</v>
          </cell>
          <cell r="G19189" t="str">
            <v>户主</v>
          </cell>
          <cell r="H19189" t="str">
            <v>脱贫户</v>
          </cell>
        </row>
        <row r="19190">
          <cell r="E19190" t="str">
            <v>430223198403011524</v>
          </cell>
          <cell r="F19190" t="str">
            <v>3</v>
          </cell>
          <cell r="G19190" t="str">
            <v>之女</v>
          </cell>
          <cell r="H19190" t="str">
            <v>脱贫户</v>
          </cell>
        </row>
        <row r="19191">
          <cell r="E19191" t="str">
            <v>43022320111203005X</v>
          </cell>
          <cell r="F19191" t="str">
            <v>3</v>
          </cell>
          <cell r="G19191" t="str">
            <v>之孙子</v>
          </cell>
          <cell r="H19191" t="str">
            <v>脱贫户</v>
          </cell>
        </row>
        <row r="19192">
          <cell r="E19192" t="str">
            <v>430223197003251516</v>
          </cell>
          <cell r="F19192" t="str">
            <v>4</v>
          </cell>
          <cell r="G19192" t="str">
            <v>户主</v>
          </cell>
          <cell r="H19192" t="str">
            <v>脱贫户</v>
          </cell>
        </row>
        <row r="19193">
          <cell r="E19193" t="str">
            <v>362431197406164024</v>
          </cell>
          <cell r="F19193" t="str">
            <v>4</v>
          </cell>
          <cell r="G19193" t="str">
            <v>配偶</v>
          </cell>
          <cell r="H19193" t="str">
            <v>脱贫户</v>
          </cell>
        </row>
        <row r="19194">
          <cell r="E19194" t="str">
            <v>360321199805194019</v>
          </cell>
          <cell r="F19194" t="str">
            <v>4</v>
          </cell>
          <cell r="G19194" t="str">
            <v>之子</v>
          </cell>
          <cell r="H19194" t="str">
            <v>脱贫户</v>
          </cell>
        </row>
        <row r="19195">
          <cell r="E19195" t="str">
            <v>360321200012014028</v>
          </cell>
          <cell r="F19195" t="str">
            <v>4</v>
          </cell>
          <cell r="G19195" t="str">
            <v>之女</v>
          </cell>
          <cell r="H19195" t="str">
            <v>脱贫户</v>
          </cell>
        </row>
        <row r="19196">
          <cell r="E19196" t="str">
            <v>430223195006301516</v>
          </cell>
          <cell r="F19196" t="str">
            <v>2</v>
          </cell>
          <cell r="G19196" t="str">
            <v>户主</v>
          </cell>
          <cell r="H19196" t="str">
            <v>脱贫户</v>
          </cell>
        </row>
        <row r="19197">
          <cell r="E19197" t="str">
            <v>43022319541230152X23</v>
          </cell>
          <cell r="F19197" t="str">
            <v>2</v>
          </cell>
          <cell r="G19197" t="str">
            <v>配偶</v>
          </cell>
          <cell r="H19197" t="str">
            <v>脱贫户</v>
          </cell>
        </row>
        <row r="19198">
          <cell r="E19198" t="str">
            <v>43022319360321151X</v>
          </cell>
          <cell r="F19198" t="str">
            <v>4</v>
          </cell>
          <cell r="G19198" t="str">
            <v>户主</v>
          </cell>
          <cell r="H19198" t="str">
            <v>脱贫户</v>
          </cell>
        </row>
        <row r="19199">
          <cell r="E19199" t="str">
            <v>430223194108171527</v>
          </cell>
          <cell r="F19199" t="str">
            <v>4</v>
          </cell>
          <cell r="G19199" t="str">
            <v>配偶</v>
          </cell>
          <cell r="H19199" t="str">
            <v>脱贫户</v>
          </cell>
        </row>
        <row r="19200">
          <cell r="E19200" t="str">
            <v>430223196707121512</v>
          </cell>
          <cell r="F19200" t="str">
            <v>4</v>
          </cell>
          <cell r="G19200" t="str">
            <v>之子</v>
          </cell>
          <cell r="H19200" t="str">
            <v>脱贫户</v>
          </cell>
        </row>
        <row r="19201">
          <cell r="E19201" t="str">
            <v>43022319920203151562</v>
          </cell>
          <cell r="F19201" t="str">
            <v>4</v>
          </cell>
          <cell r="G19201" t="str">
            <v>之孙子</v>
          </cell>
          <cell r="H19201" t="str">
            <v>脱贫户</v>
          </cell>
        </row>
        <row r="19202">
          <cell r="E19202" t="str">
            <v>430223195501061513</v>
          </cell>
          <cell r="F19202" t="str">
            <v>2</v>
          </cell>
          <cell r="G19202" t="str">
            <v>户主</v>
          </cell>
          <cell r="H19202" t="str">
            <v>脱贫户</v>
          </cell>
        </row>
        <row r="19203">
          <cell r="E19203" t="str">
            <v>430223195401151562</v>
          </cell>
          <cell r="F19203" t="str">
            <v>2</v>
          </cell>
          <cell r="G19203" t="str">
            <v>配偶</v>
          </cell>
          <cell r="H19203" t="str">
            <v>脱贫户</v>
          </cell>
        </row>
        <row r="19204">
          <cell r="E19204" t="str">
            <v>430223195808211520</v>
          </cell>
          <cell r="F19204" t="str">
            <v>2</v>
          </cell>
          <cell r="G19204" t="str">
            <v>户主</v>
          </cell>
          <cell r="H19204" t="str">
            <v>脱贫户</v>
          </cell>
        </row>
        <row r="19205">
          <cell r="E19205" t="str">
            <v>430223198001171517</v>
          </cell>
          <cell r="F19205" t="str">
            <v>2</v>
          </cell>
          <cell r="G19205" t="str">
            <v>之子</v>
          </cell>
          <cell r="H19205" t="str">
            <v>脱贫户</v>
          </cell>
        </row>
        <row r="19206">
          <cell r="E19206" t="str">
            <v>430223198310261516</v>
          </cell>
          <cell r="F19206" t="str">
            <v>3</v>
          </cell>
          <cell r="G19206" t="str">
            <v>户主</v>
          </cell>
          <cell r="H19206" t="str">
            <v>脱贫户</v>
          </cell>
        </row>
        <row r="19207">
          <cell r="E19207" t="str">
            <v>430223201110310242</v>
          </cell>
          <cell r="F19207" t="str">
            <v>3</v>
          </cell>
          <cell r="G19207" t="str">
            <v>之女</v>
          </cell>
          <cell r="H19207" t="str">
            <v>脱贫户</v>
          </cell>
        </row>
        <row r="19208">
          <cell r="E19208" t="str">
            <v>430223198502235523</v>
          </cell>
          <cell r="F19208" t="str">
            <v>3</v>
          </cell>
          <cell r="G19208" t="str">
            <v>配偶</v>
          </cell>
          <cell r="H19208" t="str">
            <v>脱贫户</v>
          </cell>
        </row>
        <row r="19209">
          <cell r="E19209" t="str">
            <v>430223195409181512</v>
          </cell>
          <cell r="F19209" t="str">
            <v>2</v>
          </cell>
          <cell r="G19209" t="str">
            <v>户主</v>
          </cell>
          <cell r="H19209" t="str">
            <v>脱贫户</v>
          </cell>
        </row>
        <row r="19210">
          <cell r="E19210" t="str">
            <v>430223196412161525</v>
          </cell>
          <cell r="F19210" t="str">
            <v>2</v>
          </cell>
          <cell r="G19210" t="str">
            <v>配偶</v>
          </cell>
          <cell r="H19210" t="str">
            <v>脱贫户</v>
          </cell>
        </row>
        <row r="19211">
          <cell r="E19211" t="str">
            <v>430223197206151515</v>
          </cell>
          <cell r="F19211" t="str">
            <v>6</v>
          </cell>
          <cell r="G19211" t="str">
            <v>户主</v>
          </cell>
          <cell r="H19211" t="str">
            <v>脱贫户</v>
          </cell>
        </row>
        <row r="19212">
          <cell r="E19212" t="str">
            <v>430223196909261521</v>
          </cell>
          <cell r="F19212" t="str">
            <v>6</v>
          </cell>
          <cell r="G19212" t="str">
            <v>配偶</v>
          </cell>
          <cell r="H19212" t="str">
            <v>脱贫户</v>
          </cell>
        </row>
        <row r="19213">
          <cell r="E19213" t="str">
            <v>430223199605191548</v>
          </cell>
          <cell r="F19213" t="str">
            <v>6</v>
          </cell>
          <cell r="G19213" t="str">
            <v>之女</v>
          </cell>
          <cell r="H19213" t="str">
            <v>脱贫户</v>
          </cell>
        </row>
        <row r="19214">
          <cell r="E19214" t="str">
            <v>430223200501140258</v>
          </cell>
          <cell r="F19214" t="str">
            <v>6</v>
          </cell>
          <cell r="G19214" t="str">
            <v>之子</v>
          </cell>
          <cell r="H19214" t="str">
            <v>脱贫户</v>
          </cell>
        </row>
        <row r="19215">
          <cell r="E19215" t="str">
            <v>430223194505081517</v>
          </cell>
          <cell r="F19215" t="str">
            <v>6</v>
          </cell>
          <cell r="G19215" t="str">
            <v>之父</v>
          </cell>
          <cell r="H19215" t="str">
            <v>脱贫户</v>
          </cell>
        </row>
        <row r="19216">
          <cell r="E19216" t="str">
            <v>430223194712181529</v>
          </cell>
          <cell r="F19216" t="str">
            <v>6</v>
          </cell>
          <cell r="G19216" t="str">
            <v>之母</v>
          </cell>
          <cell r="H19216" t="str">
            <v>脱贫户</v>
          </cell>
        </row>
        <row r="19217">
          <cell r="E19217" t="str">
            <v>43022319780815151252</v>
          </cell>
          <cell r="F19217" t="str">
            <v>4</v>
          </cell>
          <cell r="G19217" t="str">
            <v>户主</v>
          </cell>
          <cell r="H19217" t="str">
            <v>脱贫户</v>
          </cell>
        </row>
        <row r="19218">
          <cell r="E19218" t="str">
            <v>43022319810126076052</v>
          </cell>
          <cell r="F19218" t="str">
            <v>4</v>
          </cell>
          <cell r="G19218" t="str">
            <v>配偶</v>
          </cell>
          <cell r="H19218" t="str">
            <v>脱贫户</v>
          </cell>
        </row>
        <row r="19219">
          <cell r="E19219" t="str">
            <v>430223200304131520</v>
          </cell>
          <cell r="F19219" t="str">
            <v>4</v>
          </cell>
          <cell r="G19219" t="str">
            <v>之女</v>
          </cell>
          <cell r="H19219" t="str">
            <v>脱贫户</v>
          </cell>
        </row>
        <row r="19220">
          <cell r="E19220" t="str">
            <v>430223195012191544</v>
          </cell>
          <cell r="F19220" t="str">
            <v>4</v>
          </cell>
          <cell r="G19220" t="str">
            <v>之母</v>
          </cell>
          <cell r="H19220" t="str">
            <v>脱贫户</v>
          </cell>
        </row>
        <row r="19221">
          <cell r="E19221" t="str">
            <v>430223193909091514</v>
          </cell>
          <cell r="F19221" t="str">
            <v>5</v>
          </cell>
          <cell r="G19221" t="str">
            <v>之父</v>
          </cell>
          <cell r="H19221" t="str">
            <v>脱贫户</v>
          </cell>
        </row>
        <row r="19222">
          <cell r="E19222" t="str">
            <v>43022319711115151242</v>
          </cell>
          <cell r="F19222" t="str">
            <v>5</v>
          </cell>
          <cell r="G19222" t="str">
            <v>户主</v>
          </cell>
          <cell r="H19222" t="str">
            <v>脱贫户</v>
          </cell>
        </row>
        <row r="19223">
          <cell r="E19223" t="str">
            <v>43022319800104552952</v>
          </cell>
          <cell r="F19223" t="str">
            <v>5</v>
          </cell>
          <cell r="G19223" t="str">
            <v>配偶</v>
          </cell>
          <cell r="H19223" t="str">
            <v>脱贫户</v>
          </cell>
        </row>
        <row r="19224">
          <cell r="E19224" t="str">
            <v>430223200402040147</v>
          </cell>
          <cell r="F19224" t="str">
            <v>5</v>
          </cell>
          <cell r="G19224" t="str">
            <v>之女</v>
          </cell>
          <cell r="H19224" t="str">
            <v>脱贫户</v>
          </cell>
        </row>
        <row r="19225">
          <cell r="E19225" t="str">
            <v>430223194009131546</v>
          </cell>
          <cell r="F19225" t="str">
            <v>5</v>
          </cell>
          <cell r="G19225" t="str">
            <v>之母</v>
          </cell>
          <cell r="H19225" t="str">
            <v>脱贫户</v>
          </cell>
        </row>
        <row r="19226">
          <cell r="E19226" t="str">
            <v>430223194909281515</v>
          </cell>
          <cell r="F19226" t="str">
            <v>5</v>
          </cell>
          <cell r="G19226" t="str">
            <v>户主</v>
          </cell>
          <cell r="H19226" t="str">
            <v>脱贫户</v>
          </cell>
        </row>
        <row r="19227">
          <cell r="E19227" t="str">
            <v>43022319700916127121</v>
          </cell>
          <cell r="F19227" t="str">
            <v>5</v>
          </cell>
          <cell r="G19227" t="str">
            <v>之子</v>
          </cell>
          <cell r="H19227" t="str">
            <v>脱贫户</v>
          </cell>
        </row>
        <row r="19228">
          <cell r="E19228" t="str">
            <v>43022319760914152243B1</v>
          </cell>
          <cell r="F19228" t="str">
            <v>5</v>
          </cell>
          <cell r="G19228" t="str">
            <v>之女</v>
          </cell>
          <cell r="H19228" t="str">
            <v>脱贫户</v>
          </cell>
        </row>
        <row r="19229">
          <cell r="E19229" t="str">
            <v>430223199806111516</v>
          </cell>
          <cell r="F19229" t="str">
            <v>5</v>
          </cell>
          <cell r="G19229" t="str">
            <v>之孙子</v>
          </cell>
          <cell r="H19229" t="str">
            <v>脱贫户</v>
          </cell>
        </row>
        <row r="19230">
          <cell r="E19230" t="str">
            <v>430223197203051527</v>
          </cell>
          <cell r="F19230" t="str">
            <v>5</v>
          </cell>
          <cell r="G19230" t="str">
            <v>之女</v>
          </cell>
          <cell r="H19230" t="str">
            <v>脱贫户</v>
          </cell>
        </row>
        <row r="19231">
          <cell r="E19231" t="str">
            <v>430223195805031524</v>
          </cell>
          <cell r="F19231" t="str">
            <v>3</v>
          </cell>
          <cell r="G19231" t="str">
            <v>户主</v>
          </cell>
          <cell r="H19231" t="str">
            <v>脱贫户</v>
          </cell>
        </row>
        <row r="19232">
          <cell r="E19232" t="str">
            <v>430223198203196923</v>
          </cell>
          <cell r="F19232" t="str">
            <v>3</v>
          </cell>
          <cell r="G19232" t="str">
            <v>之儿媳</v>
          </cell>
          <cell r="H19232" t="str">
            <v>脱贫户</v>
          </cell>
        </row>
        <row r="19233">
          <cell r="E19233" t="str">
            <v>430223201412020427</v>
          </cell>
          <cell r="F19233" t="str">
            <v>3</v>
          </cell>
          <cell r="G19233" t="str">
            <v>之孙女</v>
          </cell>
          <cell r="H19233" t="str">
            <v>脱贫户</v>
          </cell>
        </row>
        <row r="19234">
          <cell r="E19234" t="str">
            <v>430223192712171516</v>
          </cell>
          <cell r="F19234" t="str">
            <v>4</v>
          </cell>
          <cell r="G19234" t="str">
            <v>户主</v>
          </cell>
          <cell r="H19234" t="str">
            <v>脱贫户</v>
          </cell>
        </row>
        <row r="19235">
          <cell r="E19235" t="str">
            <v>43022319360422152543</v>
          </cell>
          <cell r="F19235" t="str">
            <v>4</v>
          </cell>
          <cell r="G19235" t="str">
            <v>配偶</v>
          </cell>
          <cell r="H19235" t="str">
            <v>脱贫户</v>
          </cell>
        </row>
        <row r="19236">
          <cell r="E19236" t="str">
            <v>430223197110111594</v>
          </cell>
          <cell r="F19236" t="str">
            <v>4</v>
          </cell>
          <cell r="G19236" t="str">
            <v>之子</v>
          </cell>
          <cell r="H19236" t="str">
            <v>脱贫户</v>
          </cell>
        </row>
        <row r="19237">
          <cell r="E19237" t="str">
            <v>430223199609111517</v>
          </cell>
          <cell r="F19237" t="str">
            <v>4</v>
          </cell>
          <cell r="G19237" t="str">
            <v>之孙子</v>
          </cell>
          <cell r="H19237" t="str">
            <v>脱贫户</v>
          </cell>
        </row>
        <row r="19238">
          <cell r="E19238" t="str">
            <v>43022319650805151542</v>
          </cell>
          <cell r="F19238" t="str">
            <v>3</v>
          </cell>
          <cell r="G19238" t="str">
            <v>户主</v>
          </cell>
          <cell r="H19238" t="str">
            <v>脱贫户</v>
          </cell>
        </row>
        <row r="19239">
          <cell r="E19239" t="str">
            <v>430223196603131521</v>
          </cell>
          <cell r="F19239" t="str">
            <v>3</v>
          </cell>
          <cell r="G19239" t="str">
            <v>配偶</v>
          </cell>
          <cell r="H19239" t="str">
            <v>脱贫户</v>
          </cell>
        </row>
        <row r="19240">
          <cell r="E19240" t="str">
            <v>430223199511091511</v>
          </cell>
          <cell r="F19240" t="str">
            <v>3</v>
          </cell>
          <cell r="G19240" t="str">
            <v>之子</v>
          </cell>
          <cell r="H19240" t="str">
            <v>脱贫户</v>
          </cell>
        </row>
        <row r="19241">
          <cell r="E19241" t="str">
            <v>430223195605251522</v>
          </cell>
          <cell r="F19241" t="str">
            <v>4</v>
          </cell>
          <cell r="G19241" t="str">
            <v>户主</v>
          </cell>
          <cell r="H19241" t="str">
            <v>脱贫户</v>
          </cell>
        </row>
        <row r="19242">
          <cell r="E19242" t="str">
            <v>430223198706294525</v>
          </cell>
          <cell r="F19242" t="str">
            <v>4</v>
          </cell>
          <cell r="G19242" t="str">
            <v>之儿媳</v>
          </cell>
          <cell r="H19242" t="str">
            <v>脱贫户</v>
          </cell>
        </row>
        <row r="19243">
          <cell r="E19243" t="str">
            <v>430223197908031518</v>
          </cell>
          <cell r="F19243" t="str">
            <v>4</v>
          </cell>
          <cell r="G19243" t="str">
            <v>之子</v>
          </cell>
          <cell r="H19243" t="str">
            <v>脱贫户</v>
          </cell>
        </row>
        <row r="19244">
          <cell r="E19244" t="str">
            <v>430223201210010036</v>
          </cell>
          <cell r="F19244" t="str">
            <v>4</v>
          </cell>
          <cell r="G19244" t="str">
            <v>之孙子</v>
          </cell>
          <cell r="H19244" t="str">
            <v>脱贫户</v>
          </cell>
        </row>
        <row r="19245">
          <cell r="E19245" t="str">
            <v>430223195109201526</v>
          </cell>
          <cell r="F19245" t="str">
            <v>2</v>
          </cell>
          <cell r="G19245" t="str">
            <v>配偶</v>
          </cell>
          <cell r="H19245" t="str">
            <v>脱贫户</v>
          </cell>
        </row>
        <row r="19246">
          <cell r="E19246" t="str">
            <v>43022319450904151244</v>
          </cell>
          <cell r="F19246" t="str">
            <v>2</v>
          </cell>
          <cell r="G19246" t="str">
            <v>户主</v>
          </cell>
          <cell r="H19246" t="str">
            <v>脱贫户</v>
          </cell>
        </row>
        <row r="19247">
          <cell r="E19247" t="str">
            <v>430223197302141544</v>
          </cell>
          <cell r="F19247" t="str">
            <v>3</v>
          </cell>
          <cell r="G19247" t="str">
            <v>户主</v>
          </cell>
          <cell r="H19247" t="str">
            <v>脱贫户</v>
          </cell>
        </row>
        <row r="19248">
          <cell r="E19248" t="str">
            <v>430223201110230349</v>
          </cell>
          <cell r="F19248" t="str">
            <v>3</v>
          </cell>
          <cell r="G19248" t="str">
            <v>之女</v>
          </cell>
          <cell r="H19248" t="str">
            <v>脱贫户</v>
          </cell>
        </row>
        <row r="19249">
          <cell r="E19249" t="str">
            <v>430223199704111515</v>
          </cell>
          <cell r="F19249" t="str">
            <v>3</v>
          </cell>
          <cell r="G19249" t="str">
            <v>之子</v>
          </cell>
          <cell r="H19249" t="str">
            <v>脱贫户</v>
          </cell>
        </row>
        <row r="19250">
          <cell r="E19250" t="str">
            <v>43022319690518151614</v>
          </cell>
          <cell r="F19250" t="str">
            <v>4</v>
          </cell>
          <cell r="G19250" t="str">
            <v>户主</v>
          </cell>
          <cell r="H19250" t="str">
            <v>脱贫户</v>
          </cell>
        </row>
        <row r="19251">
          <cell r="E19251" t="str">
            <v>430223196806101525</v>
          </cell>
          <cell r="F19251" t="str">
            <v>4</v>
          </cell>
          <cell r="G19251" t="str">
            <v>配偶</v>
          </cell>
          <cell r="H19251" t="str">
            <v>脱贫户</v>
          </cell>
        </row>
        <row r="19252">
          <cell r="E19252" t="str">
            <v>430223199108261517</v>
          </cell>
          <cell r="F19252" t="str">
            <v>4</v>
          </cell>
          <cell r="G19252" t="str">
            <v>之子</v>
          </cell>
          <cell r="H19252" t="str">
            <v>脱贫户</v>
          </cell>
        </row>
        <row r="19253">
          <cell r="E19253" t="str">
            <v>430223200610230156</v>
          </cell>
          <cell r="F19253" t="str">
            <v>4</v>
          </cell>
          <cell r="G19253" t="str">
            <v>之子</v>
          </cell>
          <cell r="H19253" t="str">
            <v>脱贫户</v>
          </cell>
        </row>
        <row r="19254">
          <cell r="E19254" t="str">
            <v>430223199811070034</v>
          </cell>
          <cell r="F19254" t="str">
            <v>1</v>
          </cell>
          <cell r="G19254" t="str">
            <v>户主</v>
          </cell>
          <cell r="H19254" t="str">
            <v>脱贫户</v>
          </cell>
        </row>
        <row r="19255">
          <cell r="E19255" t="str">
            <v>430223193911061525</v>
          </cell>
          <cell r="F19255" t="str">
            <v>1</v>
          </cell>
          <cell r="G19255" t="str">
            <v>户主</v>
          </cell>
          <cell r="H19255" t="str">
            <v>脱贫户</v>
          </cell>
        </row>
        <row r="19256">
          <cell r="E19256" t="str">
            <v>43022319580215153944</v>
          </cell>
          <cell r="F19256" t="str">
            <v>6</v>
          </cell>
          <cell r="G19256" t="str">
            <v>户主</v>
          </cell>
          <cell r="H19256" t="str">
            <v>脱贫户</v>
          </cell>
        </row>
        <row r="19257">
          <cell r="E19257" t="str">
            <v>411323198712172121</v>
          </cell>
          <cell r="F19257" t="str">
            <v>6</v>
          </cell>
          <cell r="G19257" t="str">
            <v>之儿媳</v>
          </cell>
          <cell r="H19257" t="str">
            <v>脱贫户</v>
          </cell>
        </row>
        <row r="19258">
          <cell r="E19258" t="str">
            <v>430223200806280171</v>
          </cell>
          <cell r="F19258" t="str">
            <v>6</v>
          </cell>
          <cell r="G19258" t="str">
            <v>之孙子</v>
          </cell>
          <cell r="H19258" t="str">
            <v>脱贫户</v>
          </cell>
        </row>
        <row r="19259">
          <cell r="E19259" t="str">
            <v>430223198311021514</v>
          </cell>
          <cell r="F19259" t="str">
            <v>6</v>
          </cell>
          <cell r="G19259" t="str">
            <v>之子</v>
          </cell>
          <cell r="H19259" t="str">
            <v>脱贫户</v>
          </cell>
        </row>
        <row r="19260">
          <cell r="E19260" t="str">
            <v>430223201308190186</v>
          </cell>
          <cell r="F19260" t="str">
            <v>6</v>
          </cell>
          <cell r="G19260" t="str">
            <v>之孙女</v>
          </cell>
          <cell r="H19260" t="str">
            <v>脱贫户</v>
          </cell>
        </row>
        <row r="19261">
          <cell r="E19261" t="str">
            <v>43022319631121152X23</v>
          </cell>
          <cell r="F19261" t="str">
            <v>6</v>
          </cell>
          <cell r="G19261" t="str">
            <v>配偶</v>
          </cell>
          <cell r="H19261" t="str">
            <v>脱贫户</v>
          </cell>
        </row>
        <row r="19262">
          <cell r="E19262" t="str">
            <v>430223195605081519</v>
          </cell>
          <cell r="F19262" t="str">
            <v>2</v>
          </cell>
          <cell r="G19262" t="str">
            <v>户主</v>
          </cell>
          <cell r="H19262" t="str">
            <v>脱贫户</v>
          </cell>
        </row>
        <row r="19263">
          <cell r="E19263" t="str">
            <v>43022319620625152X62</v>
          </cell>
          <cell r="F19263" t="str">
            <v>2</v>
          </cell>
          <cell r="G19263" t="str">
            <v>配偶</v>
          </cell>
          <cell r="H19263" t="str">
            <v>脱贫户</v>
          </cell>
        </row>
        <row r="19264">
          <cell r="E19264" t="str">
            <v>43022319480120151X</v>
          </cell>
          <cell r="F19264" t="str">
            <v>3</v>
          </cell>
          <cell r="G19264" t="str">
            <v>户主</v>
          </cell>
          <cell r="H19264" t="str">
            <v>脱贫户</v>
          </cell>
        </row>
        <row r="19265">
          <cell r="E19265" t="str">
            <v>430223200706268407</v>
          </cell>
          <cell r="F19265" t="str">
            <v>3</v>
          </cell>
          <cell r="G19265" t="str">
            <v>之女</v>
          </cell>
          <cell r="H19265" t="str">
            <v>脱贫户</v>
          </cell>
        </row>
        <row r="19266">
          <cell r="E19266" t="str">
            <v>430223195309171544</v>
          </cell>
          <cell r="F19266" t="str">
            <v>3</v>
          </cell>
          <cell r="G19266" t="str">
            <v>配偶</v>
          </cell>
          <cell r="H19266" t="str">
            <v>脱贫户</v>
          </cell>
        </row>
        <row r="19267">
          <cell r="E19267" t="str">
            <v>430223195005161515</v>
          </cell>
          <cell r="F19267" t="str">
            <v>2</v>
          </cell>
          <cell r="G19267" t="str">
            <v>户主</v>
          </cell>
          <cell r="H19267" t="str">
            <v>脱贫户</v>
          </cell>
        </row>
        <row r="19268">
          <cell r="E19268" t="str">
            <v>430223197711071516</v>
          </cell>
          <cell r="F19268" t="str">
            <v>2</v>
          </cell>
          <cell r="G19268" t="str">
            <v>之子</v>
          </cell>
          <cell r="H19268" t="str">
            <v>脱贫户</v>
          </cell>
        </row>
        <row r="19269">
          <cell r="E19269" t="str">
            <v>43022319460130151644</v>
          </cell>
          <cell r="F19269" t="str">
            <v>2</v>
          </cell>
          <cell r="G19269" t="str">
            <v>户主</v>
          </cell>
          <cell r="H19269" t="str">
            <v>脱贫户</v>
          </cell>
        </row>
        <row r="19270">
          <cell r="E19270" t="str">
            <v>43022319471111152912B1</v>
          </cell>
          <cell r="F19270" t="str">
            <v>2</v>
          </cell>
          <cell r="G19270" t="str">
            <v>配偶</v>
          </cell>
          <cell r="H19270" t="str">
            <v>脱贫户</v>
          </cell>
        </row>
        <row r="19271">
          <cell r="E19271" t="str">
            <v>43022319891202152852</v>
          </cell>
          <cell r="F19271" t="str">
            <v>2</v>
          </cell>
          <cell r="G19271" t="str">
            <v>户主</v>
          </cell>
          <cell r="H19271" t="str">
            <v>脱贫户</v>
          </cell>
        </row>
        <row r="19272">
          <cell r="E19272" t="str">
            <v>430223201007010014</v>
          </cell>
          <cell r="F19272" t="str">
            <v>2</v>
          </cell>
          <cell r="G19272" t="str">
            <v>之子</v>
          </cell>
          <cell r="H19272" t="str">
            <v>脱贫户</v>
          </cell>
        </row>
        <row r="19273">
          <cell r="E19273" t="str">
            <v>43022320061104008X</v>
          </cell>
          <cell r="F19273" t="str">
            <v>3</v>
          </cell>
          <cell r="G19273" t="str">
            <v>之孙女</v>
          </cell>
          <cell r="H19273" t="str">
            <v>脱贫户</v>
          </cell>
        </row>
        <row r="19274">
          <cell r="E19274" t="str">
            <v>43022319570110154063</v>
          </cell>
          <cell r="F19274" t="str">
            <v>3</v>
          </cell>
          <cell r="G19274" t="str">
            <v>户主</v>
          </cell>
          <cell r="H19274" t="str">
            <v>脱贫户</v>
          </cell>
        </row>
        <row r="19275">
          <cell r="E19275" t="str">
            <v>43022319800926151754</v>
          </cell>
          <cell r="F19275" t="str">
            <v>3</v>
          </cell>
          <cell r="G19275" t="str">
            <v>之子</v>
          </cell>
          <cell r="H19275" t="str">
            <v>脱贫户</v>
          </cell>
        </row>
        <row r="19276">
          <cell r="E19276" t="str">
            <v>430223195704111517</v>
          </cell>
          <cell r="F19276" t="str">
            <v>3</v>
          </cell>
          <cell r="G19276" t="str">
            <v>户主</v>
          </cell>
          <cell r="H19276" t="str">
            <v>脱贫户</v>
          </cell>
        </row>
        <row r="19277">
          <cell r="E19277" t="str">
            <v>43022319660220152452</v>
          </cell>
          <cell r="F19277" t="str">
            <v>3</v>
          </cell>
          <cell r="G19277" t="str">
            <v>配偶</v>
          </cell>
          <cell r="H19277" t="str">
            <v>脱贫户</v>
          </cell>
        </row>
        <row r="19278">
          <cell r="E19278" t="str">
            <v>430223199809131520</v>
          </cell>
          <cell r="F19278" t="str">
            <v>3</v>
          </cell>
          <cell r="G19278" t="str">
            <v>之女</v>
          </cell>
          <cell r="H19278" t="str">
            <v>脱贫户</v>
          </cell>
        </row>
        <row r="19279">
          <cell r="E19279" t="str">
            <v>430223196502191525</v>
          </cell>
          <cell r="F19279" t="str">
            <v>1</v>
          </cell>
          <cell r="G19279" t="str">
            <v>户主</v>
          </cell>
          <cell r="H19279" t="str">
            <v>脱贫户</v>
          </cell>
        </row>
        <row r="19280">
          <cell r="E19280" t="str">
            <v>430223198309291515</v>
          </cell>
          <cell r="F19280" t="str">
            <v>5</v>
          </cell>
          <cell r="G19280" t="str">
            <v>户主</v>
          </cell>
          <cell r="H19280" t="str">
            <v>脱贫户</v>
          </cell>
        </row>
        <row r="19281">
          <cell r="E19281" t="str">
            <v>43022319431025152011</v>
          </cell>
          <cell r="F19281" t="str">
            <v>5</v>
          </cell>
          <cell r="G19281" t="str">
            <v>之母</v>
          </cell>
          <cell r="H19281" t="str">
            <v>脱贫户</v>
          </cell>
        </row>
        <row r="19282">
          <cell r="E19282" t="str">
            <v>43022319870616152X</v>
          </cell>
          <cell r="F19282" t="str">
            <v>5</v>
          </cell>
          <cell r="G19282" t="str">
            <v>配偶</v>
          </cell>
          <cell r="H19282" t="str">
            <v>脱贫户</v>
          </cell>
        </row>
        <row r="19283">
          <cell r="E19283" t="str">
            <v>430223201104070254</v>
          </cell>
          <cell r="F19283" t="str">
            <v>5</v>
          </cell>
          <cell r="G19283" t="str">
            <v>之子</v>
          </cell>
          <cell r="H19283" t="str">
            <v>脱贫户</v>
          </cell>
        </row>
        <row r="19284">
          <cell r="E19284" t="str">
            <v>430223201701180320</v>
          </cell>
          <cell r="F19284" t="str">
            <v>5</v>
          </cell>
          <cell r="G19284" t="str">
            <v>之女</v>
          </cell>
          <cell r="H19284" t="str">
            <v>脱贫户</v>
          </cell>
        </row>
        <row r="19285">
          <cell r="E19285" t="str">
            <v>430223197102141531</v>
          </cell>
          <cell r="F19285" t="str">
            <v>3</v>
          </cell>
          <cell r="G19285" t="str">
            <v>户主</v>
          </cell>
          <cell r="H19285" t="str">
            <v>脱贫户</v>
          </cell>
        </row>
        <row r="19286">
          <cell r="E19286" t="str">
            <v>43022319761224626121</v>
          </cell>
          <cell r="F19286" t="str">
            <v>3</v>
          </cell>
          <cell r="G19286" t="str">
            <v>之儿媳</v>
          </cell>
          <cell r="H19286" t="str">
            <v>脱贫户</v>
          </cell>
        </row>
        <row r="19287">
          <cell r="E19287" t="str">
            <v>43022320010410152X</v>
          </cell>
          <cell r="F19287" t="str">
            <v>3</v>
          </cell>
          <cell r="G19287" t="str">
            <v>之孙女</v>
          </cell>
          <cell r="H19287" t="str">
            <v>脱贫户</v>
          </cell>
        </row>
        <row r="19288">
          <cell r="E19288" t="str">
            <v>430223196501191515</v>
          </cell>
          <cell r="F19288" t="str">
            <v>6</v>
          </cell>
          <cell r="G19288" t="str">
            <v>户主</v>
          </cell>
          <cell r="H19288" t="str">
            <v>脱贫户</v>
          </cell>
        </row>
        <row r="19289">
          <cell r="E19289" t="str">
            <v>430223196710201548</v>
          </cell>
          <cell r="F19289" t="str">
            <v>6</v>
          </cell>
          <cell r="G19289" t="str">
            <v>配偶</v>
          </cell>
          <cell r="H19289" t="str">
            <v>脱贫户</v>
          </cell>
        </row>
        <row r="19290">
          <cell r="E19290" t="str">
            <v>430223198906021513</v>
          </cell>
          <cell r="F19290" t="str">
            <v>6</v>
          </cell>
          <cell r="G19290" t="str">
            <v>之子</v>
          </cell>
          <cell r="H19290" t="str">
            <v>脱贫户</v>
          </cell>
        </row>
        <row r="19291">
          <cell r="E19291" t="str">
            <v>43022319350426154612</v>
          </cell>
          <cell r="F19291" t="str">
            <v>6</v>
          </cell>
          <cell r="G19291" t="str">
            <v>之母</v>
          </cell>
          <cell r="H19291" t="str">
            <v>脱贫户</v>
          </cell>
        </row>
        <row r="19292">
          <cell r="E19292" t="str">
            <v>43022319940823182X</v>
          </cell>
          <cell r="F19292" t="str">
            <v>6</v>
          </cell>
          <cell r="G19292" t="str">
            <v>之儿媳</v>
          </cell>
          <cell r="H19292" t="str">
            <v>脱贫户</v>
          </cell>
        </row>
        <row r="19293">
          <cell r="E19293" t="str">
            <v>430223202110150060</v>
          </cell>
          <cell r="F19293" t="str">
            <v>6</v>
          </cell>
          <cell r="G19293" t="str">
            <v>之孙女</v>
          </cell>
          <cell r="H19293" t="str">
            <v>脱贫户</v>
          </cell>
        </row>
        <row r="19294">
          <cell r="E19294" t="str">
            <v>430223195205181529</v>
          </cell>
          <cell r="F19294" t="str">
            <v>1</v>
          </cell>
          <cell r="G19294" t="str">
            <v>户主</v>
          </cell>
          <cell r="H19294" t="str">
            <v>脱贫户</v>
          </cell>
        </row>
        <row r="19295">
          <cell r="E19295" t="str">
            <v>430223196707041512</v>
          </cell>
          <cell r="F19295" t="str">
            <v>2</v>
          </cell>
          <cell r="G19295" t="str">
            <v>户主</v>
          </cell>
          <cell r="H19295" t="str">
            <v>脱贫户</v>
          </cell>
        </row>
        <row r="19296">
          <cell r="E19296" t="str">
            <v>430223199408181519</v>
          </cell>
          <cell r="F19296" t="str">
            <v>2</v>
          </cell>
          <cell r="G19296" t="str">
            <v>之子</v>
          </cell>
          <cell r="H19296" t="str">
            <v>脱贫户</v>
          </cell>
        </row>
        <row r="19297">
          <cell r="E19297" t="str">
            <v>430223197902141513</v>
          </cell>
          <cell r="F19297" t="str">
            <v>1</v>
          </cell>
          <cell r="G19297" t="str">
            <v>户主</v>
          </cell>
          <cell r="H19297" t="str">
            <v>脱贫户</v>
          </cell>
        </row>
        <row r="19298">
          <cell r="E19298" t="str">
            <v>430223196512301521</v>
          </cell>
          <cell r="F19298" t="str">
            <v>1</v>
          </cell>
          <cell r="G19298" t="str">
            <v>户主</v>
          </cell>
          <cell r="H19298" t="str">
            <v>脱贫户</v>
          </cell>
        </row>
        <row r="19299">
          <cell r="E19299" t="str">
            <v>430223195307111513</v>
          </cell>
          <cell r="F19299" t="str">
            <v>5</v>
          </cell>
          <cell r="G19299" t="str">
            <v>户主</v>
          </cell>
          <cell r="H19299" t="str">
            <v>脱贫户</v>
          </cell>
        </row>
        <row r="19300">
          <cell r="E19300" t="str">
            <v>43022319570525152X</v>
          </cell>
          <cell r="F19300" t="str">
            <v>5</v>
          </cell>
          <cell r="G19300" t="str">
            <v>配偶</v>
          </cell>
          <cell r="H19300" t="str">
            <v>脱贫户</v>
          </cell>
        </row>
        <row r="19301">
          <cell r="E19301" t="str">
            <v>430223197601191541</v>
          </cell>
          <cell r="F19301" t="str">
            <v>5</v>
          </cell>
          <cell r="G19301" t="str">
            <v>之女</v>
          </cell>
          <cell r="H19301" t="str">
            <v>脱贫户</v>
          </cell>
        </row>
        <row r="19302">
          <cell r="E19302" t="str">
            <v>430223200312059557</v>
          </cell>
          <cell r="F19302" t="str">
            <v>5</v>
          </cell>
          <cell r="G19302" t="str">
            <v>之孙子</v>
          </cell>
          <cell r="H19302" t="str">
            <v>脱贫户</v>
          </cell>
        </row>
        <row r="19303">
          <cell r="E19303" t="str">
            <v>430223199805011521</v>
          </cell>
          <cell r="F19303" t="str">
            <v>5</v>
          </cell>
          <cell r="G19303" t="str">
            <v>之孙女</v>
          </cell>
          <cell r="H19303" t="str">
            <v>脱贫户</v>
          </cell>
        </row>
        <row r="19304">
          <cell r="E19304" t="str">
            <v>43022319561224151721</v>
          </cell>
          <cell r="F19304" t="str">
            <v>3</v>
          </cell>
          <cell r="G19304" t="str">
            <v>户主</v>
          </cell>
          <cell r="H19304" t="str">
            <v>脱贫户</v>
          </cell>
        </row>
        <row r="19305">
          <cell r="E19305" t="str">
            <v>43022319560729152821</v>
          </cell>
          <cell r="F19305" t="str">
            <v>3</v>
          </cell>
          <cell r="G19305" t="str">
            <v>配偶</v>
          </cell>
          <cell r="H19305" t="str">
            <v>脱贫户</v>
          </cell>
        </row>
        <row r="19306">
          <cell r="E19306" t="str">
            <v>43022319811003154852B1</v>
          </cell>
          <cell r="F19306" t="str">
            <v>3</v>
          </cell>
          <cell r="G19306" t="str">
            <v>之女</v>
          </cell>
          <cell r="H19306" t="str">
            <v>脱贫户</v>
          </cell>
        </row>
        <row r="19307">
          <cell r="E19307" t="str">
            <v>430223196609291518</v>
          </cell>
          <cell r="F19307" t="str">
            <v>4</v>
          </cell>
          <cell r="G19307" t="str">
            <v>户主</v>
          </cell>
          <cell r="H19307" t="str">
            <v>脱贫户</v>
          </cell>
        </row>
        <row r="19308">
          <cell r="E19308" t="str">
            <v>430223196707101589</v>
          </cell>
          <cell r="F19308" t="str">
            <v>4</v>
          </cell>
          <cell r="G19308" t="str">
            <v>配偶</v>
          </cell>
          <cell r="H19308" t="str">
            <v>脱贫户</v>
          </cell>
        </row>
        <row r="19309">
          <cell r="E19309" t="str">
            <v>430223199606061526</v>
          </cell>
          <cell r="F19309" t="str">
            <v>4</v>
          </cell>
          <cell r="G19309" t="str">
            <v>之女</v>
          </cell>
          <cell r="H19309" t="str">
            <v>脱贫户</v>
          </cell>
        </row>
        <row r="19310">
          <cell r="E19310" t="str">
            <v>430223193412221520</v>
          </cell>
          <cell r="F19310" t="str">
            <v>4</v>
          </cell>
          <cell r="G19310" t="str">
            <v>之母</v>
          </cell>
          <cell r="H19310" t="str">
            <v>脱贫户</v>
          </cell>
        </row>
        <row r="19311">
          <cell r="E19311" t="str">
            <v>430223197309081513</v>
          </cell>
          <cell r="F19311" t="str">
            <v>4</v>
          </cell>
          <cell r="G19311" t="str">
            <v>户主</v>
          </cell>
          <cell r="H19311" t="str">
            <v>脱贫户</v>
          </cell>
        </row>
        <row r="19312">
          <cell r="E19312" t="str">
            <v>430223197407206922</v>
          </cell>
          <cell r="F19312" t="str">
            <v>4</v>
          </cell>
          <cell r="G19312" t="str">
            <v>配偶</v>
          </cell>
          <cell r="H19312" t="str">
            <v>脱贫户</v>
          </cell>
        </row>
        <row r="19313">
          <cell r="E19313" t="str">
            <v>430223193710071524</v>
          </cell>
          <cell r="F19313" t="str">
            <v>4</v>
          </cell>
          <cell r="G19313" t="str">
            <v>之母</v>
          </cell>
          <cell r="H19313" t="str">
            <v>脱贫户</v>
          </cell>
        </row>
        <row r="19314">
          <cell r="E19314" t="str">
            <v>430223199706220010</v>
          </cell>
          <cell r="F19314" t="str">
            <v>4</v>
          </cell>
          <cell r="G19314" t="str">
            <v>之子</v>
          </cell>
          <cell r="H19314" t="str">
            <v>脱贫户</v>
          </cell>
        </row>
        <row r="19315">
          <cell r="E19315" t="str">
            <v>43022319631127151441</v>
          </cell>
          <cell r="F19315" t="str">
            <v>2</v>
          </cell>
          <cell r="G19315" t="str">
            <v>户主</v>
          </cell>
          <cell r="H19315" t="str">
            <v>脱贫户</v>
          </cell>
        </row>
        <row r="19316">
          <cell r="E19316" t="str">
            <v>430223196505291521</v>
          </cell>
          <cell r="F19316" t="str">
            <v>2</v>
          </cell>
          <cell r="G19316" t="str">
            <v>配偶</v>
          </cell>
          <cell r="H19316" t="str">
            <v>脱贫户</v>
          </cell>
        </row>
        <row r="19317">
          <cell r="E19317" t="str">
            <v>430223195208251529</v>
          </cell>
          <cell r="F19317" t="str">
            <v>5</v>
          </cell>
          <cell r="G19317" t="str">
            <v>户主</v>
          </cell>
          <cell r="H19317" t="str">
            <v>脱贫户</v>
          </cell>
        </row>
        <row r="19318">
          <cell r="E19318" t="str">
            <v>430223198509091518</v>
          </cell>
          <cell r="F19318" t="str">
            <v>5</v>
          </cell>
          <cell r="G19318" t="str">
            <v>之子</v>
          </cell>
          <cell r="H19318" t="str">
            <v>脱贫户</v>
          </cell>
        </row>
        <row r="19319">
          <cell r="E19319" t="str">
            <v>430223198702015525</v>
          </cell>
          <cell r="F19319" t="str">
            <v>5</v>
          </cell>
          <cell r="G19319" t="str">
            <v>之儿媳</v>
          </cell>
          <cell r="H19319" t="str">
            <v>脱贫户</v>
          </cell>
        </row>
        <row r="19320">
          <cell r="E19320" t="str">
            <v>430223201012150142</v>
          </cell>
          <cell r="F19320" t="str">
            <v>5</v>
          </cell>
          <cell r="G19320" t="str">
            <v>之孙女</v>
          </cell>
          <cell r="H19320" t="str">
            <v>脱贫户</v>
          </cell>
        </row>
        <row r="19321">
          <cell r="E19321" t="str">
            <v>430223201711170150</v>
          </cell>
          <cell r="F19321" t="str">
            <v>5</v>
          </cell>
          <cell r="G19321" t="str">
            <v>之孙子</v>
          </cell>
          <cell r="H19321" t="str">
            <v>脱贫户</v>
          </cell>
        </row>
        <row r="19322">
          <cell r="E19322" t="str">
            <v>43022319680426151732</v>
          </cell>
          <cell r="F19322" t="str">
            <v>3</v>
          </cell>
          <cell r="G19322" t="str">
            <v>户主</v>
          </cell>
          <cell r="H19322" t="str">
            <v>脱贫户</v>
          </cell>
        </row>
        <row r="19323">
          <cell r="E19323" t="str">
            <v>430223199806161513</v>
          </cell>
          <cell r="F19323" t="str">
            <v>3</v>
          </cell>
          <cell r="G19323" t="str">
            <v>之子</v>
          </cell>
          <cell r="H19323" t="str">
            <v>脱贫户</v>
          </cell>
        </row>
        <row r="19324">
          <cell r="E19324" t="str">
            <v>43022319740911152142</v>
          </cell>
          <cell r="F19324" t="str">
            <v>3</v>
          </cell>
          <cell r="G19324" t="str">
            <v>配偶</v>
          </cell>
          <cell r="H19324" t="str">
            <v>脱贫户</v>
          </cell>
        </row>
        <row r="19325">
          <cell r="E19325" t="str">
            <v>43022319520705151754</v>
          </cell>
          <cell r="F19325" t="str">
            <v>2</v>
          </cell>
          <cell r="G19325" t="str">
            <v>户主</v>
          </cell>
          <cell r="H19325" t="str">
            <v>脱贫户</v>
          </cell>
        </row>
        <row r="19326">
          <cell r="E19326" t="str">
            <v>430223195410161543</v>
          </cell>
          <cell r="F19326" t="str">
            <v>2</v>
          </cell>
          <cell r="G19326" t="str">
            <v>配偶</v>
          </cell>
          <cell r="H19326" t="str">
            <v>脱贫户</v>
          </cell>
        </row>
        <row r="19327">
          <cell r="E19327" t="str">
            <v>43022319650204151941</v>
          </cell>
          <cell r="F19327" t="str">
            <v>4</v>
          </cell>
          <cell r="G19327" t="str">
            <v>户主</v>
          </cell>
          <cell r="H19327" t="str">
            <v>脱贫户</v>
          </cell>
        </row>
        <row r="19328">
          <cell r="E19328" t="str">
            <v>43022319650215154X</v>
          </cell>
          <cell r="F19328" t="str">
            <v>4</v>
          </cell>
          <cell r="G19328" t="str">
            <v>配偶</v>
          </cell>
          <cell r="H19328" t="str">
            <v>脱贫户</v>
          </cell>
        </row>
        <row r="19329">
          <cell r="E19329" t="str">
            <v>430223199205011528</v>
          </cell>
          <cell r="F19329" t="str">
            <v>4</v>
          </cell>
          <cell r="G19329" t="str">
            <v>之女</v>
          </cell>
          <cell r="H19329" t="str">
            <v>脱贫户</v>
          </cell>
        </row>
        <row r="19330">
          <cell r="E19330" t="str">
            <v>430223201207140112</v>
          </cell>
          <cell r="F19330" t="str">
            <v>4</v>
          </cell>
          <cell r="G19330" t="str">
            <v>之孙子</v>
          </cell>
          <cell r="H19330" t="str">
            <v>脱贫户</v>
          </cell>
        </row>
        <row r="19331">
          <cell r="E19331" t="str">
            <v>43022319650227154164</v>
          </cell>
          <cell r="F19331" t="str">
            <v>2</v>
          </cell>
          <cell r="G19331" t="str">
            <v>户主</v>
          </cell>
          <cell r="H19331" t="str">
            <v>脱贫户</v>
          </cell>
        </row>
        <row r="19332">
          <cell r="E19332" t="str">
            <v>430223198807141528</v>
          </cell>
          <cell r="F19332" t="str">
            <v>2</v>
          </cell>
          <cell r="G19332" t="str">
            <v>之女</v>
          </cell>
          <cell r="H19332" t="str">
            <v>脱贫户</v>
          </cell>
        </row>
        <row r="19333">
          <cell r="E19333" t="str">
            <v>43022319700719156562</v>
          </cell>
          <cell r="F19333" t="str">
            <v>1</v>
          </cell>
          <cell r="G19333" t="str">
            <v>户主</v>
          </cell>
          <cell r="H19333" t="str">
            <v>脱贫户</v>
          </cell>
        </row>
        <row r="19334">
          <cell r="E19334" t="str">
            <v>430223193509231514</v>
          </cell>
          <cell r="F19334" t="str">
            <v>1</v>
          </cell>
          <cell r="G19334" t="str">
            <v>户主</v>
          </cell>
          <cell r="H19334" t="str">
            <v>脱贫户</v>
          </cell>
        </row>
        <row r="19335">
          <cell r="E19335" t="str">
            <v>43022319621022153452B1</v>
          </cell>
          <cell r="F19335" t="str">
            <v>2</v>
          </cell>
          <cell r="G19335" t="str">
            <v>户主</v>
          </cell>
          <cell r="H19335" t="str">
            <v>脱贫户</v>
          </cell>
        </row>
        <row r="19336">
          <cell r="E19336" t="str">
            <v>430223192907141528</v>
          </cell>
          <cell r="F19336" t="str">
            <v>2</v>
          </cell>
          <cell r="G19336" t="str">
            <v>之母</v>
          </cell>
          <cell r="H19336" t="str">
            <v>脱贫户</v>
          </cell>
        </row>
        <row r="19337">
          <cell r="E19337" t="str">
            <v>430223194912081522</v>
          </cell>
          <cell r="F19337" t="str">
            <v>1</v>
          </cell>
          <cell r="G19337" t="str">
            <v>户主</v>
          </cell>
          <cell r="H19337" t="str">
            <v>脱贫户</v>
          </cell>
        </row>
        <row r="19338">
          <cell r="E19338" t="str">
            <v>430223195601141510</v>
          </cell>
          <cell r="F19338" t="str">
            <v>3</v>
          </cell>
          <cell r="G19338" t="str">
            <v>户主</v>
          </cell>
          <cell r="H19338" t="str">
            <v>脱贫户</v>
          </cell>
        </row>
        <row r="19339">
          <cell r="E19339" t="str">
            <v>430223195607131524</v>
          </cell>
          <cell r="F19339" t="str">
            <v>3</v>
          </cell>
          <cell r="G19339" t="str">
            <v>配偶</v>
          </cell>
          <cell r="H19339" t="str">
            <v>脱贫户</v>
          </cell>
        </row>
        <row r="19340">
          <cell r="E19340" t="str">
            <v>43022319820525153563</v>
          </cell>
          <cell r="F19340" t="str">
            <v>3</v>
          </cell>
          <cell r="G19340" t="str">
            <v>之子</v>
          </cell>
          <cell r="H19340" t="str">
            <v>脱贫户</v>
          </cell>
        </row>
        <row r="19341">
          <cell r="E19341" t="str">
            <v>43022319471222152743</v>
          </cell>
          <cell r="F19341" t="str">
            <v>2</v>
          </cell>
          <cell r="G19341" t="str">
            <v>配偶</v>
          </cell>
          <cell r="H19341" t="str">
            <v>脱贫户</v>
          </cell>
        </row>
        <row r="19342">
          <cell r="E19342" t="str">
            <v>430223194401081512</v>
          </cell>
          <cell r="F19342" t="str">
            <v>2</v>
          </cell>
          <cell r="G19342" t="str">
            <v>户主</v>
          </cell>
          <cell r="H19342" t="str">
            <v>脱贫户</v>
          </cell>
        </row>
        <row r="19343">
          <cell r="E19343" t="str">
            <v>430223195902071528</v>
          </cell>
          <cell r="F19343" t="str">
            <v>1</v>
          </cell>
          <cell r="G19343" t="str">
            <v>户主</v>
          </cell>
          <cell r="H19343" t="str">
            <v>脱贫户</v>
          </cell>
        </row>
        <row r="19344">
          <cell r="E19344" t="str">
            <v>430223195609011526</v>
          </cell>
          <cell r="F19344" t="str">
            <v>4</v>
          </cell>
          <cell r="G19344" t="str">
            <v>配偶</v>
          </cell>
          <cell r="H19344" t="str">
            <v>脱贫户</v>
          </cell>
        </row>
        <row r="19345">
          <cell r="E19345" t="str">
            <v>430223195305141516</v>
          </cell>
          <cell r="F19345" t="str">
            <v>4</v>
          </cell>
          <cell r="G19345" t="str">
            <v>户主</v>
          </cell>
          <cell r="H19345" t="str">
            <v>脱贫户</v>
          </cell>
        </row>
        <row r="19346">
          <cell r="E19346" t="str">
            <v>430223198309121516</v>
          </cell>
          <cell r="F19346" t="str">
            <v>4</v>
          </cell>
          <cell r="G19346" t="str">
            <v>之子</v>
          </cell>
          <cell r="H19346" t="str">
            <v>脱贫户</v>
          </cell>
        </row>
        <row r="19347">
          <cell r="E19347" t="str">
            <v>430223201005050194</v>
          </cell>
          <cell r="F19347" t="str">
            <v>4</v>
          </cell>
          <cell r="G19347" t="str">
            <v>之孙子</v>
          </cell>
          <cell r="H19347" t="str">
            <v>脱贫户</v>
          </cell>
        </row>
        <row r="19348">
          <cell r="E19348" t="str">
            <v>430223196509201511</v>
          </cell>
          <cell r="F19348" t="str">
            <v>4</v>
          </cell>
          <cell r="G19348" t="str">
            <v>户主</v>
          </cell>
          <cell r="H19348" t="str">
            <v>脱贫户</v>
          </cell>
        </row>
        <row r="19349">
          <cell r="E19349" t="str">
            <v>430223198909011521</v>
          </cell>
          <cell r="F19349" t="str">
            <v>4</v>
          </cell>
          <cell r="G19349" t="str">
            <v>之女</v>
          </cell>
          <cell r="H19349" t="str">
            <v>脱贫户</v>
          </cell>
        </row>
        <row r="19350">
          <cell r="E19350" t="str">
            <v>43022319880507152X43</v>
          </cell>
          <cell r="F19350" t="str">
            <v>4</v>
          </cell>
          <cell r="G19350" t="str">
            <v>之女</v>
          </cell>
          <cell r="H19350" t="str">
            <v>脱贫户</v>
          </cell>
        </row>
        <row r="19351">
          <cell r="E19351" t="str">
            <v>430223202108120073</v>
          </cell>
          <cell r="F19351" t="str">
            <v>4</v>
          </cell>
          <cell r="G19351" t="str">
            <v>之孙子</v>
          </cell>
          <cell r="H19351" t="str">
            <v>脱贫户</v>
          </cell>
        </row>
        <row r="19352">
          <cell r="E19352" t="str">
            <v>430223194612201510</v>
          </cell>
          <cell r="F19352" t="str">
            <v>1</v>
          </cell>
          <cell r="G19352" t="str">
            <v>户主</v>
          </cell>
          <cell r="H19352" t="str">
            <v>脱贫户</v>
          </cell>
        </row>
        <row r="19353">
          <cell r="E19353" t="str">
            <v>430223195506051517</v>
          </cell>
          <cell r="F19353" t="str">
            <v>1</v>
          </cell>
          <cell r="G19353" t="str">
            <v>户主</v>
          </cell>
          <cell r="H19353" t="str">
            <v>脱贫户</v>
          </cell>
        </row>
        <row r="19354">
          <cell r="E19354" t="str">
            <v>430223195509031511</v>
          </cell>
          <cell r="F19354" t="str">
            <v>1</v>
          </cell>
          <cell r="G19354" t="str">
            <v>户主</v>
          </cell>
          <cell r="H19354" t="str">
            <v>脱贫户</v>
          </cell>
        </row>
        <row r="19355">
          <cell r="E19355" t="str">
            <v>43022319300702152511</v>
          </cell>
          <cell r="F19355" t="str">
            <v>1</v>
          </cell>
          <cell r="G19355" t="str">
            <v>户主</v>
          </cell>
          <cell r="H19355" t="str">
            <v>脱贫户</v>
          </cell>
        </row>
        <row r="19356">
          <cell r="E19356" t="str">
            <v>43022319721125151044</v>
          </cell>
          <cell r="F19356" t="str">
            <v>2</v>
          </cell>
          <cell r="G19356" t="str">
            <v>户主</v>
          </cell>
          <cell r="H19356" t="str">
            <v>脱贫户</v>
          </cell>
        </row>
        <row r="19357">
          <cell r="E19357" t="str">
            <v>430223199609291511</v>
          </cell>
          <cell r="F19357" t="str">
            <v>2</v>
          </cell>
          <cell r="G19357" t="str">
            <v>之子</v>
          </cell>
          <cell r="H19357" t="str">
            <v>脱贫户</v>
          </cell>
        </row>
        <row r="19358">
          <cell r="E19358" t="str">
            <v>430223194801201536</v>
          </cell>
          <cell r="F19358" t="str">
            <v>4</v>
          </cell>
          <cell r="G19358" t="str">
            <v>户主</v>
          </cell>
          <cell r="H19358" t="str">
            <v>脱贫户</v>
          </cell>
        </row>
        <row r="19359">
          <cell r="E19359" t="str">
            <v>430223199707011528</v>
          </cell>
          <cell r="F19359" t="str">
            <v>4</v>
          </cell>
          <cell r="G19359" t="str">
            <v>之孙女</v>
          </cell>
          <cell r="H19359" t="str">
            <v>脱贫户</v>
          </cell>
        </row>
        <row r="19360">
          <cell r="E19360" t="str">
            <v>430223195001201524</v>
          </cell>
          <cell r="F19360" t="str">
            <v>4</v>
          </cell>
          <cell r="G19360" t="str">
            <v>配偶</v>
          </cell>
          <cell r="H19360" t="str">
            <v>脱贫户</v>
          </cell>
        </row>
        <row r="19361">
          <cell r="E19361" t="str">
            <v>430223197808131511</v>
          </cell>
          <cell r="F19361" t="str">
            <v>4</v>
          </cell>
          <cell r="G19361" t="str">
            <v>之子</v>
          </cell>
          <cell r="H19361" t="str">
            <v>脱贫户</v>
          </cell>
        </row>
        <row r="19362">
          <cell r="E19362" t="str">
            <v>430223197012251534</v>
          </cell>
          <cell r="F19362" t="str">
            <v>1</v>
          </cell>
          <cell r="G19362" t="str">
            <v>户主</v>
          </cell>
          <cell r="H19362" t="str">
            <v>脱贫户</v>
          </cell>
        </row>
        <row r="19363">
          <cell r="E19363" t="str">
            <v>430223197804151515</v>
          </cell>
          <cell r="F19363" t="str">
            <v>3</v>
          </cell>
          <cell r="G19363" t="str">
            <v>户主</v>
          </cell>
          <cell r="H19363" t="str">
            <v>脱贫户</v>
          </cell>
        </row>
        <row r="19364">
          <cell r="E19364" t="str">
            <v>430223201101010088</v>
          </cell>
          <cell r="F19364" t="str">
            <v>3</v>
          </cell>
          <cell r="G19364" t="str">
            <v>之孙女</v>
          </cell>
          <cell r="H19364" t="str">
            <v>脱贫户</v>
          </cell>
        </row>
        <row r="19365">
          <cell r="E19365" t="str">
            <v>430223201408220215</v>
          </cell>
          <cell r="F19365" t="str">
            <v>3</v>
          </cell>
          <cell r="G19365" t="str">
            <v>之孙子</v>
          </cell>
          <cell r="H19365" t="str">
            <v>脱贫户</v>
          </cell>
        </row>
        <row r="19366">
          <cell r="E19366" t="str">
            <v>430223195205091523</v>
          </cell>
          <cell r="F19366" t="str">
            <v>1</v>
          </cell>
          <cell r="G19366" t="str">
            <v>户主</v>
          </cell>
          <cell r="H19366" t="str">
            <v>脱贫户</v>
          </cell>
        </row>
        <row r="19367">
          <cell r="E19367" t="str">
            <v>430223196206281518</v>
          </cell>
          <cell r="F19367" t="str">
            <v>3</v>
          </cell>
          <cell r="G19367" t="str">
            <v>户主</v>
          </cell>
          <cell r="H19367" t="str">
            <v>脱贫户</v>
          </cell>
        </row>
        <row r="19368">
          <cell r="E19368" t="str">
            <v>43022319630307152064</v>
          </cell>
          <cell r="F19368" t="str">
            <v>3</v>
          </cell>
          <cell r="G19368" t="str">
            <v>配偶</v>
          </cell>
          <cell r="H19368" t="str">
            <v>脱贫户</v>
          </cell>
        </row>
        <row r="19369">
          <cell r="E19369" t="str">
            <v>43022319871101153464</v>
          </cell>
          <cell r="F19369" t="str">
            <v>3</v>
          </cell>
          <cell r="G19369" t="str">
            <v>之子</v>
          </cell>
          <cell r="H19369" t="str">
            <v>脱贫户</v>
          </cell>
        </row>
        <row r="19370">
          <cell r="E19370" t="str">
            <v>43022319620215151353</v>
          </cell>
          <cell r="F19370" t="str">
            <v>1</v>
          </cell>
          <cell r="G19370" t="str">
            <v>户主</v>
          </cell>
          <cell r="H19370" t="str">
            <v>脱贫户</v>
          </cell>
        </row>
        <row r="19371">
          <cell r="E19371" t="str">
            <v>43022319480801151642</v>
          </cell>
          <cell r="F19371" t="str">
            <v>3</v>
          </cell>
          <cell r="G19371" t="str">
            <v>户主</v>
          </cell>
          <cell r="H19371" t="str">
            <v>脱贫户</v>
          </cell>
        </row>
        <row r="19372">
          <cell r="E19372" t="str">
            <v>430223195312051527</v>
          </cell>
          <cell r="F19372" t="str">
            <v>3</v>
          </cell>
          <cell r="G19372" t="str">
            <v>配偶</v>
          </cell>
          <cell r="H19372" t="str">
            <v>脱贫户</v>
          </cell>
        </row>
        <row r="19373">
          <cell r="E19373" t="str">
            <v>43022319771023151442</v>
          </cell>
          <cell r="F19373" t="str">
            <v>3</v>
          </cell>
          <cell r="G19373" t="str">
            <v>之子</v>
          </cell>
          <cell r="H19373" t="str">
            <v>脱贫户</v>
          </cell>
        </row>
        <row r="19374">
          <cell r="E19374" t="str">
            <v>430223197107131551</v>
          </cell>
          <cell r="F19374" t="str">
            <v>4</v>
          </cell>
          <cell r="G19374" t="str">
            <v>户主</v>
          </cell>
          <cell r="H19374" t="str">
            <v>脱贫户</v>
          </cell>
        </row>
        <row r="19375">
          <cell r="E19375" t="str">
            <v>43022319760519724653</v>
          </cell>
          <cell r="F19375" t="str">
            <v>4</v>
          </cell>
          <cell r="G19375" t="str">
            <v>配偶</v>
          </cell>
          <cell r="H19375" t="str">
            <v>脱贫户</v>
          </cell>
        </row>
        <row r="19376">
          <cell r="E19376" t="str">
            <v>430223200312107248</v>
          </cell>
          <cell r="F19376" t="str">
            <v>4</v>
          </cell>
          <cell r="G19376" t="str">
            <v>之女</v>
          </cell>
          <cell r="H19376" t="str">
            <v>脱贫户</v>
          </cell>
        </row>
        <row r="19377">
          <cell r="E19377" t="str">
            <v>430223201007010225</v>
          </cell>
          <cell r="F19377" t="str">
            <v>4</v>
          </cell>
          <cell r="G19377" t="str">
            <v>之女</v>
          </cell>
          <cell r="H19377" t="str">
            <v>脱贫户</v>
          </cell>
        </row>
        <row r="19378">
          <cell r="E19378" t="str">
            <v>430223195404081512</v>
          </cell>
          <cell r="F19378" t="str">
            <v>2</v>
          </cell>
          <cell r="G19378" t="str">
            <v>户主</v>
          </cell>
          <cell r="H19378" t="str">
            <v>脱贫户</v>
          </cell>
        </row>
        <row r="19379">
          <cell r="E19379" t="str">
            <v>430223199008041517</v>
          </cell>
          <cell r="F19379" t="str">
            <v>2</v>
          </cell>
          <cell r="G19379" t="str">
            <v>之子</v>
          </cell>
          <cell r="H19379" t="str">
            <v>脱贫户</v>
          </cell>
        </row>
        <row r="19380">
          <cell r="E19380" t="str">
            <v>362326197609082444</v>
          </cell>
          <cell r="F19380" t="str">
            <v>2</v>
          </cell>
          <cell r="G19380" t="str">
            <v>户主</v>
          </cell>
          <cell r="H19380" t="str">
            <v>脱贫户</v>
          </cell>
        </row>
        <row r="19381">
          <cell r="E19381" t="str">
            <v>430223201110080141</v>
          </cell>
          <cell r="F19381" t="str">
            <v>2</v>
          </cell>
          <cell r="G19381" t="str">
            <v>之女</v>
          </cell>
          <cell r="H19381" t="str">
            <v>脱贫户</v>
          </cell>
        </row>
        <row r="19382">
          <cell r="E19382" t="str">
            <v>430223195006061516</v>
          </cell>
          <cell r="F19382" t="str">
            <v>1</v>
          </cell>
          <cell r="G19382" t="str">
            <v>户主</v>
          </cell>
          <cell r="H19382" t="str">
            <v>脱贫户</v>
          </cell>
        </row>
        <row r="19383">
          <cell r="E19383" t="str">
            <v>430223196406021526</v>
          </cell>
          <cell r="F19383" t="str">
            <v>2</v>
          </cell>
          <cell r="G19383" t="str">
            <v>户主</v>
          </cell>
          <cell r="H19383" t="str">
            <v>脱贫户</v>
          </cell>
        </row>
        <row r="19384">
          <cell r="E19384" t="str">
            <v>430223198808231517</v>
          </cell>
          <cell r="F19384" t="str">
            <v>2</v>
          </cell>
          <cell r="G19384" t="str">
            <v>之子</v>
          </cell>
          <cell r="H19384" t="str">
            <v>脱贫户</v>
          </cell>
        </row>
        <row r="19385">
          <cell r="E19385" t="str">
            <v>43022419821211296X</v>
          </cell>
          <cell r="F19385" t="str">
            <v>3</v>
          </cell>
          <cell r="G19385" t="str">
            <v>户主</v>
          </cell>
          <cell r="H19385" t="str">
            <v>脱贫户</v>
          </cell>
        </row>
        <row r="19386">
          <cell r="E19386" t="str">
            <v>430223200407110087</v>
          </cell>
          <cell r="F19386" t="str">
            <v>3</v>
          </cell>
          <cell r="G19386" t="str">
            <v>之女</v>
          </cell>
          <cell r="H19386" t="str">
            <v>脱贫户</v>
          </cell>
        </row>
        <row r="19387">
          <cell r="E19387" t="str">
            <v>430223201003270150</v>
          </cell>
          <cell r="F19387" t="str">
            <v>3</v>
          </cell>
          <cell r="G19387" t="str">
            <v>之子</v>
          </cell>
          <cell r="H19387" t="str">
            <v>脱贫户</v>
          </cell>
        </row>
        <row r="19388">
          <cell r="E19388" t="str">
            <v>43022319760108913362B1</v>
          </cell>
          <cell r="F19388" t="str">
            <v>1</v>
          </cell>
          <cell r="G19388" t="str">
            <v>户主</v>
          </cell>
          <cell r="H19388" t="str">
            <v>脱贫户</v>
          </cell>
        </row>
        <row r="19389">
          <cell r="E19389" t="str">
            <v>43022319450809552743</v>
          </cell>
          <cell r="F19389" t="str">
            <v>1</v>
          </cell>
          <cell r="G19389" t="str">
            <v>户主</v>
          </cell>
          <cell r="H19389" t="str">
            <v>脱贫户</v>
          </cell>
        </row>
        <row r="19390">
          <cell r="E19390" t="str">
            <v>43022319521228551022B2</v>
          </cell>
          <cell r="F19390" t="str">
            <v>1</v>
          </cell>
          <cell r="G19390" t="str">
            <v>户主</v>
          </cell>
          <cell r="H19390" t="str">
            <v>脱贫户</v>
          </cell>
        </row>
        <row r="19391">
          <cell r="E19391" t="str">
            <v>43022319500312552923</v>
          </cell>
          <cell r="F19391" t="str">
            <v>2</v>
          </cell>
          <cell r="G19391" t="str">
            <v>户主</v>
          </cell>
          <cell r="H19391" t="str">
            <v>脱贫户</v>
          </cell>
        </row>
        <row r="19392">
          <cell r="E19392" t="str">
            <v>430223197202015532</v>
          </cell>
          <cell r="F19392" t="str">
            <v>2</v>
          </cell>
          <cell r="G19392" t="str">
            <v>之子</v>
          </cell>
          <cell r="H19392" t="str">
            <v>脱贫户</v>
          </cell>
        </row>
        <row r="19393">
          <cell r="E19393" t="str">
            <v>43022319660906553721</v>
          </cell>
          <cell r="F19393" t="str">
            <v>4</v>
          </cell>
          <cell r="G19393" t="str">
            <v>户主</v>
          </cell>
          <cell r="H19393" t="str">
            <v>脱贫户</v>
          </cell>
        </row>
        <row r="19394">
          <cell r="E19394" t="str">
            <v>43022319701012552621</v>
          </cell>
          <cell r="F19394" t="str">
            <v>4</v>
          </cell>
          <cell r="G19394" t="str">
            <v>配偶</v>
          </cell>
          <cell r="H19394" t="str">
            <v>脱贫户</v>
          </cell>
        </row>
        <row r="19395">
          <cell r="E19395" t="str">
            <v>43022319980520551021B1</v>
          </cell>
          <cell r="F19395" t="str">
            <v>4</v>
          </cell>
          <cell r="G19395" t="str">
            <v>之子</v>
          </cell>
          <cell r="H19395" t="str">
            <v>脱贫户</v>
          </cell>
        </row>
        <row r="19396">
          <cell r="E19396" t="str">
            <v>430223200503070070</v>
          </cell>
          <cell r="F19396" t="str">
            <v>4</v>
          </cell>
          <cell r="G19396" t="str">
            <v>之子</v>
          </cell>
          <cell r="H19396" t="str">
            <v>脱贫户</v>
          </cell>
        </row>
        <row r="19397">
          <cell r="E19397" t="str">
            <v>430223194810175528</v>
          </cell>
          <cell r="F19397" t="str">
            <v>3</v>
          </cell>
          <cell r="G19397" t="str">
            <v>户主</v>
          </cell>
          <cell r="H19397" t="str">
            <v>脱贫户</v>
          </cell>
        </row>
        <row r="19398">
          <cell r="E19398" t="str">
            <v>430223197510025513</v>
          </cell>
          <cell r="F19398" t="str">
            <v>3</v>
          </cell>
          <cell r="G19398" t="str">
            <v>之子</v>
          </cell>
          <cell r="H19398" t="str">
            <v>脱贫户</v>
          </cell>
        </row>
        <row r="19399">
          <cell r="E19399" t="str">
            <v>430223201006040027</v>
          </cell>
          <cell r="F19399" t="str">
            <v>3</v>
          </cell>
          <cell r="G19399" t="str">
            <v>之孙女</v>
          </cell>
          <cell r="H19399" t="str">
            <v>脱贫户</v>
          </cell>
        </row>
        <row r="19400">
          <cell r="E19400" t="str">
            <v>430223195406265526</v>
          </cell>
          <cell r="F19400" t="str">
            <v>4</v>
          </cell>
          <cell r="G19400" t="str">
            <v>户主</v>
          </cell>
          <cell r="H19400" t="str">
            <v>脱贫户</v>
          </cell>
        </row>
        <row r="19401">
          <cell r="E19401" t="str">
            <v>430223197906285565</v>
          </cell>
          <cell r="F19401" t="str">
            <v>4</v>
          </cell>
          <cell r="G19401" t="str">
            <v>之儿媳</v>
          </cell>
          <cell r="H19401" t="str">
            <v>脱贫户</v>
          </cell>
        </row>
        <row r="19402">
          <cell r="E19402" t="str">
            <v>430223197502185517</v>
          </cell>
          <cell r="F19402" t="str">
            <v>4</v>
          </cell>
          <cell r="G19402" t="str">
            <v>之子</v>
          </cell>
          <cell r="H19402" t="str">
            <v>脱贫户</v>
          </cell>
        </row>
        <row r="19403">
          <cell r="E19403" t="str">
            <v>430223200011035527</v>
          </cell>
          <cell r="F19403" t="str">
            <v>4</v>
          </cell>
          <cell r="G19403" t="str">
            <v>之孙女</v>
          </cell>
          <cell r="H19403" t="str">
            <v>脱贫户</v>
          </cell>
        </row>
        <row r="19404">
          <cell r="E19404" t="str">
            <v>430223195407235513</v>
          </cell>
          <cell r="F19404" t="str">
            <v>3</v>
          </cell>
          <cell r="G19404" t="str">
            <v>户主</v>
          </cell>
          <cell r="H19404" t="str">
            <v>脱贫户</v>
          </cell>
        </row>
        <row r="19405">
          <cell r="E19405" t="str">
            <v>430223200011185568</v>
          </cell>
          <cell r="F19405" t="str">
            <v>3</v>
          </cell>
          <cell r="G19405" t="str">
            <v>之孙女</v>
          </cell>
          <cell r="H19405" t="str">
            <v>脱贫户</v>
          </cell>
        </row>
        <row r="19406">
          <cell r="E19406" t="str">
            <v>430223195410115520</v>
          </cell>
          <cell r="F19406" t="str">
            <v>3</v>
          </cell>
          <cell r="G19406" t="str">
            <v>配偶</v>
          </cell>
          <cell r="H19406" t="str">
            <v>脱贫户</v>
          </cell>
        </row>
        <row r="19407">
          <cell r="E19407" t="str">
            <v>430223197002275516</v>
          </cell>
          <cell r="F19407" t="str">
            <v>4</v>
          </cell>
          <cell r="G19407" t="str">
            <v>户主</v>
          </cell>
          <cell r="H19407" t="str">
            <v>脱贫户</v>
          </cell>
        </row>
        <row r="19408">
          <cell r="E19408" t="str">
            <v>430223197211055528</v>
          </cell>
          <cell r="F19408" t="str">
            <v>4</v>
          </cell>
          <cell r="G19408" t="str">
            <v>配偶</v>
          </cell>
          <cell r="H19408" t="str">
            <v>脱贫户</v>
          </cell>
        </row>
        <row r="19409">
          <cell r="E19409" t="str">
            <v>430223194907175516</v>
          </cell>
          <cell r="F19409" t="str">
            <v>4</v>
          </cell>
          <cell r="G19409" t="str">
            <v>之父</v>
          </cell>
          <cell r="H19409" t="str">
            <v>脱贫户</v>
          </cell>
        </row>
        <row r="19410">
          <cell r="E19410" t="str">
            <v>430223195301045527</v>
          </cell>
          <cell r="F19410" t="str">
            <v>4</v>
          </cell>
          <cell r="G19410" t="str">
            <v>之母</v>
          </cell>
          <cell r="H19410" t="str">
            <v>脱贫户</v>
          </cell>
        </row>
        <row r="19411">
          <cell r="E19411" t="str">
            <v>43022319430810551642</v>
          </cell>
          <cell r="F19411" t="str">
            <v>2</v>
          </cell>
          <cell r="G19411" t="str">
            <v>户主</v>
          </cell>
          <cell r="H19411" t="str">
            <v>脱贫户</v>
          </cell>
        </row>
        <row r="19412">
          <cell r="E19412" t="str">
            <v>430223194408275520</v>
          </cell>
          <cell r="F19412" t="str">
            <v>2</v>
          </cell>
          <cell r="G19412" t="str">
            <v>配偶</v>
          </cell>
          <cell r="H19412" t="str">
            <v>脱贫户</v>
          </cell>
        </row>
        <row r="19413">
          <cell r="E19413" t="str">
            <v>43022319680118551252</v>
          </cell>
          <cell r="F19413" t="str">
            <v>1</v>
          </cell>
          <cell r="G19413" t="str">
            <v>户主</v>
          </cell>
          <cell r="H19413" t="str">
            <v>脱贫户</v>
          </cell>
        </row>
        <row r="19414">
          <cell r="E19414" t="str">
            <v>430223194302135511</v>
          </cell>
          <cell r="F19414" t="str">
            <v>3</v>
          </cell>
          <cell r="G19414" t="str">
            <v>户主</v>
          </cell>
          <cell r="H19414" t="str">
            <v>脱贫户</v>
          </cell>
        </row>
        <row r="19415">
          <cell r="E19415" t="str">
            <v>43022319460324552X</v>
          </cell>
          <cell r="F19415" t="str">
            <v>3</v>
          </cell>
          <cell r="G19415" t="str">
            <v>配偶</v>
          </cell>
          <cell r="H19415" t="str">
            <v>脱贫户</v>
          </cell>
        </row>
        <row r="19416">
          <cell r="E19416" t="str">
            <v>430223197602225539</v>
          </cell>
          <cell r="F19416" t="str">
            <v>3</v>
          </cell>
          <cell r="G19416" t="str">
            <v>之子</v>
          </cell>
          <cell r="H19416" t="str">
            <v>脱贫户</v>
          </cell>
        </row>
        <row r="19417">
          <cell r="E19417" t="str">
            <v>43022319620115553942B1</v>
          </cell>
          <cell r="F19417" t="str">
            <v>2</v>
          </cell>
          <cell r="G19417" t="str">
            <v>户主</v>
          </cell>
          <cell r="H19417" t="str">
            <v>脱贫户</v>
          </cell>
        </row>
        <row r="19418">
          <cell r="E19418" t="str">
            <v>43022319620125554821</v>
          </cell>
          <cell r="F19418" t="str">
            <v>2</v>
          </cell>
          <cell r="G19418" t="str">
            <v>配偶</v>
          </cell>
          <cell r="H19418" t="str">
            <v>脱贫户</v>
          </cell>
        </row>
        <row r="19419">
          <cell r="E19419" t="str">
            <v>430223195209145525</v>
          </cell>
          <cell r="F19419" t="str">
            <v>2</v>
          </cell>
          <cell r="G19419" t="str">
            <v>户主</v>
          </cell>
          <cell r="H19419" t="str">
            <v>脱贫户</v>
          </cell>
        </row>
        <row r="19420">
          <cell r="E19420" t="str">
            <v>430223197605045533</v>
          </cell>
          <cell r="F19420" t="str">
            <v>2</v>
          </cell>
          <cell r="G19420" t="str">
            <v>之子</v>
          </cell>
          <cell r="H19420" t="str">
            <v>脱贫户</v>
          </cell>
        </row>
        <row r="19421">
          <cell r="E19421" t="str">
            <v>430223193603195521</v>
          </cell>
          <cell r="F19421" t="str">
            <v>2</v>
          </cell>
          <cell r="G19421" t="str">
            <v>户主</v>
          </cell>
          <cell r="H19421" t="str">
            <v>脱贫户</v>
          </cell>
        </row>
        <row r="19422">
          <cell r="E19422" t="str">
            <v>43022319660615551054</v>
          </cell>
          <cell r="F19422" t="str">
            <v>2</v>
          </cell>
          <cell r="G19422" t="str">
            <v>之子</v>
          </cell>
          <cell r="H19422" t="str">
            <v>脱贫户</v>
          </cell>
        </row>
        <row r="19423">
          <cell r="E19423" t="str">
            <v>430223195104105543</v>
          </cell>
          <cell r="F19423" t="str">
            <v>1</v>
          </cell>
          <cell r="G19423" t="str">
            <v>户主</v>
          </cell>
          <cell r="H19423" t="str">
            <v>脱贫户</v>
          </cell>
        </row>
        <row r="19424">
          <cell r="E19424" t="str">
            <v>43022319470910555X</v>
          </cell>
          <cell r="F19424" t="str">
            <v>1</v>
          </cell>
          <cell r="G19424" t="str">
            <v>户主</v>
          </cell>
          <cell r="H19424" t="str">
            <v>脱贫户</v>
          </cell>
        </row>
        <row r="19425">
          <cell r="E19425" t="str">
            <v>43022319701111553042</v>
          </cell>
          <cell r="F19425" t="str">
            <v>1</v>
          </cell>
          <cell r="G19425" t="str">
            <v>户主</v>
          </cell>
          <cell r="H19425" t="str">
            <v>脱贫户</v>
          </cell>
        </row>
        <row r="19426">
          <cell r="E19426" t="str">
            <v>430223195312025513</v>
          </cell>
          <cell r="F19426" t="str">
            <v>1</v>
          </cell>
          <cell r="G19426" t="str">
            <v>户主</v>
          </cell>
          <cell r="H19426" t="str">
            <v>脱贫户</v>
          </cell>
        </row>
        <row r="19427">
          <cell r="E19427" t="str">
            <v>43022319671215552243</v>
          </cell>
          <cell r="F19427" t="str">
            <v>3</v>
          </cell>
          <cell r="G19427" t="str">
            <v>户主</v>
          </cell>
          <cell r="H19427" t="str">
            <v>脱贫户</v>
          </cell>
        </row>
        <row r="19428">
          <cell r="E19428" t="str">
            <v>430223194911105529</v>
          </cell>
          <cell r="F19428" t="str">
            <v>3</v>
          </cell>
          <cell r="G19428" t="str">
            <v>之婆婆</v>
          </cell>
          <cell r="H19428" t="str">
            <v>脱贫户</v>
          </cell>
        </row>
        <row r="19429">
          <cell r="E19429" t="str">
            <v>430223199004205510</v>
          </cell>
          <cell r="F19429" t="str">
            <v>3</v>
          </cell>
          <cell r="G19429" t="str">
            <v>之子</v>
          </cell>
          <cell r="H19429" t="str">
            <v>脱贫户</v>
          </cell>
        </row>
        <row r="19430">
          <cell r="E19430" t="str">
            <v>43022319401119551442</v>
          </cell>
          <cell r="F19430" t="str">
            <v>4</v>
          </cell>
          <cell r="G19430" t="str">
            <v>之父</v>
          </cell>
          <cell r="H19430" t="str">
            <v>脱贫户</v>
          </cell>
        </row>
        <row r="19431">
          <cell r="E19431" t="str">
            <v>43022319450501552811</v>
          </cell>
          <cell r="F19431" t="str">
            <v>4</v>
          </cell>
          <cell r="G19431" t="str">
            <v>之母</v>
          </cell>
          <cell r="H19431" t="str">
            <v>脱贫户</v>
          </cell>
        </row>
        <row r="19432">
          <cell r="E19432" t="str">
            <v>43022319691010555042</v>
          </cell>
          <cell r="F19432" t="str">
            <v>4</v>
          </cell>
          <cell r="G19432" t="str">
            <v>户主</v>
          </cell>
          <cell r="H19432" t="str">
            <v>脱贫户</v>
          </cell>
        </row>
        <row r="19433">
          <cell r="E19433" t="str">
            <v>430223199205165527</v>
          </cell>
          <cell r="F19433" t="str">
            <v>4</v>
          </cell>
          <cell r="G19433" t="str">
            <v>之女</v>
          </cell>
          <cell r="H19433" t="str">
            <v>脱贫户</v>
          </cell>
        </row>
        <row r="19434">
          <cell r="E19434" t="str">
            <v>43022319651105551752B1</v>
          </cell>
          <cell r="F19434" t="str">
            <v>1</v>
          </cell>
          <cell r="G19434" t="str">
            <v>户主</v>
          </cell>
          <cell r="H19434" t="str">
            <v>脱贫户</v>
          </cell>
        </row>
        <row r="19435">
          <cell r="E19435" t="str">
            <v>43022319641101553411</v>
          </cell>
          <cell r="F19435" t="str">
            <v>2</v>
          </cell>
          <cell r="G19435" t="str">
            <v>户主</v>
          </cell>
          <cell r="H19435" t="str">
            <v>脱贫户</v>
          </cell>
        </row>
        <row r="19436">
          <cell r="E19436" t="str">
            <v>43022319670218552542</v>
          </cell>
          <cell r="F19436" t="str">
            <v>2</v>
          </cell>
          <cell r="G19436" t="str">
            <v>配偶</v>
          </cell>
          <cell r="H19436" t="str">
            <v>脱贫户</v>
          </cell>
        </row>
        <row r="19437">
          <cell r="E19437" t="str">
            <v>43022319621013553X</v>
          </cell>
          <cell r="F19437" t="str">
            <v>2</v>
          </cell>
          <cell r="G19437" t="str">
            <v>户主</v>
          </cell>
          <cell r="H19437" t="str">
            <v>脱贫户</v>
          </cell>
        </row>
        <row r="19438">
          <cell r="E19438" t="str">
            <v>430223196212255527</v>
          </cell>
          <cell r="F19438" t="str">
            <v>2</v>
          </cell>
          <cell r="G19438" t="str">
            <v>配偶</v>
          </cell>
          <cell r="H19438" t="str">
            <v>脱贫户</v>
          </cell>
        </row>
        <row r="19439">
          <cell r="E19439" t="str">
            <v>430223194504165516</v>
          </cell>
          <cell r="F19439" t="str">
            <v>3</v>
          </cell>
          <cell r="G19439" t="str">
            <v>户主</v>
          </cell>
          <cell r="H19439" t="str">
            <v>脱贫户</v>
          </cell>
        </row>
        <row r="19440">
          <cell r="E19440" t="str">
            <v>43022319440105552512</v>
          </cell>
          <cell r="F19440" t="str">
            <v>3</v>
          </cell>
          <cell r="G19440" t="str">
            <v>配偶</v>
          </cell>
          <cell r="H19440" t="str">
            <v>脱贫户</v>
          </cell>
        </row>
        <row r="19441">
          <cell r="E19441" t="str">
            <v>430223198908095524</v>
          </cell>
          <cell r="F19441" t="str">
            <v>3</v>
          </cell>
          <cell r="G19441" t="str">
            <v>之孙女</v>
          </cell>
          <cell r="H19441" t="str">
            <v>脱贫户</v>
          </cell>
        </row>
        <row r="19442">
          <cell r="E19442" t="str">
            <v>430223196709155548</v>
          </cell>
          <cell r="F19442" t="str">
            <v>2</v>
          </cell>
          <cell r="G19442" t="str">
            <v>户主</v>
          </cell>
          <cell r="H19442" t="str">
            <v>脱贫户</v>
          </cell>
        </row>
        <row r="19443">
          <cell r="E19443" t="str">
            <v>430223199603275529</v>
          </cell>
          <cell r="F19443" t="str">
            <v>2</v>
          </cell>
          <cell r="G19443" t="str">
            <v>之女</v>
          </cell>
          <cell r="H19443" t="str">
            <v>脱贫户</v>
          </cell>
        </row>
        <row r="19444">
          <cell r="E19444" t="str">
            <v>430223194305265514</v>
          </cell>
          <cell r="F19444" t="str">
            <v>2</v>
          </cell>
          <cell r="G19444" t="str">
            <v>户主</v>
          </cell>
          <cell r="H19444" t="str">
            <v>脱贫户</v>
          </cell>
        </row>
        <row r="19445">
          <cell r="E19445" t="str">
            <v>43022319491227552X</v>
          </cell>
          <cell r="F19445" t="str">
            <v>2</v>
          </cell>
          <cell r="G19445" t="str">
            <v>配偶</v>
          </cell>
          <cell r="H19445" t="str">
            <v>脱贫户</v>
          </cell>
        </row>
        <row r="19446">
          <cell r="E19446" t="str">
            <v>43022319711021553752</v>
          </cell>
          <cell r="F19446" t="str">
            <v>1</v>
          </cell>
          <cell r="G19446" t="str">
            <v>户主</v>
          </cell>
          <cell r="H19446" t="str">
            <v>脱贫户</v>
          </cell>
        </row>
        <row r="19447">
          <cell r="E19447" t="str">
            <v>43022319630501551442</v>
          </cell>
          <cell r="F19447" t="str">
            <v>1</v>
          </cell>
          <cell r="G19447" t="str">
            <v>户主</v>
          </cell>
          <cell r="H19447" t="str">
            <v>脱贫户</v>
          </cell>
        </row>
        <row r="19448">
          <cell r="E19448" t="str">
            <v>430223195102035529</v>
          </cell>
          <cell r="F19448" t="str">
            <v>1</v>
          </cell>
          <cell r="G19448" t="str">
            <v>户主</v>
          </cell>
          <cell r="H19448" t="str">
            <v>脱贫户</v>
          </cell>
        </row>
        <row r="19449">
          <cell r="E19449" t="str">
            <v>430223195609135510</v>
          </cell>
          <cell r="F19449" t="str">
            <v>1</v>
          </cell>
          <cell r="G19449" t="str">
            <v>户主</v>
          </cell>
          <cell r="H19449" t="str">
            <v>脱贫户</v>
          </cell>
        </row>
        <row r="19450">
          <cell r="E19450" t="str">
            <v>430223194909095552</v>
          </cell>
          <cell r="F19450" t="str">
            <v>2</v>
          </cell>
          <cell r="G19450" t="str">
            <v>户主</v>
          </cell>
          <cell r="H19450" t="str">
            <v>脱贫户</v>
          </cell>
        </row>
        <row r="19451">
          <cell r="E19451" t="str">
            <v>430223195207205547</v>
          </cell>
          <cell r="F19451" t="str">
            <v>2</v>
          </cell>
          <cell r="G19451" t="str">
            <v>配偶</v>
          </cell>
          <cell r="H19451" t="str">
            <v>脱贫户</v>
          </cell>
        </row>
        <row r="19452">
          <cell r="E19452" t="str">
            <v>430223194409155520</v>
          </cell>
          <cell r="F19452" t="str">
            <v>4</v>
          </cell>
          <cell r="G19452" t="str">
            <v>户主</v>
          </cell>
          <cell r="H19452" t="str">
            <v>脱贫户</v>
          </cell>
        </row>
        <row r="19453">
          <cell r="E19453" t="str">
            <v>43022319740910152654</v>
          </cell>
          <cell r="F19453" t="str">
            <v>4</v>
          </cell>
          <cell r="G19453" t="str">
            <v>之女</v>
          </cell>
          <cell r="H19453" t="str">
            <v>脱贫户</v>
          </cell>
        </row>
        <row r="19454">
          <cell r="E19454" t="str">
            <v>430223200302270017</v>
          </cell>
          <cell r="F19454" t="str">
            <v>4</v>
          </cell>
          <cell r="G19454" t="str">
            <v>之孙子</v>
          </cell>
          <cell r="H19454" t="str">
            <v>脱贫户</v>
          </cell>
        </row>
        <row r="19455">
          <cell r="E19455" t="str">
            <v>43022319691209553653</v>
          </cell>
          <cell r="F19455" t="str">
            <v>4</v>
          </cell>
          <cell r="G19455" t="str">
            <v>之子</v>
          </cell>
          <cell r="H19455" t="str">
            <v>脱贫户</v>
          </cell>
        </row>
        <row r="19456">
          <cell r="E19456" t="str">
            <v>430223195406175547</v>
          </cell>
          <cell r="F19456" t="str">
            <v>1</v>
          </cell>
          <cell r="G19456" t="str">
            <v>户主</v>
          </cell>
          <cell r="H19456" t="str">
            <v>脱贫户</v>
          </cell>
        </row>
        <row r="19457">
          <cell r="E19457" t="str">
            <v>43022319360426554472</v>
          </cell>
          <cell r="F19457" t="str">
            <v>5</v>
          </cell>
          <cell r="G19457" t="str">
            <v>户主</v>
          </cell>
          <cell r="H19457" t="str">
            <v>脱贫户</v>
          </cell>
        </row>
        <row r="19458">
          <cell r="E19458" t="str">
            <v>430223197508175512</v>
          </cell>
          <cell r="F19458" t="str">
            <v>5</v>
          </cell>
          <cell r="G19458" t="str">
            <v>之子</v>
          </cell>
          <cell r="H19458" t="str">
            <v>脱贫户</v>
          </cell>
        </row>
        <row r="19459">
          <cell r="E19459" t="str">
            <v>430223197412125123</v>
          </cell>
          <cell r="F19459" t="str">
            <v>5</v>
          </cell>
          <cell r="G19459" t="str">
            <v>之儿媳</v>
          </cell>
          <cell r="H19459" t="str">
            <v>脱贫户</v>
          </cell>
        </row>
        <row r="19460">
          <cell r="E19460" t="str">
            <v>430223200605035583</v>
          </cell>
          <cell r="F19460" t="str">
            <v>5</v>
          </cell>
          <cell r="G19460" t="str">
            <v>之孙女</v>
          </cell>
          <cell r="H19460" t="str">
            <v>脱贫户</v>
          </cell>
        </row>
        <row r="19461">
          <cell r="E19461" t="str">
            <v>430223201103090229</v>
          </cell>
          <cell r="F19461" t="str">
            <v>5</v>
          </cell>
          <cell r="G19461" t="str">
            <v>之孙女</v>
          </cell>
          <cell r="H19461" t="str">
            <v>脱贫户</v>
          </cell>
        </row>
        <row r="19462">
          <cell r="E19462" t="str">
            <v>430223195002105518</v>
          </cell>
          <cell r="F19462" t="str">
            <v>1</v>
          </cell>
          <cell r="G19462" t="str">
            <v>户主</v>
          </cell>
          <cell r="H19462" t="str">
            <v>脱贫户</v>
          </cell>
        </row>
        <row r="19463">
          <cell r="E19463" t="str">
            <v>43022319670717559662</v>
          </cell>
          <cell r="F19463" t="str">
            <v>1</v>
          </cell>
          <cell r="G19463" t="str">
            <v>户主</v>
          </cell>
          <cell r="H19463" t="str">
            <v>脱贫户</v>
          </cell>
        </row>
        <row r="19464">
          <cell r="E19464" t="str">
            <v>43022319530521551142</v>
          </cell>
          <cell r="F19464" t="str">
            <v>2</v>
          </cell>
          <cell r="G19464" t="str">
            <v>户主</v>
          </cell>
          <cell r="H19464" t="str">
            <v>脱贫户</v>
          </cell>
        </row>
        <row r="19465">
          <cell r="E19465" t="str">
            <v>430223195602155527</v>
          </cell>
          <cell r="F19465" t="str">
            <v>2</v>
          </cell>
          <cell r="G19465" t="str">
            <v>配偶</v>
          </cell>
          <cell r="H19465" t="str">
            <v>脱贫户</v>
          </cell>
        </row>
        <row r="19466">
          <cell r="E19466" t="str">
            <v>43022319520415552112</v>
          </cell>
          <cell r="F19466" t="str">
            <v>1</v>
          </cell>
          <cell r="G19466" t="str">
            <v>户主</v>
          </cell>
          <cell r="H19466" t="str">
            <v>脱贫户</v>
          </cell>
        </row>
        <row r="19467">
          <cell r="E19467" t="str">
            <v>43022319410117552562</v>
          </cell>
          <cell r="F19467" t="str">
            <v>1</v>
          </cell>
          <cell r="G19467" t="str">
            <v>户主</v>
          </cell>
          <cell r="H19467" t="str">
            <v>脱贫户</v>
          </cell>
        </row>
        <row r="19468">
          <cell r="E19468" t="str">
            <v>43022319450329552X</v>
          </cell>
          <cell r="F19468" t="str">
            <v>1</v>
          </cell>
          <cell r="G19468" t="str">
            <v>户主</v>
          </cell>
          <cell r="H19468" t="str">
            <v>脱贫户</v>
          </cell>
        </row>
        <row r="19469">
          <cell r="E19469" t="str">
            <v>430223194308105540</v>
          </cell>
          <cell r="F19469" t="str">
            <v>1</v>
          </cell>
          <cell r="G19469" t="str">
            <v>户主</v>
          </cell>
          <cell r="H19469" t="str">
            <v>脱贫户</v>
          </cell>
        </row>
        <row r="19470">
          <cell r="E19470" t="str">
            <v>430223195705160011</v>
          </cell>
          <cell r="F19470" t="str">
            <v>1</v>
          </cell>
          <cell r="G19470" t="str">
            <v>户主</v>
          </cell>
          <cell r="H19470" t="str">
            <v>脱贫户</v>
          </cell>
        </row>
        <row r="19471">
          <cell r="E19471" t="str">
            <v>430223196206185526</v>
          </cell>
          <cell r="F19471" t="str">
            <v>3</v>
          </cell>
          <cell r="G19471" t="str">
            <v>户主</v>
          </cell>
          <cell r="H19471" t="str">
            <v>脱贫户</v>
          </cell>
        </row>
        <row r="19472">
          <cell r="E19472" t="str">
            <v>430223198501245535</v>
          </cell>
          <cell r="F19472" t="str">
            <v>3</v>
          </cell>
          <cell r="G19472" t="str">
            <v>之子</v>
          </cell>
          <cell r="H19472" t="str">
            <v>脱贫户</v>
          </cell>
        </row>
        <row r="19473">
          <cell r="E19473" t="str">
            <v>430223200801125586</v>
          </cell>
          <cell r="F19473" t="str">
            <v>3</v>
          </cell>
          <cell r="G19473" t="str">
            <v>之孙女</v>
          </cell>
          <cell r="H19473" t="str">
            <v>脱贫户</v>
          </cell>
        </row>
        <row r="19474">
          <cell r="E19474" t="str">
            <v>430223195005065523</v>
          </cell>
          <cell r="F19474" t="str">
            <v>1</v>
          </cell>
          <cell r="G19474" t="str">
            <v>户主</v>
          </cell>
          <cell r="H19474" t="str">
            <v>脱贫户</v>
          </cell>
        </row>
        <row r="19475">
          <cell r="E19475" t="str">
            <v>430223197611025539</v>
          </cell>
          <cell r="F19475" t="str">
            <v>5</v>
          </cell>
          <cell r="G19475" t="str">
            <v>户主</v>
          </cell>
          <cell r="H19475" t="str">
            <v>脱贫户</v>
          </cell>
        </row>
        <row r="19476">
          <cell r="E19476" t="str">
            <v>43022319560510555X</v>
          </cell>
          <cell r="F19476" t="str">
            <v>5</v>
          </cell>
          <cell r="G19476" t="str">
            <v>之父</v>
          </cell>
          <cell r="H19476" t="str">
            <v>脱贫户</v>
          </cell>
        </row>
        <row r="19477">
          <cell r="E19477" t="str">
            <v>430223195503185528</v>
          </cell>
          <cell r="F19477" t="str">
            <v>5</v>
          </cell>
          <cell r="G19477" t="str">
            <v>之母</v>
          </cell>
          <cell r="H19477" t="str">
            <v>脱贫户</v>
          </cell>
        </row>
        <row r="19478">
          <cell r="E19478" t="str">
            <v>430223201007210147</v>
          </cell>
          <cell r="F19478" t="str">
            <v>5</v>
          </cell>
          <cell r="G19478" t="str">
            <v>之女</v>
          </cell>
          <cell r="H19478" t="str">
            <v>脱贫户</v>
          </cell>
        </row>
        <row r="19479">
          <cell r="E19479" t="str">
            <v>430223201210090259</v>
          </cell>
          <cell r="F19479" t="str">
            <v>5</v>
          </cell>
          <cell r="G19479" t="str">
            <v>之子</v>
          </cell>
          <cell r="H19479" t="str">
            <v>脱贫户</v>
          </cell>
        </row>
        <row r="19480">
          <cell r="E19480" t="str">
            <v>430223196901245535</v>
          </cell>
          <cell r="F19480" t="str">
            <v>3</v>
          </cell>
          <cell r="G19480" t="str">
            <v>户主</v>
          </cell>
          <cell r="H19480" t="str">
            <v>脱贫户</v>
          </cell>
        </row>
        <row r="19481">
          <cell r="E19481" t="str">
            <v>430223197504295525</v>
          </cell>
          <cell r="F19481" t="str">
            <v>3</v>
          </cell>
          <cell r="G19481" t="str">
            <v>配偶</v>
          </cell>
          <cell r="H19481" t="str">
            <v>脱贫户</v>
          </cell>
        </row>
        <row r="19482">
          <cell r="E19482" t="str">
            <v>430223200210165519</v>
          </cell>
          <cell r="F19482" t="str">
            <v>3</v>
          </cell>
          <cell r="G19482" t="str">
            <v>之子</v>
          </cell>
          <cell r="H19482" t="str">
            <v>脱贫户</v>
          </cell>
        </row>
        <row r="19483">
          <cell r="E19483" t="str">
            <v>430223198706105552</v>
          </cell>
          <cell r="F19483" t="str">
            <v>3</v>
          </cell>
          <cell r="G19483" t="str">
            <v>之子</v>
          </cell>
          <cell r="H19483" t="str">
            <v>脱贫户</v>
          </cell>
        </row>
        <row r="19484">
          <cell r="E19484" t="str">
            <v>430223197702175532</v>
          </cell>
          <cell r="F19484" t="str">
            <v>3</v>
          </cell>
          <cell r="G19484" t="str">
            <v>户主</v>
          </cell>
          <cell r="H19484" t="str">
            <v>脱贫户</v>
          </cell>
        </row>
        <row r="19485">
          <cell r="E19485" t="str">
            <v>430223200605075542</v>
          </cell>
          <cell r="F19485" t="str">
            <v>3</v>
          </cell>
          <cell r="G19485" t="str">
            <v>之孙女</v>
          </cell>
          <cell r="H19485" t="str">
            <v>脱贫户</v>
          </cell>
        </row>
        <row r="19486">
          <cell r="E19486" t="str">
            <v>430223197502245516</v>
          </cell>
          <cell r="F19486" t="str">
            <v>5</v>
          </cell>
          <cell r="G19486" t="str">
            <v>户主</v>
          </cell>
          <cell r="H19486" t="str">
            <v>脱贫户</v>
          </cell>
        </row>
        <row r="19487">
          <cell r="E19487" t="str">
            <v>43022319780114556664</v>
          </cell>
          <cell r="F19487" t="str">
            <v>5</v>
          </cell>
          <cell r="G19487" t="str">
            <v>配偶</v>
          </cell>
          <cell r="H19487" t="str">
            <v>脱贫户</v>
          </cell>
        </row>
        <row r="19488">
          <cell r="E19488" t="str">
            <v>430223200401060066</v>
          </cell>
          <cell r="F19488" t="str">
            <v>5</v>
          </cell>
          <cell r="G19488" t="str">
            <v>之女</v>
          </cell>
          <cell r="H19488" t="str">
            <v>脱贫户</v>
          </cell>
        </row>
        <row r="19489">
          <cell r="E19489" t="str">
            <v>43022319460824551023</v>
          </cell>
          <cell r="F19489" t="str">
            <v>5</v>
          </cell>
          <cell r="G19489" t="str">
            <v>之父</v>
          </cell>
          <cell r="H19489" t="str">
            <v>脱贫户</v>
          </cell>
        </row>
        <row r="19490">
          <cell r="E19490" t="str">
            <v>430223194810095528</v>
          </cell>
          <cell r="F19490" t="str">
            <v>5</v>
          </cell>
          <cell r="G19490" t="str">
            <v>之母</v>
          </cell>
          <cell r="H19490" t="str">
            <v>脱贫户</v>
          </cell>
        </row>
        <row r="19491">
          <cell r="E19491" t="str">
            <v>430223197704125571</v>
          </cell>
          <cell r="F19491" t="str">
            <v>3</v>
          </cell>
          <cell r="G19491" t="str">
            <v>户主</v>
          </cell>
          <cell r="H19491" t="str">
            <v>脱贫户</v>
          </cell>
        </row>
        <row r="19492">
          <cell r="E19492" t="str">
            <v>430223198701213845</v>
          </cell>
          <cell r="F19492" t="str">
            <v>3</v>
          </cell>
          <cell r="G19492" t="str">
            <v>配偶</v>
          </cell>
          <cell r="H19492" t="str">
            <v>脱贫户</v>
          </cell>
        </row>
        <row r="19493">
          <cell r="E19493" t="str">
            <v>430223200805168751</v>
          </cell>
          <cell r="F19493" t="str">
            <v>3</v>
          </cell>
          <cell r="G19493" t="str">
            <v>之子</v>
          </cell>
          <cell r="H19493" t="str">
            <v>脱贫户</v>
          </cell>
        </row>
        <row r="19494">
          <cell r="E19494" t="str">
            <v>430223198911095517</v>
          </cell>
          <cell r="F19494" t="str">
            <v>1</v>
          </cell>
          <cell r="G19494" t="str">
            <v>户主</v>
          </cell>
          <cell r="H19494" t="str">
            <v>脱贫户</v>
          </cell>
        </row>
        <row r="19495">
          <cell r="E19495" t="str">
            <v>43022319650809555043</v>
          </cell>
          <cell r="F19495" t="str">
            <v>4</v>
          </cell>
          <cell r="G19495" t="str">
            <v>户主</v>
          </cell>
          <cell r="H19495" t="str">
            <v>脱贫户</v>
          </cell>
        </row>
        <row r="19496">
          <cell r="E19496" t="str">
            <v>430223196807245563</v>
          </cell>
          <cell r="F19496" t="str">
            <v>4</v>
          </cell>
          <cell r="G19496" t="str">
            <v>配偶</v>
          </cell>
          <cell r="H19496" t="str">
            <v>脱贫户</v>
          </cell>
        </row>
        <row r="19497">
          <cell r="E19497" t="str">
            <v>430223200310100026</v>
          </cell>
          <cell r="F19497" t="str">
            <v>4</v>
          </cell>
          <cell r="G19497" t="str">
            <v>之女</v>
          </cell>
          <cell r="H19497" t="str">
            <v>脱贫户</v>
          </cell>
        </row>
        <row r="19498">
          <cell r="E19498" t="str">
            <v>43022319480103554X</v>
          </cell>
          <cell r="F19498" t="str">
            <v>4</v>
          </cell>
          <cell r="G19498" t="str">
            <v>之母</v>
          </cell>
          <cell r="H19498" t="str">
            <v>脱贫户</v>
          </cell>
        </row>
        <row r="19499">
          <cell r="E19499" t="str">
            <v>430223193907205522</v>
          </cell>
          <cell r="F19499" t="str">
            <v>3</v>
          </cell>
          <cell r="G19499" t="str">
            <v>户主</v>
          </cell>
          <cell r="H19499" t="str">
            <v>脱贫户</v>
          </cell>
        </row>
        <row r="19500">
          <cell r="E19500" t="str">
            <v>430223197106285516</v>
          </cell>
          <cell r="F19500" t="str">
            <v>3</v>
          </cell>
          <cell r="G19500" t="str">
            <v>之子</v>
          </cell>
          <cell r="H19500" t="str">
            <v>脱贫户</v>
          </cell>
        </row>
        <row r="19501">
          <cell r="E19501" t="str">
            <v>430223201307050333</v>
          </cell>
          <cell r="F19501" t="str">
            <v>3</v>
          </cell>
          <cell r="G19501" t="str">
            <v>之孙子</v>
          </cell>
          <cell r="H19501" t="str">
            <v>脱贫户</v>
          </cell>
        </row>
        <row r="19502">
          <cell r="E19502" t="str">
            <v>43022319791225551412</v>
          </cell>
          <cell r="F19502" t="str">
            <v>4</v>
          </cell>
          <cell r="G19502" t="str">
            <v>户主</v>
          </cell>
          <cell r="H19502" t="str">
            <v>脱贫户</v>
          </cell>
        </row>
        <row r="19503">
          <cell r="E19503" t="str">
            <v>532530198906251824</v>
          </cell>
          <cell r="F19503" t="str">
            <v>4</v>
          </cell>
          <cell r="G19503" t="str">
            <v>配偶</v>
          </cell>
          <cell r="H19503" t="str">
            <v>脱贫户</v>
          </cell>
        </row>
        <row r="19504">
          <cell r="E19504" t="str">
            <v>430223200704140119</v>
          </cell>
          <cell r="F19504" t="str">
            <v>4</v>
          </cell>
          <cell r="G19504" t="str">
            <v>之子</v>
          </cell>
          <cell r="H19504" t="str">
            <v>脱贫户</v>
          </cell>
        </row>
        <row r="19505">
          <cell r="E19505" t="str">
            <v>430223201309060252</v>
          </cell>
          <cell r="F19505" t="str">
            <v>4</v>
          </cell>
          <cell r="G19505" t="str">
            <v>之子</v>
          </cell>
          <cell r="H19505" t="str">
            <v>脱贫户</v>
          </cell>
        </row>
        <row r="19506">
          <cell r="E19506" t="str">
            <v>430223197805205116</v>
          </cell>
          <cell r="F19506" t="str">
            <v>4</v>
          </cell>
          <cell r="G19506" t="str">
            <v>户主</v>
          </cell>
          <cell r="H19506" t="str">
            <v>脱贫户</v>
          </cell>
        </row>
        <row r="19507">
          <cell r="E19507" t="str">
            <v>43022319810918554X</v>
          </cell>
          <cell r="F19507" t="str">
            <v>4</v>
          </cell>
          <cell r="G19507" t="str">
            <v>配偶</v>
          </cell>
          <cell r="H19507" t="str">
            <v>脱贫户</v>
          </cell>
        </row>
        <row r="19508">
          <cell r="E19508" t="str">
            <v>430223201105240251</v>
          </cell>
          <cell r="F19508" t="str">
            <v>4</v>
          </cell>
          <cell r="G19508" t="str">
            <v>之子</v>
          </cell>
          <cell r="H19508" t="str">
            <v>脱贫户</v>
          </cell>
        </row>
        <row r="19509">
          <cell r="E19509" t="str">
            <v>430223200406120187</v>
          </cell>
          <cell r="F19509" t="str">
            <v>4</v>
          </cell>
          <cell r="G19509" t="str">
            <v>之女</v>
          </cell>
          <cell r="H19509" t="str">
            <v>脱贫户</v>
          </cell>
        </row>
        <row r="19510">
          <cell r="E19510" t="str">
            <v>430223195105065520</v>
          </cell>
          <cell r="F19510" t="str">
            <v>2</v>
          </cell>
          <cell r="G19510" t="str">
            <v>户主</v>
          </cell>
          <cell r="H19510" t="str">
            <v>脱贫户</v>
          </cell>
        </row>
        <row r="19511">
          <cell r="E19511" t="str">
            <v>430223200509055533</v>
          </cell>
          <cell r="F19511" t="str">
            <v>2</v>
          </cell>
          <cell r="G19511" t="str">
            <v>之孙子</v>
          </cell>
          <cell r="H19511" t="str">
            <v>脱贫户</v>
          </cell>
        </row>
        <row r="19512">
          <cell r="E19512" t="str">
            <v>430223195604055511</v>
          </cell>
          <cell r="F19512" t="str">
            <v>2</v>
          </cell>
          <cell r="G19512" t="str">
            <v>户主</v>
          </cell>
          <cell r="H19512" t="str">
            <v>脱贫户</v>
          </cell>
        </row>
        <row r="19513">
          <cell r="E19513" t="str">
            <v>430223196210205569</v>
          </cell>
          <cell r="F19513" t="str">
            <v>2</v>
          </cell>
          <cell r="G19513" t="str">
            <v>配偶</v>
          </cell>
          <cell r="H19513" t="str">
            <v>脱贫户</v>
          </cell>
        </row>
        <row r="19514">
          <cell r="E19514" t="str">
            <v>43022319671203553962B1</v>
          </cell>
          <cell r="F19514" t="str">
            <v>3</v>
          </cell>
          <cell r="G19514" t="str">
            <v>户主</v>
          </cell>
          <cell r="H19514" t="str">
            <v>脱贫户</v>
          </cell>
        </row>
        <row r="19515">
          <cell r="E19515" t="str">
            <v>430223196704085587</v>
          </cell>
          <cell r="F19515" t="str">
            <v>3</v>
          </cell>
          <cell r="G19515" t="str">
            <v>配偶</v>
          </cell>
          <cell r="H19515" t="str">
            <v>脱贫户</v>
          </cell>
        </row>
        <row r="19516">
          <cell r="E19516" t="str">
            <v>430223198908175516</v>
          </cell>
          <cell r="F19516" t="str">
            <v>3</v>
          </cell>
          <cell r="G19516" t="str">
            <v>之子</v>
          </cell>
          <cell r="H19516" t="str">
            <v>脱贫户</v>
          </cell>
        </row>
        <row r="19517">
          <cell r="E19517" t="str">
            <v>430223194003295531</v>
          </cell>
          <cell r="F19517" t="str">
            <v>2</v>
          </cell>
          <cell r="G19517" t="str">
            <v>户主</v>
          </cell>
          <cell r="H19517" t="str">
            <v>脱贫户</v>
          </cell>
        </row>
        <row r="19518">
          <cell r="E19518" t="str">
            <v>430223194811165540</v>
          </cell>
          <cell r="F19518" t="str">
            <v>2</v>
          </cell>
          <cell r="G19518" t="str">
            <v>配偶</v>
          </cell>
          <cell r="H19518" t="str">
            <v>脱贫户</v>
          </cell>
        </row>
        <row r="19519">
          <cell r="E19519" t="str">
            <v>43022319771212556341</v>
          </cell>
          <cell r="F19519" t="str">
            <v>3</v>
          </cell>
          <cell r="G19519" t="str">
            <v>户主</v>
          </cell>
          <cell r="H19519" t="str">
            <v>脱贫户</v>
          </cell>
        </row>
        <row r="19520">
          <cell r="E19520" t="str">
            <v>430223197512175531</v>
          </cell>
          <cell r="F19520" t="str">
            <v>3</v>
          </cell>
          <cell r="G19520" t="str">
            <v>配偶</v>
          </cell>
          <cell r="H19520" t="str">
            <v>脱贫户</v>
          </cell>
        </row>
        <row r="19521">
          <cell r="E19521" t="str">
            <v>430223200005025525</v>
          </cell>
          <cell r="F19521" t="str">
            <v>3</v>
          </cell>
          <cell r="G19521" t="str">
            <v>之女</v>
          </cell>
          <cell r="H19521" t="str">
            <v>脱贫户</v>
          </cell>
        </row>
        <row r="19522">
          <cell r="E19522" t="str">
            <v>430223197310245538</v>
          </cell>
          <cell r="F19522" t="str">
            <v>5</v>
          </cell>
          <cell r="G19522" t="str">
            <v>户主</v>
          </cell>
          <cell r="H19522" t="str">
            <v>脱贫户</v>
          </cell>
        </row>
        <row r="19523">
          <cell r="E19523" t="str">
            <v>43022320040204552X</v>
          </cell>
          <cell r="F19523" t="str">
            <v>5</v>
          </cell>
          <cell r="G19523" t="str">
            <v>之女</v>
          </cell>
          <cell r="H19523" t="str">
            <v>脱贫户</v>
          </cell>
        </row>
        <row r="19524">
          <cell r="E19524" t="str">
            <v>430223197310195526</v>
          </cell>
          <cell r="F19524" t="str">
            <v>5</v>
          </cell>
          <cell r="G19524" t="str">
            <v>配偶</v>
          </cell>
          <cell r="H19524" t="str">
            <v>脱贫户</v>
          </cell>
        </row>
        <row r="19525">
          <cell r="E19525" t="str">
            <v>430223199609295520</v>
          </cell>
          <cell r="F19525" t="str">
            <v>5</v>
          </cell>
          <cell r="G19525" t="str">
            <v>之女</v>
          </cell>
          <cell r="H19525" t="str">
            <v>脱贫户</v>
          </cell>
        </row>
        <row r="19526">
          <cell r="E19526" t="str">
            <v>430223194710275513</v>
          </cell>
          <cell r="F19526" t="str">
            <v>5</v>
          </cell>
          <cell r="G19526" t="str">
            <v>之父</v>
          </cell>
          <cell r="H19526" t="str">
            <v>脱贫户</v>
          </cell>
        </row>
        <row r="19527">
          <cell r="E19527" t="str">
            <v>430223195611245583</v>
          </cell>
          <cell r="F19527" t="str">
            <v>3</v>
          </cell>
          <cell r="G19527" t="str">
            <v>户主</v>
          </cell>
          <cell r="H19527" t="str">
            <v>脱贫户</v>
          </cell>
        </row>
        <row r="19528">
          <cell r="E19528" t="str">
            <v>430223200805158369</v>
          </cell>
          <cell r="F19528" t="str">
            <v>3</v>
          </cell>
          <cell r="G19528" t="str">
            <v>之孙女</v>
          </cell>
          <cell r="H19528" t="str">
            <v>脱贫户</v>
          </cell>
        </row>
        <row r="19529">
          <cell r="E19529" t="str">
            <v>430223198306295553</v>
          </cell>
          <cell r="F19529" t="str">
            <v>3</v>
          </cell>
          <cell r="G19529" t="str">
            <v>之子</v>
          </cell>
          <cell r="H19529" t="str">
            <v>脱贫户</v>
          </cell>
        </row>
        <row r="19530">
          <cell r="E19530" t="str">
            <v>430223199207095518</v>
          </cell>
          <cell r="F19530" t="str">
            <v>1</v>
          </cell>
          <cell r="G19530" t="str">
            <v>户主</v>
          </cell>
          <cell r="H19530" t="str">
            <v>脱贫户</v>
          </cell>
        </row>
        <row r="19531">
          <cell r="E19531" t="str">
            <v>430223198906025530</v>
          </cell>
          <cell r="F19531" t="str">
            <v>1</v>
          </cell>
          <cell r="G19531" t="str">
            <v>户主</v>
          </cell>
          <cell r="H19531" t="str">
            <v>脱贫户</v>
          </cell>
        </row>
        <row r="19532">
          <cell r="E19532" t="str">
            <v>43022319450504551642</v>
          </cell>
          <cell r="F19532" t="str">
            <v>2</v>
          </cell>
          <cell r="G19532" t="str">
            <v>户主</v>
          </cell>
          <cell r="H19532" t="str">
            <v>脱贫户</v>
          </cell>
        </row>
        <row r="19533">
          <cell r="E19533" t="str">
            <v>430223194803065582</v>
          </cell>
          <cell r="F19533" t="str">
            <v>2</v>
          </cell>
          <cell r="G19533" t="str">
            <v>配偶</v>
          </cell>
          <cell r="H19533" t="str">
            <v>脱贫户</v>
          </cell>
        </row>
        <row r="19534">
          <cell r="E19534" t="str">
            <v>43022319630510552821</v>
          </cell>
          <cell r="F19534" t="str">
            <v>1</v>
          </cell>
          <cell r="G19534" t="str">
            <v>户主</v>
          </cell>
          <cell r="H19534" t="str">
            <v>脱贫户</v>
          </cell>
        </row>
        <row r="19535">
          <cell r="E19535" t="str">
            <v>430223195606055515</v>
          </cell>
          <cell r="F19535" t="str">
            <v>2</v>
          </cell>
          <cell r="G19535" t="str">
            <v>户主</v>
          </cell>
          <cell r="H19535" t="str">
            <v>脱贫户</v>
          </cell>
        </row>
        <row r="19536">
          <cell r="E19536" t="str">
            <v>430223198607045515</v>
          </cell>
          <cell r="F19536" t="str">
            <v>2</v>
          </cell>
          <cell r="G19536" t="str">
            <v>之子</v>
          </cell>
          <cell r="H19536" t="str">
            <v>脱贫户</v>
          </cell>
        </row>
        <row r="19537">
          <cell r="E19537" t="str">
            <v>430223195512235515</v>
          </cell>
          <cell r="F19537" t="str">
            <v>2</v>
          </cell>
          <cell r="G19537" t="str">
            <v>户主</v>
          </cell>
          <cell r="H19537" t="str">
            <v>脱贫户</v>
          </cell>
        </row>
        <row r="19538">
          <cell r="E19538" t="str">
            <v>430223195505055524</v>
          </cell>
          <cell r="F19538" t="str">
            <v>2</v>
          </cell>
          <cell r="G19538" t="str">
            <v>配偶</v>
          </cell>
          <cell r="H19538" t="str">
            <v>脱贫户</v>
          </cell>
        </row>
        <row r="19539">
          <cell r="E19539" t="str">
            <v>43022319990616552X</v>
          </cell>
          <cell r="F19539" t="str">
            <v>2</v>
          </cell>
          <cell r="G19539" t="str">
            <v>户主</v>
          </cell>
          <cell r="H19539" t="str">
            <v>脱贫户</v>
          </cell>
        </row>
        <row r="19540">
          <cell r="E19540" t="str">
            <v>43022319740904552852</v>
          </cell>
          <cell r="F19540" t="str">
            <v>2</v>
          </cell>
          <cell r="G19540" t="str">
            <v>之女</v>
          </cell>
          <cell r="H19540" t="str">
            <v>脱贫户</v>
          </cell>
        </row>
        <row r="19541">
          <cell r="E19541" t="str">
            <v>430223196412295582</v>
          </cell>
          <cell r="F19541" t="str">
            <v>2</v>
          </cell>
          <cell r="G19541" t="str">
            <v>户主</v>
          </cell>
          <cell r="H19541" t="str">
            <v>脱贫户</v>
          </cell>
        </row>
        <row r="19542">
          <cell r="E19542" t="str">
            <v>43022319850811552241</v>
          </cell>
          <cell r="F19542" t="str">
            <v>2</v>
          </cell>
          <cell r="G19542" t="str">
            <v>之女</v>
          </cell>
          <cell r="H19542" t="str">
            <v>脱贫户</v>
          </cell>
        </row>
        <row r="19543">
          <cell r="E19543" t="str">
            <v>430223195010195525</v>
          </cell>
          <cell r="F19543" t="str">
            <v>1</v>
          </cell>
          <cell r="G19543" t="str">
            <v>户主</v>
          </cell>
          <cell r="H19543" t="str">
            <v>脱贫户</v>
          </cell>
        </row>
        <row r="19544">
          <cell r="E19544" t="str">
            <v>43022319750601551542</v>
          </cell>
          <cell r="F19544" t="str">
            <v>3</v>
          </cell>
          <cell r="G19544" t="str">
            <v>户主</v>
          </cell>
          <cell r="H19544" t="str">
            <v>脱贫户</v>
          </cell>
        </row>
        <row r="19545">
          <cell r="E19545" t="str">
            <v>430223200801065587</v>
          </cell>
          <cell r="F19545" t="str">
            <v>3</v>
          </cell>
          <cell r="G19545" t="str">
            <v>之女</v>
          </cell>
          <cell r="H19545" t="str">
            <v>脱贫户</v>
          </cell>
        </row>
        <row r="19546">
          <cell r="E19546" t="str">
            <v>43022319761001622723</v>
          </cell>
          <cell r="F19546" t="str">
            <v>3</v>
          </cell>
          <cell r="G19546" t="str">
            <v>配偶</v>
          </cell>
          <cell r="H19546" t="str">
            <v>脱贫户</v>
          </cell>
        </row>
        <row r="19547">
          <cell r="E19547" t="str">
            <v>430223201010230173</v>
          </cell>
          <cell r="F19547" t="str">
            <v>5</v>
          </cell>
          <cell r="G19547" t="str">
            <v>之子</v>
          </cell>
          <cell r="H19547" t="str">
            <v>脱贫户</v>
          </cell>
        </row>
        <row r="19548">
          <cell r="E19548" t="str">
            <v>430223196001135525</v>
          </cell>
          <cell r="F19548" t="str">
            <v>5</v>
          </cell>
          <cell r="G19548" t="str">
            <v>之母</v>
          </cell>
          <cell r="H19548" t="str">
            <v>脱贫户</v>
          </cell>
        </row>
        <row r="19549">
          <cell r="E19549" t="str">
            <v>430223198603115512</v>
          </cell>
          <cell r="F19549" t="str">
            <v>5</v>
          </cell>
          <cell r="G19549" t="str">
            <v>户主</v>
          </cell>
          <cell r="H19549" t="str">
            <v>脱贫户</v>
          </cell>
        </row>
        <row r="19550">
          <cell r="E19550" t="str">
            <v>430224198909070624</v>
          </cell>
          <cell r="F19550" t="str">
            <v>5</v>
          </cell>
          <cell r="G19550" t="str">
            <v>配偶</v>
          </cell>
          <cell r="H19550" t="str">
            <v>脱贫户</v>
          </cell>
        </row>
        <row r="19551">
          <cell r="E19551" t="str">
            <v>430223201906130087</v>
          </cell>
          <cell r="F19551" t="str">
            <v>5</v>
          </cell>
          <cell r="G19551" t="str">
            <v>之女</v>
          </cell>
          <cell r="H19551" t="str">
            <v>脱贫户</v>
          </cell>
        </row>
        <row r="19552">
          <cell r="E19552" t="str">
            <v>43022319580127553X21</v>
          </cell>
          <cell r="F19552" t="str">
            <v>1</v>
          </cell>
          <cell r="G19552" t="str">
            <v>户主</v>
          </cell>
          <cell r="H19552" t="str">
            <v>脱贫户</v>
          </cell>
        </row>
        <row r="19553">
          <cell r="E19553" t="str">
            <v>43022319541101553X</v>
          </cell>
          <cell r="F19553" t="str">
            <v>4</v>
          </cell>
          <cell r="G19553" t="str">
            <v>户主</v>
          </cell>
          <cell r="H19553" t="str">
            <v>脱贫户</v>
          </cell>
        </row>
        <row r="19554">
          <cell r="E19554" t="str">
            <v>43022319600408552742</v>
          </cell>
          <cell r="F19554" t="str">
            <v>4</v>
          </cell>
          <cell r="G19554" t="str">
            <v>配偶</v>
          </cell>
          <cell r="H19554" t="str">
            <v>脱贫户</v>
          </cell>
        </row>
        <row r="19555">
          <cell r="E19555" t="str">
            <v>430223198201255512</v>
          </cell>
          <cell r="F19555" t="str">
            <v>4</v>
          </cell>
          <cell r="G19555" t="str">
            <v>之子</v>
          </cell>
          <cell r="H19555" t="str">
            <v>脱贫户</v>
          </cell>
        </row>
        <row r="19556">
          <cell r="E19556" t="str">
            <v>430223200611245528</v>
          </cell>
          <cell r="F19556" t="str">
            <v>4</v>
          </cell>
          <cell r="G19556" t="str">
            <v>之孙女</v>
          </cell>
          <cell r="H19556" t="str">
            <v>脱贫户</v>
          </cell>
        </row>
        <row r="19557">
          <cell r="E19557" t="str">
            <v>43022319820629692X</v>
          </cell>
          <cell r="F19557" t="str">
            <v>3</v>
          </cell>
          <cell r="G19557" t="str">
            <v>配偶</v>
          </cell>
          <cell r="H19557" t="str">
            <v>脱贫户</v>
          </cell>
        </row>
        <row r="19558">
          <cell r="E19558" t="str">
            <v>430223201005120252</v>
          </cell>
          <cell r="F19558" t="str">
            <v>3</v>
          </cell>
          <cell r="G19558" t="str">
            <v>之子</v>
          </cell>
          <cell r="H19558" t="str">
            <v>脱贫户</v>
          </cell>
        </row>
        <row r="19559">
          <cell r="E19559" t="str">
            <v>430223197702285512</v>
          </cell>
          <cell r="F19559" t="str">
            <v>3</v>
          </cell>
          <cell r="G19559" t="str">
            <v>户主</v>
          </cell>
          <cell r="H19559" t="str">
            <v>脱贫户</v>
          </cell>
        </row>
        <row r="19560">
          <cell r="E19560" t="str">
            <v>43022319730920553962B1</v>
          </cell>
          <cell r="F19560" t="str">
            <v>1</v>
          </cell>
          <cell r="G19560" t="str">
            <v>户主</v>
          </cell>
          <cell r="H19560" t="str">
            <v>脱贫户</v>
          </cell>
        </row>
        <row r="19561">
          <cell r="E19561" t="str">
            <v>43022319890202552562</v>
          </cell>
          <cell r="F19561" t="str">
            <v>1</v>
          </cell>
          <cell r="G19561" t="str">
            <v>户主</v>
          </cell>
          <cell r="H19561" t="str">
            <v>脱贫户</v>
          </cell>
        </row>
        <row r="19562">
          <cell r="E19562" t="str">
            <v>430223193404025511</v>
          </cell>
          <cell r="F19562" t="str">
            <v>3</v>
          </cell>
          <cell r="G19562" t="str">
            <v>户主</v>
          </cell>
          <cell r="H19562" t="str">
            <v>脱贫户</v>
          </cell>
        </row>
        <row r="19563">
          <cell r="E19563" t="str">
            <v>43022319350712552342</v>
          </cell>
          <cell r="F19563" t="str">
            <v>3</v>
          </cell>
          <cell r="G19563" t="str">
            <v>配偶</v>
          </cell>
          <cell r="H19563" t="str">
            <v>脱贫户</v>
          </cell>
        </row>
        <row r="19564">
          <cell r="E19564" t="str">
            <v>430223196510125536</v>
          </cell>
          <cell r="F19564" t="str">
            <v>3</v>
          </cell>
          <cell r="G19564" t="str">
            <v>之子</v>
          </cell>
          <cell r="H19564" t="str">
            <v>脱贫户</v>
          </cell>
        </row>
        <row r="19565">
          <cell r="E19565" t="str">
            <v>43022319760107553242</v>
          </cell>
          <cell r="F19565" t="str">
            <v>1</v>
          </cell>
          <cell r="G19565" t="str">
            <v>户主</v>
          </cell>
          <cell r="H19565" t="str">
            <v>脱贫户</v>
          </cell>
        </row>
        <row r="19566">
          <cell r="E19566" t="str">
            <v>43022319620411551654</v>
          </cell>
          <cell r="F19566" t="str">
            <v>4</v>
          </cell>
          <cell r="G19566" t="str">
            <v>户主</v>
          </cell>
          <cell r="H19566" t="str">
            <v>脱贫户</v>
          </cell>
        </row>
        <row r="19567">
          <cell r="E19567" t="str">
            <v>43022319670503554954</v>
          </cell>
          <cell r="F19567" t="str">
            <v>4</v>
          </cell>
          <cell r="G19567" t="str">
            <v>配偶</v>
          </cell>
          <cell r="H19567" t="str">
            <v>脱贫户</v>
          </cell>
        </row>
        <row r="19568">
          <cell r="E19568" t="str">
            <v>430223199106025545</v>
          </cell>
          <cell r="F19568" t="str">
            <v>4</v>
          </cell>
          <cell r="G19568" t="str">
            <v>之女</v>
          </cell>
          <cell r="H19568" t="str">
            <v>脱贫户</v>
          </cell>
        </row>
        <row r="19569">
          <cell r="E19569" t="str">
            <v>43022320020810551753</v>
          </cell>
          <cell r="F19569" t="str">
            <v>4</v>
          </cell>
          <cell r="G19569" t="str">
            <v>之子</v>
          </cell>
          <cell r="H19569" t="str">
            <v>脱贫户</v>
          </cell>
        </row>
        <row r="19570">
          <cell r="E19570" t="str">
            <v>430223196301065522</v>
          </cell>
          <cell r="F19570" t="str">
            <v>1</v>
          </cell>
          <cell r="G19570" t="str">
            <v>户主</v>
          </cell>
          <cell r="H19570" t="str">
            <v>脱贫户</v>
          </cell>
        </row>
        <row r="19571">
          <cell r="E19571" t="str">
            <v>430223194902105551</v>
          </cell>
          <cell r="F19571" t="str">
            <v>2</v>
          </cell>
          <cell r="G19571" t="str">
            <v>户主</v>
          </cell>
          <cell r="H19571" t="str">
            <v>脱贫户</v>
          </cell>
        </row>
        <row r="19572">
          <cell r="E19572" t="str">
            <v>43022319520218552443</v>
          </cell>
          <cell r="F19572" t="str">
            <v>2</v>
          </cell>
          <cell r="G19572" t="str">
            <v>配偶</v>
          </cell>
          <cell r="H19572" t="str">
            <v>脱贫户</v>
          </cell>
        </row>
        <row r="19573">
          <cell r="E19573" t="str">
            <v>430223196711195522</v>
          </cell>
          <cell r="F19573" t="str">
            <v>2</v>
          </cell>
          <cell r="G19573" t="str">
            <v>户主</v>
          </cell>
          <cell r="H19573" t="str">
            <v>脱贫户</v>
          </cell>
        </row>
        <row r="19574">
          <cell r="E19574" t="str">
            <v>430223199709275519</v>
          </cell>
          <cell r="F19574" t="str">
            <v>2</v>
          </cell>
          <cell r="G19574" t="str">
            <v>之子</v>
          </cell>
          <cell r="H19574" t="str">
            <v>脱贫户</v>
          </cell>
        </row>
        <row r="19575">
          <cell r="E19575" t="str">
            <v>430223195605245544</v>
          </cell>
          <cell r="F19575" t="str">
            <v>1</v>
          </cell>
          <cell r="G19575" t="str">
            <v>户主</v>
          </cell>
          <cell r="H19575" t="str">
            <v>脱贫户</v>
          </cell>
        </row>
        <row r="19576">
          <cell r="E19576" t="str">
            <v>43022319680823553542</v>
          </cell>
          <cell r="F19576" t="str">
            <v>1</v>
          </cell>
          <cell r="G19576" t="str">
            <v>户主</v>
          </cell>
          <cell r="H19576" t="str">
            <v>脱贫户</v>
          </cell>
        </row>
        <row r="19577">
          <cell r="E19577" t="str">
            <v>43022319560909551242</v>
          </cell>
          <cell r="F19577" t="str">
            <v>2</v>
          </cell>
          <cell r="G19577" t="str">
            <v>户主</v>
          </cell>
          <cell r="H19577" t="str">
            <v>脱贫户</v>
          </cell>
        </row>
        <row r="19578">
          <cell r="E19578" t="str">
            <v>43022319641024552252</v>
          </cell>
          <cell r="F19578" t="str">
            <v>2</v>
          </cell>
          <cell r="G19578" t="str">
            <v>配偶</v>
          </cell>
          <cell r="H19578" t="str">
            <v>脱贫户</v>
          </cell>
        </row>
        <row r="19579">
          <cell r="E19579" t="str">
            <v>43022319541112551X</v>
          </cell>
          <cell r="F19579" t="str">
            <v>5</v>
          </cell>
          <cell r="G19579" t="str">
            <v>户主</v>
          </cell>
          <cell r="H19579" t="str">
            <v>脱贫户</v>
          </cell>
        </row>
        <row r="19580">
          <cell r="E19580" t="str">
            <v>430223195512295526</v>
          </cell>
          <cell r="F19580" t="str">
            <v>5</v>
          </cell>
          <cell r="G19580" t="str">
            <v>配偶</v>
          </cell>
          <cell r="H19580" t="str">
            <v>脱贫户</v>
          </cell>
        </row>
        <row r="19581">
          <cell r="E19581" t="str">
            <v>430223198202225518</v>
          </cell>
          <cell r="F19581" t="str">
            <v>5</v>
          </cell>
          <cell r="G19581" t="str">
            <v>之子</v>
          </cell>
          <cell r="H19581" t="str">
            <v>脱贫户</v>
          </cell>
        </row>
        <row r="19582">
          <cell r="E19582" t="str">
            <v>430426198108045000</v>
          </cell>
          <cell r="F19582" t="str">
            <v>5</v>
          </cell>
          <cell r="G19582" t="str">
            <v>之儿媳</v>
          </cell>
          <cell r="H19582" t="str">
            <v>脱贫户</v>
          </cell>
        </row>
        <row r="19583">
          <cell r="E19583" t="str">
            <v>430223201808130075</v>
          </cell>
          <cell r="F19583" t="str">
            <v>5</v>
          </cell>
          <cell r="G19583" t="str">
            <v>之孙子</v>
          </cell>
          <cell r="H19583" t="str">
            <v>脱贫户</v>
          </cell>
        </row>
        <row r="19584">
          <cell r="E19584" t="str">
            <v>43022319480812551343</v>
          </cell>
          <cell r="F19584" t="str">
            <v>1</v>
          </cell>
          <cell r="G19584" t="str">
            <v>户主</v>
          </cell>
          <cell r="H19584" t="str">
            <v>脱贫户</v>
          </cell>
        </row>
        <row r="19585">
          <cell r="E19585" t="str">
            <v>43022319831206551952B1</v>
          </cell>
          <cell r="F19585" t="str">
            <v>1</v>
          </cell>
          <cell r="G19585" t="str">
            <v>户主</v>
          </cell>
          <cell r="H19585" t="str">
            <v>脱贫户</v>
          </cell>
        </row>
        <row r="19586">
          <cell r="E19586" t="str">
            <v>430223195404105545</v>
          </cell>
          <cell r="F19586" t="str">
            <v>2</v>
          </cell>
          <cell r="G19586" t="str">
            <v>配偶</v>
          </cell>
          <cell r="H19586" t="str">
            <v>脱贫户</v>
          </cell>
        </row>
        <row r="19587">
          <cell r="E19587" t="str">
            <v>430223197809255516</v>
          </cell>
          <cell r="F19587" t="str">
            <v>2</v>
          </cell>
          <cell r="G19587" t="str">
            <v>户主</v>
          </cell>
          <cell r="H19587" t="str">
            <v>脱贫户</v>
          </cell>
        </row>
        <row r="19588">
          <cell r="E19588" t="str">
            <v>43022319650829555223</v>
          </cell>
          <cell r="F19588" t="str">
            <v>4</v>
          </cell>
          <cell r="G19588" t="str">
            <v>户主</v>
          </cell>
          <cell r="H19588" t="str">
            <v>脱贫户</v>
          </cell>
        </row>
        <row r="19589">
          <cell r="E19589" t="str">
            <v>43022319711220552743</v>
          </cell>
          <cell r="F19589" t="str">
            <v>4</v>
          </cell>
          <cell r="G19589" t="str">
            <v>配偶</v>
          </cell>
          <cell r="H19589" t="str">
            <v>脱贫户</v>
          </cell>
        </row>
        <row r="19590">
          <cell r="E19590" t="str">
            <v>430223199503015527</v>
          </cell>
          <cell r="F19590" t="str">
            <v>4</v>
          </cell>
          <cell r="G19590" t="str">
            <v>之女</v>
          </cell>
          <cell r="H19590" t="str">
            <v>脱贫户</v>
          </cell>
        </row>
        <row r="19591">
          <cell r="E19591" t="str">
            <v>430223202004140061</v>
          </cell>
          <cell r="F19591" t="str">
            <v>4</v>
          </cell>
          <cell r="G19591" t="str">
            <v>之孙女</v>
          </cell>
          <cell r="H19591" t="str">
            <v>脱贫户</v>
          </cell>
        </row>
        <row r="19592">
          <cell r="E19592" t="str">
            <v>43022319800824551562</v>
          </cell>
          <cell r="F19592" t="str">
            <v>1</v>
          </cell>
          <cell r="G19592" t="str">
            <v>户主</v>
          </cell>
          <cell r="H19592" t="str">
            <v>脱贫户</v>
          </cell>
        </row>
        <row r="19593">
          <cell r="E19593" t="str">
            <v>43022319750206553152</v>
          </cell>
          <cell r="F19593" t="str">
            <v>1</v>
          </cell>
          <cell r="G19593" t="str">
            <v>户主</v>
          </cell>
          <cell r="H19593" t="str">
            <v>脱贫户</v>
          </cell>
        </row>
        <row r="19594">
          <cell r="E19594" t="str">
            <v>43022319520818551714</v>
          </cell>
          <cell r="F19594" t="str">
            <v>1</v>
          </cell>
          <cell r="G19594" t="str">
            <v>户主</v>
          </cell>
          <cell r="H19594" t="str">
            <v>脱贫户</v>
          </cell>
        </row>
        <row r="19595">
          <cell r="E19595" t="str">
            <v>43022319770923551863</v>
          </cell>
          <cell r="F19595" t="str">
            <v>1</v>
          </cell>
          <cell r="G19595" t="str">
            <v>户主</v>
          </cell>
          <cell r="H19595" t="str">
            <v>脱贫户</v>
          </cell>
        </row>
        <row r="19596">
          <cell r="E19596" t="str">
            <v>43022319500110551642</v>
          </cell>
          <cell r="F19596" t="str">
            <v>1</v>
          </cell>
          <cell r="G19596" t="str">
            <v>户主</v>
          </cell>
          <cell r="H19596" t="str">
            <v>脱贫户</v>
          </cell>
        </row>
        <row r="19597">
          <cell r="E19597" t="str">
            <v>43022319760812553962</v>
          </cell>
          <cell r="F19597" t="str">
            <v>1</v>
          </cell>
          <cell r="G19597" t="str">
            <v>户主</v>
          </cell>
          <cell r="H19597" t="str">
            <v>脱贫户</v>
          </cell>
        </row>
        <row r="19598">
          <cell r="E19598" t="str">
            <v>43022319851118551352</v>
          </cell>
          <cell r="F19598" t="str">
            <v>1</v>
          </cell>
          <cell r="G19598" t="str">
            <v>户主</v>
          </cell>
          <cell r="H19598" t="str">
            <v>脱贫户</v>
          </cell>
        </row>
        <row r="19599">
          <cell r="E19599" t="str">
            <v>43022319570313551742</v>
          </cell>
          <cell r="F19599" t="str">
            <v>2</v>
          </cell>
          <cell r="G19599" t="str">
            <v>户主</v>
          </cell>
          <cell r="H19599" t="str">
            <v>脱贫户</v>
          </cell>
        </row>
        <row r="19600">
          <cell r="E19600" t="str">
            <v>43022319570210696843</v>
          </cell>
          <cell r="F19600" t="str">
            <v>2</v>
          </cell>
          <cell r="G19600" t="str">
            <v>配偶</v>
          </cell>
          <cell r="H19600" t="str">
            <v>脱贫户</v>
          </cell>
        </row>
        <row r="19601">
          <cell r="E19601" t="str">
            <v>43022319670627551X</v>
          </cell>
          <cell r="F19601" t="str">
            <v>3</v>
          </cell>
          <cell r="G19601" t="str">
            <v>户主</v>
          </cell>
          <cell r="H19601" t="str">
            <v>脱贫户</v>
          </cell>
        </row>
        <row r="19602">
          <cell r="E19602" t="str">
            <v>430223200912150303</v>
          </cell>
          <cell r="F19602" t="str">
            <v>3</v>
          </cell>
          <cell r="G19602" t="str">
            <v>之女</v>
          </cell>
          <cell r="H19602" t="str">
            <v>脱贫户</v>
          </cell>
        </row>
        <row r="19603">
          <cell r="E19603" t="str">
            <v>430223194405095524</v>
          </cell>
          <cell r="F19603" t="str">
            <v>3</v>
          </cell>
          <cell r="G19603" t="str">
            <v>之母</v>
          </cell>
          <cell r="H19603" t="str">
            <v>脱贫户</v>
          </cell>
        </row>
        <row r="19604">
          <cell r="E19604" t="str">
            <v>430223197503035529</v>
          </cell>
          <cell r="F19604" t="str">
            <v>2</v>
          </cell>
          <cell r="G19604" t="str">
            <v>户主</v>
          </cell>
          <cell r="H19604" t="str">
            <v>脱贫户</v>
          </cell>
        </row>
        <row r="19605">
          <cell r="E19605" t="str">
            <v>430223199612105513</v>
          </cell>
          <cell r="F19605" t="str">
            <v>2</v>
          </cell>
          <cell r="G19605" t="str">
            <v>之子</v>
          </cell>
          <cell r="H19605" t="str">
            <v>脱贫户</v>
          </cell>
        </row>
        <row r="19606">
          <cell r="E19606" t="str">
            <v>430223197404255550</v>
          </cell>
          <cell r="F19606" t="str">
            <v>4</v>
          </cell>
          <cell r="G19606" t="str">
            <v>户主</v>
          </cell>
          <cell r="H19606" t="str">
            <v>脱贫户</v>
          </cell>
        </row>
        <row r="19607">
          <cell r="E19607" t="str">
            <v>430224198105046864</v>
          </cell>
          <cell r="F19607" t="str">
            <v>4</v>
          </cell>
          <cell r="G19607" t="str">
            <v>配偶</v>
          </cell>
          <cell r="H19607" t="str">
            <v>脱贫户</v>
          </cell>
        </row>
        <row r="19608">
          <cell r="E19608" t="str">
            <v>430223201604140175</v>
          </cell>
          <cell r="F19608" t="str">
            <v>4</v>
          </cell>
          <cell r="G19608" t="str">
            <v>之子</v>
          </cell>
          <cell r="H19608" t="str">
            <v>脱贫户</v>
          </cell>
        </row>
        <row r="19609">
          <cell r="E19609" t="str">
            <v>430223200307240036</v>
          </cell>
          <cell r="F19609" t="str">
            <v>4</v>
          </cell>
          <cell r="G19609" t="str">
            <v>之子</v>
          </cell>
          <cell r="H19609" t="str">
            <v>脱贫户</v>
          </cell>
        </row>
        <row r="19610">
          <cell r="E19610" t="str">
            <v>430223195712245515</v>
          </cell>
          <cell r="F19610" t="str">
            <v>1</v>
          </cell>
          <cell r="G19610" t="str">
            <v>户主</v>
          </cell>
          <cell r="H19610" t="str">
            <v>脱贫户</v>
          </cell>
        </row>
        <row r="19611">
          <cell r="E19611" t="str">
            <v>43022319660922551044</v>
          </cell>
          <cell r="F19611" t="str">
            <v>5</v>
          </cell>
          <cell r="G19611" t="str">
            <v>户主</v>
          </cell>
          <cell r="H19611" t="str">
            <v>脱贫户</v>
          </cell>
        </row>
        <row r="19612">
          <cell r="E19612" t="str">
            <v>43022319720720558944</v>
          </cell>
          <cell r="F19612" t="str">
            <v>5</v>
          </cell>
          <cell r="G19612" t="str">
            <v>配偶</v>
          </cell>
          <cell r="H19612" t="str">
            <v>脱贫户</v>
          </cell>
        </row>
        <row r="19613">
          <cell r="E19613" t="str">
            <v>430223199510025520</v>
          </cell>
          <cell r="F19613" t="str">
            <v>5</v>
          </cell>
          <cell r="G19613" t="str">
            <v>之女</v>
          </cell>
          <cell r="H19613" t="str">
            <v>脱贫户</v>
          </cell>
        </row>
        <row r="19614">
          <cell r="E19614" t="str">
            <v>430223200210045541</v>
          </cell>
          <cell r="F19614" t="str">
            <v>5</v>
          </cell>
          <cell r="G19614" t="str">
            <v>之女</v>
          </cell>
          <cell r="H19614" t="str">
            <v>脱贫户</v>
          </cell>
        </row>
        <row r="19615">
          <cell r="E19615" t="str">
            <v>430223194301245524</v>
          </cell>
          <cell r="F19615" t="str">
            <v>5</v>
          </cell>
          <cell r="G19615" t="str">
            <v>之母</v>
          </cell>
          <cell r="H19615" t="str">
            <v>脱贫户</v>
          </cell>
        </row>
        <row r="19616">
          <cell r="E19616" t="str">
            <v>430223196003255512</v>
          </cell>
          <cell r="F19616" t="str">
            <v>3</v>
          </cell>
          <cell r="G19616" t="str">
            <v>户主</v>
          </cell>
          <cell r="H19616" t="str">
            <v>脱贫户</v>
          </cell>
        </row>
        <row r="19617">
          <cell r="E19617" t="str">
            <v>430223196412056223</v>
          </cell>
          <cell r="F19617" t="str">
            <v>3</v>
          </cell>
          <cell r="G19617" t="str">
            <v>配偶</v>
          </cell>
          <cell r="H19617" t="str">
            <v>脱贫户</v>
          </cell>
        </row>
        <row r="19618">
          <cell r="E19618" t="str">
            <v>430223199805200031</v>
          </cell>
          <cell r="F19618" t="str">
            <v>3</v>
          </cell>
          <cell r="G19618" t="str">
            <v>其他</v>
          </cell>
          <cell r="H19618" t="str">
            <v>脱贫户</v>
          </cell>
        </row>
        <row r="19619">
          <cell r="E19619" t="str">
            <v>43022319711126551X</v>
          </cell>
          <cell r="F19619" t="str">
            <v>2</v>
          </cell>
          <cell r="G19619" t="str">
            <v>户主</v>
          </cell>
          <cell r="H19619" t="str">
            <v>脱贫户</v>
          </cell>
        </row>
        <row r="19620">
          <cell r="E19620" t="str">
            <v>430223193701195525</v>
          </cell>
          <cell r="F19620" t="str">
            <v>2</v>
          </cell>
          <cell r="G19620" t="str">
            <v>之母</v>
          </cell>
          <cell r="H19620" t="str">
            <v>脱贫户</v>
          </cell>
        </row>
        <row r="19621">
          <cell r="E19621" t="str">
            <v>430223198310225515</v>
          </cell>
          <cell r="F19621" t="str">
            <v>5</v>
          </cell>
          <cell r="G19621" t="str">
            <v>户主</v>
          </cell>
          <cell r="H19621" t="str">
            <v>脱贫户</v>
          </cell>
        </row>
        <row r="19622">
          <cell r="E19622" t="str">
            <v>430223198502165529</v>
          </cell>
          <cell r="F19622" t="str">
            <v>5</v>
          </cell>
          <cell r="G19622" t="str">
            <v>配偶</v>
          </cell>
          <cell r="H19622" t="str">
            <v>脱贫户</v>
          </cell>
        </row>
        <row r="19623">
          <cell r="E19623" t="str">
            <v>430223200810285565</v>
          </cell>
          <cell r="F19623" t="str">
            <v>5</v>
          </cell>
          <cell r="G19623" t="str">
            <v>之女</v>
          </cell>
          <cell r="H19623" t="str">
            <v>脱贫户</v>
          </cell>
        </row>
        <row r="19624">
          <cell r="E19624" t="str">
            <v>430223201409230036</v>
          </cell>
          <cell r="F19624" t="str">
            <v>5</v>
          </cell>
          <cell r="G19624" t="str">
            <v>之子</v>
          </cell>
          <cell r="H19624" t="str">
            <v>脱贫户</v>
          </cell>
        </row>
        <row r="19625">
          <cell r="E19625" t="str">
            <v>430223195602245522</v>
          </cell>
          <cell r="F19625" t="str">
            <v>5</v>
          </cell>
          <cell r="G19625" t="str">
            <v>之母</v>
          </cell>
          <cell r="H19625" t="str">
            <v>脱贫户</v>
          </cell>
        </row>
        <row r="19626">
          <cell r="E19626" t="str">
            <v>43022319861207551641</v>
          </cell>
          <cell r="F19626" t="str">
            <v>1</v>
          </cell>
          <cell r="G19626" t="str">
            <v>户主</v>
          </cell>
          <cell r="H19626" t="str">
            <v>脱贫户</v>
          </cell>
        </row>
        <row r="19627">
          <cell r="E19627" t="str">
            <v>430223199111255521</v>
          </cell>
          <cell r="F19627" t="str">
            <v>4</v>
          </cell>
          <cell r="G19627" t="str">
            <v>之女</v>
          </cell>
          <cell r="H19627" t="str">
            <v>脱贫户</v>
          </cell>
        </row>
        <row r="19628">
          <cell r="E19628" t="str">
            <v>430223201310110018</v>
          </cell>
          <cell r="F19628" t="str">
            <v>4</v>
          </cell>
          <cell r="G19628" t="str">
            <v>之孙子</v>
          </cell>
          <cell r="H19628" t="str">
            <v>脱贫户</v>
          </cell>
        </row>
        <row r="19629">
          <cell r="E19629" t="str">
            <v>430223196809025513</v>
          </cell>
          <cell r="F19629" t="str">
            <v>4</v>
          </cell>
          <cell r="G19629" t="str">
            <v>户主</v>
          </cell>
          <cell r="H19629" t="str">
            <v>脱贫户</v>
          </cell>
        </row>
        <row r="19630">
          <cell r="E19630" t="str">
            <v>430223196707139149</v>
          </cell>
          <cell r="F19630" t="str">
            <v>4</v>
          </cell>
          <cell r="G19630" t="str">
            <v>配偶</v>
          </cell>
          <cell r="H19630" t="str">
            <v>脱贫户</v>
          </cell>
        </row>
        <row r="19631">
          <cell r="E19631" t="str">
            <v>430223197210025538</v>
          </cell>
          <cell r="F19631" t="str">
            <v>5</v>
          </cell>
          <cell r="G19631" t="str">
            <v>户主</v>
          </cell>
          <cell r="H19631" t="str">
            <v>脱贫户</v>
          </cell>
        </row>
        <row r="19632">
          <cell r="E19632" t="str">
            <v>430223200203095532</v>
          </cell>
          <cell r="F19632" t="str">
            <v>5</v>
          </cell>
          <cell r="G19632" t="str">
            <v>之孙子</v>
          </cell>
          <cell r="H19632" t="str">
            <v>脱贫户</v>
          </cell>
        </row>
        <row r="19633">
          <cell r="E19633" t="str">
            <v>430223199508155561</v>
          </cell>
          <cell r="F19633" t="str">
            <v>5</v>
          </cell>
          <cell r="G19633" t="str">
            <v>之孙女</v>
          </cell>
          <cell r="H19633" t="str">
            <v>脱贫户</v>
          </cell>
        </row>
        <row r="19634">
          <cell r="E19634" t="str">
            <v>430223197207135541</v>
          </cell>
          <cell r="F19634" t="str">
            <v>5</v>
          </cell>
          <cell r="G19634" t="str">
            <v>之儿媳</v>
          </cell>
          <cell r="H19634" t="str">
            <v>脱贫户</v>
          </cell>
        </row>
        <row r="19635">
          <cell r="E19635" t="str">
            <v>430223194810185566</v>
          </cell>
          <cell r="F19635" t="str">
            <v>5</v>
          </cell>
          <cell r="G19635" t="str">
            <v>配偶</v>
          </cell>
          <cell r="H19635" t="str">
            <v>脱贫户</v>
          </cell>
        </row>
        <row r="19636">
          <cell r="E19636" t="str">
            <v>430223196312025518</v>
          </cell>
          <cell r="F19636" t="str">
            <v>2</v>
          </cell>
          <cell r="G19636" t="str">
            <v>户主</v>
          </cell>
          <cell r="H19636" t="str">
            <v>脱贫户</v>
          </cell>
        </row>
        <row r="19637">
          <cell r="E19637" t="str">
            <v>430223196207175522</v>
          </cell>
          <cell r="F19637" t="str">
            <v>2</v>
          </cell>
          <cell r="G19637" t="str">
            <v>配偶</v>
          </cell>
          <cell r="H19637" t="str">
            <v>脱贫户</v>
          </cell>
        </row>
        <row r="19638">
          <cell r="E19638" t="str">
            <v>430223196301295547</v>
          </cell>
          <cell r="F19638" t="str">
            <v>4</v>
          </cell>
          <cell r="G19638" t="str">
            <v>户主</v>
          </cell>
          <cell r="H19638" t="str">
            <v>脱贫户</v>
          </cell>
        </row>
        <row r="19639">
          <cell r="E19639" t="str">
            <v>430223198801145560</v>
          </cell>
          <cell r="F19639" t="str">
            <v>4</v>
          </cell>
          <cell r="G19639" t="str">
            <v>之女</v>
          </cell>
          <cell r="H19639" t="str">
            <v>脱贫户</v>
          </cell>
        </row>
        <row r="19640">
          <cell r="E19640" t="str">
            <v>430223200805309251</v>
          </cell>
          <cell r="F19640" t="str">
            <v>4</v>
          </cell>
          <cell r="G19640" t="str">
            <v>之外孙子</v>
          </cell>
          <cell r="H19640" t="str">
            <v>脱贫户</v>
          </cell>
        </row>
        <row r="19641">
          <cell r="E19641" t="str">
            <v>43022320200829018X</v>
          </cell>
          <cell r="F19641" t="str">
            <v>4</v>
          </cell>
          <cell r="G19641" t="str">
            <v>之孙女</v>
          </cell>
          <cell r="H19641" t="str">
            <v>脱贫户</v>
          </cell>
        </row>
        <row r="19642">
          <cell r="E19642" t="str">
            <v>430223197708035514</v>
          </cell>
          <cell r="F19642" t="str">
            <v>2</v>
          </cell>
          <cell r="G19642" t="str">
            <v>户主</v>
          </cell>
          <cell r="H19642" t="str">
            <v>脱贫户</v>
          </cell>
        </row>
        <row r="19643">
          <cell r="E19643" t="str">
            <v>430223201302200072</v>
          </cell>
          <cell r="F19643" t="str">
            <v>2</v>
          </cell>
          <cell r="G19643" t="str">
            <v>之子</v>
          </cell>
          <cell r="H19643" t="str">
            <v>脱贫户</v>
          </cell>
        </row>
        <row r="19644">
          <cell r="E19644" t="str">
            <v>43022319781001551X</v>
          </cell>
          <cell r="F19644" t="str">
            <v>4</v>
          </cell>
          <cell r="G19644" t="str">
            <v>户主</v>
          </cell>
          <cell r="H19644" t="str">
            <v>脱贫户</v>
          </cell>
        </row>
        <row r="19645">
          <cell r="E19645" t="str">
            <v>430223200903270119</v>
          </cell>
          <cell r="F19645" t="str">
            <v>4</v>
          </cell>
          <cell r="G19645" t="str">
            <v>之子</v>
          </cell>
          <cell r="H19645" t="str">
            <v>脱贫户</v>
          </cell>
        </row>
        <row r="19646">
          <cell r="E19646" t="str">
            <v>430223200212099586</v>
          </cell>
          <cell r="F19646" t="str">
            <v>4</v>
          </cell>
          <cell r="G19646" t="str">
            <v>之女</v>
          </cell>
          <cell r="H19646" t="str">
            <v>脱贫户</v>
          </cell>
        </row>
        <row r="19647">
          <cell r="E19647" t="str">
            <v>43022319791218552821</v>
          </cell>
          <cell r="F19647" t="str">
            <v>4</v>
          </cell>
          <cell r="G19647" t="str">
            <v>配偶</v>
          </cell>
          <cell r="H19647" t="str">
            <v>脱贫户</v>
          </cell>
        </row>
        <row r="19648">
          <cell r="E19648" t="str">
            <v>430223194702185526</v>
          </cell>
          <cell r="F19648" t="str">
            <v>4</v>
          </cell>
          <cell r="G19648" t="str">
            <v>之母</v>
          </cell>
          <cell r="H19648" t="str">
            <v>脱贫户</v>
          </cell>
        </row>
        <row r="19649">
          <cell r="E19649" t="str">
            <v>430223197012175519</v>
          </cell>
          <cell r="F19649" t="str">
            <v>4</v>
          </cell>
          <cell r="G19649" t="str">
            <v>户主</v>
          </cell>
          <cell r="H19649" t="str">
            <v>脱贫户</v>
          </cell>
        </row>
        <row r="19650">
          <cell r="E19650" t="str">
            <v>430223200008265516</v>
          </cell>
          <cell r="F19650" t="str">
            <v>4</v>
          </cell>
          <cell r="G19650" t="str">
            <v>之子</v>
          </cell>
          <cell r="H19650" t="str">
            <v>脱贫户</v>
          </cell>
        </row>
        <row r="19651">
          <cell r="E19651" t="str">
            <v>43022319701113554X</v>
          </cell>
          <cell r="F19651" t="str">
            <v>4</v>
          </cell>
          <cell r="G19651" t="str">
            <v>配偶</v>
          </cell>
          <cell r="H19651" t="str">
            <v>脱贫户</v>
          </cell>
        </row>
        <row r="19652">
          <cell r="E19652" t="str">
            <v>430223200008255529</v>
          </cell>
          <cell r="F19652" t="str">
            <v>4</v>
          </cell>
          <cell r="G19652" t="str">
            <v>之女</v>
          </cell>
          <cell r="H19652" t="str">
            <v>脱贫户</v>
          </cell>
        </row>
        <row r="19653">
          <cell r="E19653" t="str">
            <v>430223200607168734</v>
          </cell>
          <cell r="F19653" t="str">
            <v>4</v>
          </cell>
          <cell r="G19653" t="str">
            <v>之子</v>
          </cell>
          <cell r="H19653" t="str">
            <v>脱贫户</v>
          </cell>
        </row>
        <row r="19654">
          <cell r="E19654" t="str">
            <v>430223197302115557</v>
          </cell>
          <cell r="F19654" t="str">
            <v>4</v>
          </cell>
          <cell r="G19654" t="str">
            <v>户主</v>
          </cell>
          <cell r="H19654" t="str">
            <v>脱贫户</v>
          </cell>
        </row>
        <row r="19655">
          <cell r="E19655" t="str">
            <v>43022319781009514221</v>
          </cell>
          <cell r="F19655" t="str">
            <v>4</v>
          </cell>
          <cell r="G19655" t="str">
            <v>配偶</v>
          </cell>
          <cell r="H19655" t="str">
            <v>脱贫户</v>
          </cell>
        </row>
        <row r="19656">
          <cell r="E19656" t="str">
            <v>43022319800804552121</v>
          </cell>
          <cell r="F19656" t="str">
            <v>4</v>
          </cell>
          <cell r="G19656" t="str">
            <v>配偶</v>
          </cell>
          <cell r="H19656" t="str">
            <v>脱贫户</v>
          </cell>
        </row>
        <row r="19657">
          <cell r="E19657" t="str">
            <v>43022319751209553114</v>
          </cell>
          <cell r="F19657" t="str">
            <v>4</v>
          </cell>
          <cell r="G19657" t="str">
            <v>户主</v>
          </cell>
          <cell r="H19657" t="str">
            <v>脱贫户</v>
          </cell>
        </row>
        <row r="19658">
          <cell r="E19658" t="str">
            <v>430223200211260104</v>
          </cell>
          <cell r="F19658" t="str">
            <v>4</v>
          </cell>
          <cell r="G19658" t="str">
            <v>之女</v>
          </cell>
          <cell r="H19658" t="str">
            <v>脱贫户</v>
          </cell>
        </row>
        <row r="19659">
          <cell r="E19659" t="str">
            <v>430223200907220012</v>
          </cell>
          <cell r="F19659" t="str">
            <v>4</v>
          </cell>
          <cell r="G19659" t="str">
            <v>之子</v>
          </cell>
          <cell r="H19659" t="str">
            <v>脱贫户</v>
          </cell>
        </row>
        <row r="19660">
          <cell r="E19660" t="str">
            <v>43022319650815557662</v>
          </cell>
          <cell r="F19660" t="str">
            <v>1</v>
          </cell>
          <cell r="G19660" t="str">
            <v>户主</v>
          </cell>
          <cell r="H19660" t="str">
            <v>脱贫户</v>
          </cell>
        </row>
        <row r="19661">
          <cell r="E19661" t="str">
            <v>43022319660426553X43</v>
          </cell>
          <cell r="F19661" t="str">
            <v>2</v>
          </cell>
          <cell r="G19661" t="str">
            <v>户主</v>
          </cell>
          <cell r="H19661" t="str">
            <v>脱贫户</v>
          </cell>
        </row>
        <row r="19662">
          <cell r="E19662" t="str">
            <v>43022319650404552152</v>
          </cell>
          <cell r="F19662" t="str">
            <v>2</v>
          </cell>
          <cell r="G19662" t="str">
            <v>配偶</v>
          </cell>
          <cell r="H19662" t="str">
            <v>脱贫户</v>
          </cell>
        </row>
        <row r="19663">
          <cell r="E19663" t="str">
            <v>430223194803195520</v>
          </cell>
          <cell r="F19663" t="str">
            <v>1</v>
          </cell>
          <cell r="G19663" t="str">
            <v>户主</v>
          </cell>
          <cell r="H19663" t="str">
            <v>脱贫户</v>
          </cell>
        </row>
        <row r="19664">
          <cell r="E19664" t="str">
            <v>43022319640129553652</v>
          </cell>
          <cell r="F19664" t="str">
            <v>1</v>
          </cell>
          <cell r="G19664" t="str">
            <v>户主</v>
          </cell>
          <cell r="H19664" t="str">
            <v>脱贫户</v>
          </cell>
        </row>
        <row r="19665">
          <cell r="E19665" t="str">
            <v>43022319701016551X42</v>
          </cell>
          <cell r="F19665" t="str">
            <v>4</v>
          </cell>
          <cell r="G19665" t="str">
            <v>户主</v>
          </cell>
          <cell r="H19665" t="str">
            <v>脱贫户</v>
          </cell>
        </row>
        <row r="19666">
          <cell r="E19666" t="str">
            <v>430223197211015569</v>
          </cell>
          <cell r="F19666" t="str">
            <v>4</v>
          </cell>
          <cell r="G19666" t="str">
            <v>配偶</v>
          </cell>
          <cell r="H19666" t="str">
            <v>脱贫户</v>
          </cell>
        </row>
        <row r="19667">
          <cell r="E19667" t="str">
            <v>430223199212305532</v>
          </cell>
          <cell r="F19667" t="str">
            <v>4</v>
          </cell>
          <cell r="G19667" t="str">
            <v>之子</v>
          </cell>
          <cell r="H19667" t="str">
            <v>脱贫户</v>
          </cell>
        </row>
        <row r="19668">
          <cell r="E19668" t="str">
            <v>430223194309295518</v>
          </cell>
          <cell r="F19668" t="str">
            <v>4</v>
          </cell>
          <cell r="G19668" t="str">
            <v>之父</v>
          </cell>
          <cell r="H19668" t="str">
            <v>脱贫户</v>
          </cell>
        </row>
        <row r="19669">
          <cell r="E19669" t="str">
            <v>430223199301145542</v>
          </cell>
          <cell r="F19669" t="str">
            <v>5</v>
          </cell>
          <cell r="G19669" t="str">
            <v>之女</v>
          </cell>
          <cell r="H19669" t="str">
            <v>脱贫户</v>
          </cell>
        </row>
        <row r="19670">
          <cell r="E19670" t="str">
            <v>43022319970826552X</v>
          </cell>
          <cell r="F19670" t="str">
            <v>5</v>
          </cell>
          <cell r="G19670" t="str">
            <v>之女</v>
          </cell>
          <cell r="H19670" t="str">
            <v>脱贫户</v>
          </cell>
        </row>
        <row r="19671">
          <cell r="E19671" t="str">
            <v>430223197007185579</v>
          </cell>
          <cell r="F19671" t="str">
            <v>5</v>
          </cell>
          <cell r="G19671" t="str">
            <v>户主</v>
          </cell>
          <cell r="H19671" t="str">
            <v>脱贫户</v>
          </cell>
        </row>
        <row r="19672">
          <cell r="E19672" t="str">
            <v>430223196809165524</v>
          </cell>
          <cell r="F19672" t="str">
            <v>5</v>
          </cell>
          <cell r="G19672" t="str">
            <v>配偶</v>
          </cell>
          <cell r="H19672" t="str">
            <v>脱贫户</v>
          </cell>
        </row>
        <row r="19673">
          <cell r="E19673" t="str">
            <v>43022320150423019X</v>
          </cell>
          <cell r="F19673" t="str">
            <v>5</v>
          </cell>
          <cell r="G19673" t="str">
            <v>之孙子</v>
          </cell>
          <cell r="H19673" t="str">
            <v>脱贫户</v>
          </cell>
        </row>
        <row r="19674">
          <cell r="E19674" t="str">
            <v>430223199808245542</v>
          </cell>
          <cell r="F19674" t="str">
            <v>2</v>
          </cell>
          <cell r="G19674" t="str">
            <v>之女</v>
          </cell>
          <cell r="H19674" t="str">
            <v>脱贫户</v>
          </cell>
        </row>
        <row r="19675">
          <cell r="E19675" t="str">
            <v>43022319710402694042</v>
          </cell>
          <cell r="F19675" t="str">
            <v>2</v>
          </cell>
          <cell r="G19675" t="str">
            <v>户主</v>
          </cell>
          <cell r="H19675" t="str">
            <v>脱贫户</v>
          </cell>
        </row>
        <row r="19676">
          <cell r="E19676" t="str">
            <v>430223197007285537</v>
          </cell>
          <cell r="F19676" t="str">
            <v>4</v>
          </cell>
          <cell r="G19676" t="str">
            <v>户主</v>
          </cell>
          <cell r="H19676" t="str">
            <v>脱贫户</v>
          </cell>
        </row>
        <row r="19677">
          <cell r="E19677" t="str">
            <v>430223199809059549</v>
          </cell>
          <cell r="F19677" t="str">
            <v>4</v>
          </cell>
          <cell r="G19677" t="str">
            <v>之女</v>
          </cell>
          <cell r="H19677" t="str">
            <v>脱贫户</v>
          </cell>
        </row>
        <row r="19678">
          <cell r="E19678" t="str">
            <v>430223201309120067</v>
          </cell>
          <cell r="F19678" t="str">
            <v>4</v>
          </cell>
          <cell r="G19678" t="str">
            <v>之女</v>
          </cell>
          <cell r="H19678" t="str">
            <v>脱贫户</v>
          </cell>
        </row>
        <row r="19679">
          <cell r="E19679" t="str">
            <v>430223197702165545</v>
          </cell>
          <cell r="F19679" t="str">
            <v>4</v>
          </cell>
          <cell r="G19679" t="str">
            <v>配偶</v>
          </cell>
          <cell r="H19679" t="str">
            <v>脱贫户</v>
          </cell>
        </row>
        <row r="19680">
          <cell r="E19680" t="str">
            <v>43022319620707553X72</v>
          </cell>
          <cell r="F19680" t="str">
            <v>1</v>
          </cell>
          <cell r="G19680" t="str">
            <v>户主</v>
          </cell>
          <cell r="H19680" t="str">
            <v>脱贫户</v>
          </cell>
        </row>
        <row r="19681">
          <cell r="E19681" t="str">
            <v>430223197309295538</v>
          </cell>
          <cell r="F19681" t="str">
            <v>2</v>
          </cell>
          <cell r="G19681" t="str">
            <v>户主</v>
          </cell>
          <cell r="H19681" t="str">
            <v>脱贫户</v>
          </cell>
        </row>
        <row r="19682">
          <cell r="E19682" t="str">
            <v>43022319971014553551</v>
          </cell>
          <cell r="F19682" t="str">
            <v>2</v>
          </cell>
          <cell r="G19682" t="str">
            <v>之子</v>
          </cell>
          <cell r="H19682" t="str">
            <v>脱贫户</v>
          </cell>
        </row>
        <row r="19683">
          <cell r="E19683" t="str">
            <v>430223195501295512</v>
          </cell>
          <cell r="F19683" t="str">
            <v>5</v>
          </cell>
          <cell r="G19683" t="str">
            <v>户主</v>
          </cell>
          <cell r="H19683" t="str">
            <v>脱贫户</v>
          </cell>
        </row>
        <row r="19684">
          <cell r="E19684" t="str">
            <v>43022319830227955654</v>
          </cell>
          <cell r="F19684" t="str">
            <v>5</v>
          </cell>
          <cell r="G19684" t="str">
            <v>之子</v>
          </cell>
          <cell r="H19684" t="str">
            <v>脱贫户</v>
          </cell>
        </row>
        <row r="19685">
          <cell r="E19685" t="str">
            <v>430223201106120198</v>
          </cell>
          <cell r="F19685" t="str">
            <v>5</v>
          </cell>
          <cell r="G19685" t="str">
            <v>之子</v>
          </cell>
          <cell r="H19685" t="str">
            <v>脱贫户</v>
          </cell>
        </row>
        <row r="19686">
          <cell r="E19686" t="str">
            <v>430223201305300271</v>
          </cell>
          <cell r="F19686" t="str">
            <v>5</v>
          </cell>
          <cell r="G19686" t="str">
            <v>之孙子</v>
          </cell>
          <cell r="H19686" t="str">
            <v>脱贫户</v>
          </cell>
        </row>
        <row r="19687">
          <cell r="E19687" t="str">
            <v>450324198602231023</v>
          </cell>
          <cell r="F19687" t="str">
            <v>5</v>
          </cell>
          <cell r="G19687" t="str">
            <v>之儿媳</v>
          </cell>
          <cell r="H19687" t="str">
            <v>脱贫户</v>
          </cell>
        </row>
        <row r="19688">
          <cell r="E19688" t="str">
            <v>43022319560911551X</v>
          </cell>
          <cell r="F19688" t="str">
            <v>2</v>
          </cell>
          <cell r="G19688" t="str">
            <v>户主</v>
          </cell>
          <cell r="H19688" t="str">
            <v>脱贫户</v>
          </cell>
        </row>
        <row r="19689">
          <cell r="E19689" t="str">
            <v>430223195904065543</v>
          </cell>
          <cell r="F19689" t="str">
            <v>2</v>
          </cell>
          <cell r="G19689" t="str">
            <v>配偶</v>
          </cell>
          <cell r="H19689" t="str">
            <v>脱贫户</v>
          </cell>
        </row>
        <row r="19690">
          <cell r="E19690" t="str">
            <v>430223197210205520</v>
          </cell>
          <cell r="F19690" t="str">
            <v>2</v>
          </cell>
          <cell r="G19690" t="str">
            <v>户主</v>
          </cell>
          <cell r="H19690" t="str">
            <v>脱贫户</v>
          </cell>
        </row>
        <row r="19691">
          <cell r="E19691" t="str">
            <v>430223201106180123</v>
          </cell>
          <cell r="F19691" t="str">
            <v>2</v>
          </cell>
          <cell r="G19691" t="str">
            <v>之女</v>
          </cell>
          <cell r="H19691" t="str">
            <v>脱贫户</v>
          </cell>
        </row>
        <row r="19692">
          <cell r="E19692" t="str">
            <v>43022319650302551043</v>
          </cell>
          <cell r="F19692" t="str">
            <v>1</v>
          </cell>
          <cell r="G19692" t="str">
            <v>户主</v>
          </cell>
          <cell r="H19692" t="str">
            <v>脱贫户</v>
          </cell>
        </row>
        <row r="19693">
          <cell r="E19693" t="str">
            <v>43022319480227552943</v>
          </cell>
          <cell r="F19693" t="str">
            <v>1</v>
          </cell>
          <cell r="G19693" t="str">
            <v>户主</v>
          </cell>
          <cell r="H19693" t="str">
            <v>脱贫户</v>
          </cell>
        </row>
        <row r="19694">
          <cell r="E19694" t="str">
            <v>43022319540601555121</v>
          </cell>
          <cell r="F19694" t="str">
            <v>1</v>
          </cell>
          <cell r="G19694" t="str">
            <v>户主</v>
          </cell>
          <cell r="H19694" t="str">
            <v>脱贫户</v>
          </cell>
        </row>
        <row r="19695">
          <cell r="E19695" t="str">
            <v>430223195911195514</v>
          </cell>
          <cell r="F19695" t="str">
            <v>3</v>
          </cell>
          <cell r="G19695" t="str">
            <v>户主</v>
          </cell>
          <cell r="H19695" t="str">
            <v>脱贫户</v>
          </cell>
        </row>
        <row r="19696">
          <cell r="E19696" t="str">
            <v>43022319670924556X42</v>
          </cell>
          <cell r="F19696" t="str">
            <v>3</v>
          </cell>
          <cell r="G19696" t="str">
            <v>配偶</v>
          </cell>
          <cell r="H19696" t="str">
            <v>脱贫户</v>
          </cell>
        </row>
        <row r="19697">
          <cell r="E19697" t="str">
            <v>430223199311055524</v>
          </cell>
          <cell r="F19697" t="str">
            <v>3</v>
          </cell>
          <cell r="G19697" t="str">
            <v>之女</v>
          </cell>
          <cell r="H19697" t="str">
            <v>脱贫户</v>
          </cell>
        </row>
        <row r="19698">
          <cell r="E19698" t="str">
            <v>43022319981118551X</v>
          </cell>
          <cell r="F19698" t="str">
            <v>3</v>
          </cell>
          <cell r="G19698" t="str">
            <v>之孙子</v>
          </cell>
          <cell r="H19698" t="str">
            <v>脱贫户</v>
          </cell>
        </row>
        <row r="19699">
          <cell r="E19699" t="str">
            <v>430223197301195524</v>
          </cell>
          <cell r="F19699" t="str">
            <v>3</v>
          </cell>
          <cell r="G19699" t="str">
            <v>户主</v>
          </cell>
          <cell r="H19699" t="str">
            <v>脱贫户</v>
          </cell>
        </row>
        <row r="19700">
          <cell r="E19700" t="str">
            <v>430223195605035520</v>
          </cell>
          <cell r="F19700" t="str">
            <v>3</v>
          </cell>
          <cell r="G19700" t="str">
            <v>之婆婆</v>
          </cell>
          <cell r="H19700" t="str">
            <v>脱贫户</v>
          </cell>
        </row>
        <row r="19701">
          <cell r="E19701" t="str">
            <v>43022319640107551752</v>
          </cell>
          <cell r="F19701" t="str">
            <v>1</v>
          </cell>
          <cell r="G19701" t="str">
            <v>户主</v>
          </cell>
          <cell r="H19701" t="str">
            <v>脱贫户</v>
          </cell>
        </row>
        <row r="19702">
          <cell r="E19702" t="str">
            <v>43022319340716552842</v>
          </cell>
          <cell r="F19702" t="str">
            <v>1</v>
          </cell>
          <cell r="G19702" t="str">
            <v>户主</v>
          </cell>
          <cell r="H19702" t="str">
            <v>脱贫户</v>
          </cell>
        </row>
        <row r="19703">
          <cell r="E19703" t="str">
            <v>43022319480727551X</v>
          </cell>
          <cell r="F19703" t="str">
            <v>1</v>
          </cell>
          <cell r="G19703" t="str">
            <v>户主</v>
          </cell>
          <cell r="H19703" t="str">
            <v>脱贫户</v>
          </cell>
        </row>
        <row r="19704">
          <cell r="E19704" t="str">
            <v>43022319720310551352</v>
          </cell>
          <cell r="F19704" t="str">
            <v>1</v>
          </cell>
          <cell r="G19704" t="str">
            <v>户主</v>
          </cell>
          <cell r="H19704" t="str">
            <v>脱贫户</v>
          </cell>
        </row>
        <row r="19705">
          <cell r="E19705" t="str">
            <v>430223196606165524</v>
          </cell>
          <cell r="F19705" t="str">
            <v>2</v>
          </cell>
          <cell r="G19705" t="str">
            <v>配偶</v>
          </cell>
          <cell r="H19705" t="str">
            <v>脱贫户</v>
          </cell>
        </row>
        <row r="19706">
          <cell r="E19706" t="str">
            <v>430223196602225518</v>
          </cell>
          <cell r="F19706" t="str">
            <v>2</v>
          </cell>
          <cell r="G19706" t="str">
            <v>户主</v>
          </cell>
          <cell r="H19706" t="str">
            <v>脱贫户</v>
          </cell>
        </row>
        <row r="19707">
          <cell r="E19707" t="str">
            <v>430223195606245538</v>
          </cell>
          <cell r="F19707" t="str">
            <v>2</v>
          </cell>
          <cell r="G19707" t="str">
            <v>户主</v>
          </cell>
          <cell r="H19707" t="str">
            <v>脱贫户</v>
          </cell>
        </row>
        <row r="19708">
          <cell r="E19708" t="str">
            <v>430223200504270138</v>
          </cell>
          <cell r="F19708" t="str">
            <v>2</v>
          </cell>
          <cell r="G19708" t="str">
            <v>之孙子</v>
          </cell>
          <cell r="H19708" t="str">
            <v>脱贫户</v>
          </cell>
        </row>
        <row r="19709">
          <cell r="E19709" t="str">
            <v>43022319651208554X</v>
          </cell>
          <cell r="F19709" t="str">
            <v>1</v>
          </cell>
          <cell r="G19709" t="str">
            <v>户主</v>
          </cell>
          <cell r="H19709" t="str">
            <v>脱贫户</v>
          </cell>
        </row>
        <row r="19710">
          <cell r="E19710" t="str">
            <v>430223196211265512</v>
          </cell>
          <cell r="F19710" t="str">
            <v>2</v>
          </cell>
          <cell r="G19710" t="str">
            <v>户主</v>
          </cell>
          <cell r="H19710" t="str">
            <v>脱贫户</v>
          </cell>
        </row>
        <row r="19711">
          <cell r="E19711" t="str">
            <v>430223196702209128</v>
          </cell>
          <cell r="F19711" t="str">
            <v>2</v>
          </cell>
          <cell r="G19711" t="str">
            <v>配偶</v>
          </cell>
          <cell r="H19711" t="str">
            <v>脱贫户</v>
          </cell>
        </row>
        <row r="19712">
          <cell r="E19712" t="str">
            <v>430223197904065518</v>
          </cell>
          <cell r="F19712" t="str">
            <v>5</v>
          </cell>
          <cell r="G19712" t="str">
            <v>户主</v>
          </cell>
          <cell r="H19712" t="str">
            <v>脱贫户</v>
          </cell>
        </row>
        <row r="19713">
          <cell r="E19713" t="str">
            <v>430223200306250056</v>
          </cell>
          <cell r="F19713" t="str">
            <v>5</v>
          </cell>
          <cell r="G19713" t="str">
            <v>之子</v>
          </cell>
          <cell r="H19713" t="str">
            <v>脱贫户</v>
          </cell>
        </row>
        <row r="19714">
          <cell r="E19714" t="str">
            <v>430223201207240332</v>
          </cell>
          <cell r="F19714" t="str">
            <v>5</v>
          </cell>
          <cell r="G19714" t="str">
            <v>之子</v>
          </cell>
          <cell r="H19714" t="str">
            <v>脱贫户</v>
          </cell>
        </row>
        <row r="19715">
          <cell r="E19715" t="str">
            <v>430223198101165528</v>
          </cell>
          <cell r="F19715" t="str">
            <v>5</v>
          </cell>
          <cell r="G19715" t="str">
            <v>配偶</v>
          </cell>
          <cell r="H19715" t="str">
            <v>脱贫户</v>
          </cell>
        </row>
        <row r="19716">
          <cell r="E19716" t="str">
            <v>430223195208225523</v>
          </cell>
          <cell r="F19716" t="str">
            <v>5</v>
          </cell>
          <cell r="G19716" t="str">
            <v>之母</v>
          </cell>
          <cell r="H19716" t="str">
            <v>脱贫户</v>
          </cell>
        </row>
        <row r="19717">
          <cell r="E19717" t="str">
            <v>43022319550615556X</v>
          </cell>
          <cell r="F19717" t="str">
            <v>2</v>
          </cell>
          <cell r="G19717" t="str">
            <v>户主</v>
          </cell>
          <cell r="H19717" t="str">
            <v>脱贫户</v>
          </cell>
        </row>
        <row r="19718">
          <cell r="E19718" t="str">
            <v>430223198102025519</v>
          </cell>
          <cell r="F19718" t="str">
            <v>2</v>
          </cell>
          <cell r="G19718" t="str">
            <v>之子</v>
          </cell>
          <cell r="H19718" t="str">
            <v>脱贫户</v>
          </cell>
        </row>
        <row r="19719">
          <cell r="E19719" t="str">
            <v>43022319691215559452</v>
          </cell>
          <cell r="F19719" t="str">
            <v>1</v>
          </cell>
          <cell r="G19719" t="str">
            <v>户主</v>
          </cell>
          <cell r="H19719" t="str">
            <v>脱贫户</v>
          </cell>
        </row>
        <row r="19720">
          <cell r="E19720" t="str">
            <v>430223195703065512</v>
          </cell>
          <cell r="F19720" t="str">
            <v>3</v>
          </cell>
          <cell r="G19720" t="str">
            <v>户主</v>
          </cell>
          <cell r="H19720" t="str">
            <v>脱贫户</v>
          </cell>
        </row>
        <row r="19721">
          <cell r="E19721" t="str">
            <v>430223195807225525</v>
          </cell>
          <cell r="F19721" t="str">
            <v>3</v>
          </cell>
          <cell r="G19721" t="str">
            <v>配偶</v>
          </cell>
          <cell r="H19721" t="str">
            <v>脱贫户</v>
          </cell>
        </row>
        <row r="19722">
          <cell r="E19722" t="str">
            <v>430223198001155517</v>
          </cell>
          <cell r="F19722" t="str">
            <v>3</v>
          </cell>
          <cell r="G19722" t="str">
            <v>之子</v>
          </cell>
          <cell r="H19722" t="str">
            <v>脱贫户</v>
          </cell>
        </row>
        <row r="19723">
          <cell r="E19723" t="str">
            <v>430223193809015549</v>
          </cell>
          <cell r="F19723" t="str">
            <v>2</v>
          </cell>
          <cell r="G19723" t="str">
            <v>户主</v>
          </cell>
          <cell r="H19723" t="str">
            <v>脱贫户</v>
          </cell>
        </row>
        <row r="19724">
          <cell r="E19724" t="str">
            <v>430223199401135536</v>
          </cell>
          <cell r="F19724" t="str">
            <v>2</v>
          </cell>
          <cell r="G19724" t="str">
            <v>之孙子</v>
          </cell>
          <cell r="H19724" t="str">
            <v>脱贫户</v>
          </cell>
        </row>
        <row r="19725">
          <cell r="E19725" t="str">
            <v>532530198002071222</v>
          </cell>
          <cell r="F19725" t="str">
            <v>2</v>
          </cell>
          <cell r="G19725" t="str">
            <v>户主</v>
          </cell>
          <cell r="H19725" t="str">
            <v>脱贫户</v>
          </cell>
        </row>
        <row r="19726">
          <cell r="E19726" t="str">
            <v>430223200602035596</v>
          </cell>
          <cell r="F19726" t="str">
            <v>2</v>
          </cell>
          <cell r="G19726" t="str">
            <v>之子</v>
          </cell>
          <cell r="H19726" t="str">
            <v>脱贫户</v>
          </cell>
        </row>
        <row r="19727">
          <cell r="E19727" t="str">
            <v>430223196808035533</v>
          </cell>
          <cell r="F19727" t="str">
            <v>3</v>
          </cell>
          <cell r="G19727" t="str">
            <v>户主</v>
          </cell>
          <cell r="H19727" t="str">
            <v>脱贫户</v>
          </cell>
        </row>
        <row r="19728">
          <cell r="E19728" t="str">
            <v>430223199012155517</v>
          </cell>
          <cell r="F19728" t="str">
            <v>3</v>
          </cell>
          <cell r="G19728" t="str">
            <v>之子</v>
          </cell>
          <cell r="H19728" t="str">
            <v>脱贫户</v>
          </cell>
        </row>
        <row r="19729">
          <cell r="E19729" t="str">
            <v>430223198006024823</v>
          </cell>
          <cell r="F19729" t="str">
            <v>3</v>
          </cell>
          <cell r="G19729" t="str">
            <v>配偶</v>
          </cell>
          <cell r="H19729" t="str">
            <v>脱贫户</v>
          </cell>
        </row>
        <row r="19730">
          <cell r="E19730" t="str">
            <v>430223196310045515</v>
          </cell>
          <cell r="F19730" t="str">
            <v>2</v>
          </cell>
          <cell r="G19730" t="str">
            <v>户主</v>
          </cell>
          <cell r="H19730" t="str">
            <v>脱贫户</v>
          </cell>
        </row>
        <row r="19731">
          <cell r="E19731" t="str">
            <v>430223199503055510</v>
          </cell>
          <cell r="F19731" t="str">
            <v>2</v>
          </cell>
          <cell r="G19731" t="str">
            <v>之子</v>
          </cell>
          <cell r="H19731" t="str">
            <v>脱贫户</v>
          </cell>
        </row>
        <row r="19732">
          <cell r="E19732" t="str">
            <v>430223197007175514</v>
          </cell>
          <cell r="F19732" t="str">
            <v>4</v>
          </cell>
          <cell r="G19732" t="str">
            <v>户主</v>
          </cell>
          <cell r="H19732" t="str">
            <v>脱贫户</v>
          </cell>
        </row>
        <row r="19733">
          <cell r="E19733" t="str">
            <v>43022320011122552051</v>
          </cell>
          <cell r="F19733" t="str">
            <v>4</v>
          </cell>
          <cell r="G19733" t="str">
            <v>之女</v>
          </cell>
          <cell r="H19733" t="str">
            <v>脱贫户</v>
          </cell>
        </row>
        <row r="19734">
          <cell r="E19734" t="str">
            <v>430223197010245544</v>
          </cell>
          <cell r="F19734" t="str">
            <v>4</v>
          </cell>
          <cell r="G19734" t="str">
            <v>配偶</v>
          </cell>
          <cell r="H19734" t="str">
            <v>脱贫户</v>
          </cell>
        </row>
        <row r="19735">
          <cell r="E19735" t="str">
            <v>430223200711040087</v>
          </cell>
          <cell r="F19735" t="str">
            <v>4</v>
          </cell>
          <cell r="G19735" t="str">
            <v>之女</v>
          </cell>
          <cell r="H19735" t="str">
            <v>脱贫户</v>
          </cell>
        </row>
        <row r="19736">
          <cell r="E19736" t="str">
            <v>43022319700213553X</v>
          </cell>
          <cell r="F19736" t="str">
            <v>4</v>
          </cell>
          <cell r="G19736" t="str">
            <v>户主</v>
          </cell>
          <cell r="H19736" t="str">
            <v>脱贫户</v>
          </cell>
        </row>
        <row r="19737">
          <cell r="E19737" t="str">
            <v>430223199909075538</v>
          </cell>
          <cell r="F19737" t="str">
            <v>4</v>
          </cell>
          <cell r="G19737" t="str">
            <v>之子</v>
          </cell>
          <cell r="H19737" t="str">
            <v>脱贫户</v>
          </cell>
        </row>
        <row r="19738">
          <cell r="E19738" t="str">
            <v>430223199209135528</v>
          </cell>
          <cell r="F19738" t="str">
            <v>4</v>
          </cell>
          <cell r="G19738" t="str">
            <v>之女</v>
          </cell>
          <cell r="H19738" t="str">
            <v>脱贫户</v>
          </cell>
        </row>
        <row r="19739">
          <cell r="E19739" t="str">
            <v>430223197001255548</v>
          </cell>
          <cell r="F19739" t="str">
            <v>4</v>
          </cell>
          <cell r="G19739" t="str">
            <v>配偶</v>
          </cell>
          <cell r="H19739" t="str">
            <v>脱贫户</v>
          </cell>
        </row>
        <row r="19740">
          <cell r="E19740" t="str">
            <v>430223198003165516</v>
          </cell>
          <cell r="F19740" t="str">
            <v>3</v>
          </cell>
          <cell r="G19740" t="str">
            <v>户主</v>
          </cell>
          <cell r="H19740" t="str">
            <v>脱贫户</v>
          </cell>
        </row>
        <row r="19741">
          <cell r="E19741" t="str">
            <v>43022319891214512573</v>
          </cell>
          <cell r="F19741" t="str">
            <v>3</v>
          </cell>
          <cell r="G19741" t="str">
            <v>配偶</v>
          </cell>
          <cell r="H19741" t="str">
            <v>脱贫户</v>
          </cell>
        </row>
        <row r="19742">
          <cell r="E19742" t="str">
            <v>430223201008140072</v>
          </cell>
          <cell r="F19742" t="str">
            <v>3</v>
          </cell>
          <cell r="G19742" t="str">
            <v>之子</v>
          </cell>
          <cell r="H19742" t="str">
            <v>脱贫户</v>
          </cell>
        </row>
        <row r="19743">
          <cell r="E19743" t="str">
            <v>430223195707245510</v>
          </cell>
          <cell r="F19743" t="str">
            <v>4</v>
          </cell>
          <cell r="G19743" t="str">
            <v>户主</v>
          </cell>
          <cell r="H19743" t="str">
            <v>脱贫户</v>
          </cell>
        </row>
        <row r="19744">
          <cell r="E19744" t="str">
            <v>430223196204135525</v>
          </cell>
          <cell r="F19744" t="str">
            <v>4</v>
          </cell>
          <cell r="G19744" t="str">
            <v>配偶</v>
          </cell>
          <cell r="H19744" t="str">
            <v>脱贫户</v>
          </cell>
        </row>
        <row r="19745">
          <cell r="E19745" t="str">
            <v>430223198610165534</v>
          </cell>
          <cell r="F19745" t="str">
            <v>4</v>
          </cell>
          <cell r="G19745" t="str">
            <v>之子</v>
          </cell>
          <cell r="H19745" t="str">
            <v>脱贫户</v>
          </cell>
        </row>
        <row r="19746">
          <cell r="E19746" t="str">
            <v>430223201607060111</v>
          </cell>
          <cell r="F19746" t="str">
            <v>4</v>
          </cell>
          <cell r="G19746" t="str">
            <v>之孙子</v>
          </cell>
          <cell r="H19746" t="str">
            <v>脱贫户</v>
          </cell>
        </row>
        <row r="19747">
          <cell r="E19747" t="str">
            <v>43022319570324553X</v>
          </cell>
          <cell r="F19747" t="str">
            <v>4</v>
          </cell>
          <cell r="G19747" t="str">
            <v>户主</v>
          </cell>
          <cell r="H19747" t="str">
            <v>脱贫户</v>
          </cell>
        </row>
        <row r="19748">
          <cell r="E19748" t="str">
            <v>430223195811025526</v>
          </cell>
          <cell r="F19748" t="str">
            <v>4</v>
          </cell>
          <cell r="G19748" t="str">
            <v>配偶</v>
          </cell>
          <cell r="H19748" t="str">
            <v>脱贫户</v>
          </cell>
        </row>
        <row r="19749">
          <cell r="E19749" t="str">
            <v>430223200311170050</v>
          </cell>
          <cell r="F19749" t="str">
            <v>4</v>
          </cell>
          <cell r="G19749" t="str">
            <v>之孙子</v>
          </cell>
          <cell r="H19749" t="str">
            <v>脱贫户</v>
          </cell>
        </row>
        <row r="19750">
          <cell r="E19750" t="str">
            <v>430223197912105516</v>
          </cell>
          <cell r="F19750" t="str">
            <v>4</v>
          </cell>
          <cell r="G19750" t="str">
            <v>之子</v>
          </cell>
          <cell r="H19750" t="str">
            <v>脱贫户</v>
          </cell>
        </row>
        <row r="19751">
          <cell r="E19751" t="str">
            <v>430223196804195521</v>
          </cell>
          <cell r="F19751" t="str">
            <v>3</v>
          </cell>
          <cell r="G19751" t="str">
            <v>户主</v>
          </cell>
          <cell r="H19751" t="str">
            <v>脱贫户</v>
          </cell>
        </row>
        <row r="19752">
          <cell r="E19752" t="str">
            <v>430223198801235531</v>
          </cell>
          <cell r="F19752" t="str">
            <v>3</v>
          </cell>
          <cell r="G19752" t="str">
            <v>之子</v>
          </cell>
          <cell r="H19752" t="str">
            <v>脱贫户</v>
          </cell>
        </row>
        <row r="19753">
          <cell r="E19753" t="str">
            <v>430223195112015548</v>
          </cell>
          <cell r="F19753" t="str">
            <v>3</v>
          </cell>
          <cell r="G19753" t="str">
            <v>之母</v>
          </cell>
          <cell r="H19753" t="str">
            <v>脱贫户</v>
          </cell>
        </row>
        <row r="19754">
          <cell r="E19754" t="str">
            <v>430223194604175519</v>
          </cell>
          <cell r="F19754" t="str">
            <v>4</v>
          </cell>
          <cell r="G19754" t="str">
            <v>户主</v>
          </cell>
          <cell r="H19754" t="str">
            <v>脱贫户</v>
          </cell>
        </row>
        <row r="19755">
          <cell r="E19755" t="str">
            <v>430223194810255544</v>
          </cell>
          <cell r="F19755" t="str">
            <v>4</v>
          </cell>
          <cell r="G19755" t="str">
            <v>配偶</v>
          </cell>
          <cell r="H19755" t="str">
            <v>脱贫户</v>
          </cell>
        </row>
        <row r="19756">
          <cell r="E19756" t="str">
            <v>430223199601245510</v>
          </cell>
          <cell r="F19756" t="str">
            <v>4</v>
          </cell>
          <cell r="G19756" t="str">
            <v>之孙子</v>
          </cell>
          <cell r="H19756" t="str">
            <v>脱贫户</v>
          </cell>
        </row>
        <row r="19757">
          <cell r="E19757" t="str">
            <v>430223197106025546</v>
          </cell>
          <cell r="F19757" t="str">
            <v>4</v>
          </cell>
          <cell r="G19757" t="str">
            <v>之女</v>
          </cell>
          <cell r="H19757" t="str">
            <v>脱贫户</v>
          </cell>
        </row>
        <row r="19758">
          <cell r="E19758" t="str">
            <v>430223196210065519</v>
          </cell>
          <cell r="F19758" t="str">
            <v>5</v>
          </cell>
          <cell r="G19758" t="str">
            <v>户主</v>
          </cell>
          <cell r="H19758" t="str">
            <v>脱贫户</v>
          </cell>
        </row>
        <row r="19759">
          <cell r="E19759" t="str">
            <v>430223196608135548</v>
          </cell>
          <cell r="F19759" t="str">
            <v>5</v>
          </cell>
          <cell r="G19759" t="str">
            <v>配偶</v>
          </cell>
          <cell r="H19759" t="str">
            <v>脱贫户</v>
          </cell>
        </row>
        <row r="19760">
          <cell r="E19760" t="str">
            <v>43022319900412553742</v>
          </cell>
          <cell r="F19760" t="str">
            <v>5</v>
          </cell>
          <cell r="G19760" t="str">
            <v>之子</v>
          </cell>
          <cell r="H19760" t="str">
            <v>脱贫户</v>
          </cell>
        </row>
        <row r="19761">
          <cell r="E19761" t="str">
            <v>430223198701185530</v>
          </cell>
          <cell r="F19761" t="str">
            <v>5</v>
          </cell>
          <cell r="G19761" t="str">
            <v>之子</v>
          </cell>
          <cell r="H19761" t="str">
            <v>脱贫户</v>
          </cell>
        </row>
        <row r="19762">
          <cell r="E19762" t="str">
            <v>430223201401260249</v>
          </cell>
          <cell r="F19762" t="str">
            <v>5</v>
          </cell>
          <cell r="G19762" t="str">
            <v>之孙女</v>
          </cell>
          <cell r="H19762" t="str">
            <v>脱贫户</v>
          </cell>
        </row>
        <row r="19763">
          <cell r="E19763" t="str">
            <v>430223197509025516</v>
          </cell>
          <cell r="F19763" t="str">
            <v>4</v>
          </cell>
          <cell r="G19763" t="str">
            <v>户主</v>
          </cell>
          <cell r="H19763" t="str">
            <v>脱贫户</v>
          </cell>
        </row>
        <row r="19764">
          <cell r="E19764" t="str">
            <v>430223197401279143</v>
          </cell>
          <cell r="F19764" t="str">
            <v>4</v>
          </cell>
          <cell r="G19764" t="str">
            <v>配偶</v>
          </cell>
          <cell r="H19764" t="str">
            <v>脱贫户</v>
          </cell>
        </row>
        <row r="19765">
          <cell r="E19765" t="str">
            <v>430223199912255513</v>
          </cell>
          <cell r="F19765" t="str">
            <v>4</v>
          </cell>
          <cell r="G19765" t="str">
            <v>之子</v>
          </cell>
          <cell r="H19765" t="str">
            <v>脱贫户</v>
          </cell>
        </row>
        <row r="19766">
          <cell r="E19766" t="str">
            <v>430223201008050093</v>
          </cell>
          <cell r="F19766" t="str">
            <v>4</v>
          </cell>
          <cell r="G19766" t="str">
            <v>之子</v>
          </cell>
          <cell r="H19766" t="str">
            <v>脱贫户</v>
          </cell>
        </row>
        <row r="19767">
          <cell r="E19767" t="str">
            <v>430223195106115518</v>
          </cell>
          <cell r="F19767" t="str">
            <v>2</v>
          </cell>
          <cell r="G19767" t="str">
            <v>户主</v>
          </cell>
          <cell r="H19767" t="str">
            <v>脱贫户</v>
          </cell>
        </row>
        <row r="19768">
          <cell r="E19768" t="str">
            <v>43022319510527552813</v>
          </cell>
          <cell r="F19768" t="str">
            <v>2</v>
          </cell>
          <cell r="G19768" t="str">
            <v>配偶</v>
          </cell>
          <cell r="H19768" t="str">
            <v>脱贫户</v>
          </cell>
        </row>
        <row r="19769">
          <cell r="E19769" t="str">
            <v>430223196401275113</v>
          </cell>
          <cell r="F19769" t="str">
            <v>3</v>
          </cell>
          <cell r="G19769" t="str">
            <v>户主</v>
          </cell>
          <cell r="H19769" t="str">
            <v>脱贫户</v>
          </cell>
        </row>
        <row r="19770">
          <cell r="E19770" t="str">
            <v>430223196401245125</v>
          </cell>
          <cell r="F19770" t="str">
            <v>3</v>
          </cell>
          <cell r="G19770" t="str">
            <v>配偶</v>
          </cell>
          <cell r="H19770" t="str">
            <v>脱贫户</v>
          </cell>
        </row>
        <row r="19771">
          <cell r="E19771" t="str">
            <v>430223198605075112</v>
          </cell>
          <cell r="F19771" t="str">
            <v>3</v>
          </cell>
          <cell r="G19771" t="str">
            <v>之子</v>
          </cell>
          <cell r="H19771" t="str">
            <v>脱贫户</v>
          </cell>
        </row>
        <row r="19772">
          <cell r="E19772" t="str">
            <v>43022319720403511552</v>
          </cell>
          <cell r="F19772" t="str">
            <v>3</v>
          </cell>
          <cell r="G19772" t="str">
            <v>户主</v>
          </cell>
          <cell r="H19772" t="str">
            <v>脱贫户</v>
          </cell>
        </row>
        <row r="19773">
          <cell r="E19773" t="str">
            <v>43022319750214554X12B1</v>
          </cell>
          <cell r="F19773" t="str">
            <v>3</v>
          </cell>
          <cell r="G19773" t="str">
            <v>配偶</v>
          </cell>
          <cell r="H19773" t="str">
            <v>脱贫户</v>
          </cell>
        </row>
        <row r="19774">
          <cell r="E19774" t="str">
            <v>430223199906175138</v>
          </cell>
          <cell r="F19774" t="str">
            <v>3</v>
          </cell>
          <cell r="G19774" t="str">
            <v>之子</v>
          </cell>
          <cell r="H19774" t="str">
            <v>脱贫户</v>
          </cell>
        </row>
        <row r="19775">
          <cell r="E19775" t="str">
            <v>43022319721216511242</v>
          </cell>
          <cell r="F19775" t="str">
            <v>2</v>
          </cell>
          <cell r="G19775" t="str">
            <v>户主</v>
          </cell>
          <cell r="H19775" t="str">
            <v>脱贫户</v>
          </cell>
        </row>
        <row r="19776">
          <cell r="E19776" t="str">
            <v>430223200708059158</v>
          </cell>
          <cell r="F19776" t="str">
            <v>2</v>
          </cell>
          <cell r="G19776" t="str">
            <v>之子</v>
          </cell>
          <cell r="H19776" t="str">
            <v>脱贫户</v>
          </cell>
        </row>
        <row r="19777">
          <cell r="E19777" t="str">
            <v>430223197107205143</v>
          </cell>
          <cell r="F19777" t="str">
            <v>4</v>
          </cell>
          <cell r="G19777" t="str">
            <v>配偶</v>
          </cell>
          <cell r="H19777" t="str">
            <v>脱贫户</v>
          </cell>
        </row>
        <row r="19778">
          <cell r="E19778" t="str">
            <v>430223200102285118</v>
          </cell>
          <cell r="F19778" t="str">
            <v>4</v>
          </cell>
          <cell r="G19778" t="str">
            <v>之子</v>
          </cell>
          <cell r="H19778" t="str">
            <v>脱贫户</v>
          </cell>
        </row>
        <row r="19779">
          <cell r="E19779" t="str">
            <v>430223197002155119</v>
          </cell>
          <cell r="F19779" t="str">
            <v>4</v>
          </cell>
          <cell r="G19779" t="str">
            <v>户主</v>
          </cell>
          <cell r="H19779" t="str">
            <v>脱贫户</v>
          </cell>
        </row>
        <row r="19780">
          <cell r="E19780" t="str">
            <v>430223199511075124</v>
          </cell>
          <cell r="F19780" t="str">
            <v>4</v>
          </cell>
          <cell r="G19780" t="str">
            <v>之女</v>
          </cell>
          <cell r="H19780" t="str">
            <v>脱贫户</v>
          </cell>
        </row>
        <row r="19781">
          <cell r="E19781" t="str">
            <v>430223195110055116</v>
          </cell>
          <cell r="F19781" t="str">
            <v>3</v>
          </cell>
          <cell r="G19781" t="str">
            <v>户主</v>
          </cell>
          <cell r="H19781" t="str">
            <v>脱贫户</v>
          </cell>
        </row>
        <row r="19782">
          <cell r="E19782" t="str">
            <v>430223195610035162</v>
          </cell>
          <cell r="F19782" t="str">
            <v>3</v>
          </cell>
          <cell r="G19782" t="str">
            <v>配偶</v>
          </cell>
          <cell r="H19782" t="str">
            <v>脱贫户</v>
          </cell>
        </row>
        <row r="19783">
          <cell r="E19783" t="str">
            <v>430223193505025123</v>
          </cell>
          <cell r="F19783" t="str">
            <v>3</v>
          </cell>
          <cell r="G19783" t="str">
            <v>之母</v>
          </cell>
          <cell r="H19783" t="str">
            <v>脱贫户</v>
          </cell>
        </row>
        <row r="19784">
          <cell r="E19784" t="str">
            <v>43022319580325511044</v>
          </cell>
          <cell r="F19784" t="str">
            <v>2</v>
          </cell>
          <cell r="G19784" t="str">
            <v>户主</v>
          </cell>
          <cell r="H19784" t="str">
            <v>脱贫户</v>
          </cell>
        </row>
        <row r="19785">
          <cell r="E19785" t="str">
            <v>43022319630317518662</v>
          </cell>
          <cell r="F19785" t="str">
            <v>2</v>
          </cell>
          <cell r="G19785" t="str">
            <v>配偶</v>
          </cell>
          <cell r="H19785" t="str">
            <v>脱贫户</v>
          </cell>
        </row>
        <row r="19786">
          <cell r="E19786" t="str">
            <v>430223195308235120</v>
          </cell>
          <cell r="F19786" t="str">
            <v>1</v>
          </cell>
          <cell r="G19786" t="str">
            <v>户主</v>
          </cell>
          <cell r="H19786" t="str">
            <v>脱贫户</v>
          </cell>
        </row>
        <row r="19787">
          <cell r="E19787" t="str">
            <v>430223197306015115</v>
          </cell>
          <cell r="F19787" t="str">
            <v>3</v>
          </cell>
          <cell r="G19787" t="str">
            <v>户主</v>
          </cell>
          <cell r="H19787" t="str">
            <v>脱贫户</v>
          </cell>
        </row>
        <row r="19788">
          <cell r="E19788" t="str">
            <v>430223194909285129</v>
          </cell>
          <cell r="F19788" t="str">
            <v>3</v>
          </cell>
          <cell r="G19788" t="str">
            <v>之母</v>
          </cell>
          <cell r="H19788" t="str">
            <v>脱贫户</v>
          </cell>
        </row>
        <row r="19789">
          <cell r="E19789" t="str">
            <v>430223199705315122</v>
          </cell>
          <cell r="F19789" t="str">
            <v>3</v>
          </cell>
          <cell r="G19789" t="str">
            <v>之女</v>
          </cell>
          <cell r="H19789" t="str">
            <v>脱贫户</v>
          </cell>
        </row>
        <row r="19790">
          <cell r="E19790" t="str">
            <v>43022319511008511242</v>
          </cell>
          <cell r="F19790" t="str">
            <v>2</v>
          </cell>
          <cell r="G19790" t="str">
            <v>户主</v>
          </cell>
          <cell r="H19790" t="str">
            <v>脱贫户</v>
          </cell>
        </row>
        <row r="19791">
          <cell r="E19791" t="str">
            <v>430223198212195113</v>
          </cell>
          <cell r="F19791" t="str">
            <v>2</v>
          </cell>
          <cell r="G19791" t="str">
            <v>之子</v>
          </cell>
          <cell r="H19791" t="str">
            <v>脱贫户</v>
          </cell>
        </row>
        <row r="19792">
          <cell r="E19792" t="str">
            <v>43022319820911512753</v>
          </cell>
          <cell r="F19792" t="str">
            <v>5</v>
          </cell>
          <cell r="G19792" t="str">
            <v>户主</v>
          </cell>
          <cell r="H19792" t="str">
            <v>脱贫户</v>
          </cell>
        </row>
        <row r="19793">
          <cell r="E19793" t="str">
            <v>430223201010200054</v>
          </cell>
          <cell r="F19793" t="str">
            <v>5</v>
          </cell>
          <cell r="G19793" t="str">
            <v>之子</v>
          </cell>
          <cell r="H19793" t="str">
            <v>脱贫户</v>
          </cell>
        </row>
        <row r="19794">
          <cell r="E19794" t="str">
            <v>430223201010200062</v>
          </cell>
          <cell r="F19794" t="str">
            <v>5</v>
          </cell>
          <cell r="G19794" t="str">
            <v>之女</v>
          </cell>
          <cell r="H19794" t="str">
            <v>脱贫户</v>
          </cell>
        </row>
        <row r="19795">
          <cell r="E19795" t="str">
            <v>430523197608293619</v>
          </cell>
          <cell r="F19795" t="str">
            <v>5</v>
          </cell>
          <cell r="G19795" t="str">
            <v>配偶</v>
          </cell>
          <cell r="H19795" t="str">
            <v>脱贫户</v>
          </cell>
        </row>
        <row r="19796">
          <cell r="E19796" t="str">
            <v>430223200611230131</v>
          </cell>
          <cell r="F19796" t="str">
            <v>5</v>
          </cell>
          <cell r="G19796" t="str">
            <v>之子</v>
          </cell>
          <cell r="H19796" t="str">
            <v>脱贫户</v>
          </cell>
        </row>
        <row r="19797">
          <cell r="E19797" t="str">
            <v>430223194709115117</v>
          </cell>
          <cell r="F19797" t="str">
            <v>2</v>
          </cell>
          <cell r="G19797" t="str">
            <v>户主</v>
          </cell>
          <cell r="H19797" t="str">
            <v>脱贫户</v>
          </cell>
        </row>
        <row r="19798">
          <cell r="E19798" t="str">
            <v>43022319490925512264</v>
          </cell>
          <cell r="F19798" t="str">
            <v>2</v>
          </cell>
          <cell r="G19798" t="str">
            <v>配偶</v>
          </cell>
          <cell r="H19798" t="str">
            <v>脱贫户</v>
          </cell>
        </row>
        <row r="19799">
          <cell r="E19799" t="str">
            <v>43022319660911516X</v>
          </cell>
          <cell r="F19799" t="str">
            <v>2</v>
          </cell>
          <cell r="G19799" t="str">
            <v>户主</v>
          </cell>
          <cell r="H19799" t="str">
            <v>脱贫户</v>
          </cell>
        </row>
        <row r="19800">
          <cell r="E19800" t="str">
            <v>430223199004015178</v>
          </cell>
          <cell r="F19800" t="str">
            <v>2</v>
          </cell>
          <cell r="G19800" t="str">
            <v>之子</v>
          </cell>
          <cell r="H19800" t="str">
            <v>脱贫户</v>
          </cell>
        </row>
        <row r="19801">
          <cell r="E19801" t="str">
            <v>430223197601045528</v>
          </cell>
          <cell r="F19801" t="str">
            <v>3</v>
          </cell>
          <cell r="G19801" t="str">
            <v>户主</v>
          </cell>
          <cell r="H19801" t="str">
            <v>脱贫户</v>
          </cell>
        </row>
        <row r="19802">
          <cell r="E19802" t="str">
            <v>430223200009175141</v>
          </cell>
          <cell r="F19802" t="str">
            <v>3</v>
          </cell>
          <cell r="G19802" t="str">
            <v>之女</v>
          </cell>
          <cell r="H19802" t="str">
            <v>脱贫户</v>
          </cell>
        </row>
        <row r="19803">
          <cell r="E19803" t="str">
            <v>43022320080404014X</v>
          </cell>
          <cell r="F19803" t="str">
            <v>3</v>
          </cell>
          <cell r="G19803" t="str">
            <v>之女</v>
          </cell>
          <cell r="H19803" t="str">
            <v>脱贫户</v>
          </cell>
        </row>
        <row r="19804">
          <cell r="E19804" t="str">
            <v>430223197712155121</v>
          </cell>
          <cell r="F19804" t="str">
            <v>4</v>
          </cell>
          <cell r="G19804" t="str">
            <v>户主</v>
          </cell>
          <cell r="H19804" t="str">
            <v>脱贫户</v>
          </cell>
        </row>
        <row r="19805">
          <cell r="E19805" t="str">
            <v>430223197306025110</v>
          </cell>
          <cell r="F19805" t="str">
            <v>4</v>
          </cell>
          <cell r="G19805" t="str">
            <v>其他</v>
          </cell>
          <cell r="H19805" t="str">
            <v>脱贫户</v>
          </cell>
        </row>
        <row r="19806">
          <cell r="E19806" t="str">
            <v>43022319981227512X</v>
          </cell>
          <cell r="F19806" t="str">
            <v>4</v>
          </cell>
          <cell r="G19806" t="str">
            <v>之女</v>
          </cell>
          <cell r="H19806" t="str">
            <v>脱贫户</v>
          </cell>
        </row>
        <row r="19807">
          <cell r="E19807" t="str">
            <v>430223200610160100</v>
          </cell>
          <cell r="F19807" t="str">
            <v>4</v>
          </cell>
          <cell r="G19807" t="str">
            <v>之女</v>
          </cell>
          <cell r="H19807" t="str">
            <v>脱贫户</v>
          </cell>
        </row>
        <row r="19808">
          <cell r="E19808" t="str">
            <v>430223198003295118</v>
          </cell>
          <cell r="F19808" t="str">
            <v>2</v>
          </cell>
          <cell r="G19808" t="str">
            <v>户主</v>
          </cell>
          <cell r="H19808" t="str">
            <v>脱贫户</v>
          </cell>
        </row>
        <row r="19809">
          <cell r="E19809" t="str">
            <v>430223195308155147</v>
          </cell>
          <cell r="F19809" t="str">
            <v>2</v>
          </cell>
          <cell r="G19809" t="str">
            <v>之母</v>
          </cell>
          <cell r="H19809" t="str">
            <v>脱贫户</v>
          </cell>
        </row>
        <row r="19810">
          <cell r="E19810" t="str">
            <v>430223195112195112</v>
          </cell>
          <cell r="F19810" t="str">
            <v>2</v>
          </cell>
          <cell r="G19810" t="str">
            <v>户主</v>
          </cell>
          <cell r="H19810" t="str">
            <v>脱贫户</v>
          </cell>
        </row>
        <row r="19811">
          <cell r="E19811" t="str">
            <v>43022319541213514642</v>
          </cell>
          <cell r="F19811" t="str">
            <v>2</v>
          </cell>
          <cell r="G19811" t="str">
            <v>配偶</v>
          </cell>
          <cell r="H19811" t="str">
            <v>脱贫户</v>
          </cell>
        </row>
        <row r="19812">
          <cell r="E19812" t="str">
            <v>430223194811055114</v>
          </cell>
          <cell r="F19812" t="str">
            <v>1</v>
          </cell>
          <cell r="G19812" t="str">
            <v>户主</v>
          </cell>
          <cell r="H19812" t="str">
            <v>脱贫户</v>
          </cell>
        </row>
        <row r="19813">
          <cell r="E19813" t="str">
            <v>430223195105245118</v>
          </cell>
          <cell r="F19813" t="str">
            <v>3</v>
          </cell>
          <cell r="G19813" t="str">
            <v>户主</v>
          </cell>
          <cell r="H19813" t="str">
            <v>脱贫户</v>
          </cell>
        </row>
        <row r="19814">
          <cell r="E19814" t="str">
            <v>430223196005205148</v>
          </cell>
          <cell r="F19814" t="str">
            <v>3</v>
          </cell>
          <cell r="G19814" t="str">
            <v>配偶</v>
          </cell>
          <cell r="H19814" t="str">
            <v>脱贫户</v>
          </cell>
        </row>
        <row r="19815">
          <cell r="E19815" t="str">
            <v>430223192806285127</v>
          </cell>
          <cell r="F19815" t="str">
            <v>3</v>
          </cell>
          <cell r="G19815" t="str">
            <v>之母</v>
          </cell>
          <cell r="H19815" t="str">
            <v>脱贫户</v>
          </cell>
        </row>
        <row r="19816">
          <cell r="E19816" t="str">
            <v>430223198201173824</v>
          </cell>
          <cell r="F19816" t="str">
            <v>3</v>
          </cell>
          <cell r="G19816" t="str">
            <v>户主</v>
          </cell>
          <cell r="H19816" t="str">
            <v>脱贫户</v>
          </cell>
        </row>
        <row r="19817">
          <cell r="E19817" t="str">
            <v>43022320020702511X</v>
          </cell>
          <cell r="F19817" t="str">
            <v>3</v>
          </cell>
          <cell r="G19817" t="str">
            <v>之子</v>
          </cell>
          <cell r="H19817" t="str">
            <v>脱贫户</v>
          </cell>
        </row>
        <row r="19818">
          <cell r="E19818" t="str">
            <v>430223201205080128</v>
          </cell>
          <cell r="F19818" t="str">
            <v>3</v>
          </cell>
          <cell r="G19818" t="str">
            <v>之女</v>
          </cell>
          <cell r="H19818" t="str">
            <v>脱贫户</v>
          </cell>
        </row>
        <row r="19819">
          <cell r="E19819" t="str">
            <v>430223198302125119</v>
          </cell>
          <cell r="F19819" t="str">
            <v>2</v>
          </cell>
          <cell r="G19819" t="str">
            <v>户主</v>
          </cell>
          <cell r="H19819" t="str">
            <v>脱贫户</v>
          </cell>
        </row>
        <row r="19820">
          <cell r="E19820" t="str">
            <v>430223198008135148</v>
          </cell>
          <cell r="F19820" t="str">
            <v>2</v>
          </cell>
          <cell r="G19820" t="str">
            <v>之兄弟姐妹</v>
          </cell>
          <cell r="H19820" t="str">
            <v>脱贫户</v>
          </cell>
        </row>
        <row r="19821">
          <cell r="E19821" t="str">
            <v>430223198010225134</v>
          </cell>
          <cell r="F19821" t="str">
            <v>4</v>
          </cell>
          <cell r="G19821" t="str">
            <v>户主</v>
          </cell>
          <cell r="H19821" t="str">
            <v>脱贫户</v>
          </cell>
        </row>
        <row r="19822">
          <cell r="E19822" t="str">
            <v>430223198009041522</v>
          </cell>
          <cell r="F19822" t="str">
            <v>4</v>
          </cell>
          <cell r="G19822" t="str">
            <v>配偶</v>
          </cell>
          <cell r="H19822" t="str">
            <v>脱贫户</v>
          </cell>
        </row>
        <row r="19823">
          <cell r="E19823" t="str">
            <v>430223200409230154</v>
          </cell>
          <cell r="F19823" t="str">
            <v>4</v>
          </cell>
          <cell r="G19823" t="str">
            <v>之子</v>
          </cell>
          <cell r="H19823" t="str">
            <v>脱贫户</v>
          </cell>
        </row>
        <row r="19824">
          <cell r="E19824" t="str">
            <v>43022320120422023X</v>
          </cell>
          <cell r="F19824" t="str">
            <v>4</v>
          </cell>
          <cell r="G19824" t="str">
            <v>之子</v>
          </cell>
          <cell r="H19824" t="str">
            <v>脱贫户</v>
          </cell>
        </row>
        <row r="19825">
          <cell r="E19825" t="str">
            <v>43022319570112515511</v>
          </cell>
          <cell r="F19825" t="str">
            <v>2</v>
          </cell>
          <cell r="G19825" t="str">
            <v>户主</v>
          </cell>
          <cell r="H19825" t="str">
            <v>脱贫户</v>
          </cell>
        </row>
        <row r="19826">
          <cell r="E19826" t="str">
            <v>430223195304145160</v>
          </cell>
          <cell r="F19826" t="str">
            <v>2</v>
          </cell>
          <cell r="G19826" t="str">
            <v>配偶</v>
          </cell>
          <cell r="H19826" t="str">
            <v>脱贫户</v>
          </cell>
        </row>
        <row r="19827">
          <cell r="E19827" t="str">
            <v>430223197810095118</v>
          </cell>
          <cell r="F19827" t="str">
            <v>4</v>
          </cell>
          <cell r="G19827" t="str">
            <v>户主</v>
          </cell>
          <cell r="H19827" t="str">
            <v>脱贫户</v>
          </cell>
        </row>
        <row r="19828">
          <cell r="E19828" t="str">
            <v>430223198010075527</v>
          </cell>
          <cell r="F19828" t="str">
            <v>4</v>
          </cell>
          <cell r="G19828" t="str">
            <v>配偶</v>
          </cell>
          <cell r="H19828" t="str">
            <v>脱贫户</v>
          </cell>
        </row>
        <row r="19829">
          <cell r="E19829" t="str">
            <v>430223200310090198</v>
          </cell>
          <cell r="F19829" t="str">
            <v>4</v>
          </cell>
          <cell r="G19829" t="str">
            <v>之子</v>
          </cell>
          <cell r="H19829" t="str">
            <v>脱贫户</v>
          </cell>
        </row>
        <row r="19830">
          <cell r="E19830" t="str">
            <v>430223201011110368</v>
          </cell>
          <cell r="F19830" t="str">
            <v>4</v>
          </cell>
          <cell r="G19830" t="str">
            <v>之女</v>
          </cell>
          <cell r="H19830" t="str">
            <v>脱贫户</v>
          </cell>
        </row>
        <row r="19831">
          <cell r="E19831" t="str">
            <v>430223197204035166</v>
          </cell>
          <cell r="F19831" t="str">
            <v>2</v>
          </cell>
          <cell r="G19831" t="str">
            <v>户主</v>
          </cell>
          <cell r="H19831" t="str">
            <v>脱贫户</v>
          </cell>
        </row>
        <row r="19832">
          <cell r="E19832" t="str">
            <v>430223199206215143</v>
          </cell>
          <cell r="F19832" t="str">
            <v>2</v>
          </cell>
          <cell r="G19832" t="str">
            <v>之女</v>
          </cell>
          <cell r="H19832" t="str">
            <v>脱贫户</v>
          </cell>
        </row>
        <row r="19833">
          <cell r="E19833" t="str">
            <v>430223194711095127</v>
          </cell>
          <cell r="F19833" t="str">
            <v>1</v>
          </cell>
          <cell r="G19833" t="str">
            <v>户主</v>
          </cell>
          <cell r="H19833" t="str">
            <v>脱贫户</v>
          </cell>
        </row>
        <row r="19834">
          <cell r="E19834" t="str">
            <v>430223197411065114</v>
          </cell>
          <cell r="F19834" t="str">
            <v>2</v>
          </cell>
          <cell r="G19834" t="str">
            <v>户主</v>
          </cell>
          <cell r="H19834" t="str">
            <v>脱贫户</v>
          </cell>
        </row>
        <row r="19835">
          <cell r="E19835" t="str">
            <v>43022320050428015X</v>
          </cell>
          <cell r="F19835" t="str">
            <v>2</v>
          </cell>
          <cell r="G19835" t="str">
            <v>之子</v>
          </cell>
          <cell r="H19835" t="str">
            <v>脱贫户</v>
          </cell>
        </row>
        <row r="19836">
          <cell r="E19836" t="str">
            <v>430223195612245139</v>
          </cell>
          <cell r="F19836" t="str">
            <v>2</v>
          </cell>
          <cell r="G19836" t="str">
            <v>户主</v>
          </cell>
          <cell r="H19836" t="str">
            <v>脱贫户</v>
          </cell>
        </row>
        <row r="19837">
          <cell r="E19837" t="str">
            <v>430223195508075125</v>
          </cell>
          <cell r="F19837" t="str">
            <v>2</v>
          </cell>
          <cell r="G19837" t="str">
            <v>配偶</v>
          </cell>
          <cell r="H19837" t="str">
            <v>脱贫户</v>
          </cell>
        </row>
        <row r="19838">
          <cell r="E19838" t="str">
            <v>43022319560110511442</v>
          </cell>
          <cell r="F19838" t="str">
            <v>5</v>
          </cell>
          <cell r="G19838" t="str">
            <v>户主</v>
          </cell>
          <cell r="H19838" t="str">
            <v>脱贫户</v>
          </cell>
        </row>
        <row r="19839">
          <cell r="E19839" t="str">
            <v>430223195701155127</v>
          </cell>
          <cell r="F19839" t="str">
            <v>5</v>
          </cell>
          <cell r="G19839" t="str">
            <v>配偶</v>
          </cell>
          <cell r="H19839" t="str">
            <v>脱贫户</v>
          </cell>
        </row>
        <row r="19840">
          <cell r="E19840" t="str">
            <v>43022319801026511X</v>
          </cell>
          <cell r="F19840" t="str">
            <v>5</v>
          </cell>
          <cell r="G19840" t="str">
            <v>之子</v>
          </cell>
          <cell r="H19840" t="str">
            <v>脱贫户</v>
          </cell>
        </row>
        <row r="19841">
          <cell r="E19841" t="str">
            <v>430223198211185546</v>
          </cell>
          <cell r="F19841" t="str">
            <v>5</v>
          </cell>
          <cell r="G19841" t="str">
            <v>之儿媳</v>
          </cell>
          <cell r="H19841" t="str">
            <v>脱贫户</v>
          </cell>
        </row>
        <row r="19842">
          <cell r="E19842" t="str">
            <v>430223200612240016</v>
          </cell>
          <cell r="F19842" t="str">
            <v>5</v>
          </cell>
          <cell r="G19842" t="str">
            <v>之孙子</v>
          </cell>
          <cell r="H19842" t="str">
            <v>脱贫户</v>
          </cell>
        </row>
        <row r="19843">
          <cell r="E19843" t="str">
            <v>430223195409285135</v>
          </cell>
          <cell r="F19843" t="str">
            <v>4</v>
          </cell>
          <cell r="G19843" t="str">
            <v>户主</v>
          </cell>
          <cell r="H19843" t="str">
            <v>脱贫户</v>
          </cell>
        </row>
        <row r="19844">
          <cell r="E19844" t="str">
            <v>43022319540101514962</v>
          </cell>
          <cell r="F19844" t="str">
            <v>4</v>
          </cell>
          <cell r="G19844" t="str">
            <v>配偶</v>
          </cell>
          <cell r="H19844" t="str">
            <v>脱贫户</v>
          </cell>
        </row>
        <row r="19845">
          <cell r="E19845" t="str">
            <v>430223200911280018</v>
          </cell>
          <cell r="F19845" t="str">
            <v>4</v>
          </cell>
          <cell r="G19845" t="str">
            <v>之孙子</v>
          </cell>
          <cell r="H19845" t="str">
            <v>脱贫户</v>
          </cell>
        </row>
        <row r="19846">
          <cell r="E19846" t="str">
            <v>430223197609285112</v>
          </cell>
          <cell r="F19846" t="str">
            <v>4</v>
          </cell>
          <cell r="G19846" t="str">
            <v>之子</v>
          </cell>
          <cell r="H19846" t="str">
            <v>脱贫户</v>
          </cell>
        </row>
        <row r="19847">
          <cell r="E19847" t="str">
            <v>430223196306125133</v>
          </cell>
          <cell r="F19847" t="str">
            <v>3</v>
          </cell>
          <cell r="G19847" t="str">
            <v>户主</v>
          </cell>
          <cell r="H19847" t="str">
            <v>脱贫户</v>
          </cell>
        </row>
        <row r="19848">
          <cell r="E19848" t="str">
            <v>430223196507135127</v>
          </cell>
          <cell r="F19848" t="str">
            <v>3</v>
          </cell>
          <cell r="G19848" t="str">
            <v>配偶</v>
          </cell>
          <cell r="H19848" t="str">
            <v>脱贫户</v>
          </cell>
        </row>
        <row r="19849">
          <cell r="E19849" t="str">
            <v>43022319860820512X</v>
          </cell>
          <cell r="F19849" t="str">
            <v>3</v>
          </cell>
          <cell r="G19849" t="str">
            <v>之女</v>
          </cell>
          <cell r="H19849" t="str">
            <v>脱贫户</v>
          </cell>
        </row>
        <row r="19850">
          <cell r="E19850" t="str">
            <v>43022319481022512621</v>
          </cell>
          <cell r="F19850" t="str">
            <v>1</v>
          </cell>
          <cell r="G19850" t="str">
            <v>户主</v>
          </cell>
          <cell r="H19850" t="str">
            <v>脱贫户</v>
          </cell>
        </row>
        <row r="19851">
          <cell r="E19851" t="str">
            <v>430223195604235512</v>
          </cell>
          <cell r="F19851" t="str">
            <v>2</v>
          </cell>
          <cell r="G19851" t="str">
            <v>户主</v>
          </cell>
          <cell r="H19851" t="str">
            <v>脱贫户</v>
          </cell>
        </row>
        <row r="19852">
          <cell r="E19852" t="str">
            <v>430223200108285522</v>
          </cell>
          <cell r="F19852" t="str">
            <v>2</v>
          </cell>
          <cell r="G19852" t="str">
            <v>之女</v>
          </cell>
          <cell r="H19852" t="str">
            <v>脱贫户</v>
          </cell>
        </row>
        <row r="19853">
          <cell r="E19853" t="str">
            <v>430223195111065527</v>
          </cell>
          <cell r="F19853" t="str">
            <v>1</v>
          </cell>
          <cell r="G19853" t="str">
            <v>户主</v>
          </cell>
          <cell r="H19853" t="str">
            <v>脱贫户</v>
          </cell>
        </row>
        <row r="19854">
          <cell r="E19854" t="str">
            <v>430223195010175516</v>
          </cell>
          <cell r="F19854" t="str">
            <v>4</v>
          </cell>
          <cell r="G19854" t="str">
            <v>户主</v>
          </cell>
          <cell r="H19854" t="str">
            <v>脱贫户</v>
          </cell>
        </row>
        <row r="19855">
          <cell r="E19855" t="str">
            <v>430223195209185527</v>
          </cell>
          <cell r="F19855" t="str">
            <v>4</v>
          </cell>
          <cell r="G19855" t="str">
            <v>配偶</v>
          </cell>
          <cell r="H19855" t="str">
            <v>脱贫户</v>
          </cell>
        </row>
        <row r="19856">
          <cell r="E19856" t="str">
            <v>430223197101145530</v>
          </cell>
          <cell r="F19856" t="str">
            <v>4</v>
          </cell>
          <cell r="G19856" t="str">
            <v>之子</v>
          </cell>
          <cell r="H19856" t="str">
            <v>脱贫户</v>
          </cell>
        </row>
        <row r="19857">
          <cell r="E19857" t="str">
            <v>430223199706125515</v>
          </cell>
          <cell r="F19857" t="str">
            <v>4</v>
          </cell>
          <cell r="G19857" t="str">
            <v>之孙子</v>
          </cell>
          <cell r="H19857" t="str">
            <v>脱贫户</v>
          </cell>
        </row>
        <row r="19858">
          <cell r="E19858" t="str">
            <v>430223194712115521</v>
          </cell>
          <cell r="F19858" t="str">
            <v>1</v>
          </cell>
          <cell r="G19858" t="str">
            <v>户主</v>
          </cell>
          <cell r="H19858" t="str">
            <v>脱贫户</v>
          </cell>
        </row>
        <row r="19859">
          <cell r="E19859" t="str">
            <v>43022319481008559X</v>
          </cell>
          <cell r="F19859" t="str">
            <v>2</v>
          </cell>
          <cell r="G19859" t="str">
            <v>户主</v>
          </cell>
          <cell r="H19859" t="str">
            <v>脱贫户</v>
          </cell>
        </row>
        <row r="19860">
          <cell r="E19860" t="str">
            <v>430223195009195587</v>
          </cell>
          <cell r="F19860" t="str">
            <v>2</v>
          </cell>
          <cell r="G19860" t="str">
            <v>配偶</v>
          </cell>
          <cell r="H19860" t="str">
            <v>脱贫户</v>
          </cell>
        </row>
        <row r="19861">
          <cell r="E19861" t="str">
            <v>430223199410035529</v>
          </cell>
          <cell r="F19861" t="str">
            <v>4</v>
          </cell>
          <cell r="G19861" t="str">
            <v>之女</v>
          </cell>
          <cell r="H19861" t="str">
            <v>脱贫户</v>
          </cell>
        </row>
        <row r="19862">
          <cell r="E19862" t="str">
            <v>43022320031122006253</v>
          </cell>
          <cell r="F19862" t="str">
            <v>4</v>
          </cell>
          <cell r="G19862" t="str">
            <v>之女</v>
          </cell>
          <cell r="H19862" t="str">
            <v>脱贫户</v>
          </cell>
        </row>
        <row r="19863">
          <cell r="E19863" t="str">
            <v>430223197112115599</v>
          </cell>
          <cell r="F19863" t="str">
            <v>4</v>
          </cell>
          <cell r="G19863" t="str">
            <v>户主</v>
          </cell>
          <cell r="H19863" t="str">
            <v>脱贫户</v>
          </cell>
        </row>
        <row r="19864">
          <cell r="E19864" t="str">
            <v>430223197312175529</v>
          </cell>
          <cell r="F19864" t="str">
            <v>4</v>
          </cell>
          <cell r="G19864" t="str">
            <v>配偶</v>
          </cell>
          <cell r="H19864" t="str">
            <v>脱贫户</v>
          </cell>
        </row>
        <row r="19865">
          <cell r="E19865" t="str">
            <v>430223200005185510</v>
          </cell>
          <cell r="F19865" t="str">
            <v>2</v>
          </cell>
          <cell r="G19865" t="str">
            <v>其他</v>
          </cell>
          <cell r="H19865" t="str">
            <v>脱贫户</v>
          </cell>
        </row>
        <row r="19866">
          <cell r="E19866" t="str">
            <v>430223199408195523</v>
          </cell>
          <cell r="F19866" t="str">
            <v>2</v>
          </cell>
          <cell r="G19866" t="str">
            <v>户主</v>
          </cell>
          <cell r="H19866" t="str">
            <v>脱贫户</v>
          </cell>
        </row>
        <row r="19867">
          <cell r="E19867" t="str">
            <v>43022319860929552654</v>
          </cell>
          <cell r="F19867" t="str">
            <v>4</v>
          </cell>
          <cell r="G19867" t="str">
            <v>之女</v>
          </cell>
          <cell r="H19867" t="str">
            <v>脱贫户</v>
          </cell>
        </row>
        <row r="19868">
          <cell r="E19868" t="str">
            <v>43022319630524552054</v>
          </cell>
          <cell r="F19868" t="str">
            <v>4</v>
          </cell>
          <cell r="G19868" t="str">
            <v>户主</v>
          </cell>
          <cell r="H19868" t="str">
            <v>脱贫户</v>
          </cell>
        </row>
        <row r="19869">
          <cell r="E19869" t="str">
            <v>430223201412250038</v>
          </cell>
          <cell r="F19869" t="str">
            <v>4</v>
          </cell>
          <cell r="G19869" t="str">
            <v>之孙子</v>
          </cell>
          <cell r="H19869" t="str">
            <v>脱贫户</v>
          </cell>
        </row>
        <row r="19870">
          <cell r="E19870" t="str">
            <v>430223200809215527</v>
          </cell>
          <cell r="F19870" t="str">
            <v>4</v>
          </cell>
          <cell r="G19870" t="str">
            <v>之孙女</v>
          </cell>
          <cell r="H19870" t="str">
            <v>脱贫户</v>
          </cell>
        </row>
        <row r="19871">
          <cell r="E19871" t="str">
            <v>43022319410829551142</v>
          </cell>
          <cell r="F19871" t="str">
            <v>6</v>
          </cell>
          <cell r="G19871" t="str">
            <v>户主</v>
          </cell>
          <cell r="H19871" t="str">
            <v>脱贫户</v>
          </cell>
        </row>
        <row r="19872">
          <cell r="E19872" t="str">
            <v>430223194609115523</v>
          </cell>
          <cell r="F19872" t="str">
            <v>6</v>
          </cell>
          <cell r="G19872" t="str">
            <v>配偶</v>
          </cell>
          <cell r="H19872" t="str">
            <v>脱贫户</v>
          </cell>
        </row>
        <row r="19873">
          <cell r="E19873" t="str">
            <v>430223197208245558</v>
          </cell>
          <cell r="F19873" t="str">
            <v>6</v>
          </cell>
          <cell r="G19873" t="str">
            <v>之子</v>
          </cell>
          <cell r="H19873" t="str">
            <v>脱贫户</v>
          </cell>
        </row>
        <row r="19874">
          <cell r="E19874" t="str">
            <v>430223197009295587</v>
          </cell>
          <cell r="F19874" t="str">
            <v>6</v>
          </cell>
          <cell r="G19874" t="str">
            <v>之儿媳</v>
          </cell>
          <cell r="H19874" t="str">
            <v>脱贫户</v>
          </cell>
        </row>
        <row r="19875">
          <cell r="E19875" t="str">
            <v>430223199604065523</v>
          </cell>
          <cell r="F19875" t="str">
            <v>6</v>
          </cell>
          <cell r="G19875" t="str">
            <v>之孙女</v>
          </cell>
          <cell r="H19875" t="str">
            <v>脱贫户</v>
          </cell>
        </row>
        <row r="19876">
          <cell r="E19876" t="str">
            <v>430223200206275512</v>
          </cell>
          <cell r="F19876" t="str">
            <v>6</v>
          </cell>
          <cell r="G19876" t="str">
            <v>之孙子</v>
          </cell>
          <cell r="H19876" t="str">
            <v>脱贫户</v>
          </cell>
        </row>
        <row r="19877">
          <cell r="E19877" t="str">
            <v>430223195007275524</v>
          </cell>
          <cell r="F19877" t="str">
            <v>2</v>
          </cell>
          <cell r="G19877" t="str">
            <v>配偶</v>
          </cell>
          <cell r="H19877" t="str">
            <v>脱贫户</v>
          </cell>
        </row>
        <row r="19878">
          <cell r="E19878" t="str">
            <v>430223194809105514</v>
          </cell>
          <cell r="F19878" t="str">
            <v>2</v>
          </cell>
          <cell r="G19878" t="str">
            <v>户主</v>
          </cell>
          <cell r="H19878" t="str">
            <v>脱贫户</v>
          </cell>
        </row>
        <row r="19879">
          <cell r="E19879" t="str">
            <v>430223195812165512</v>
          </cell>
          <cell r="F19879" t="str">
            <v>2</v>
          </cell>
          <cell r="G19879" t="str">
            <v>户主</v>
          </cell>
          <cell r="H19879" t="str">
            <v>脱贫户</v>
          </cell>
        </row>
        <row r="19880">
          <cell r="E19880" t="str">
            <v>43022319661222552X</v>
          </cell>
          <cell r="F19880" t="str">
            <v>2</v>
          </cell>
          <cell r="G19880" t="str">
            <v>配偶</v>
          </cell>
          <cell r="H19880" t="str">
            <v>脱贫户</v>
          </cell>
        </row>
        <row r="19881">
          <cell r="E19881" t="str">
            <v>43022319640126551311</v>
          </cell>
          <cell r="F19881" t="str">
            <v>4</v>
          </cell>
          <cell r="G19881" t="str">
            <v>户主</v>
          </cell>
          <cell r="H19881" t="str">
            <v>脱贫户</v>
          </cell>
        </row>
        <row r="19882">
          <cell r="E19882" t="str">
            <v>430223196509045520</v>
          </cell>
          <cell r="F19882" t="str">
            <v>4</v>
          </cell>
          <cell r="G19882" t="str">
            <v>配偶</v>
          </cell>
          <cell r="H19882" t="str">
            <v>脱贫户</v>
          </cell>
        </row>
        <row r="19883">
          <cell r="E19883" t="str">
            <v>430223198804255511</v>
          </cell>
          <cell r="F19883" t="str">
            <v>4</v>
          </cell>
          <cell r="G19883" t="str">
            <v>之子</v>
          </cell>
          <cell r="H19883" t="str">
            <v>脱贫户</v>
          </cell>
        </row>
        <row r="19884">
          <cell r="E19884" t="str">
            <v>430223198605285523</v>
          </cell>
          <cell r="F19884" t="str">
            <v>4</v>
          </cell>
          <cell r="G19884" t="str">
            <v>之女</v>
          </cell>
          <cell r="H19884" t="str">
            <v>脱贫户</v>
          </cell>
        </row>
        <row r="19885">
          <cell r="E19885" t="str">
            <v>43022319480711552423</v>
          </cell>
          <cell r="F19885" t="str">
            <v>1</v>
          </cell>
          <cell r="G19885" t="str">
            <v>户主</v>
          </cell>
          <cell r="H19885" t="str">
            <v>脱贫户</v>
          </cell>
        </row>
        <row r="19886">
          <cell r="E19886" t="str">
            <v>430223193707085511</v>
          </cell>
          <cell r="F19886" t="str">
            <v>6</v>
          </cell>
          <cell r="G19886" t="str">
            <v>户主</v>
          </cell>
          <cell r="H19886" t="str">
            <v>脱贫户</v>
          </cell>
        </row>
        <row r="19887">
          <cell r="E19887" t="str">
            <v>430223193908245526</v>
          </cell>
          <cell r="F19887" t="str">
            <v>6</v>
          </cell>
          <cell r="G19887" t="str">
            <v>配偶</v>
          </cell>
          <cell r="H19887" t="str">
            <v>脱贫户</v>
          </cell>
        </row>
        <row r="19888">
          <cell r="E19888" t="str">
            <v>430223199802085517</v>
          </cell>
          <cell r="F19888" t="str">
            <v>6</v>
          </cell>
          <cell r="G19888" t="str">
            <v>之孙子</v>
          </cell>
          <cell r="H19888" t="str">
            <v>脱贫户</v>
          </cell>
        </row>
        <row r="19889">
          <cell r="E19889" t="str">
            <v>43022319720327551244</v>
          </cell>
          <cell r="F19889" t="str">
            <v>6</v>
          </cell>
          <cell r="G19889" t="str">
            <v>之子</v>
          </cell>
          <cell r="H19889" t="str">
            <v>脱贫户</v>
          </cell>
        </row>
        <row r="19890">
          <cell r="E19890" t="str">
            <v>430223197502155529</v>
          </cell>
          <cell r="F19890" t="str">
            <v>6</v>
          </cell>
          <cell r="G19890" t="str">
            <v>之儿媳</v>
          </cell>
          <cell r="H19890" t="str">
            <v>脱贫户</v>
          </cell>
        </row>
        <row r="19891">
          <cell r="E19891" t="str">
            <v>430223201007230105</v>
          </cell>
          <cell r="F19891" t="str">
            <v>6</v>
          </cell>
          <cell r="G19891" t="str">
            <v>之孙女</v>
          </cell>
          <cell r="H19891" t="str">
            <v>脱贫户</v>
          </cell>
        </row>
        <row r="19892">
          <cell r="E19892" t="str">
            <v>430223196802145520</v>
          </cell>
          <cell r="F19892" t="str">
            <v>2</v>
          </cell>
          <cell r="G19892" t="str">
            <v>户主</v>
          </cell>
          <cell r="H19892" t="str">
            <v>脱贫户</v>
          </cell>
        </row>
        <row r="19893">
          <cell r="E19893" t="str">
            <v>430223199707205517</v>
          </cell>
          <cell r="F19893" t="str">
            <v>2</v>
          </cell>
          <cell r="G19893" t="str">
            <v>之子</v>
          </cell>
          <cell r="H19893" t="str">
            <v>脱贫户</v>
          </cell>
        </row>
        <row r="19894">
          <cell r="E19894" t="str">
            <v>43022319971024551X</v>
          </cell>
          <cell r="F19894" t="str">
            <v>3</v>
          </cell>
          <cell r="G19894" t="str">
            <v>之子</v>
          </cell>
          <cell r="H19894" t="str">
            <v>脱贫户</v>
          </cell>
        </row>
        <row r="19895">
          <cell r="E19895" t="str">
            <v>430223197005185516</v>
          </cell>
          <cell r="F19895" t="str">
            <v>3</v>
          </cell>
          <cell r="G19895" t="str">
            <v>户主</v>
          </cell>
          <cell r="H19895" t="str">
            <v>脱贫户</v>
          </cell>
        </row>
        <row r="19896">
          <cell r="E19896" t="str">
            <v>430223197306225526</v>
          </cell>
          <cell r="F19896" t="str">
            <v>3</v>
          </cell>
          <cell r="G19896" t="str">
            <v>配偶</v>
          </cell>
          <cell r="H19896" t="str">
            <v>脱贫户</v>
          </cell>
        </row>
        <row r="19897">
          <cell r="E19897" t="str">
            <v>430223199010085535</v>
          </cell>
          <cell r="F19897" t="str">
            <v>6</v>
          </cell>
          <cell r="G19897" t="str">
            <v>之子</v>
          </cell>
          <cell r="H19897" t="str">
            <v>脱贫户</v>
          </cell>
        </row>
        <row r="19898">
          <cell r="E19898" t="str">
            <v>430223196710115519</v>
          </cell>
          <cell r="F19898" t="str">
            <v>6</v>
          </cell>
          <cell r="G19898" t="str">
            <v>户主</v>
          </cell>
          <cell r="H19898" t="str">
            <v>脱贫户</v>
          </cell>
        </row>
        <row r="19899">
          <cell r="E19899" t="str">
            <v>43022319680807556X42</v>
          </cell>
          <cell r="F19899" t="str">
            <v>6</v>
          </cell>
          <cell r="G19899" t="str">
            <v>配偶</v>
          </cell>
          <cell r="H19899" t="str">
            <v>脱贫户</v>
          </cell>
        </row>
        <row r="19900">
          <cell r="E19900" t="str">
            <v>430223199008066925</v>
          </cell>
          <cell r="F19900" t="str">
            <v>6</v>
          </cell>
          <cell r="G19900" t="str">
            <v>之女</v>
          </cell>
          <cell r="H19900" t="str">
            <v>脱贫户</v>
          </cell>
        </row>
        <row r="19901">
          <cell r="E19901" t="str">
            <v>430223201405020103</v>
          </cell>
          <cell r="F19901" t="str">
            <v>6</v>
          </cell>
          <cell r="G19901" t="str">
            <v>之孙女</v>
          </cell>
          <cell r="H19901" t="str">
            <v>脱贫户</v>
          </cell>
        </row>
        <row r="19902">
          <cell r="E19902" t="str">
            <v>43022320160515013X</v>
          </cell>
          <cell r="F19902" t="str">
            <v>6</v>
          </cell>
          <cell r="G19902" t="str">
            <v>之孙子</v>
          </cell>
          <cell r="H19902" t="str">
            <v>脱贫户</v>
          </cell>
        </row>
        <row r="19903">
          <cell r="E19903" t="str">
            <v>430223197210155527</v>
          </cell>
          <cell r="F19903" t="str">
            <v>3</v>
          </cell>
          <cell r="G19903" t="str">
            <v>户主</v>
          </cell>
          <cell r="H19903" t="str">
            <v>脱贫户</v>
          </cell>
        </row>
        <row r="19904">
          <cell r="E19904" t="str">
            <v>430223200411130136</v>
          </cell>
          <cell r="F19904" t="str">
            <v>3</v>
          </cell>
          <cell r="G19904" t="str">
            <v>之子</v>
          </cell>
          <cell r="H19904" t="str">
            <v>脱贫户</v>
          </cell>
        </row>
        <row r="19905">
          <cell r="E19905" t="str">
            <v>430223199508185525</v>
          </cell>
          <cell r="F19905" t="str">
            <v>3</v>
          </cell>
          <cell r="G19905" t="str">
            <v>之女</v>
          </cell>
          <cell r="H19905" t="str">
            <v>脱贫户</v>
          </cell>
        </row>
        <row r="19906">
          <cell r="E19906" t="str">
            <v>430223197008135514</v>
          </cell>
          <cell r="F19906" t="str">
            <v>4</v>
          </cell>
          <cell r="G19906" t="str">
            <v>户主</v>
          </cell>
          <cell r="H19906" t="str">
            <v>脱贫户</v>
          </cell>
        </row>
        <row r="19907">
          <cell r="E19907" t="str">
            <v>430223197510254527</v>
          </cell>
          <cell r="F19907" t="str">
            <v>4</v>
          </cell>
          <cell r="G19907" t="str">
            <v>配偶</v>
          </cell>
          <cell r="H19907" t="str">
            <v>脱贫户</v>
          </cell>
        </row>
        <row r="19908">
          <cell r="E19908" t="str">
            <v>430223200512275529</v>
          </cell>
          <cell r="F19908" t="str">
            <v>4</v>
          </cell>
          <cell r="G19908" t="str">
            <v>之女</v>
          </cell>
          <cell r="H19908" t="str">
            <v>脱贫户</v>
          </cell>
        </row>
        <row r="19909">
          <cell r="E19909" t="str">
            <v>43022320021110008X</v>
          </cell>
          <cell r="F19909" t="str">
            <v>4</v>
          </cell>
          <cell r="G19909" t="str">
            <v>之女</v>
          </cell>
          <cell r="H19909" t="str">
            <v>脱贫户</v>
          </cell>
        </row>
        <row r="19910">
          <cell r="E19910" t="str">
            <v>43022319520104556242</v>
          </cell>
          <cell r="F19910" t="str">
            <v>2</v>
          </cell>
          <cell r="G19910" t="str">
            <v>配偶</v>
          </cell>
          <cell r="H19910" t="str">
            <v>脱贫户</v>
          </cell>
        </row>
        <row r="19911">
          <cell r="E19911" t="str">
            <v>430223195011205510</v>
          </cell>
          <cell r="F19911" t="str">
            <v>2</v>
          </cell>
          <cell r="G19911" t="str">
            <v>户主</v>
          </cell>
          <cell r="H19911" t="str">
            <v>脱贫户</v>
          </cell>
        </row>
        <row r="19912">
          <cell r="E19912" t="str">
            <v>430223196604055516</v>
          </cell>
          <cell r="F19912" t="str">
            <v>3</v>
          </cell>
          <cell r="G19912" t="str">
            <v>户主</v>
          </cell>
          <cell r="H19912" t="str">
            <v>脱贫户</v>
          </cell>
        </row>
        <row r="19913">
          <cell r="E19913" t="str">
            <v>430223196712215564</v>
          </cell>
          <cell r="F19913" t="str">
            <v>3</v>
          </cell>
          <cell r="G19913" t="str">
            <v>配偶</v>
          </cell>
          <cell r="H19913" t="str">
            <v>脱贫户</v>
          </cell>
        </row>
        <row r="19914">
          <cell r="E19914" t="str">
            <v>430223199610175526</v>
          </cell>
          <cell r="F19914" t="str">
            <v>3</v>
          </cell>
          <cell r="G19914" t="str">
            <v>之女</v>
          </cell>
          <cell r="H19914" t="str">
            <v>脱贫户</v>
          </cell>
        </row>
        <row r="19915">
          <cell r="E19915" t="str">
            <v>43022319860603551862</v>
          </cell>
          <cell r="F19915" t="str">
            <v>3</v>
          </cell>
          <cell r="G19915" t="str">
            <v>户主</v>
          </cell>
          <cell r="H19915" t="str">
            <v>脱贫户</v>
          </cell>
        </row>
        <row r="19916">
          <cell r="E19916" t="str">
            <v>43022319591118551944</v>
          </cell>
          <cell r="F19916" t="str">
            <v>3</v>
          </cell>
          <cell r="G19916" t="str">
            <v>之父</v>
          </cell>
          <cell r="H19916" t="str">
            <v>脱贫户</v>
          </cell>
        </row>
        <row r="19917">
          <cell r="E19917" t="str">
            <v>430223196310305540</v>
          </cell>
          <cell r="F19917" t="str">
            <v>3</v>
          </cell>
          <cell r="G19917" t="str">
            <v>之母</v>
          </cell>
          <cell r="H19917" t="str">
            <v>脱贫户</v>
          </cell>
        </row>
        <row r="19918">
          <cell r="E19918" t="str">
            <v>430223193611095520</v>
          </cell>
          <cell r="F19918" t="str">
            <v>3</v>
          </cell>
          <cell r="G19918" t="str">
            <v>户主</v>
          </cell>
          <cell r="H19918" t="str">
            <v>脱贫户</v>
          </cell>
        </row>
        <row r="19919">
          <cell r="E19919" t="str">
            <v>430223196812075589</v>
          </cell>
          <cell r="F19919" t="str">
            <v>3</v>
          </cell>
          <cell r="G19919" t="str">
            <v>之儿媳</v>
          </cell>
          <cell r="H19919" t="str">
            <v>脱贫户</v>
          </cell>
        </row>
        <row r="19920">
          <cell r="E19920" t="str">
            <v>430223199305155529</v>
          </cell>
          <cell r="F19920" t="str">
            <v>3</v>
          </cell>
          <cell r="G19920" t="str">
            <v>之孙女</v>
          </cell>
          <cell r="H19920" t="str">
            <v>脱贫户</v>
          </cell>
        </row>
        <row r="19921">
          <cell r="E19921" t="str">
            <v>43022319610315551943</v>
          </cell>
          <cell r="F19921" t="str">
            <v>2</v>
          </cell>
          <cell r="G19921" t="str">
            <v>户主</v>
          </cell>
          <cell r="H19921" t="str">
            <v>脱贫户</v>
          </cell>
        </row>
        <row r="19922">
          <cell r="E19922" t="str">
            <v>430223196205105520</v>
          </cell>
          <cell r="F19922" t="str">
            <v>2</v>
          </cell>
          <cell r="G19922" t="str">
            <v>配偶</v>
          </cell>
          <cell r="H19922" t="str">
            <v>脱贫户</v>
          </cell>
        </row>
        <row r="19923">
          <cell r="E19923" t="str">
            <v>43022319680905551X63</v>
          </cell>
          <cell r="F19923" t="str">
            <v>3</v>
          </cell>
          <cell r="G19923" t="str">
            <v>户主</v>
          </cell>
          <cell r="H19923" t="str">
            <v>脱贫户</v>
          </cell>
        </row>
        <row r="19924">
          <cell r="E19924" t="str">
            <v>430223199202015515</v>
          </cell>
          <cell r="F19924" t="str">
            <v>3</v>
          </cell>
          <cell r="G19924" t="str">
            <v>之子</v>
          </cell>
          <cell r="H19924" t="str">
            <v>脱贫户</v>
          </cell>
        </row>
        <row r="19925">
          <cell r="E19925" t="str">
            <v>430223196809085583</v>
          </cell>
          <cell r="F19925" t="str">
            <v>3</v>
          </cell>
          <cell r="G19925" t="str">
            <v>配偶</v>
          </cell>
          <cell r="H19925" t="str">
            <v>脱贫户</v>
          </cell>
        </row>
        <row r="19926">
          <cell r="E19926" t="str">
            <v>43022319500625553X</v>
          </cell>
          <cell r="F19926" t="str">
            <v>2</v>
          </cell>
          <cell r="G19926" t="str">
            <v>户主</v>
          </cell>
          <cell r="H19926" t="str">
            <v>脱贫户</v>
          </cell>
        </row>
        <row r="19927">
          <cell r="E19927" t="str">
            <v>43022319521217552212</v>
          </cell>
          <cell r="F19927" t="str">
            <v>2</v>
          </cell>
          <cell r="G19927" t="str">
            <v>配偶</v>
          </cell>
          <cell r="H19927" t="str">
            <v>脱贫户</v>
          </cell>
        </row>
        <row r="19928">
          <cell r="E19928" t="str">
            <v>43022319520612553742</v>
          </cell>
          <cell r="F19928" t="str">
            <v>2</v>
          </cell>
          <cell r="G19928" t="str">
            <v>户主</v>
          </cell>
          <cell r="H19928" t="str">
            <v>脱贫户</v>
          </cell>
        </row>
        <row r="19929">
          <cell r="E19929" t="str">
            <v>430223195302135524</v>
          </cell>
          <cell r="F19929" t="str">
            <v>2</v>
          </cell>
          <cell r="G19929" t="str">
            <v>配偶</v>
          </cell>
          <cell r="H19929" t="str">
            <v>脱贫户</v>
          </cell>
        </row>
        <row r="19930">
          <cell r="E19930" t="str">
            <v>430223194209225520</v>
          </cell>
          <cell r="F19930" t="str">
            <v>1</v>
          </cell>
          <cell r="G19930" t="str">
            <v>户主</v>
          </cell>
          <cell r="H19930" t="str">
            <v>脱贫户</v>
          </cell>
        </row>
        <row r="19931">
          <cell r="E19931" t="str">
            <v>430223195805305548</v>
          </cell>
          <cell r="F19931" t="str">
            <v>1</v>
          </cell>
          <cell r="G19931" t="str">
            <v>户主</v>
          </cell>
          <cell r="H19931" t="str">
            <v>脱贫户</v>
          </cell>
        </row>
        <row r="19932">
          <cell r="E19932" t="str">
            <v>430223198001145511</v>
          </cell>
          <cell r="F19932" t="str">
            <v>3</v>
          </cell>
          <cell r="G19932" t="str">
            <v>户主</v>
          </cell>
          <cell r="H19932" t="str">
            <v>脱贫户</v>
          </cell>
        </row>
        <row r="19933">
          <cell r="E19933" t="str">
            <v>430223195203145524</v>
          </cell>
          <cell r="F19933" t="str">
            <v>3</v>
          </cell>
          <cell r="G19933" t="str">
            <v>之母</v>
          </cell>
          <cell r="H19933" t="str">
            <v>脱贫户</v>
          </cell>
        </row>
        <row r="19934">
          <cell r="E19934" t="str">
            <v>43022320031216004943</v>
          </cell>
          <cell r="F19934" t="str">
            <v>3</v>
          </cell>
          <cell r="G19934" t="str">
            <v>之女</v>
          </cell>
          <cell r="H19934" t="str">
            <v>脱贫户</v>
          </cell>
        </row>
        <row r="19935">
          <cell r="E19935" t="str">
            <v>430223196012305526</v>
          </cell>
          <cell r="F19935" t="str">
            <v>2</v>
          </cell>
          <cell r="G19935" t="str">
            <v>之母</v>
          </cell>
          <cell r="H19935" t="str">
            <v>脱贫户</v>
          </cell>
        </row>
        <row r="19936">
          <cell r="E19936" t="str">
            <v>430223198010265515</v>
          </cell>
          <cell r="F19936" t="str">
            <v>2</v>
          </cell>
          <cell r="G19936" t="str">
            <v>户主</v>
          </cell>
          <cell r="H19936" t="str">
            <v>脱贫户</v>
          </cell>
        </row>
        <row r="19937">
          <cell r="E19937" t="str">
            <v>430223197102135545</v>
          </cell>
          <cell r="F19937" t="str">
            <v>2</v>
          </cell>
          <cell r="G19937" t="str">
            <v>户主</v>
          </cell>
          <cell r="H19937" t="str">
            <v>脱贫户</v>
          </cell>
        </row>
        <row r="19938">
          <cell r="E19938" t="str">
            <v>430223200306075518</v>
          </cell>
          <cell r="F19938" t="str">
            <v>2</v>
          </cell>
          <cell r="G19938" t="str">
            <v>之子</v>
          </cell>
          <cell r="H19938" t="str">
            <v>脱贫户</v>
          </cell>
        </row>
        <row r="19939">
          <cell r="E19939" t="str">
            <v>430223193610105520</v>
          </cell>
          <cell r="F19939" t="str">
            <v>1</v>
          </cell>
          <cell r="G19939" t="str">
            <v>户主</v>
          </cell>
          <cell r="H19939" t="str">
            <v>脱贫户</v>
          </cell>
        </row>
        <row r="19940">
          <cell r="E19940" t="str">
            <v>430223197708165511</v>
          </cell>
          <cell r="F19940" t="str">
            <v>4</v>
          </cell>
          <cell r="G19940" t="str">
            <v>户主</v>
          </cell>
          <cell r="H19940" t="str">
            <v>脱贫户</v>
          </cell>
        </row>
        <row r="19941">
          <cell r="E19941" t="str">
            <v>430223195010155523</v>
          </cell>
          <cell r="F19941" t="str">
            <v>4</v>
          </cell>
          <cell r="G19941" t="str">
            <v>之母</v>
          </cell>
          <cell r="H19941" t="str">
            <v>脱贫户</v>
          </cell>
        </row>
        <row r="19942">
          <cell r="E19942" t="str">
            <v>43022319771015554X</v>
          </cell>
          <cell r="F19942" t="str">
            <v>4</v>
          </cell>
          <cell r="G19942" t="str">
            <v>配偶</v>
          </cell>
          <cell r="H19942" t="str">
            <v>脱贫户</v>
          </cell>
        </row>
        <row r="19943">
          <cell r="E19943" t="str">
            <v>430223200209145510</v>
          </cell>
          <cell r="F19943" t="str">
            <v>4</v>
          </cell>
          <cell r="G19943" t="str">
            <v>之子</v>
          </cell>
          <cell r="H19943" t="str">
            <v>脱贫户</v>
          </cell>
        </row>
        <row r="19944">
          <cell r="E19944" t="str">
            <v>43022319660801553844</v>
          </cell>
          <cell r="F19944" t="str">
            <v>2</v>
          </cell>
          <cell r="G19944" t="str">
            <v>户主</v>
          </cell>
          <cell r="H19944" t="str">
            <v>脱贫户</v>
          </cell>
        </row>
        <row r="19945">
          <cell r="E19945" t="str">
            <v>430223196909026927</v>
          </cell>
          <cell r="F19945" t="str">
            <v>2</v>
          </cell>
          <cell r="G19945" t="str">
            <v>配偶</v>
          </cell>
          <cell r="H19945" t="str">
            <v>脱贫户</v>
          </cell>
        </row>
        <row r="19946">
          <cell r="E19946" t="str">
            <v>430223195409135524</v>
          </cell>
          <cell r="F19946" t="str">
            <v>3</v>
          </cell>
          <cell r="G19946" t="str">
            <v>户主</v>
          </cell>
          <cell r="H19946" t="str">
            <v>脱贫户</v>
          </cell>
        </row>
        <row r="19947">
          <cell r="E19947" t="str">
            <v>430223195311085514</v>
          </cell>
          <cell r="F19947" t="str">
            <v>3</v>
          </cell>
          <cell r="G19947" t="str">
            <v>配偶</v>
          </cell>
          <cell r="H19947" t="str">
            <v>脱贫户</v>
          </cell>
        </row>
        <row r="19948">
          <cell r="E19948" t="str">
            <v>43022319790130551214</v>
          </cell>
          <cell r="F19948" t="str">
            <v>3</v>
          </cell>
          <cell r="G19948" t="str">
            <v>之子</v>
          </cell>
          <cell r="H19948" t="str">
            <v>脱贫户</v>
          </cell>
        </row>
        <row r="19949">
          <cell r="E19949" t="str">
            <v>430223200510235531</v>
          </cell>
          <cell r="F19949" t="str">
            <v>3</v>
          </cell>
          <cell r="G19949" t="str">
            <v>之孙子</v>
          </cell>
          <cell r="H19949" t="str">
            <v>脱贫户</v>
          </cell>
        </row>
        <row r="19950">
          <cell r="E19950" t="str">
            <v>430223194809185542</v>
          </cell>
          <cell r="F19950" t="str">
            <v>3</v>
          </cell>
          <cell r="G19950" t="str">
            <v>户主</v>
          </cell>
          <cell r="H19950" t="str">
            <v>脱贫户</v>
          </cell>
        </row>
        <row r="19951">
          <cell r="E19951" t="str">
            <v>43022319770628551X</v>
          </cell>
          <cell r="F19951" t="str">
            <v>3</v>
          </cell>
          <cell r="G19951" t="str">
            <v>之子</v>
          </cell>
          <cell r="H19951" t="str">
            <v>脱贫户</v>
          </cell>
        </row>
        <row r="19952">
          <cell r="E19952" t="str">
            <v>43022319400308552642B1</v>
          </cell>
          <cell r="F19952" t="str">
            <v>2</v>
          </cell>
          <cell r="G19952" t="str">
            <v>之母</v>
          </cell>
          <cell r="H19952" t="str">
            <v>脱贫户</v>
          </cell>
        </row>
        <row r="19953">
          <cell r="E19953" t="str">
            <v>430223196903015514</v>
          </cell>
          <cell r="F19953" t="str">
            <v>2</v>
          </cell>
          <cell r="G19953" t="str">
            <v>户主</v>
          </cell>
          <cell r="H19953" t="str">
            <v>脱贫户</v>
          </cell>
        </row>
        <row r="19954">
          <cell r="E19954" t="str">
            <v>43022319450905551944</v>
          </cell>
          <cell r="F19954" t="str">
            <v>2</v>
          </cell>
          <cell r="G19954" t="str">
            <v>户主</v>
          </cell>
          <cell r="H19954" t="str">
            <v>脱贫户</v>
          </cell>
        </row>
        <row r="19955">
          <cell r="E19955" t="str">
            <v>430223194906065526</v>
          </cell>
          <cell r="F19955" t="str">
            <v>2</v>
          </cell>
          <cell r="G19955" t="str">
            <v>配偶</v>
          </cell>
          <cell r="H19955" t="str">
            <v>脱贫户</v>
          </cell>
        </row>
        <row r="19956">
          <cell r="E19956" t="str">
            <v>430223193209055512</v>
          </cell>
          <cell r="F19956" t="str">
            <v>1</v>
          </cell>
          <cell r="G19956" t="str">
            <v>户主</v>
          </cell>
          <cell r="H19956" t="str">
            <v>脱贫户</v>
          </cell>
        </row>
        <row r="19957">
          <cell r="E19957" t="str">
            <v>430223196701135526</v>
          </cell>
          <cell r="F19957" t="str">
            <v>3</v>
          </cell>
          <cell r="G19957" t="str">
            <v>其他</v>
          </cell>
          <cell r="H19957" t="str">
            <v>脱贫户</v>
          </cell>
        </row>
        <row r="19958">
          <cell r="E19958" t="str">
            <v>430223199109115511</v>
          </cell>
          <cell r="F19958" t="str">
            <v>3</v>
          </cell>
          <cell r="G19958" t="str">
            <v>之子</v>
          </cell>
          <cell r="H19958" t="str">
            <v>脱贫户</v>
          </cell>
        </row>
        <row r="19959">
          <cell r="E19959" t="str">
            <v>430223196609165538</v>
          </cell>
          <cell r="F19959" t="str">
            <v>3</v>
          </cell>
          <cell r="G19959" t="str">
            <v>户主</v>
          </cell>
          <cell r="H19959" t="str">
            <v>脱贫户</v>
          </cell>
        </row>
        <row r="19960">
          <cell r="E19960" t="str">
            <v>43022319940113551X</v>
          </cell>
          <cell r="F19960" t="str">
            <v>4</v>
          </cell>
          <cell r="G19960" t="str">
            <v>之子</v>
          </cell>
          <cell r="H19960" t="str">
            <v>脱贫户</v>
          </cell>
        </row>
        <row r="19961">
          <cell r="E19961" t="str">
            <v>430223197011155516</v>
          </cell>
          <cell r="F19961" t="str">
            <v>4</v>
          </cell>
          <cell r="G19961" t="str">
            <v>户主</v>
          </cell>
          <cell r="H19961" t="str">
            <v>脱贫户</v>
          </cell>
        </row>
        <row r="19962">
          <cell r="E19962" t="str">
            <v>430223197103055520</v>
          </cell>
          <cell r="F19962" t="str">
            <v>4</v>
          </cell>
          <cell r="G19962" t="str">
            <v>配偶</v>
          </cell>
          <cell r="H19962" t="str">
            <v>脱贫户</v>
          </cell>
        </row>
        <row r="19963">
          <cell r="E19963" t="str">
            <v>430223202207060096</v>
          </cell>
          <cell r="F19963" t="str">
            <v>4</v>
          </cell>
          <cell r="G19963" t="str">
            <v>之孙子</v>
          </cell>
          <cell r="H19963" t="str">
            <v>脱贫户</v>
          </cell>
        </row>
        <row r="19964">
          <cell r="E19964" t="str">
            <v>430223195911055511</v>
          </cell>
          <cell r="F19964" t="str">
            <v>1</v>
          </cell>
          <cell r="G19964" t="str">
            <v>户主</v>
          </cell>
          <cell r="H19964" t="str">
            <v>脱贫户</v>
          </cell>
        </row>
        <row r="19965">
          <cell r="E19965" t="str">
            <v>43022319640124552062</v>
          </cell>
          <cell r="F19965" t="str">
            <v>1</v>
          </cell>
          <cell r="G19965" t="str">
            <v>户主</v>
          </cell>
          <cell r="H19965" t="str">
            <v>脱贫户</v>
          </cell>
        </row>
        <row r="19966">
          <cell r="E19966" t="str">
            <v>43022319630208553352</v>
          </cell>
          <cell r="F19966" t="str">
            <v>1</v>
          </cell>
          <cell r="G19966" t="str">
            <v>户主</v>
          </cell>
          <cell r="H19966" t="str">
            <v>脱贫户</v>
          </cell>
        </row>
        <row r="19967">
          <cell r="E19967" t="str">
            <v>43022319650522833852</v>
          </cell>
          <cell r="F19967" t="str">
            <v>1</v>
          </cell>
          <cell r="G19967" t="str">
            <v>户主</v>
          </cell>
          <cell r="H19967" t="str">
            <v>脱贫户</v>
          </cell>
        </row>
        <row r="19968">
          <cell r="E19968" t="str">
            <v>43022319720529553342</v>
          </cell>
          <cell r="F19968" t="str">
            <v>1</v>
          </cell>
          <cell r="G19968" t="str">
            <v>户主</v>
          </cell>
          <cell r="H19968" t="str">
            <v>脱贫户</v>
          </cell>
        </row>
        <row r="19969">
          <cell r="E19969" t="str">
            <v>432524198009225916</v>
          </cell>
          <cell r="F19969" t="str">
            <v>5</v>
          </cell>
          <cell r="G19969" t="str">
            <v>户主</v>
          </cell>
          <cell r="H19969" t="str">
            <v>脱贫户</v>
          </cell>
        </row>
        <row r="19970">
          <cell r="E19970" t="str">
            <v>43022319811021722X</v>
          </cell>
          <cell r="F19970" t="str">
            <v>5</v>
          </cell>
          <cell r="G19970" t="str">
            <v>配偶</v>
          </cell>
          <cell r="H19970" t="str">
            <v>脱贫户</v>
          </cell>
        </row>
        <row r="19971">
          <cell r="E19971" t="str">
            <v>430223200305065529</v>
          </cell>
          <cell r="F19971" t="str">
            <v>5</v>
          </cell>
          <cell r="G19971" t="str">
            <v>之女</v>
          </cell>
          <cell r="H19971" t="str">
            <v>脱贫户</v>
          </cell>
        </row>
        <row r="19972">
          <cell r="E19972" t="str">
            <v>430223200804145582</v>
          </cell>
          <cell r="F19972" t="str">
            <v>5</v>
          </cell>
          <cell r="G19972" t="str">
            <v>之女</v>
          </cell>
          <cell r="H19972" t="str">
            <v>脱贫户</v>
          </cell>
        </row>
        <row r="19973">
          <cell r="E19973" t="str">
            <v>43022319480316552442</v>
          </cell>
          <cell r="F19973" t="str">
            <v>5</v>
          </cell>
          <cell r="G19973" t="str">
            <v>之母</v>
          </cell>
          <cell r="H19973" t="str">
            <v>脱贫户</v>
          </cell>
        </row>
        <row r="19974">
          <cell r="E19974" t="str">
            <v>43022319541011553942</v>
          </cell>
          <cell r="F19974" t="str">
            <v>6</v>
          </cell>
          <cell r="G19974" t="str">
            <v>户主</v>
          </cell>
          <cell r="H19974" t="str">
            <v>脱贫户</v>
          </cell>
        </row>
        <row r="19975">
          <cell r="E19975" t="str">
            <v>430223195702045528</v>
          </cell>
          <cell r="F19975" t="str">
            <v>6</v>
          </cell>
          <cell r="G19975" t="str">
            <v>配偶</v>
          </cell>
          <cell r="H19975" t="str">
            <v>脱贫户</v>
          </cell>
        </row>
        <row r="19976">
          <cell r="E19976" t="str">
            <v>430223198303235512</v>
          </cell>
          <cell r="F19976" t="str">
            <v>6</v>
          </cell>
          <cell r="G19976" t="str">
            <v>之子</v>
          </cell>
          <cell r="H19976" t="str">
            <v>脱贫户</v>
          </cell>
        </row>
        <row r="19977">
          <cell r="E19977" t="str">
            <v>430223198603145527</v>
          </cell>
          <cell r="F19977" t="str">
            <v>6</v>
          </cell>
          <cell r="G19977" t="str">
            <v>之儿媳</v>
          </cell>
          <cell r="H19977" t="str">
            <v>脱贫户</v>
          </cell>
        </row>
        <row r="19978">
          <cell r="E19978" t="str">
            <v>430223201209070234</v>
          </cell>
          <cell r="F19978" t="str">
            <v>6</v>
          </cell>
          <cell r="G19978" t="str">
            <v>之孙子</v>
          </cell>
          <cell r="H19978" t="str">
            <v>脱贫户</v>
          </cell>
        </row>
        <row r="19979">
          <cell r="E19979" t="str">
            <v>430223200909050010</v>
          </cell>
          <cell r="F19979" t="str">
            <v>6</v>
          </cell>
          <cell r="G19979" t="str">
            <v>之孙子</v>
          </cell>
          <cell r="H19979" t="str">
            <v>脱贫户</v>
          </cell>
        </row>
        <row r="19980">
          <cell r="E19980" t="str">
            <v>430223195606245511</v>
          </cell>
          <cell r="F19980" t="str">
            <v>4</v>
          </cell>
          <cell r="G19980" t="str">
            <v>户主</v>
          </cell>
          <cell r="H19980" t="str">
            <v>脱贫户</v>
          </cell>
        </row>
        <row r="19981">
          <cell r="E19981" t="str">
            <v>43022319630910552552</v>
          </cell>
          <cell r="F19981" t="str">
            <v>4</v>
          </cell>
          <cell r="G19981" t="str">
            <v>配偶</v>
          </cell>
          <cell r="H19981" t="str">
            <v>脱贫户</v>
          </cell>
        </row>
        <row r="19982">
          <cell r="E19982" t="str">
            <v>43022319891028552X52</v>
          </cell>
          <cell r="F19982" t="str">
            <v>4</v>
          </cell>
          <cell r="G19982" t="str">
            <v>之女</v>
          </cell>
          <cell r="H19982" t="str">
            <v>脱贫户</v>
          </cell>
        </row>
        <row r="19983">
          <cell r="E19983" t="str">
            <v>43022319860726551852</v>
          </cell>
          <cell r="F19983" t="str">
            <v>4</v>
          </cell>
          <cell r="G19983" t="str">
            <v>之子</v>
          </cell>
          <cell r="H19983" t="str">
            <v>脱贫户</v>
          </cell>
        </row>
        <row r="19984">
          <cell r="E19984" t="str">
            <v>43022319670103551744</v>
          </cell>
          <cell r="F19984" t="str">
            <v>1</v>
          </cell>
          <cell r="G19984" t="str">
            <v>户主</v>
          </cell>
          <cell r="H19984" t="str">
            <v>脱贫户</v>
          </cell>
        </row>
        <row r="19985">
          <cell r="E19985" t="str">
            <v>43022319630607551943</v>
          </cell>
          <cell r="F19985" t="str">
            <v>4</v>
          </cell>
          <cell r="G19985" t="str">
            <v>户主</v>
          </cell>
          <cell r="H19985" t="str">
            <v>脱贫户</v>
          </cell>
        </row>
        <row r="19986">
          <cell r="E19986" t="str">
            <v>430223198701185514</v>
          </cell>
          <cell r="F19986" t="str">
            <v>4</v>
          </cell>
          <cell r="G19986" t="str">
            <v>之子</v>
          </cell>
          <cell r="H19986" t="str">
            <v>脱贫户</v>
          </cell>
        </row>
        <row r="19987">
          <cell r="E19987" t="str">
            <v>43022319890211554763</v>
          </cell>
          <cell r="F19987" t="str">
            <v>4</v>
          </cell>
          <cell r="G19987" t="str">
            <v>之女</v>
          </cell>
          <cell r="H19987" t="str">
            <v>脱贫户</v>
          </cell>
        </row>
        <row r="19988">
          <cell r="E19988" t="str">
            <v>430223193904045543</v>
          </cell>
          <cell r="F19988" t="str">
            <v>4</v>
          </cell>
          <cell r="G19988" t="str">
            <v>之母</v>
          </cell>
          <cell r="H19988" t="str">
            <v>脱贫户</v>
          </cell>
        </row>
        <row r="19989">
          <cell r="E19989" t="str">
            <v>43022319640406551752</v>
          </cell>
          <cell r="F19989" t="str">
            <v>1</v>
          </cell>
          <cell r="G19989" t="str">
            <v>户主</v>
          </cell>
          <cell r="H19989" t="str">
            <v>脱贫户</v>
          </cell>
        </row>
        <row r="19990">
          <cell r="E19990" t="str">
            <v>43022319530109555952</v>
          </cell>
          <cell r="F19990" t="str">
            <v>1</v>
          </cell>
          <cell r="G19990" t="str">
            <v>户主</v>
          </cell>
          <cell r="H19990" t="str">
            <v>脱贫户</v>
          </cell>
        </row>
        <row r="19991">
          <cell r="E19991" t="str">
            <v>430223196902115513</v>
          </cell>
          <cell r="F19991" t="str">
            <v>3</v>
          </cell>
          <cell r="G19991" t="str">
            <v>户主</v>
          </cell>
          <cell r="H19991" t="str">
            <v>脱贫户</v>
          </cell>
        </row>
        <row r="19992">
          <cell r="E19992" t="str">
            <v>43022319701003624063</v>
          </cell>
          <cell r="F19992" t="str">
            <v>3</v>
          </cell>
          <cell r="G19992" t="str">
            <v>配偶</v>
          </cell>
          <cell r="H19992" t="str">
            <v>脱贫户</v>
          </cell>
        </row>
        <row r="19993">
          <cell r="E19993" t="str">
            <v>430223200405110091</v>
          </cell>
          <cell r="F19993" t="str">
            <v>3</v>
          </cell>
          <cell r="G19993" t="str">
            <v>之子</v>
          </cell>
          <cell r="H19993" t="str">
            <v>脱贫户</v>
          </cell>
        </row>
        <row r="19994">
          <cell r="E19994" t="str">
            <v>43022319690828551362</v>
          </cell>
          <cell r="F19994" t="str">
            <v>1</v>
          </cell>
          <cell r="G19994" t="str">
            <v>户主</v>
          </cell>
          <cell r="H19994" t="str">
            <v>脱贫户</v>
          </cell>
        </row>
        <row r="19995">
          <cell r="E19995" t="str">
            <v>43022319560519555932</v>
          </cell>
          <cell r="F19995" t="str">
            <v>1</v>
          </cell>
          <cell r="G19995" t="str">
            <v>户主</v>
          </cell>
          <cell r="H19995" t="str">
            <v>脱贫户</v>
          </cell>
        </row>
        <row r="19996">
          <cell r="E19996" t="str">
            <v>430223194404125525</v>
          </cell>
          <cell r="F19996" t="str">
            <v>2</v>
          </cell>
          <cell r="G19996" t="str">
            <v>户主</v>
          </cell>
          <cell r="H19996" t="str">
            <v>脱贫户</v>
          </cell>
        </row>
        <row r="19997">
          <cell r="E19997" t="str">
            <v>430223197110115579</v>
          </cell>
          <cell r="F19997" t="str">
            <v>2</v>
          </cell>
          <cell r="G19997" t="str">
            <v>之子</v>
          </cell>
          <cell r="H19997" t="str">
            <v>脱贫户</v>
          </cell>
        </row>
        <row r="19998">
          <cell r="E19998" t="str">
            <v>430223195504255524</v>
          </cell>
          <cell r="F19998" t="str">
            <v>3</v>
          </cell>
          <cell r="G19998" t="str">
            <v>户主</v>
          </cell>
          <cell r="H19998" t="str">
            <v>脱贫户</v>
          </cell>
        </row>
        <row r="19999">
          <cell r="E19999" t="str">
            <v>430223198007175519</v>
          </cell>
          <cell r="F19999" t="str">
            <v>3</v>
          </cell>
          <cell r="G19999" t="str">
            <v>之子</v>
          </cell>
          <cell r="H19999" t="str">
            <v>脱贫户</v>
          </cell>
        </row>
        <row r="20000">
          <cell r="E20000" t="str">
            <v>430223201309210206</v>
          </cell>
          <cell r="F20000" t="str">
            <v>3</v>
          </cell>
          <cell r="G20000" t="str">
            <v>之孙女</v>
          </cell>
          <cell r="H20000" t="str">
            <v>脱贫户</v>
          </cell>
        </row>
        <row r="20001">
          <cell r="E20001" t="str">
            <v>43022319730815551744</v>
          </cell>
          <cell r="F20001" t="str">
            <v>4</v>
          </cell>
          <cell r="G20001" t="str">
            <v>户主</v>
          </cell>
          <cell r="H20001" t="str">
            <v>脱贫户</v>
          </cell>
        </row>
        <row r="20002">
          <cell r="E20002" t="str">
            <v>43022319790211152544</v>
          </cell>
          <cell r="F20002" t="str">
            <v>4</v>
          </cell>
          <cell r="G20002" t="str">
            <v>配偶</v>
          </cell>
          <cell r="H20002" t="str">
            <v>脱贫户</v>
          </cell>
        </row>
        <row r="20003">
          <cell r="E20003" t="str">
            <v>430223200411115518</v>
          </cell>
          <cell r="F20003" t="str">
            <v>4</v>
          </cell>
          <cell r="G20003" t="str">
            <v>之子</v>
          </cell>
          <cell r="H20003" t="str">
            <v>脱贫户</v>
          </cell>
        </row>
        <row r="20004">
          <cell r="E20004" t="str">
            <v>430223194705095526</v>
          </cell>
          <cell r="F20004" t="str">
            <v>4</v>
          </cell>
          <cell r="G20004" t="str">
            <v>之母</v>
          </cell>
          <cell r="H20004" t="str">
            <v>脱贫户</v>
          </cell>
        </row>
        <row r="20005">
          <cell r="E20005" t="str">
            <v>430223195212065518</v>
          </cell>
          <cell r="F20005" t="str">
            <v>2</v>
          </cell>
          <cell r="G20005" t="str">
            <v>户主</v>
          </cell>
          <cell r="H20005" t="str">
            <v>脱贫户</v>
          </cell>
        </row>
        <row r="20006">
          <cell r="E20006" t="str">
            <v>430223195903125524</v>
          </cell>
          <cell r="F20006" t="str">
            <v>2</v>
          </cell>
          <cell r="G20006" t="str">
            <v>配偶</v>
          </cell>
          <cell r="H20006" t="str">
            <v>脱贫户</v>
          </cell>
        </row>
        <row r="20007">
          <cell r="E20007" t="str">
            <v>430223197208215519</v>
          </cell>
          <cell r="F20007" t="str">
            <v>3</v>
          </cell>
          <cell r="G20007" t="str">
            <v>户主</v>
          </cell>
          <cell r="H20007" t="str">
            <v>脱贫户</v>
          </cell>
        </row>
        <row r="20008">
          <cell r="E20008" t="str">
            <v>430223199604015518</v>
          </cell>
          <cell r="F20008" t="str">
            <v>3</v>
          </cell>
          <cell r="G20008" t="str">
            <v>之子</v>
          </cell>
          <cell r="H20008" t="str">
            <v>脱贫户</v>
          </cell>
        </row>
        <row r="20009">
          <cell r="E20009" t="str">
            <v>430223195110105523</v>
          </cell>
          <cell r="F20009" t="str">
            <v>3</v>
          </cell>
          <cell r="G20009" t="str">
            <v>之母</v>
          </cell>
          <cell r="H20009" t="str">
            <v>脱贫户</v>
          </cell>
        </row>
        <row r="20010">
          <cell r="E20010" t="str">
            <v>43022319931114552X</v>
          </cell>
          <cell r="F20010" t="str">
            <v>2</v>
          </cell>
          <cell r="G20010" t="str">
            <v>户主</v>
          </cell>
          <cell r="H20010" t="str">
            <v>脱贫户</v>
          </cell>
        </row>
        <row r="20011">
          <cell r="E20011" t="str">
            <v>430223200305190012</v>
          </cell>
          <cell r="F20011" t="str">
            <v>2</v>
          </cell>
          <cell r="G20011" t="str">
            <v>其他</v>
          </cell>
          <cell r="H20011" t="str">
            <v>脱贫户</v>
          </cell>
        </row>
        <row r="20012">
          <cell r="E20012" t="str">
            <v>430223196403225574</v>
          </cell>
          <cell r="F20012" t="str">
            <v>4</v>
          </cell>
          <cell r="G20012" t="str">
            <v>户主</v>
          </cell>
          <cell r="H20012" t="str">
            <v>脱贫户</v>
          </cell>
        </row>
        <row r="20013">
          <cell r="E20013" t="str">
            <v>430223196609145561</v>
          </cell>
          <cell r="F20013" t="str">
            <v>4</v>
          </cell>
          <cell r="G20013" t="str">
            <v>配偶</v>
          </cell>
          <cell r="H20013" t="str">
            <v>脱贫户</v>
          </cell>
        </row>
        <row r="20014">
          <cell r="E20014" t="str">
            <v>430223199503195521</v>
          </cell>
          <cell r="F20014" t="str">
            <v>4</v>
          </cell>
          <cell r="G20014" t="str">
            <v>之女</v>
          </cell>
          <cell r="H20014" t="str">
            <v>脱贫户</v>
          </cell>
        </row>
        <row r="20015">
          <cell r="E20015" t="str">
            <v>430223198912235526</v>
          </cell>
          <cell r="F20015" t="str">
            <v>4</v>
          </cell>
          <cell r="G20015" t="str">
            <v>之女</v>
          </cell>
          <cell r="H20015" t="str">
            <v>脱贫户</v>
          </cell>
        </row>
        <row r="20016">
          <cell r="E20016" t="str">
            <v>430223195712045521</v>
          </cell>
          <cell r="F20016" t="str">
            <v>1</v>
          </cell>
          <cell r="G20016" t="str">
            <v>户主</v>
          </cell>
          <cell r="H20016" t="str">
            <v>脱贫户</v>
          </cell>
        </row>
        <row r="20017">
          <cell r="E20017" t="str">
            <v>43022319470426551111</v>
          </cell>
          <cell r="F20017" t="str">
            <v>3</v>
          </cell>
          <cell r="G20017" t="str">
            <v>户主</v>
          </cell>
          <cell r="H20017" t="str">
            <v>脱贫户</v>
          </cell>
        </row>
        <row r="20018">
          <cell r="E20018" t="str">
            <v>430223197401255512</v>
          </cell>
          <cell r="F20018" t="str">
            <v>3</v>
          </cell>
          <cell r="G20018" t="str">
            <v>之子</v>
          </cell>
          <cell r="H20018" t="str">
            <v>脱贫户</v>
          </cell>
        </row>
        <row r="20019">
          <cell r="E20019" t="str">
            <v>430223199912265519</v>
          </cell>
          <cell r="F20019" t="str">
            <v>3</v>
          </cell>
          <cell r="G20019" t="str">
            <v>之孙子</v>
          </cell>
          <cell r="H20019" t="str">
            <v>脱贫户</v>
          </cell>
        </row>
        <row r="20020">
          <cell r="E20020" t="str">
            <v>43022319860902553444B2</v>
          </cell>
          <cell r="F20020" t="str">
            <v>4</v>
          </cell>
          <cell r="G20020" t="str">
            <v>之兄弟姐妹</v>
          </cell>
          <cell r="H20020" t="str">
            <v>脱贫户</v>
          </cell>
        </row>
        <row r="20021">
          <cell r="E20021" t="str">
            <v>430223198411065522</v>
          </cell>
          <cell r="F20021" t="str">
            <v>4</v>
          </cell>
          <cell r="G20021" t="str">
            <v>户主</v>
          </cell>
          <cell r="H20021" t="str">
            <v>脱贫户</v>
          </cell>
        </row>
        <row r="20022">
          <cell r="E20022" t="str">
            <v>430223201501180086</v>
          </cell>
          <cell r="F20022" t="str">
            <v>4</v>
          </cell>
          <cell r="G20022" t="str">
            <v>之女</v>
          </cell>
          <cell r="H20022" t="str">
            <v>脱贫户</v>
          </cell>
        </row>
        <row r="20023">
          <cell r="E20023" t="str">
            <v>430223202012090105</v>
          </cell>
          <cell r="F20023" t="str">
            <v>4</v>
          </cell>
          <cell r="G20023" t="str">
            <v>之女</v>
          </cell>
          <cell r="H20023" t="str">
            <v>脱贫户</v>
          </cell>
        </row>
        <row r="20024">
          <cell r="E20024" t="str">
            <v>430223196203235524</v>
          </cell>
          <cell r="F20024" t="str">
            <v>2</v>
          </cell>
          <cell r="G20024" t="str">
            <v>户主</v>
          </cell>
          <cell r="H20024" t="str">
            <v>脱贫户</v>
          </cell>
        </row>
        <row r="20025">
          <cell r="E20025" t="str">
            <v>430223199002045517</v>
          </cell>
          <cell r="F20025" t="str">
            <v>2</v>
          </cell>
          <cell r="G20025" t="str">
            <v>之子</v>
          </cell>
          <cell r="H20025" t="str">
            <v>脱贫户</v>
          </cell>
        </row>
        <row r="20026">
          <cell r="E20026" t="str">
            <v>430223196807105552</v>
          </cell>
          <cell r="F20026" t="str">
            <v>3</v>
          </cell>
          <cell r="G20026" t="str">
            <v>户主</v>
          </cell>
          <cell r="H20026" t="str">
            <v>脱贫户</v>
          </cell>
        </row>
        <row r="20027">
          <cell r="E20027" t="str">
            <v>430223196906165542</v>
          </cell>
          <cell r="F20027" t="str">
            <v>3</v>
          </cell>
          <cell r="G20027" t="str">
            <v>配偶</v>
          </cell>
          <cell r="H20027" t="str">
            <v>脱贫户</v>
          </cell>
        </row>
        <row r="20028">
          <cell r="E20028" t="str">
            <v>43022320020713552X</v>
          </cell>
          <cell r="F20028" t="str">
            <v>3</v>
          </cell>
          <cell r="G20028" t="str">
            <v>之女</v>
          </cell>
          <cell r="H20028" t="str">
            <v>脱贫户</v>
          </cell>
        </row>
        <row r="20029">
          <cell r="E20029" t="str">
            <v>430223195010105526</v>
          </cell>
          <cell r="F20029" t="str">
            <v>1</v>
          </cell>
          <cell r="G20029" t="str">
            <v>户主</v>
          </cell>
          <cell r="H20029" t="str">
            <v>脱贫户</v>
          </cell>
        </row>
        <row r="20030">
          <cell r="E20030" t="str">
            <v>430223198710045513</v>
          </cell>
          <cell r="F20030" t="str">
            <v>2</v>
          </cell>
          <cell r="G20030" t="str">
            <v>户主</v>
          </cell>
          <cell r="H20030" t="str">
            <v>脱贫户</v>
          </cell>
        </row>
        <row r="20031">
          <cell r="E20031" t="str">
            <v>430223201207180122</v>
          </cell>
          <cell r="F20031" t="str">
            <v>2</v>
          </cell>
          <cell r="G20031" t="str">
            <v>之女</v>
          </cell>
          <cell r="H20031" t="str">
            <v>脱贫户</v>
          </cell>
        </row>
        <row r="20032">
          <cell r="E20032" t="str">
            <v>430223196209245539</v>
          </cell>
          <cell r="F20032" t="str">
            <v>4</v>
          </cell>
          <cell r="G20032" t="str">
            <v>户主</v>
          </cell>
          <cell r="H20032" t="str">
            <v>脱贫户</v>
          </cell>
        </row>
        <row r="20033">
          <cell r="E20033" t="str">
            <v>430223196307025521</v>
          </cell>
          <cell r="F20033" t="str">
            <v>4</v>
          </cell>
          <cell r="G20033" t="str">
            <v>配偶</v>
          </cell>
          <cell r="H20033" t="str">
            <v>脱贫户</v>
          </cell>
        </row>
        <row r="20034">
          <cell r="E20034" t="str">
            <v>430223201505130158</v>
          </cell>
          <cell r="F20034" t="str">
            <v>4</v>
          </cell>
          <cell r="G20034" t="str">
            <v>之孙子</v>
          </cell>
          <cell r="H20034" t="str">
            <v>脱贫户</v>
          </cell>
        </row>
        <row r="20035">
          <cell r="E20035" t="str">
            <v>43022319870426551X</v>
          </cell>
          <cell r="F20035" t="str">
            <v>4</v>
          </cell>
          <cell r="G20035" t="str">
            <v>之子</v>
          </cell>
          <cell r="H20035" t="str">
            <v>脱贫户</v>
          </cell>
        </row>
        <row r="20036">
          <cell r="E20036" t="str">
            <v>43022319590223552942</v>
          </cell>
          <cell r="F20036" t="str">
            <v>1</v>
          </cell>
          <cell r="G20036" t="str">
            <v>户主</v>
          </cell>
          <cell r="H20036" t="str">
            <v>脱贫户</v>
          </cell>
        </row>
        <row r="20037">
          <cell r="E20037" t="str">
            <v>430223194308135512</v>
          </cell>
          <cell r="F20037" t="str">
            <v>2</v>
          </cell>
          <cell r="G20037" t="str">
            <v>户主</v>
          </cell>
          <cell r="H20037" t="str">
            <v>脱贫户</v>
          </cell>
        </row>
        <row r="20038">
          <cell r="E20038" t="str">
            <v>430223194704115521</v>
          </cell>
          <cell r="F20038" t="str">
            <v>2</v>
          </cell>
          <cell r="G20038" t="str">
            <v>配偶</v>
          </cell>
          <cell r="H20038" t="str">
            <v>脱贫户</v>
          </cell>
        </row>
        <row r="20039">
          <cell r="E20039" t="str">
            <v>430223194709175515</v>
          </cell>
          <cell r="F20039" t="str">
            <v>1</v>
          </cell>
          <cell r="G20039" t="str">
            <v>户主</v>
          </cell>
          <cell r="H20039" t="str">
            <v>脱贫户</v>
          </cell>
        </row>
        <row r="20040">
          <cell r="E20040" t="str">
            <v>430223196603055522</v>
          </cell>
          <cell r="F20040" t="str">
            <v>1</v>
          </cell>
          <cell r="G20040" t="str">
            <v>户主</v>
          </cell>
          <cell r="H20040" t="str">
            <v>脱贫户</v>
          </cell>
        </row>
        <row r="20041">
          <cell r="E20041" t="str">
            <v>430223194704175516</v>
          </cell>
          <cell r="F20041" t="str">
            <v>1</v>
          </cell>
          <cell r="G20041" t="str">
            <v>户主</v>
          </cell>
          <cell r="H20041" t="str">
            <v>脱贫户</v>
          </cell>
        </row>
        <row r="20042">
          <cell r="E20042" t="str">
            <v>430223197301195516</v>
          </cell>
          <cell r="F20042" t="str">
            <v>3</v>
          </cell>
          <cell r="G20042" t="str">
            <v>户主</v>
          </cell>
          <cell r="H20042" t="str">
            <v>脱贫户</v>
          </cell>
        </row>
        <row r="20043">
          <cell r="E20043" t="str">
            <v>430223197407295523</v>
          </cell>
          <cell r="F20043" t="str">
            <v>3</v>
          </cell>
          <cell r="G20043" t="str">
            <v>配偶</v>
          </cell>
          <cell r="H20043" t="str">
            <v>脱贫户</v>
          </cell>
        </row>
        <row r="20044">
          <cell r="E20044" t="str">
            <v>430223200303079177</v>
          </cell>
          <cell r="F20044" t="str">
            <v>3</v>
          </cell>
          <cell r="G20044" t="str">
            <v>之子</v>
          </cell>
          <cell r="H20044" t="str">
            <v>脱贫户</v>
          </cell>
        </row>
        <row r="20045">
          <cell r="E20045" t="str">
            <v>430223196412185551</v>
          </cell>
          <cell r="F20045" t="str">
            <v>3</v>
          </cell>
          <cell r="G20045" t="str">
            <v>户主</v>
          </cell>
          <cell r="H20045" t="str">
            <v>脱贫户</v>
          </cell>
        </row>
        <row r="20046">
          <cell r="E20046" t="str">
            <v>430223196511285603</v>
          </cell>
          <cell r="F20046" t="str">
            <v>3</v>
          </cell>
          <cell r="G20046" t="str">
            <v>配偶</v>
          </cell>
          <cell r="H20046" t="str">
            <v>脱贫户</v>
          </cell>
        </row>
        <row r="20047">
          <cell r="E20047" t="str">
            <v>43022319900530553X</v>
          </cell>
          <cell r="F20047" t="str">
            <v>3</v>
          </cell>
          <cell r="G20047" t="str">
            <v>之子</v>
          </cell>
          <cell r="H20047" t="str">
            <v>脱贫户</v>
          </cell>
        </row>
        <row r="20048">
          <cell r="E20048" t="str">
            <v>43022319650316551352</v>
          </cell>
          <cell r="F20048" t="str">
            <v>3</v>
          </cell>
          <cell r="G20048" t="str">
            <v>户主</v>
          </cell>
          <cell r="H20048" t="str">
            <v>脱贫户</v>
          </cell>
        </row>
        <row r="20049">
          <cell r="E20049" t="str">
            <v>43022319650402554721</v>
          </cell>
          <cell r="F20049" t="str">
            <v>3</v>
          </cell>
          <cell r="G20049" t="str">
            <v>配偶</v>
          </cell>
          <cell r="H20049" t="str">
            <v>脱贫户</v>
          </cell>
        </row>
        <row r="20050">
          <cell r="E20050" t="str">
            <v>43022319880901553352</v>
          </cell>
          <cell r="F20050" t="str">
            <v>3</v>
          </cell>
          <cell r="G20050" t="str">
            <v>之子</v>
          </cell>
          <cell r="H20050" t="str">
            <v>脱贫户</v>
          </cell>
        </row>
        <row r="20051">
          <cell r="E20051" t="str">
            <v>430223195405225522</v>
          </cell>
          <cell r="F20051" t="str">
            <v>2</v>
          </cell>
          <cell r="G20051" t="str">
            <v>户主</v>
          </cell>
          <cell r="H20051" t="str">
            <v>脱贫户</v>
          </cell>
        </row>
        <row r="20052">
          <cell r="E20052" t="str">
            <v>43022319760717551841</v>
          </cell>
          <cell r="F20052" t="str">
            <v>2</v>
          </cell>
          <cell r="G20052" t="str">
            <v>之子</v>
          </cell>
          <cell r="H20052" t="str">
            <v>脱贫户</v>
          </cell>
        </row>
        <row r="20053">
          <cell r="E20053" t="str">
            <v>430223197505215523</v>
          </cell>
          <cell r="F20053" t="str">
            <v>1</v>
          </cell>
          <cell r="G20053" t="str">
            <v>户主</v>
          </cell>
          <cell r="H20053" t="str">
            <v>脱贫户</v>
          </cell>
        </row>
        <row r="20054">
          <cell r="E20054" t="str">
            <v>430223197008115513</v>
          </cell>
          <cell r="F20054" t="str">
            <v>1</v>
          </cell>
          <cell r="G20054" t="str">
            <v>户主</v>
          </cell>
          <cell r="H20054" t="str">
            <v>脱贫户</v>
          </cell>
        </row>
        <row r="20055">
          <cell r="E20055" t="str">
            <v>430223195612025523</v>
          </cell>
          <cell r="F20055" t="str">
            <v>1</v>
          </cell>
          <cell r="G20055" t="str">
            <v>户主</v>
          </cell>
          <cell r="H20055" t="str">
            <v>脱贫户</v>
          </cell>
        </row>
        <row r="20056">
          <cell r="E20056" t="str">
            <v>430223195406215529</v>
          </cell>
          <cell r="F20056" t="str">
            <v>1</v>
          </cell>
          <cell r="G20056" t="str">
            <v>户主</v>
          </cell>
          <cell r="H20056" t="str">
            <v>脱贫户</v>
          </cell>
        </row>
        <row r="20057">
          <cell r="E20057" t="str">
            <v>43022319780722552462</v>
          </cell>
          <cell r="F20057" t="str">
            <v>2</v>
          </cell>
          <cell r="G20057" t="str">
            <v>户主</v>
          </cell>
          <cell r="H20057" t="str">
            <v>脱贫户</v>
          </cell>
        </row>
        <row r="20058">
          <cell r="E20058" t="str">
            <v>430223200211249589</v>
          </cell>
          <cell r="F20058" t="str">
            <v>2</v>
          </cell>
          <cell r="G20058" t="str">
            <v>之女</v>
          </cell>
          <cell r="H20058" t="str">
            <v>脱贫户</v>
          </cell>
        </row>
        <row r="20059">
          <cell r="E20059" t="str">
            <v>43022319520722551344</v>
          </cell>
          <cell r="F20059" t="str">
            <v>1</v>
          </cell>
          <cell r="G20059" t="str">
            <v>户主</v>
          </cell>
          <cell r="H20059" t="str">
            <v>脱贫户</v>
          </cell>
        </row>
        <row r="20060">
          <cell r="E20060" t="str">
            <v>43022319530428551863</v>
          </cell>
          <cell r="F20060" t="str">
            <v>1</v>
          </cell>
          <cell r="G20060" t="str">
            <v>户主</v>
          </cell>
          <cell r="H20060" t="str">
            <v>脱贫户</v>
          </cell>
        </row>
        <row r="20061">
          <cell r="E20061" t="str">
            <v>43022319630413551442</v>
          </cell>
          <cell r="F20061" t="str">
            <v>2</v>
          </cell>
          <cell r="G20061" t="str">
            <v>户主</v>
          </cell>
          <cell r="H20061" t="str">
            <v>脱贫户</v>
          </cell>
        </row>
        <row r="20062">
          <cell r="E20062" t="str">
            <v>43022319880923551X</v>
          </cell>
          <cell r="F20062" t="str">
            <v>2</v>
          </cell>
          <cell r="G20062" t="str">
            <v>之子</v>
          </cell>
          <cell r="H20062" t="str">
            <v>脱贫户</v>
          </cell>
        </row>
        <row r="20063">
          <cell r="E20063" t="str">
            <v>430223194711075513</v>
          </cell>
          <cell r="F20063" t="str">
            <v>2</v>
          </cell>
          <cell r="G20063" t="str">
            <v>户主</v>
          </cell>
          <cell r="H20063" t="str">
            <v>脱贫户</v>
          </cell>
        </row>
        <row r="20064">
          <cell r="E20064" t="str">
            <v>43022319550311554641</v>
          </cell>
          <cell r="F20064" t="str">
            <v>2</v>
          </cell>
          <cell r="G20064" t="str">
            <v>配偶</v>
          </cell>
          <cell r="H20064" t="str">
            <v>脱贫户</v>
          </cell>
        </row>
        <row r="20065">
          <cell r="E20065" t="str">
            <v>430223198510305536</v>
          </cell>
          <cell r="F20065" t="str">
            <v>4</v>
          </cell>
          <cell r="G20065" t="str">
            <v>户主</v>
          </cell>
          <cell r="H20065" t="str">
            <v>脱贫户</v>
          </cell>
        </row>
        <row r="20066">
          <cell r="E20066" t="str">
            <v>430223195911165542</v>
          </cell>
          <cell r="F20066" t="str">
            <v>4</v>
          </cell>
          <cell r="G20066" t="str">
            <v>之母</v>
          </cell>
          <cell r="H20066" t="str">
            <v>脱贫户</v>
          </cell>
        </row>
        <row r="20067">
          <cell r="E20067" t="str">
            <v>430223201103020124</v>
          </cell>
          <cell r="F20067" t="str">
            <v>4</v>
          </cell>
          <cell r="G20067" t="str">
            <v>之女</v>
          </cell>
          <cell r="H20067" t="str">
            <v>脱贫户</v>
          </cell>
        </row>
        <row r="20068">
          <cell r="E20068" t="str">
            <v>430223198708299186</v>
          </cell>
          <cell r="F20068" t="str">
            <v>4</v>
          </cell>
          <cell r="G20068" t="str">
            <v>配偶</v>
          </cell>
          <cell r="H20068" t="str">
            <v>脱贫户</v>
          </cell>
        </row>
        <row r="20069">
          <cell r="E20069" t="str">
            <v>43022319660518556642</v>
          </cell>
          <cell r="F20069" t="str">
            <v>3</v>
          </cell>
          <cell r="G20069" t="str">
            <v>户主</v>
          </cell>
          <cell r="H20069" t="str">
            <v>脱贫户</v>
          </cell>
        </row>
        <row r="20070">
          <cell r="E20070" t="str">
            <v>421125198612155213</v>
          </cell>
          <cell r="F20070" t="str">
            <v>3</v>
          </cell>
          <cell r="G20070" t="str">
            <v>之子</v>
          </cell>
          <cell r="H20070" t="str">
            <v>脱贫户</v>
          </cell>
        </row>
        <row r="20071">
          <cell r="E20071" t="str">
            <v>430223201208250284</v>
          </cell>
          <cell r="F20071" t="str">
            <v>3</v>
          </cell>
          <cell r="G20071" t="str">
            <v>之孙女</v>
          </cell>
          <cell r="H20071" t="str">
            <v>脱贫户</v>
          </cell>
        </row>
        <row r="20072">
          <cell r="E20072" t="str">
            <v>430223196812035536</v>
          </cell>
          <cell r="F20072" t="str">
            <v>1</v>
          </cell>
          <cell r="G20072" t="str">
            <v>户主</v>
          </cell>
          <cell r="H20072" t="str">
            <v>脱贫户</v>
          </cell>
        </row>
        <row r="20073">
          <cell r="E20073" t="str">
            <v>43022319360802553X</v>
          </cell>
          <cell r="F20073" t="str">
            <v>1</v>
          </cell>
          <cell r="G20073" t="str">
            <v>户主</v>
          </cell>
          <cell r="H20073" t="str">
            <v>脱贫户</v>
          </cell>
        </row>
        <row r="20074">
          <cell r="E20074" t="str">
            <v>430223201403050034</v>
          </cell>
          <cell r="F20074" t="str">
            <v>1</v>
          </cell>
          <cell r="G20074" t="str">
            <v>户主</v>
          </cell>
          <cell r="H20074" t="str">
            <v>脱贫户</v>
          </cell>
        </row>
        <row r="20075">
          <cell r="E20075" t="str">
            <v>43022319490919551042</v>
          </cell>
          <cell r="F20075" t="str">
            <v>5</v>
          </cell>
          <cell r="G20075" t="str">
            <v>户主</v>
          </cell>
          <cell r="H20075" t="str">
            <v>脱贫户</v>
          </cell>
        </row>
        <row r="20076">
          <cell r="E20076" t="str">
            <v>43022319530628552X14</v>
          </cell>
          <cell r="F20076" t="str">
            <v>5</v>
          </cell>
          <cell r="G20076" t="str">
            <v>配偶</v>
          </cell>
          <cell r="H20076" t="str">
            <v>脱贫户</v>
          </cell>
        </row>
        <row r="20077">
          <cell r="E20077" t="str">
            <v>430223197802205516</v>
          </cell>
          <cell r="F20077" t="str">
            <v>5</v>
          </cell>
          <cell r="G20077" t="str">
            <v>之子</v>
          </cell>
          <cell r="H20077" t="str">
            <v>脱贫户</v>
          </cell>
        </row>
        <row r="20078">
          <cell r="E20078" t="str">
            <v>430223201108070067</v>
          </cell>
          <cell r="F20078" t="str">
            <v>5</v>
          </cell>
          <cell r="G20078" t="str">
            <v>之孙女</v>
          </cell>
          <cell r="H20078" t="str">
            <v>脱贫户</v>
          </cell>
        </row>
        <row r="20079">
          <cell r="E20079" t="str">
            <v>430223201409140356</v>
          </cell>
          <cell r="F20079" t="str">
            <v>5</v>
          </cell>
          <cell r="G20079" t="str">
            <v>之孙子</v>
          </cell>
          <cell r="H20079" t="str">
            <v>脱贫户</v>
          </cell>
        </row>
        <row r="20080">
          <cell r="E20080" t="str">
            <v>43022319680615421321</v>
          </cell>
          <cell r="F20080" t="str">
            <v>1</v>
          </cell>
          <cell r="G20080" t="str">
            <v>户主</v>
          </cell>
          <cell r="H20080" t="str">
            <v>脱贫户</v>
          </cell>
        </row>
        <row r="20081">
          <cell r="E20081" t="str">
            <v>430223196209235525</v>
          </cell>
          <cell r="F20081" t="str">
            <v>3</v>
          </cell>
          <cell r="G20081" t="str">
            <v>配偶</v>
          </cell>
          <cell r="H20081" t="str">
            <v>脱贫户</v>
          </cell>
        </row>
        <row r="20082">
          <cell r="E20082" t="str">
            <v>430223195810075513</v>
          </cell>
          <cell r="F20082" t="str">
            <v>3</v>
          </cell>
          <cell r="G20082" t="str">
            <v>户主</v>
          </cell>
          <cell r="H20082" t="str">
            <v>脱贫户</v>
          </cell>
        </row>
        <row r="20083">
          <cell r="E20083" t="str">
            <v>430223199402175521</v>
          </cell>
          <cell r="F20083" t="str">
            <v>3</v>
          </cell>
          <cell r="G20083" t="str">
            <v>之女</v>
          </cell>
          <cell r="H20083" t="str">
            <v>脱贫户</v>
          </cell>
        </row>
        <row r="20084">
          <cell r="E20084" t="str">
            <v>43022319390919552412</v>
          </cell>
          <cell r="F20084" t="str">
            <v>1</v>
          </cell>
          <cell r="G20084" t="str">
            <v>户主</v>
          </cell>
          <cell r="H20084" t="str">
            <v>脱贫户</v>
          </cell>
        </row>
        <row r="20085">
          <cell r="E20085" t="str">
            <v>430223199103125516</v>
          </cell>
          <cell r="F20085" t="str">
            <v>1</v>
          </cell>
          <cell r="G20085" t="str">
            <v>户主</v>
          </cell>
          <cell r="H20085" t="str">
            <v>脱贫户</v>
          </cell>
        </row>
        <row r="20086">
          <cell r="E20086" t="str">
            <v>430223195407225542</v>
          </cell>
          <cell r="F20086" t="str">
            <v>1</v>
          </cell>
          <cell r="G20086" t="str">
            <v>户主</v>
          </cell>
          <cell r="H20086" t="str">
            <v>脱贫户</v>
          </cell>
        </row>
        <row r="20087">
          <cell r="E20087" t="str">
            <v>43022319560319551223</v>
          </cell>
          <cell r="F20087" t="str">
            <v>5</v>
          </cell>
          <cell r="G20087" t="str">
            <v>户主</v>
          </cell>
          <cell r="H20087" t="str">
            <v>脱贫户</v>
          </cell>
        </row>
        <row r="20088">
          <cell r="E20088" t="str">
            <v>430223196006065546</v>
          </cell>
          <cell r="F20088" t="str">
            <v>5</v>
          </cell>
          <cell r="G20088" t="str">
            <v>配偶</v>
          </cell>
          <cell r="H20088" t="str">
            <v>脱贫户</v>
          </cell>
        </row>
        <row r="20089">
          <cell r="E20089" t="str">
            <v>430223198611165528</v>
          </cell>
          <cell r="F20089" t="str">
            <v>5</v>
          </cell>
          <cell r="G20089" t="str">
            <v>之女</v>
          </cell>
          <cell r="H20089" t="str">
            <v>脱贫户</v>
          </cell>
        </row>
        <row r="20090">
          <cell r="E20090" t="str">
            <v>430223200712095530</v>
          </cell>
          <cell r="F20090" t="str">
            <v>5</v>
          </cell>
          <cell r="G20090" t="str">
            <v>之孙子</v>
          </cell>
          <cell r="H20090" t="str">
            <v>脱贫户</v>
          </cell>
        </row>
        <row r="20091">
          <cell r="E20091" t="str">
            <v>430223202007310011</v>
          </cell>
          <cell r="F20091" t="str">
            <v>5</v>
          </cell>
          <cell r="G20091" t="str">
            <v>之孙子</v>
          </cell>
          <cell r="H20091" t="str">
            <v>脱贫户</v>
          </cell>
        </row>
        <row r="20092">
          <cell r="E20092" t="str">
            <v>43022319680924559143</v>
          </cell>
          <cell r="F20092" t="str">
            <v>2</v>
          </cell>
          <cell r="G20092" t="str">
            <v>户主</v>
          </cell>
          <cell r="H20092" t="str">
            <v>脱贫户</v>
          </cell>
        </row>
        <row r="20093">
          <cell r="E20093" t="str">
            <v>43022319710506552X21</v>
          </cell>
          <cell r="F20093" t="str">
            <v>2</v>
          </cell>
          <cell r="G20093" t="str">
            <v>配偶</v>
          </cell>
          <cell r="H20093" t="str">
            <v>脱贫户</v>
          </cell>
        </row>
        <row r="20094">
          <cell r="E20094" t="str">
            <v>43022320030703557753</v>
          </cell>
          <cell r="F20094" t="str">
            <v>1</v>
          </cell>
          <cell r="G20094" t="str">
            <v>户主</v>
          </cell>
          <cell r="H20094" t="str">
            <v>脱贫户</v>
          </cell>
        </row>
        <row r="20095">
          <cell r="E20095" t="str">
            <v>430223195206155517</v>
          </cell>
          <cell r="F20095" t="str">
            <v>2</v>
          </cell>
          <cell r="G20095" t="str">
            <v>户主</v>
          </cell>
          <cell r="H20095" t="str">
            <v>脱贫户</v>
          </cell>
        </row>
        <row r="20096">
          <cell r="E20096" t="str">
            <v>43022319550901552X</v>
          </cell>
          <cell r="F20096" t="str">
            <v>2</v>
          </cell>
          <cell r="G20096" t="str">
            <v>配偶</v>
          </cell>
          <cell r="H20096" t="str">
            <v>脱贫户</v>
          </cell>
        </row>
        <row r="20097">
          <cell r="E20097" t="str">
            <v>43022319540101551X</v>
          </cell>
          <cell r="F20097" t="str">
            <v>3</v>
          </cell>
          <cell r="G20097" t="str">
            <v>户主</v>
          </cell>
          <cell r="H20097" t="str">
            <v>脱贫户</v>
          </cell>
        </row>
        <row r="20098">
          <cell r="E20098" t="str">
            <v>430223198104195538</v>
          </cell>
          <cell r="F20098" t="str">
            <v>3</v>
          </cell>
          <cell r="G20098" t="str">
            <v>之子</v>
          </cell>
          <cell r="H20098" t="str">
            <v>脱贫户</v>
          </cell>
        </row>
        <row r="20099">
          <cell r="E20099" t="str">
            <v>43022319561228552842</v>
          </cell>
          <cell r="F20099" t="str">
            <v>3</v>
          </cell>
          <cell r="G20099" t="str">
            <v>配偶</v>
          </cell>
          <cell r="H20099" t="str">
            <v>脱贫户</v>
          </cell>
        </row>
        <row r="20100">
          <cell r="E20100" t="str">
            <v>430223195706285510</v>
          </cell>
          <cell r="F20100" t="str">
            <v>3</v>
          </cell>
          <cell r="G20100" t="str">
            <v>户主</v>
          </cell>
          <cell r="H20100" t="str">
            <v>脱贫户</v>
          </cell>
        </row>
        <row r="20101">
          <cell r="E20101" t="str">
            <v>430223196403165567</v>
          </cell>
          <cell r="F20101" t="str">
            <v>3</v>
          </cell>
          <cell r="G20101" t="str">
            <v>配偶</v>
          </cell>
          <cell r="H20101" t="str">
            <v>脱贫户</v>
          </cell>
        </row>
        <row r="20102">
          <cell r="E20102" t="str">
            <v>430223198409045522</v>
          </cell>
          <cell r="F20102" t="str">
            <v>3</v>
          </cell>
          <cell r="G20102" t="str">
            <v>之女</v>
          </cell>
          <cell r="H20102" t="str">
            <v>脱贫户</v>
          </cell>
        </row>
        <row r="20103">
          <cell r="E20103" t="str">
            <v>43022319540710553211</v>
          </cell>
          <cell r="F20103" t="str">
            <v>1</v>
          </cell>
          <cell r="G20103" t="str">
            <v>户主</v>
          </cell>
          <cell r="H20103" t="str">
            <v>脱贫户</v>
          </cell>
        </row>
        <row r="20104">
          <cell r="E20104" t="str">
            <v>430223195904075530</v>
          </cell>
          <cell r="F20104" t="str">
            <v>1</v>
          </cell>
          <cell r="G20104" t="str">
            <v>户主</v>
          </cell>
          <cell r="H20104" t="str">
            <v>脱贫户</v>
          </cell>
        </row>
        <row r="20105">
          <cell r="E20105" t="str">
            <v>430223196212255543</v>
          </cell>
          <cell r="F20105" t="str">
            <v>1</v>
          </cell>
          <cell r="G20105" t="str">
            <v>户主</v>
          </cell>
          <cell r="H20105" t="str">
            <v>脱贫户</v>
          </cell>
        </row>
        <row r="20106">
          <cell r="E20106" t="str">
            <v>430223196906195530</v>
          </cell>
          <cell r="F20106" t="str">
            <v>2</v>
          </cell>
          <cell r="G20106" t="str">
            <v>户主</v>
          </cell>
          <cell r="H20106" t="str">
            <v>脱贫户</v>
          </cell>
        </row>
        <row r="20107">
          <cell r="E20107" t="str">
            <v>43022319700308554662</v>
          </cell>
          <cell r="F20107" t="str">
            <v>2</v>
          </cell>
          <cell r="G20107" t="str">
            <v>配偶</v>
          </cell>
          <cell r="H20107" t="str">
            <v>脱贫户</v>
          </cell>
        </row>
        <row r="20108">
          <cell r="E20108" t="str">
            <v>430223198109155519</v>
          </cell>
          <cell r="F20108" t="str">
            <v>2</v>
          </cell>
          <cell r="G20108" t="str">
            <v>之子</v>
          </cell>
          <cell r="H20108" t="str">
            <v>脱贫户</v>
          </cell>
        </row>
        <row r="20109">
          <cell r="E20109" t="str">
            <v>430223195111105517</v>
          </cell>
          <cell r="F20109" t="str">
            <v>2</v>
          </cell>
          <cell r="G20109" t="str">
            <v>户主</v>
          </cell>
          <cell r="H20109" t="str">
            <v>脱贫户</v>
          </cell>
        </row>
        <row r="20110">
          <cell r="E20110" t="str">
            <v>43022319490419552X</v>
          </cell>
          <cell r="F20110" t="str">
            <v>1</v>
          </cell>
          <cell r="G20110" t="str">
            <v>户主</v>
          </cell>
          <cell r="H20110" t="str">
            <v>脱贫户</v>
          </cell>
        </row>
        <row r="20111">
          <cell r="E20111" t="str">
            <v>43022319541107554044</v>
          </cell>
          <cell r="F20111" t="str">
            <v>2</v>
          </cell>
          <cell r="G20111" t="str">
            <v>配偶</v>
          </cell>
          <cell r="H20111" t="str">
            <v>脱贫户</v>
          </cell>
        </row>
        <row r="20112">
          <cell r="E20112" t="str">
            <v>430223195307075559</v>
          </cell>
          <cell r="F20112" t="str">
            <v>2</v>
          </cell>
          <cell r="G20112" t="str">
            <v>户主</v>
          </cell>
          <cell r="H20112" t="str">
            <v>脱贫户</v>
          </cell>
        </row>
        <row r="20113">
          <cell r="E20113" t="str">
            <v>430223199202175519</v>
          </cell>
          <cell r="F20113" t="str">
            <v>1</v>
          </cell>
          <cell r="G20113" t="str">
            <v>户主</v>
          </cell>
          <cell r="H20113" t="str">
            <v>脱贫户</v>
          </cell>
        </row>
        <row r="20114">
          <cell r="E20114" t="str">
            <v>430223197106175528</v>
          </cell>
          <cell r="F20114" t="str">
            <v>1</v>
          </cell>
          <cell r="G20114" t="str">
            <v>户主</v>
          </cell>
          <cell r="H20114" t="str">
            <v>脱贫户</v>
          </cell>
        </row>
        <row r="20115">
          <cell r="E20115" t="str">
            <v>430223197208205599</v>
          </cell>
          <cell r="F20115" t="str">
            <v>4</v>
          </cell>
          <cell r="G20115" t="str">
            <v>户主</v>
          </cell>
          <cell r="H20115" t="str">
            <v>脱贫户</v>
          </cell>
        </row>
        <row r="20116">
          <cell r="E20116" t="str">
            <v>430223197409075567</v>
          </cell>
          <cell r="F20116" t="str">
            <v>4</v>
          </cell>
          <cell r="G20116" t="str">
            <v>配偶</v>
          </cell>
          <cell r="H20116" t="str">
            <v>脱贫户</v>
          </cell>
        </row>
        <row r="20117">
          <cell r="E20117" t="str">
            <v>430223199708305528</v>
          </cell>
          <cell r="F20117" t="str">
            <v>4</v>
          </cell>
          <cell r="G20117" t="str">
            <v>之女</v>
          </cell>
          <cell r="H20117" t="str">
            <v>脱贫户</v>
          </cell>
        </row>
        <row r="20118">
          <cell r="E20118" t="str">
            <v>430223200408310056</v>
          </cell>
          <cell r="F20118" t="str">
            <v>4</v>
          </cell>
          <cell r="G20118" t="str">
            <v>之子</v>
          </cell>
          <cell r="H20118" t="str">
            <v>脱贫户</v>
          </cell>
        </row>
        <row r="20119">
          <cell r="E20119" t="str">
            <v>430223195901085514</v>
          </cell>
          <cell r="F20119" t="str">
            <v>2</v>
          </cell>
          <cell r="G20119" t="str">
            <v>户主</v>
          </cell>
          <cell r="H20119" t="str">
            <v>脱贫户</v>
          </cell>
        </row>
        <row r="20120">
          <cell r="E20120" t="str">
            <v>43022319660804552671</v>
          </cell>
          <cell r="F20120" t="str">
            <v>2</v>
          </cell>
          <cell r="G20120" t="str">
            <v>配偶</v>
          </cell>
          <cell r="H20120" t="str">
            <v>脱贫户</v>
          </cell>
        </row>
        <row r="20121">
          <cell r="E20121" t="str">
            <v>430223197109235530</v>
          </cell>
          <cell r="F20121" t="str">
            <v>2</v>
          </cell>
          <cell r="G20121" t="str">
            <v>之子</v>
          </cell>
          <cell r="H20121" t="str">
            <v>脱贫户</v>
          </cell>
        </row>
        <row r="20122">
          <cell r="E20122" t="str">
            <v>43022319540913556762</v>
          </cell>
          <cell r="F20122" t="str">
            <v>2</v>
          </cell>
          <cell r="G20122" t="str">
            <v>户主</v>
          </cell>
          <cell r="H20122" t="str">
            <v>脱贫户</v>
          </cell>
        </row>
        <row r="20123">
          <cell r="E20123" t="str">
            <v>43022319520114553942</v>
          </cell>
          <cell r="F20123" t="str">
            <v>2</v>
          </cell>
          <cell r="G20123" t="str">
            <v>户主</v>
          </cell>
          <cell r="H20123" t="str">
            <v>脱贫户</v>
          </cell>
        </row>
        <row r="20124">
          <cell r="E20124" t="str">
            <v>430223195705115528</v>
          </cell>
          <cell r="F20124" t="str">
            <v>2</v>
          </cell>
          <cell r="G20124" t="str">
            <v>配偶</v>
          </cell>
          <cell r="H20124" t="str">
            <v>脱贫户</v>
          </cell>
        </row>
        <row r="20125">
          <cell r="E20125" t="str">
            <v>430223199002155599</v>
          </cell>
          <cell r="F20125" t="str">
            <v>1</v>
          </cell>
          <cell r="G20125" t="str">
            <v>户主</v>
          </cell>
          <cell r="H20125" t="str">
            <v>脱贫户</v>
          </cell>
        </row>
        <row r="20126">
          <cell r="E20126" t="str">
            <v>430223195404055568</v>
          </cell>
          <cell r="F20126" t="str">
            <v>1</v>
          </cell>
          <cell r="G20126" t="str">
            <v>户主</v>
          </cell>
          <cell r="H20126" t="str">
            <v>脱贫户</v>
          </cell>
        </row>
        <row r="20127">
          <cell r="E20127" t="str">
            <v>43022319560903552821</v>
          </cell>
          <cell r="F20127" t="str">
            <v>1</v>
          </cell>
          <cell r="G20127" t="str">
            <v>户主</v>
          </cell>
          <cell r="H20127" t="str">
            <v>脱贫户</v>
          </cell>
        </row>
        <row r="20128">
          <cell r="E20128" t="str">
            <v>430223199110045514</v>
          </cell>
          <cell r="F20128" t="str">
            <v>1</v>
          </cell>
          <cell r="G20128" t="str">
            <v>户主</v>
          </cell>
          <cell r="H20128" t="str">
            <v>脱贫户</v>
          </cell>
        </row>
        <row r="20129">
          <cell r="E20129" t="str">
            <v>43022319560516551X42</v>
          </cell>
          <cell r="F20129" t="str">
            <v>2</v>
          </cell>
          <cell r="G20129" t="str">
            <v>户主</v>
          </cell>
          <cell r="H20129" t="str">
            <v>脱贫户</v>
          </cell>
        </row>
        <row r="20130">
          <cell r="E20130" t="str">
            <v>43022319570208552X</v>
          </cell>
          <cell r="F20130" t="str">
            <v>2</v>
          </cell>
          <cell r="G20130" t="str">
            <v>配偶</v>
          </cell>
          <cell r="H20130" t="str">
            <v>脱贫户</v>
          </cell>
        </row>
        <row r="20131">
          <cell r="E20131" t="str">
            <v>430223194909075519</v>
          </cell>
          <cell r="F20131" t="str">
            <v>3</v>
          </cell>
          <cell r="G20131" t="str">
            <v>户主</v>
          </cell>
          <cell r="H20131" t="str">
            <v>脱贫户</v>
          </cell>
        </row>
        <row r="20132">
          <cell r="E20132" t="str">
            <v>430223194811025548</v>
          </cell>
          <cell r="F20132" t="str">
            <v>3</v>
          </cell>
          <cell r="G20132" t="str">
            <v>配偶</v>
          </cell>
          <cell r="H20132" t="str">
            <v>脱贫户</v>
          </cell>
        </row>
        <row r="20133">
          <cell r="E20133" t="str">
            <v>43022319730313555X61</v>
          </cell>
          <cell r="F20133" t="str">
            <v>3</v>
          </cell>
          <cell r="G20133" t="str">
            <v>之子</v>
          </cell>
          <cell r="H20133" t="str">
            <v>脱贫户</v>
          </cell>
        </row>
        <row r="20134">
          <cell r="E20134" t="str">
            <v>430223195503295516</v>
          </cell>
          <cell r="F20134" t="str">
            <v>6</v>
          </cell>
          <cell r="G20134" t="str">
            <v>户主</v>
          </cell>
          <cell r="H20134" t="str">
            <v>脱贫户</v>
          </cell>
        </row>
        <row r="20135">
          <cell r="E20135" t="str">
            <v>360313198209163545</v>
          </cell>
          <cell r="F20135" t="str">
            <v>6</v>
          </cell>
          <cell r="G20135" t="str">
            <v>之儿媳</v>
          </cell>
          <cell r="H20135" t="str">
            <v>脱贫户</v>
          </cell>
        </row>
        <row r="20136">
          <cell r="E20136" t="str">
            <v>430223198205135518</v>
          </cell>
          <cell r="F20136" t="str">
            <v>6</v>
          </cell>
          <cell r="G20136" t="str">
            <v>之子</v>
          </cell>
          <cell r="H20136" t="str">
            <v>脱贫户</v>
          </cell>
        </row>
        <row r="20137">
          <cell r="E20137" t="str">
            <v>430223200611070027</v>
          </cell>
          <cell r="F20137" t="str">
            <v>6</v>
          </cell>
          <cell r="G20137" t="str">
            <v>之孙女</v>
          </cell>
          <cell r="H20137" t="str">
            <v>脱贫户</v>
          </cell>
        </row>
        <row r="20138">
          <cell r="E20138" t="str">
            <v>43022320110717003121</v>
          </cell>
          <cell r="F20138" t="str">
            <v>6</v>
          </cell>
          <cell r="G20138" t="str">
            <v>之孙子</v>
          </cell>
          <cell r="H20138" t="str">
            <v>脱贫户</v>
          </cell>
        </row>
        <row r="20139">
          <cell r="E20139" t="str">
            <v>430223195609285527</v>
          </cell>
          <cell r="F20139" t="str">
            <v>6</v>
          </cell>
          <cell r="G20139" t="str">
            <v>配偶</v>
          </cell>
          <cell r="H20139" t="str">
            <v>脱贫户</v>
          </cell>
        </row>
        <row r="20140">
          <cell r="E20140" t="str">
            <v>430223197604155511</v>
          </cell>
          <cell r="F20140" t="str">
            <v>3</v>
          </cell>
          <cell r="G20140" t="str">
            <v>户主</v>
          </cell>
          <cell r="H20140" t="str">
            <v>脱贫户</v>
          </cell>
        </row>
        <row r="20141">
          <cell r="E20141" t="str">
            <v>430223200104245515</v>
          </cell>
          <cell r="F20141" t="str">
            <v>3</v>
          </cell>
          <cell r="G20141" t="str">
            <v>之子</v>
          </cell>
          <cell r="H20141" t="str">
            <v>脱贫户</v>
          </cell>
        </row>
        <row r="20142">
          <cell r="E20142" t="str">
            <v>430223200104245531</v>
          </cell>
          <cell r="F20142" t="str">
            <v>3</v>
          </cell>
          <cell r="G20142" t="str">
            <v>之子</v>
          </cell>
          <cell r="H20142" t="str">
            <v>脱贫户</v>
          </cell>
        </row>
        <row r="20143">
          <cell r="E20143" t="str">
            <v>43022319670101551642</v>
          </cell>
          <cell r="F20143" t="str">
            <v>4</v>
          </cell>
          <cell r="G20143" t="str">
            <v>户主</v>
          </cell>
          <cell r="H20143" t="str">
            <v>脱贫户</v>
          </cell>
        </row>
        <row r="20144">
          <cell r="E20144" t="str">
            <v>430223196703235547</v>
          </cell>
          <cell r="F20144" t="str">
            <v>4</v>
          </cell>
          <cell r="G20144" t="str">
            <v>配偶</v>
          </cell>
          <cell r="H20144" t="str">
            <v>脱贫户</v>
          </cell>
        </row>
        <row r="20145">
          <cell r="E20145" t="str">
            <v>430223193904065528</v>
          </cell>
          <cell r="F20145" t="str">
            <v>4</v>
          </cell>
          <cell r="G20145" t="str">
            <v>之母</v>
          </cell>
          <cell r="H20145" t="str">
            <v>脱贫户</v>
          </cell>
        </row>
        <row r="20146">
          <cell r="E20146" t="str">
            <v>430223199610125545</v>
          </cell>
          <cell r="F20146" t="str">
            <v>4</v>
          </cell>
          <cell r="G20146" t="str">
            <v>之女</v>
          </cell>
          <cell r="H20146" t="str">
            <v>脱贫户</v>
          </cell>
        </row>
        <row r="20147">
          <cell r="E20147" t="str">
            <v>43022319741015551344</v>
          </cell>
          <cell r="F20147" t="str">
            <v>5</v>
          </cell>
          <cell r="G20147" t="str">
            <v>户主</v>
          </cell>
          <cell r="H20147" t="str">
            <v>脱贫户</v>
          </cell>
        </row>
        <row r="20148">
          <cell r="E20148" t="str">
            <v>430223197308275527</v>
          </cell>
          <cell r="F20148" t="str">
            <v>5</v>
          </cell>
          <cell r="G20148" t="str">
            <v>配偶</v>
          </cell>
          <cell r="H20148" t="str">
            <v>脱贫户</v>
          </cell>
        </row>
        <row r="20149">
          <cell r="E20149" t="str">
            <v>43022320110524017152</v>
          </cell>
          <cell r="F20149" t="str">
            <v>5</v>
          </cell>
          <cell r="G20149" t="str">
            <v>之子</v>
          </cell>
          <cell r="H20149" t="str">
            <v>脱贫户</v>
          </cell>
        </row>
        <row r="20150">
          <cell r="E20150" t="str">
            <v>430223195011175526</v>
          </cell>
          <cell r="F20150" t="str">
            <v>5</v>
          </cell>
          <cell r="G20150" t="str">
            <v>之母</v>
          </cell>
          <cell r="H20150" t="str">
            <v>脱贫户</v>
          </cell>
        </row>
        <row r="20151">
          <cell r="E20151" t="str">
            <v>430223199804105534</v>
          </cell>
          <cell r="F20151" t="str">
            <v>5</v>
          </cell>
          <cell r="G20151" t="str">
            <v>之子</v>
          </cell>
          <cell r="H20151" t="str">
            <v>脱贫户</v>
          </cell>
        </row>
        <row r="20152">
          <cell r="E20152" t="str">
            <v>43022319570406551442</v>
          </cell>
          <cell r="F20152" t="str">
            <v>3</v>
          </cell>
          <cell r="G20152" t="str">
            <v>户主</v>
          </cell>
          <cell r="H20152" t="str">
            <v>脱贫户</v>
          </cell>
        </row>
        <row r="20153">
          <cell r="E20153" t="str">
            <v>430223196002145522</v>
          </cell>
          <cell r="F20153" t="str">
            <v>3</v>
          </cell>
          <cell r="G20153" t="str">
            <v>配偶</v>
          </cell>
          <cell r="H20153" t="str">
            <v>脱贫户</v>
          </cell>
        </row>
        <row r="20154">
          <cell r="E20154" t="str">
            <v>430223198409235510</v>
          </cell>
          <cell r="F20154" t="str">
            <v>3</v>
          </cell>
          <cell r="G20154" t="str">
            <v>之子</v>
          </cell>
          <cell r="H20154" t="str">
            <v>脱贫户</v>
          </cell>
        </row>
        <row r="20155">
          <cell r="E20155" t="str">
            <v>430223196411185541</v>
          </cell>
          <cell r="F20155" t="str">
            <v>1</v>
          </cell>
          <cell r="G20155" t="str">
            <v>户主</v>
          </cell>
          <cell r="H20155" t="str">
            <v>脱贫户</v>
          </cell>
        </row>
        <row r="20156">
          <cell r="E20156" t="str">
            <v>430223195411225510</v>
          </cell>
          <cell r="F20156" t="str">
            <v>4</v>
          </cell>
          <cell r="G20156" t="str">
            <v>户主</v>
          </cell>
          <cell r="H20156" t="str">
            <v>脱贫户</v>
          </cell>
        </row>
        <row r="20157">
          <cell r="E20157" t="str">
            <v>430223197905165510</v>
          </cell>
          <cell r="F20157" t="str">
            <v>4</v>
          </cell>
          <cell r="G20157" t="str">
            <v>之子</v>
          </cell>
          <cell r="H20157" t="str">
            <v>脱贫户</v>
          </cell>
        </row>
        <row r="20158">
          <cell r="E20158" t="str">
            <v>430223200811218567</v>
          </cell>
          <cell r="F20158" t="str">
            <v>4</v>
          </cell>
          <cell r="G20158" t="str">
            <v>之孙女</v>
          </cell>
          <cell r="H20158" t="str">
            <v>脱贫户</v>
          </cell>
        </row>
        <row r="20159">
          <cell r="E20159" t="str">
            <v>43022320130629033521</v>
          </cell>
          <cell r="F20159" t="str">
            <v>4</v>
          </cell>
          <cell r="G20159" t="str">
            <v>之孙子</v>
          </cell>
          <cell r="H20159" t="str">
            <v>脱贫户</v>
          </cell>
        </row>
        <row r="20160">
          <cell r="E20160" t="str">
            <v>430223195908015519</v>
          </cell>
          <cell r="F20160" t="str">
            <v>1</v>
          </cell>
          <cell r="G20160" t="str">
            <v>户主</v>
          </cell>
          <cell r="H20160" t="str">
            <v>脱贫户</v>
          </cell>
        </row>
        <row r="20161">
          <cell r="E20161" t="str">
            <v>430223198502245529</v>
          </cell>
          <cell r="F20161" t="str">
            <v>4</v>
          </cell>
          <cell r="G20161" t="str">
            <v>户主</v>
          </cell>
          <cell r="H20161" t="str">
            <v>脱贫户</v>
          </cell>
        </row>
        <row r="20162">
          <cell r="E20162" t="str">
            <v>430223200612065545</v>
          </cell>
          <cell r="F20162" t="str">
            <v>4</v>
          </cell>
          <cell r="G20162" t="str">
            <v>之孙女</v>
          </cell>
          <cell r="H20162" t="str">
            <v>脱贫户</v>
          </cell>
        </row>
        <row r="20163">
          <cell r="E20163" t="str">
            <v>43022320120726019X</v>
          </cell>
          <cell r="F20163" t="str">
            <v>4</v>
          </cell>
          <cell r="G20163" t="str">
            <v>之孙子</v>
          </cell>
          <cell r="H20163" t="str">
            <v>脱贫户</v>
          </cell>
        </row>
        <row r="20164">
          <cell r="E20164" t="str">
            <v>430223198209151515</v>
          </cell>
          <cell r="F20164" t="str">
            <v>4</v>
          </cell>
          <cell r="G20164" t="str">
            <v>配偶</v>
          </cell>
          <cell r="H20164" t="str">
            <v>脱贫户</v>
          </cell>
        </row>
        <row r="20165">
          <cell r="E20165" t="str">
            <v>430223197503265519</v>
          </cell>
          <cell r="F20165" t="str">
            <v>4</v>
          </cell>
          <cell r="G20165" t="str">
            <v>户主</v>
          </cell>
          <cell r="H20165" t="str">
            <v>脱贫户</v>
          </cell>
        </row>
        <row r="20166">
          <cell r="E20166" t="str">
            <v>43022319750527912144</v>
          </cell>
          <cell r="F20166" t="str">
            <v>4</v>
          </cell>
          <cell r="G20166" t="str">
            <v>配偶</v>
          </cell>
          <cell r="H20166" t="str">
            <v>脱贫户</v>
          </cell>
        </row>
        <row r="20167">
          <cell r="E20167" t="str">
            <v>430223200802215532</v>
          </cell>
          <cell r="F20167" t="str">
            <v>4</v>
          </cell>
          <cell r="G20167" t="str">
            <v>之子</v>
          </cell>
          <cell r="H20167" t="str">
            <v>脱贫户</v>
          </cell>
        </row>
        <row r="20168">
          <cell r="E20168" t="str">
            <v>430223200005235522</v>
          </cell>
          <cell r="F20168" t="str">
            <v>4</v>
          </cell>
          <cell r="G20168" t="str">
            <v>之女</v>
          </cell>
          <cell r="H20168" t="str">
            <v>脱贫户</v>
          </cell>
        </row>
        <row r="20169">
          <cell r="E20169" t="str">
            <v>430223195611085524</v>
          </cell>
          <cell r="F20169" t="str">
            <v>1</v>
          </cell>
          <cell r="G20169" t="str">
            <v>户主</v>
          </cell>
          <cell r="H20169" t="str">
            <v>脱贫户</v>
          </cell>
        </row>
        <row r="20170">
          <cell r="E20170" t="str">
            <v>430223195802135520</v>
          </cell>
          <cell r="F20170" t="str">
            <v>1</v>
          </cell>
          <cell r="G20170" t="str">
            <v>户主</v>
          </cell>
          <cell r="H20170" t="str">
            <v>脱贫户</v>
          </cell>
        </row>
        <row r="20171">
          <cell r="E20171" t="str">
            <v>430223195404215517</v>
          </cell>
          <cell r="F20171" t="str">
            <v>1</v>
          </cell>
          <cell r="G20171" t="str">
            <v>户主</v>
          </cell>
          <cell r="H20171" t="str">
            <v>脱贫户</v>
          </cell>
        </row>
        <row r="20172">
          <cell r="E20172" t="str">
            <v>452730198208276814</v>
          </cell>
          <cell r="F20172" t="str">
            <v>1</v>
          </cell>
          <cell r="G20172" t="str">
            <v>户主</v>
          </cell>
          <cell r="H20172" t="str">
            <v>脱贫户</v>
          </cell>
        </row>
        <row r="20173">
          <cell r="E20173" t="str">
            <v>430223198010045512</v>
          </cell>
          <cell r="F20173" t="str">
            <v>2</v>
          </cell>
          <cell r="G20173" t="str">
            <v>户主</v>
          </cell>
          <cell r="H20173" t="str">
            <v>脱贫户</v>
          </cell>
        </row>
        <row r="20174">
          <cell r="E20174" t="str">
            <v>430223195609125523</v>
          </cell>
          <cell r="F20174" t="str">
            <v>2</v>
          </cell>
          <cell r="G20174" t="str">
            <v>之母</v>
          </cell>
          <cell r="H20174" t="str">
            <v>脱贫户</v>
          </cell>
        </row>
        <row r="20175">
          <cell r="E20175" t="str">
            <v>360428198707033540</v>
          </cell>
          <cell r="F20175" t="str">
            <v>3</v>
          </cell>
          <cell r="G20175" t="str">
            <v>户主</v>
          </cell>
          <cell r="H20175" t="str">
            <v>脱贫户</v>
          </cell>
        </row>
        <row r="20176">
          <cell r="E20176" t="str">
            <v>430223201501240130</v>
          </cell>
          <cell r="F20176" t="str">
            <v>3</v>
          </cell>
          <cell r="G20176" t="str">
            <v>之子</v>
          </cell>
          <cell r="H20176" t="str">
            <v>脱贫户</v>
          </cell>
        </row>
        <row r="20177">
          <cell r="E20177" t="str">
            <v>430223200902134991</v>
          </cell>
          <cell r="F20177" t="str">
            <v>3</v>
          </cell>
          <cell r="G20177" t="str">
            <v>之子</v>
          </cell>
          <cell r="H20177" t="str">
            <v>脱贫户</v>
          </cell>
        </row>
        <row r="20178">
          <cell r="E20178" t="str">
            <v>43022319591225551553</v>
          </cell>
          <cell r="F20178" t="str">
            <v>1</v>
          </cell>
          <cell r="G20178" t="str">
            <v>户主</v>
          </cell>
          <cell r="H20178" t="str">
            <v>脱贫户</v>
          </cell>
        </row>
        <row r="20179">
          <cell r="E20179" t="str">
            <v>430223194508235518</v>
          </cell>
          <cell r="F20179" t="str">
            <v>4</v>
          </cell>
          <cell r="G20179" t="str">
            <v>户主</v>
          </cell>
          <cell r="H20179" t="str">
            <v>脱贫户</v>
          </cell>
        </row>
        <row r="20180">
          <cell r="E20180" t="str">
            <v>430223194512025521</v>
          </cell>
          <cell r="F20180" t="str">
            <v>4</v>
          </cell>
          <cell r="G20180" t="str">
            <v>配偶</v>
          </cell>
          <cell r="H20180" t="str">
            <v>脱贫户</v>
          </cell>
        </row>
        <row r="20181">
          <cell r="E20181" t="str">
            <v>430223196711025523</v>
          </cell>
          <cell r="F20181" t="str">
            <v>4</v>
          </cell>
          <cell r="G20181" t="str">
            <v>之儿媳</v>
          </cell>
          <cell r="H20181" t="str">
            <v>脱贫户</v>
          </cell>
        </row>
        <row r="20182">
          <cell r="E20182" t="str">
            <v>430223199604155529</v>
          </cell>
          <cell r="F20182" t="str">
            <v>4</v>
          </cell>
          <cell r="G20182" t="str">
            <v>之孙女</v>
          </cell>
          <cell r="H20182" t="str">
            <v>脱贫户</v>
          </cell>
        </row>
        <row r="20183">
          <cell r="E20183" t="str">
            <v>430223195801195513</v>
          </cell>
          <cell r="F20183" t="str">
            <v>2</v>
          </cell>
          <cell r="G20183" t="str">
            <v>户主</v>
          </cell>
          <cell r="H20183" t="str">
            <v>脱贫户</v>
          </cell>
        </row>
        <row r="20184">
          <cell r="E20184" t="str">
            <v>430223196209135524</v>
          </cell>
          <cell r="F20184" t="str">
            <v>2</v>
          </cell>
          <cell r="G20184" t="str">
            <v>配偶</v>
          </cell>
          <cell r="H20184" t="str">
            <v>脱贫户</v>
          </cell>
        </row>
        <row r="20185">
          <cell r="E20185" t="str">
            <v>430223194912305514</v>
          </cell>
          <cell r="F20185" t="str">
            <v>2</v>
          </cell>
          <cell r="G20185" t="str">
            <v>户主</v>
          </cell>
          <cell r="H20185" t="str">
            <v>脱贫户</v>
          </cell>
        </row>
        <row r="20186">
          <cell r="E20186" t="str">
            <v>430223195011055540</v>
          </cell>
          <cell r="F20186" t="str">
            <v>2</v>
          </cell>
          <cell r="G20186" t="str">
            <v>配偶</v>
          </cell>
          <cell r="H20186" t="str">
            <v>脱贫户</v>
          </cell>
        </row>
        <row r="20187">
          <cell r="E20187" t="str">
            <v>430223196003215529</v>
          </cell>
          <cell r="F20187" t="str">
            <v>2</v>
          </cell>
          <cell r="G20187" t="str">
            <v>户主</v>
          </cell>
          <cell r="H20187" t="str">
            <v>脱贫户</v>
          </cell>
        </row>
        <row r="20188">
          <cell r="E20188" t="str">
            <v>43022319811130553962</v>
          </cell>
          <cell r="F20188" t="str">
            <v>2</v>
          </cell>
          <cell r="G20188" t="str">
            <v>之子</v>
          </cell>
          <cell r="H20188" t="str">
            <v>脱贫户</v>
          </cell>
        </row>
        <row r="20189">
          <cell r="E20189" t="str">
            <v>430223199910305513</v>
          </cell>
          <cell r="F20189" t="str">
            <v>3</v>
          </cell>
          <cell r="G20189" t="str">
            <v>之子</v>
          </cell>
          <cell r="H20189" t="str">
            <v>脱贫户</v>
          </cell>
        </row>
        <row r="20190">
          <cell r="E20190" t="str">
            <v>430223197712165522</v>
          </cell>
          <cell r="F20190" t="str">
            <v>3</v>
          </cell>
          <cell r="G20190" t="str">
            <v>户主</v>
          </cell>
          <cell r="H20190" t="str">
            <v>脱贫户</v>
          </cell>
        </row>
        <row r="20191">
          <cell r="E20191" t="str">
            <v>430223197209205574</v>
          </cell>
          <cell r="F20191" t="str">
            <v>3</v>
          </cell>
          <cell r="G20191" t="str">
            <v>配偶</v>
          </cell>
          <cell r="H20191" t="str">
            <v>脱贫户</v>
          </cell>
        </row>
        <row r="20192">
          <cell r="E20192" t="str">
            <v>430223199109125541</v>
          </cell>
          <cell r="F20192" t="str">
            <v>4</v>
          </cell>
          <cell r="G20192" t="str">
            <v>之女</v>
          </cell>
          <cell r="H20192" t="str">
            <v>脱贫户</v>
          </cell>
        </row>
        <row r="20193">
          <cell r="E20193" t="str">
            <v>430223196508175518</v>
          </cell>
          <cell r="F20193" t="str">
            <v>4</v>
          </cell>
          <cell r="G20193" t="str">
            <v>户主</v>
          </cell>
          <cell r="H20193" t="str">
            <v>脱贫户</v>
          </cell>
        </row>
        <row r="20194">
          <cell r="E20194" t="str">
            <v>430223196601225524</v>
          </cell>
          <cell r="F20194" t="str">
            <v>4</v>
          </cell>
          <cell r="G20194" t="str">
            <v>配偶</v>
          </cell>
          <cell r="H20194" t="str">
            <v>脱贫户</v>
          </cell>
        </row>
        <row r="20195">
          <cell r="E20195" t="str">
            <v>430223199402035537</v>
          </cell>
          <cell r="F20195" t="str">
            <v>4</v>
          </cell>
          <cell r="G20195" t="str">
            <v>之子</v>
          </cell>
          <cell r="H20195" t="str">
            <v>脱贫户</v>
          </cell>
        </row>
        <row r="20196">
          <cell r="E20196" t="str">
            <v>430223197001045524</v>
          </cell>
          <cell r="F20196" t="str">
            <v>4</v>
          </cell>
          <cell r="G20196" t="str">
            <v>户主</v>
          </cell>
          <cell r="H20196" t="str">
            <v>脱贫户</v>
          </cell>
        </row>
        <row r="20197">
          <cell r="E20197" t="str">
            <v>430223199106055517</v>
          </cell>
          <cell r="F20197" t="str">
            <v>4</v>
          </cell>
          <cell r="G20197" t="str">
            <v>之子</v>
          </cell>
          <cell r="H20197" t="str">
            <v>脱贫户</v>
          </cell>
        </row>
        <row r="20198">
          <cell r="E20198" t="str">
            <v>430223199902045520</v>
          </cell>
          <cell r="F20198" t="str">
            <v>4</v>
          </cell>
          <cell r="G20198" t="str">
            <v>之孙女</v>
          </cell>
          <cell r="H20198" t="str">
            <v>脱贫户</v>
          </cell>
        </row>
        <row r="20199">
          <cell r="E20199" t="str">
            <v>430223201401010071</v>
          </cell>
          <cell r="F20199" t="str">
            <v>4</v>
          </cell>
          <cell r="G20199" t="str">
            <v>之孙子</v>
          </cell>
          <cell r="H20199" t="str">
            <v>脱贫户</v>
          </cell>
        </row>
        <row r="20200">
          <cell r="E20200" t="str">
            <v>430223196910105657</v>
          </cell>
          <cell r="F20200" t="str">
            <v>3</v>
          </cell>
          <cell r="G20200" t="str">
            <v>户主</v>
          </cell>
          <cell r="H20200" t="str">
            <v>脱贫户</v>
          </cell>
        </row>
        <row r="20201">
          <cell r="E20201" t="str">
            <v>43022319721208552663</v>
          </cell>
          <cell r="F20201" t="str">
            <v>3</v>
          </cell>
          <cell r="G20201" t="str">
            <v>配偶</v>
          </cell>
          <cell r="H20201" t="str">
            <v>脱贫户</v>
          </cell>
        </row>
        <row r="20202">
          <cell r="E20202" t="str">
            <v>43022319950817552X</v>
          </cell>
          <cell r="F20202" t="str">
            <v>3</v>
          </cell>
          <cell r="G20202" t="str">
            <v>之女</v>
          </cell>
          <cell r="H20202" t="str">
            <v>脱贫户</v>
          </cell>
        </row>
        <row r="20203">
          <cell r="E20203" t="str">
            <v>430223199802095520</v>
          </cell>
          <cell r="F20203" t="str">
            <v>3</v>
          </cell>
          <cell r="G20203" t="str">
            <v>之女</v>
          </cell>
          <cell r="H20203" t="str">
            <v>脱贫户</v>
          </cell>
        </row>
        <row r="20204">
          <cell r="E20204" t="str">
            <v>430223197408245536</v>
          </cell>
          <cell r="F20204" t="str">
            <v>3</v>
          </cell>
          <cell r="G20204" t="str">
            <v>户主</v>
          </cell>
          <cell r="H20204" t="str">
            <v>脱贫户</v>
          </cell>
        </row>
        <row r="20205">
          <cell r="E20205" t="str">
            <v>43022319750820562X</v>
          </cell>
          <cell r="F20205" t="str">
            <v>3</v>
          </cell>
          <cell r="G20205" t="str">
            <v>配偶</v>
          </cell>
          <cell r="H20205" t="str">
            <v>脱贫户</v>
          </cell>
        </row>
        <row r="20206">
          <cell r="E20206" t="str">
            <v>430223200605265522</v>
          </cell>
          <cell r="F20206" t="str">
            <v>4</v>
          </cell>
          <cell r="G20206" t="str">
            <v>之孙女</v>
          </cell>
          <cell r="H20206" t="str">
            <v>脱贫户</v>
          </cell>
        </row>
        <row r="20207">
          <cell r="E20207" t="str">
            <v>43022319571024552X</v>
          </cell>
          <cell r="F20207" t="str">
            <v>4</v>
          </cell>
          <cell r="G20207" t="str">
            <v>户主</v>
          </cell>
          <cell r="H20207" t="str">
            <v>脱贫户</v>
          </cell>
        </row>
        <row r="20208">
          <cell r="E20208" t="str">
            <v>430223198109285516</v>
          </cell>
          <cell r="F20208" t="str">
            <v>4</v>
          </cell>
          <cell r="G20208" t="str">
            <v>之子</v>
          </cell>
          <cell r="H20208" t="str">
            <v>脱贫户</v>
          </cell>
        </row>
        <row r="20209">
          <cell r="E20209" t="str">
            <v>430223198303195565</v>
          </cell>
          <cell r="F20209" t="str">
            <v>4</v>
          </cell>
          <cell r="G20209" t="str">
            <v>之女</v>
          </cell>
          <cell r="H20209" t="str">
            <v>脱贫户</v>
          </cell>
        </row>
        <row r="20210">
          <cell r="E20210" t="str">
            <v>430223194903085599</v>
          </cell>
          <cell r="F20210" t="str">
            <v>1</v>
          </cell>
          <cell r="G20210" t="str">
            <v>户主</v>
          </cell>
          <cell r="H20210" t="str">
            <v>脱贫户</v>
          </cell>
        </row>
        <row r="20211">
          <cell r="E20211" t="str">
            <v>430223200009205523</v>
          </cell>
          <cell r="F20211" t="str">
            <v>3</v>
          </cell>
          <cell r="G20211" t="str">
            <v>之女</v>
          </cell>
          <cell r="H20211" t="str">
            <v>脱贫户</v>
          </cell>
        </row>
        <row r="20212">
          <cell r="E20212" t="str">
            <v>430223196809015542</v>
          </cell>
          <cell r="F20212" t="str">
            <v>3</v>
          </cell>
          <cell r="G20212" t="str">
            <v>户主</v>
          </cell>
          <cell r="H20212" t="str">
            <v>脱贫户</v>
          </cell>
        </row>
        <row r="20213">
          <cell r="E20213" t="str">
            <v>430223199002235521</v>
          </cell>
          <cell r="F20213" t="str">
            <v>3</v>
          </cell>
          <cell r="G20213" t="str">
            <v>之女</v>
          </cell>
          <cell r="H20213" t="str">
            <v>脱贫户</v>
          </cell>
        </row>
        <row r="20214">
          <cell r="E20214" t="str">
            <v>430223194010035527</v>
          </cell>
          <cell r="F20214" t="str">
            <v>1</v>
          </cell>
          <cell r="G20214" t="str">
            <v>户主</v>
          </cell>
          <cell r="H20214" t="str">
            <v>脱贫户</v>
          </cell>
        </row>
        <row r="20215">
          <cell r="E20215" t="str">
            <v>430223195704295555</v>
          </cell>
          <cell r="F20215" t="str">
            <v>4</v>
          </cell>
          <cell r="G20215" t="str">
            <v>户主</v>
          </cell>
          <cell r="H20215" t="str">
            <v>脱贫户</v>
          </cell>
        </row>
        <row r="20216">
          <cell r="E20216" t="str">
            <v>430223198312295525</v>
          </cell>
          <cell r="F20216" t="str">
            <v>4</v>
          </cell>
          <cell r="G20216" t="str">
            <v>之女</v>
          </cell>
          <cell r="H20216" t="str">
            <v>脱贫户</v>
          </cell>
        </row>
        <row r="20217">
          <cell r="E20217" t="str">
            <v>430223197609021512</v>
          </cell>
          <cell r="F20217" t="str">
            <v>4</v>
          </cell>
          <cell r="G20217" t="str">
            <v>之女婿</v>
          </cell>
          <cell r="H20217" t="str">
            <v>脱贫户</v>
          </cell>
        </row>
        <row r="20218">
          <cell r="E20218" t="str">
            <v>43022320150209012X</v>
          </cell>
          <cell r="F20218" t="str">
            <v>4</v>
          </cell>
          <cell r="G20218" t="str">
            <v>之孙女</v>
          </cell>
          <cell r="H20218" t="str">
            <v>脱贫户</v>
          </cell>
        </row>
        <row r="20219">
          <cell r="E20219" t="str">
            <v>430223197401035528</v>
          </cell>
          <cell r="F20219" t="str">
            <v>3</v>
          </cell>
          <cell r="G20219" t="str">
            <v>之儿媳</v>
          </cell>
          <cell r="H20219" t="str">
            <v>脱贫户</v>
          </cell>
        </row>
        <row r="20220">
          <cell r="E20220" t="str">
            <v>430223194612035516</v>
          </cell>
          <cell r="F20220" t="str">
            <v>3</v>
          </cell>
          <cell r="G20220" t="str">
            <v>户主</v>
          </cell>
          <cell r="H20220" t="str">
            <v>脱贫户</v>
          </cell>
        </row>
        <row r="20221">
          <cell r="E20221" t="str">
            <v>430223194907115548</v>
          </cell>
          <cell r="F20221" t="str">
            <v>3</v>
          </cell>
          <cell r="G20221" t="str">
            <v>配偶</v>
          </cell>
          <cell r="H20221" t="str">
            <v>脱贫户</v>
          </cell>
        </row>
        <row r="20222">
          <cell r="E20222" t="str">
            <v>430223196802185522</v>
          </cell>
          <cell r="F20222" t="str">
            <v>3</v>
          </cell>
          <cell r="G20222" t="str">
            <v>户主</v>
          </cell>
          <cell r="H20222" t="str">
            <v>脱贫户</v>
          </cell>
        </row>
        <row r="20223">
          <cell r="E20223" t="str">
            <v>430223199604175554</v>
          </cell>
          <cell r="F20223" t="str">
            <v>3</v>
          </cell>
          <cell r="G20223" t="str">
            <v>之子</v>
          </cell>
          <cell r="H20223" t="str">
            <v>脱贫户</v>
          </cell>
        </row>
        <row r="20224">
          <cell r="E20224" t="str">
            <v>430223198812125522</v>
          </cell>
          <cell r="F20224" t="str">
            <v>3</v>
          </cell>
          <cell r="G20224" t="str">
            <v>之女</v>
          </cell>
          <cell r="H20224" t="str">
            <v>脱贫户</v>
          </cell>
        </row>
        <row r="20225">
          <cell r="E20225" t="str">
            <v>43022319990704551143</v>
          </cell>
          <cell r="F20225" t="str">
            <v>2</v>
          </cell>
          <cell r="G20225" t="str">
            <v>之子</v>
          </cell>
          <cell r="H20225" t="str">
            <v>脱贫户</v>
          </cell>
        </row>
        <row r="20226">
          <cell r="E20226" t="str">
            <v>43022319690620553271</v>
          </cell>
          <cell r="F20226" t="str">
            <v>2</v>
          </cell>
          <cell r="G20226" t="str">
            <v>户主</v>
          </cell>
          <cell r="H20226" t="str">
            <v>脱贫户</v>
          </cell>
        </row>
        <row r="20227">
          <cell r="E20227" t="str">
            <v>430223197110135510</v>
          </cell>
          <cell r="F20227" t="str">
            <v>3</v>
          </cell>
          <cell r="G20227" t="str">
            <v>户主</v>
          </cell>
          <cell r="H20227" t="str">
            <v>脱贫户</v>
          </cell>
        </row>
        <row r="20228">
          <cell r="E20228" t="str">
            <v>430223200110225545</v>
          </cell>
          <cell r="F20228" t="str">
            <v>3</v>
          </cell>
          <cell r="G20228" t="str">
            <v>之女</v>
          </cell>
          <cell r="H20228" t="str">
            <v>脱贫户</v>
          </cell>
        </row>
        <row r="20229">
          <cell r="E20229" t="str">
            <v>430223199411275540</v>
          </cell>
          <cell r="F20229" t="str">
            <v>3</v>
          </cell>
          <cell r="G20229" t="str">
            <v>之女</v>
          </cell>
          <cell r="H20229" t="str">
            <v>脱贫户</v>
          </cell>
        </row>
        <row r="20230">
          <cell r="E20230" t="str">
            <v>430223195205095524</v>
          </cell>
          <cell r="F20230" t="str">
            <v>2</v>
          </cell>
          <cell r="G20230" t="str">
            <v>户主</v>
          </cell>
          <cell r="H20230" t="str">
            <v>脱贫户</v>
          </cell>
        </row>
        <row r="20231">
          <cell r="E20231" t="str">
            <v>430223197804025527</v>
          </cell>
          <cell r="F20231" t="str">
            <v>2</v>
          </cell>
          <cell r="G20231" t="str">
            <v>之女</v>
          </cell>
          <cell r="H20231" t="str">
            <v>脱贫户</v>
          </cell>
        </row>
        <row r="20232">
          <cell r="E20232" t="str">
            <v>430223198408155535</v>
          </cell>
          <cell r="F20232" t="str">
            <v>3</v>
          </cell>
          <cell r="G20232" t="str">
            <v>户主</v>
          </cell>
          <cell r="H20232" t="str">
            <v>脱贫户</v>
          </cell>
        </row>
        <row r="20233">
          <cell r="E20233" t="str">
            <v>430223195606155540</v>
          </cell>
          <cell r="F20233" t="str">
            <v>3</v>
          </cell>
          <cell r="G20233" t="str">
            <v>之母</v>
          </cell>
          <cell r="H20233" t="str">
            <v>脱贫户</v>
          </cell>
        </row>
        <row r="20234">
          <cell r="E20234" t="str">
            <v>430223198608175549</v>
          </cell>
          <cell r="F20234" t="str">
            <v>3</v>
          </cell>
          <cell r="G20234" t="str">
            <v>其他</v>
          </cell>
          <cell r="H20234" t="str">
            <v>脱贫户</v>
          </cell>
        </row>
        <row r="20235">
          <cell r="E20235" t="str">
            <v>430223197005199125</v>
          </cell>
          <cell r="F20235" t="str">
            <v>2</v>
          </cell>
          <cell r="G20235" t="str">
            <v>户主</v>
          </cell>
          <cell r="H20235" t="str">
            <v>脱贫户</v>
          </cell>
        </row>
        <row r="20236">
          <cell r="E20236" t="str">
            <v>430223199601015512</v>
          </cell>
          <cell r="F20236" t="str">
            <v>2</v>
          </cell>
          <cell r="G20236" t="str">
            <v>之子</v>
          </cell>
          <cell r="H20236" t="str">
            <v>脱贫户</v>
          </cell>
        </row>
        <row r="20237">
          <cell r="E20237" t="str">
            <v>430223195809095533</v>
          </cell>
          <cell r="F20237" t="str">
            <v>4</v>
          </cell>
          <cell r="G20237" t="str">
            <v>户主</v>
          </cell>
          <cell r="H20237" t="str">
            <v>脱贫户</v>
          </cell>
        </row>
        <row r="20238">
          <cell r="E20238" t="str">
            <v>430223196002125521</v>
          </cell>
          <cell r="F20238" t="str">
            <v>4</v>
          </cell>
          <cell r="G20238" t="str">
            <v>配偶</v>
          </cell>
          <cell r="H20238" t="str">
            <v>脱贫户</v>
          </cell>
        </row>
        <row r="20239">
          <cell r="E20239" t="str">
            <v>430223198807065510</v>
          </cell>
          <cell r="F20239" t="str">
            <v>4</v>
          </cell>
          <cell r="G20239" t="str">
            <v>之子</v>
          </cell>
          <cell r="H20239" t="str">
            <v>脱贫户</v>
          </cell>
        </row>
        <row r="20240">
          <cell r="E20240" t="str">
            <v>430223201011080146</v>
          </cell>
          <cell r="F20240" t="str">
            <v>4</v>
          </cell>
          <cell r="G20240" t="str">
            <v>之孙女</v>
          </cell>
          <cell r="H20240" t="str">
            <v>脱贫户</v>
          </cell>
        </row>
        <row r="20241">
          <cell r="E20241" t="str">
            <v>43022319440322553242</v>
          </cell>
          <cell r="F20241" t="str">
            <v>3</v>
          </cell>
          <cell r="G20241" t="str">
            <v>户主</v>
          </cell>
          <cell r="H20241" t="str">
            <v>脱贫户</v>
          </cell>
        </row>
        <row r="20242">
          <cell r="E20242" t="str">
            <v>430223194708175548</v>
          </cell>
          <cell r="F20242" t="str">
            <v>3</v>
          </cell>
          <cell r="G20242" t="str">
            <v>配偶</v>
          </cell>
          <cell r="H20242" t="str">
            <v>脱贫户</v>
          </cell>
        </row>
        <row r="20243">
          <cell r="E20243" t="str">
            <v>430223199110165516</v>
          </cell>
          <cell r="F20243" t="str">
            <v>3</v>
          </cell>
          <cell r="G20243" t="str">
            <v>之孙子</v>
          </cell>
          <cell r="H20243" t="str">
            <v>脱贫户</v>
          </cell>
        </row>
        <row r="20244">
          <cell r="E20244" t="str">
            <v>430223198110115522</v>
          </cell>
          <cell r="F20244" t="str">
            <v>3</v>
          </cell>
          <cell r="G20244" t="str">
            <v>户主</v>
          </cell>
          <cell r="H20244" t="str">
            <v>脱贫户</v>
          </cell>
        </row>
        <row r="20245">
          <cell r="E20245" t="str">
            <v>430223200403255529</v>
          </cell>
          <cell r="F20245" t="str">
            <v>3</v>
          </cell>
          <cell r="G20245" t="str">
            <v>之女</v>
          </cell>
          <cell r="H20245" t="str">
            <v>脱贫户</v>
          </cell>
        </row>
        <row r="20246">
          <cell r="E20246" t="str">
            <v>430223201209060204</v>
          </cell>
          <cell r="F20246" t="str">
            <v>3</v>
          </cell>
          <cell r="G20246" t="str">
            <v>之女</v>
          </cell>
          <cell r="H20246" t="str">
            <v>脱贫户</v>
          </cell>
        </row>
        <row r="20247">
          <cell r="E20247" t="str">
            <v>430223193508175522</v>
          </cell>
          <cell r="F20247" t="str">
            <v>2</v>
          </cell>
          <cell r="G20247" t="str">
            <v>配偶</v>
          </cell>
          <cell r="H20247" t="str">
            <v>脱贫户</v>
          </cell>
        </row>
        <row r="20248">
          <cell r="E20248" t="str">
            <v>430223193706075514</v>
          </cell>
          <cell r="F20248" t="str">
            <v>2</v>
          </cell>
          <cell r="G20248" t="str">
            <v>户主</v>
          </cell>
          <cell r="H20248" t="str">
            <v>脱贫户</v>
          </cell>
        </row>
        <row r="20249">
          <cell r="E20249" t="str">
            <v>43022319611102552X</v>
          </cell>
          <cell r="F20249" t="str">
            <v>3</v>
          </cell>
          <cell r="G20249" t="str">
            <v>配偶</v>
          </cell>
          <cell r="H20249" t="str">
            <v>脱贫户</v>
          </cell>
        </row>
        <row r="20250">
          <cell r="E20250" t="str">
            <v>430223195903185519</v>
          </cell>
          <cell r="F20250" t="str">
            <v>3</v>
          </cell>
          <cell r="G20250" t="str">
            <v>户主</v>
          </cell>
          <cell r="H20250" t="str">
            <v>脱贫户</v>
          </cell>
        </row>
        <row r="20251">
          <cell r="E20251" t="str">
            <v>430223198611165536</v>
          </cell>
          <cell r="F20251" t="str">
            <v>3</v>
          </cell>
          <cell r="G20251" t="str">
            <v>之子</v>
          </cell>
          <cell r="H20251" t="str">
            <v>脱贫户</v>
          </cell>
        </row>
        <row r="20252">
          <cell r="E20252" t="str">
            <v>430223195302165539</v>
          </cell>
          <cell r="F20252" t="str">
            <v>1</v>
          </cell>
          <cell r="G20252" t="str">
            <v>户主</v>
          </cell>
          <cell r="H20252" t="str">
            <v>脱贫户</v>
          </cell>
        </row>
        <row r="20253">
          <cell r="E20253" t="str">
            <v>430223195005295513</v>
          </cell>
          <cell r="F20253" t="str">
            <v>1</v>
          </cell>
          <cell r="G20253" t="str">
            <v>户主</v>
          </cell>
          <cell r="H20253" t="str">
            <v>脱贫户</v>
          </cell>
        </row>
        <row r="20254">
          <cell r="E20254" t="str">
            <v>43022319490825553463</v>
          </cell>
          <cell r="F20254" t="str">
            <v>1</v>
          </cell>
          <cell r="G20254" t="str">
            <v>户主</v>
          </cell>
          <cell r="H20254" t="str">
            <v>脱贫户</v>
          </cell>
        </row>
        <row r="20255">
          <cell r="E20255" t="str">
            <v>430223193809015581</v>
          </cell>
          <cell r="F20255" t="str">
            <v>1</v>
          </cell>
          <cell r="G20255" t="str">
            <v>户主</v>
          </cell>
          <cell r="H20255" t="str">
            <v>脱贫户</v>
          </cell>
        </row>
        <row r="20256">
          <cell r="E20256" t="str">
            <v>43022319711017551262</v>
          </cell>
          <cell r="F20256" t="str">
            <v>1</v>
          </cell>
          <cell r="G20256" t="str">
            <v>户主</v>
          </cell>
          <cell r="H20256" t="str">
            <v>脱贫户</v>
          </cell>
        </row>
        <row r="20257">
          <cell r="E20257" t="str">
            <v>430223196404255513</v>
          </cell>
          <cell r="F20257" t="str">
            <v>5</v>
          </cell>
          <cell r="G20257" t="str">
            <v>户主</v>
          </cell>
          <cell r="H20257" t="str">
            <v>脱贫户</v>
          </cell>
        </row>
        <row r="20258">
          <cell r="E20258" t="str">
            <v>430223196412295566</v>
          </cell>
          <cell r="F20258" t="str">
            <v>5</v>
          </cell>
          <cell r="G20258" t="str">
            <v>配偶</v>
          </cell>
          <cell r="H20258" t="str">
            <v>脱贫户</v>
          </cell>
        </row>
        <row r="20259">
          <cell r="E20259" t="str">
            <v>430223198812245532</v>
          </cell>
          <cell r="F20259" t="str">
            <v>5</v>
          </cell>
          <cell r="G20259" t="str">
            <v>之子</v>
          </cell>
          <cell r="H20259" t="str">
            <v>脱贫户</v>
          </cell>
        </row>
        <row r="20260">
          <cell r="E20260" t="str">
            <v>430223201009250230</v>
          </cell>
          <cell r="F20260" t="str">
            <v>5</v>
          </cell>
          <cell r="G20260" t="str">
            <v>之孙子</v>
          </cell>
          <cell r="H20260" t="str">
            <v>脱贫户</v>
          </cell>
        </row>
        <row r="20261">
          <cell r="E20261" t="str">
            <v>430223201501140260</v>
          </cell>
          <cell r="F20261" t="str">
            <v>5</v>
          </cell>
          <cell r="G20261" t="str">
            <v>之孙女</v>
          </cell>
          <cell r="H20261" t="str">
            <v>脱贫户</v>
          </cell>
        </row>
        <row r="20262">
          <cell r="E20262" t="str">
            <v>430223195202175529</v>
          </cell>
          <cell r="F20262" t="str">
            <v>1</v>
          </cell>
          <cell r="G20262" t="str">
            <v>户主</v>
          </cell>
          <cell r="H20262" t="str">
            <v>脱贫户</v>
          </cell>
        </row>
        <row r="20263">
          <cell r="E20263" t="str">
            <v>43022319570301554X</v>
          </cell>
          <cell r="F20263" t="str">
            <v>3</v>
          </cell>
          <cell r="G20263" t="str">
            <v>户主</v>
          </cell>
          <cell r="H20263" t="str">
            <v>脱贫户</v>
          </cell>
        </row>
        <row r="20264">
          <cell r="E20264" t="str">
            <v>342401198108217426</v>
          </cell>
          <cell r="F20264" t="str">
            <v>3</v>
          </cell>
          <cell r="G20264" t="str">
            <v>之儿媳</v>
          </cell>
          <cell r="H20264" t="str">
            <v>脱贫户</v>
          </cell>
        </row>
        <row r="20265">
          <cell r="E20265" t="str">
            <v>43022319810407551X</v>
          </cell>
          <cell r="F20265" t="str">
            <v>3</v>
          </cell>
          <cell r="G20265" t="str">
            <v>之子</v>
          </cell>
          <cell r="H20265" t="str">
            <v>脱贫户</v>
          </cell>
        </row>
        <row r="20266">
          <cell r="E20266" t="str">
            <v>430223197105135516</v>
          </cell>
          <cell r="F20266" t="str">
            <v>4</v>
          </cell>
          <cell r="G20266" t="str">
            <v>户主</v>
          </cell>
          <cell r="H20266" t="str">
            <v>脱贫户</v>
          </cell>
        </row>
        <row r="20267">
          <cell r="E20267" t="str">
            <v>43022319700711552X</v>
          </cell>
          <cell r="F20267" t="str">
            <v>4</v>
          </cell>
          <cell r="G20267" t="str">
            <v>配偶</v>
          </cell>
          <cell r="H20267" t="str">
            <v>脱贫户</v>
          </cell>
        </row>
        <row r="20268">
          <cell r="E20268" t="str">
            <v>43022319930913551742</v>
          </cell>
          <cell r="F20268" t="str">
            <v>4</v>
          </cell>
          <cell r="G20268" t="str">
            <v>之子</v>
          </cell>
          <cell r="H20268" t="str">
            <v>脱贫户</v>
          </cell>
        </row>
        <row r="20269">
          <cell r="E20269" t="str">
            <v>430223200609080090</v>
          </cell>
          <cell r="F20269" t="str">
            <v>4</v>
          </cell>
          <cell r="G20269" t="str">
            <v>之子</v>
          </cell>
          <cell r="H20269" t="str">
            <v>脱贫户</v>
          </cell>
        </row>
        <row r="20270">
          <cell r="E20270" t="str">
            <v>430223197506055517</v>
          </cell>
          <cell r="F20270" t="str">
            <v>6</v>
          </cell>
          <cell r="G20270" t="str">
            <v>户主</v>
          </cell>
          <cell r="H20270" t="str">
            <v>脱贫户</v>
          </cell>
        </row>
        <row r="20271">
          <cell r="E20271" t="str">
            <v>430223200701095519</v>
          </cell>
          <cell r="F20271" t="str">
            <v>6</v>
          </cell>
          <cell r="G20271" t="str">
            <v>之子</v>
          </cell>
          <cell r="H20271" t="str">
            <v>脱贫户</v>
          </cell>
        </row>
        <row r="20272">
          <cell r="E20272" t="str">
            <v>430223195703035516</v>
          </cell>
          <cell r="F20272" t="str">
            <v>6</v>
          </cell>
          <cell r="G20272" t="str">
            <v>之父</v>
          </cell>
          <cell r="H20272" t="str">
            <v>脱贫户</v>
          </cell>
        </row>
        <row r="20273">
          <cell r="E20273" t="str">
            <v>43022319510309554X42</v>
          </cell>
          <cell r="F20273" t="str">
            <v>6</v>
          </cell>
          <cell r="G20273" t="str">
            <v>之母</v>
          </cell>
          <cell r="H20273" t="str">
            <v>脱贫户</v>
          </cell>
        </row>
        <row r="20274">
          <cell r="E20274" t="str">
            <v>430223200005295525</v>
          </cell>
          <cell r="F20274" t="str">
            <v>6</v>
          </cell>
          <cell r="G20274" t="str">
            <v>之女</v>
          </cell>
          <cell r="H20274" t="str">
            <v>脱贫户</v>
          </cell>
        </row>
        <row r="20275">
          <cell r="E20275" t="str">
            <v>430223197811265529</v>
          </cell>
          <cell r="F20275" t="str">
            <v>6</v>
          </cell>
          <cell r="G20275" t="str">
            <v>配偶</v>
          </cell>
          <cell r="H20275" t="str">
            <v>脱贫户</v>
          </cell>
        </row>
        <row r="20276">
          <cell r="E20276" t="str">
            <v>43022319811211551842</v>
          </cell>
          <cell r="F20276" t="str">
            <v>2</v>
          </cell>
          <cell r="G20276" t="str">
            <v>户主</v>
          </cell>
          <cell r="H20276" t="str">
            <v>脱贫户</v>
          </cell>
        </row>
        <row r="20277">
          <cell r="E20277" t="str">
            <v>430223200907290045</v>
          </cell>
          <cell r="F20277" t="str">
            <v>2</v>
          </cell>
          <cell r="G20277" t="str">
            <v>之女</v>
          </cell>
          <cell r="H20277" t="str">
            <v>脱贫户</v>
          </cell>
        </row>
        <row r="20278">
          <cell r="E20278" t="str">
            <v>430223196405065519</v>
          </cell>
          <cell r="F20278" t="str">
            <v>4</v>
          </cell>
          <cell r="G20278" t="str">
            <v>户主</v>
          </cell>
          <cell r="H20278" t="str">
            <v>脱贫户</v>
          </cell>
        </row>
        <row r="20279">
          <cell r="E20279" t="str">
            <v>43022319640803552653</v>
          </cell>
          <cell r="F20279" t="str">
            <v>4</v>
          </cell>
          <cell r="G20279" t="str">
            <v>配偶</v>
          </cell>
          <cell r="H20279" t="str">
            <v>脱贫户</v>
          </cell>
        </row>
        <row r="20280">
          <cell r="E20280" t="str">
            <v>430223201111160047</v>
          </cell>
          <cell r="F20280" t="str">
            <v>4</v>
          </cell>
          <cell r="G20280" t="str">
            <v>之孙女</v>
          </cell>
          <cell r="H20280" t="str">
            <v>脱贫户</v>
          </cell>
        </row>
        <row r="20281">
          <cell r="E20281" t="str">
            <v>430223201608070119</v>
          </cell>
          <cell r="F20281" t="str">
            <v>4</v>
          </cell>
          <cell r="G20281" t="str">
            <v>之孙子</v>
          </cell>
          <cell r="H20281" t="str">
            <v>脱贫户</v>
          </cell>
        </row>
        <row r="20282">
          <cell r="E20282" t="str">
            <v>430223195410135521</v>
          </cell>
          <cell r="F20282" t="str">
            <v>1</v>
          </cell>
          <cell r="G20282" t="str">
            <v>户主</v>
          </cell>
          <cell r="H20282" t="str">
            <v>脱贫户</v>
          </cell>
        </row>
        <row r="20283">
          <cell r="E20283" t="str">
            <v>430223198003015518</v>
          </cell>
          <cell r="F20283" t="str">
            <v>4</v>
          </cell>
          <cell r="G20283" t="str">
            <v>户主</v>
          </cell>
          <cell r="H20283" t="str">
            <v>脱贫户</v>
          </cell>
        </row>
        <row r="20284">
          <cell r="E20284" t="str">
            <v>43022319830209152944</v>
          </cell>
          <cell r="F20284" t="str">
            <v>4</v>
          </cell>
          <cell r="G20284" t="str">
            <v>配偶</v>
          </cell>
          <cell r="H20284" t="str">
            <v>脱贫户</v>
          </cell>
        </row>
        <row r="20285">
          <cell r="E20285" t="str">
            <v>430223200403225514</v>
          </cell>
          <cell r="F20285" t="str">
            <v>4</v>
          </cell>
          <cell r="G20285" t="str">
            <v>之子</v>
          </cell>
          <cell r="H20285" t="str">
            <v>脱贫户</v>
          </cell>
        </row>
        <row r="20286">
          <cell r="E20286" t="str">
            <v>430223201210170355</v>
          </cell>
          <cell r="F20286" t="str">
            <v>4</v>
          </cell>
          <cell r="G20286" t="str">
            <v>之子</v>
          </cell>
          <cell r="H20286" t="str">
            <v>脱贫户</v>
          </cell>
        </row>
        <row r="20287">
          <cell r="E20287" t="str">
            <v>430223195009305512</v>
          </cell>
          <cell r="F20287" t="str">
            <v>2</v>
          </cell>
          <cell r="G20287" t="str">
            <v>户主</v>
          </cell>
          <cell r="H20287" t="str">
            <v>脱贫户</v>
          </cell>
        </row>
        <row r="20288">
          <cell r="E20288" t="str">
            <v>430223195209155520</v>
          </cell>
          <cell r="F20288" t="str">
            <v>2</v>
          </cell>
          <cell r="G20288" t="str">
            <v>配偶</v>
          </cell>
          <cell r="H20288" t="str">
            <v>脱贫户</v>
          </cell>
        </row>
        <row r="20289">
          <cell r="E20289" t="str">
            <v>43022319460224551X</v>
          </cell>
          <cell r="F20289" t="str">
            <v>1</v>
          </cell>
          <cell r="G20289" t="str">
            <v>户主</v>
          </cell>
          <cell r="H20289" t="str">
            <v>脱贫户</v>
          </cell>
        </row>
        <row r="20290">
          <cell r="E20290" t="str">
            <v>43022319810107553024</v>
          </cell>
          <cell r="F20290" t="str">
            <v>1</v>
          </cell>
          <cell r="G20290" t="str">
            <v>户主</v>
          </cell>
          <cell r="H20290" t="str">
            <v>脱贫户</v>
          </cell>
        </row>
        <row r="20291">
          <cell r="E20291" t="str">
            <v>430223195310255534</v>
          </cell>
          <cell r="F20291" t="str">
            <v>1</v>
          </cell>
          <cell r="G20291" t="str">
            <v>户主</v>
          </cell>
          <cell r="H20291" t="str">
            <v>脱贫户</v>
          </cell>
        </row>
        <row r="20292">
          <cell r="E20292" t="str">
            <v>43022319740727551442</v>
          </cell>
          <cell r="F20292" t="str">
            <v>1</v>
          </cell>
          <cell r="G20292" t="str">
            <v>户主</v>
          </cell>
          <cell r="H20292" t="str">
            <v>脱贫户</v>
          </cell>
        </row>
        <row r="20293">
          <cell r="E20293" t="str">
            <v>430223195407225518</v>
          </cell>
          <cell r="F20293" t="str">
            <v>2</v>
          </cell>
          <cell r="G20293" t="str">
            <v>户主</v>
          </cell>
          <cell r="H20293" t="str">
            <v>脱贫户</v>
          </cell>
        </row>
        <row r="20294">
          <cell r="E20294" t="str">
            <v>43022319770624551842</v>
          </cell>
          <cell r="F20294" t="str">
            <v>2</v>
          </cell>
          <cell r="G20294" t="str">
            <v>之子</v>
          </cell>
          <cell r="H20294" t="str">
            <v>脱贫户</v>
          </cell>
        </row>
        <row r="20295">
          <cell r="E20295" t="str">
            <v>430223196307245524</v>
          </cell>
          <cell r="F20295" t="str">
            <v>4</v>
          </cell>
          <cell r="G20295" t="str">
            <v>户主</v>
          </cell>
          <cell r="H20295" t="str">
            <v>脱贫户</v>
          </cell>
        </row>
        <row r="20296">
          <cell r="E20296" t="str">
            <v>43022319870315552X</v>
          </cell>
          <cell r="F20296" t="str">
            <v>4</v>
          </cell>
          <cell r="G20296" t="str">
            <v>之女</v>
          </cell>
          <cell r="H20296" t="str">
            <v>脱贫户</v>
          </cell>
        </row>
        <row r="20297">
          <cell r="E20297" t="str">
            <v>430223198410035532</v>
          </cell>
          <cell r="F20297" t="str">
            <v>4</v>
          </cell>
          <cell r="G20297" t="str">
            <v>之子</v>
          </cell>
          <cell r="H20297" t="str">
            <v>脱贫户</v>
          </cell>
        </row>
        <row r="20298">
          <cell r="E20298" t="str">
            <v>430223201604180070</v>
          </cell>
          <cell r="F20298" t="str">
            <v>4</v>
          </cell>
          <cell r="G20298" t="str">
            <v>之孙子</v>
          </cell>
          <cell r="H20298" t="str">
            <v>脱贫户</v>
          </cell>
        </row>
        <row r="20299">
          <cell r="E20299" t="str">
            <v>43022319540425551922</v>
          </cell>
          <cell r="F20299" t="str">
            <v>2</v>
          </cell>
          <cell r="G20299" t="str">
            <v>户主</v>
          </cell>
          <cell r="H20299" t="str">
            <v>脱贫户</v>
          </cell>
        </row>
        <row r="20300">
          <cell r="E20300" t="str">
            <v>430223193401195523</v>
          </cell>
          <cell r="F20300" t="str">
            <v>2</v>
          </cell>
          <cell r="G20300" t="str">
            <v>之母</v>
          </cell>
          <cell r="H20300" t="str">
            <v>脱贫户</v>
          </cell>
        </row>
        <row r="20301">
          <cell r="E20301" t="str">
            <v>430223197110055537</v>
          </cell>
          <cell r="F20301" t="str">
            <v>3</v>
          </cell>
          <cell r="G20301" t="str">
            <v>户主</v>
          </cell>
          <cell r="H20301" t="str">
            <v>脱贫户</v>
          </cell>
        </row>
        <row r="20302">
          <cell r="E20302" t="str">
            <v>430223197801105564</v>
          </cell>
          <cell r="F20302" t="str">
            <v>3</v>
          </cell>
          <cell r="G20302" t="str">
            <v>配偶</v>
          </cell>
          <cell r="H20302" t="str">
            <v>脱贫户</v>
          </cell>
        </row>
        <row r="20303">
          <cell r="E20303" t="str">
            <v>430223200307065530</v>
          </cell>
          <cell r="F20303" t="str">
            <v>3</v>
          </cell>
          <cell r="G20303" t="str">
            <v>之子</v>
          </cell>
          <cell r="H20303" t="str">
            <v>脱贫户</v>
          </cell>
        </row>
        <row r="20304">
          <cell r="E20304" t="str">
            <v>43022319630418552X</v>
          </cell>
          <cell r="F20304" t="str">
            <v>3</v>
          </cell>
          <cell r="G20304" t="str">
            <v>户主</v>
          </cell>
          <cell r="H20304" t="str">
            <v>脱贫户</v>
          </cell>
        </row>
        <row r="20305">
          <cell r="E20305" t="str">
            <v>430223198707275529</v>
          </cell>
          <cell r="F20305" t="str">
            <v>3</v>
          </cell>
          <cell r="G20305" t="str">
            <v>之女</v>
          </cell>
          <cell r="H20305" t="str">
            <v>脱贫户</v>
          </cell>
        </row>
        <row r="20306">
          <cell r="E20306" t="str">
            <v>430223201410280073</v>
          </cell>
          <cell r="F20306" t="str">
            <v>3</v>
          </cell>
          <cell r="G20306" t="str">
            <v>之孙子</v>
          </cell>
          <cell r="H20306" t="str">
            <v>脱贫户</v>
          </cell>
        </row>
        <row r="20307">
          <cell r="E20307" t="str">
            <v>430223194406195519</v>
          </cell>
          <cell r="F20307" t="str">
            <v>1</v>
          </cell>
          <cell r="G20307" t="str">
            <v>户主</v>
          </cell>
          <cell r="H20307" t="str">
            <v>脱贫户</v>
          </cell>
        </row>
        <row r="20308">
          <cell r="E20308" t="str">
            <v>430223200601245575</v>
          </cell>
          <cell r="F20308" t="str">
            <v>1</v>
          </cell>
          <cell r="G20308" t="str">
            <v>户主</v>
          </cell>
          <cell r="H20308" t="str">
            <v>脱贫户</v>
          </cell>
        </row>
        <row r="20309">
          <cell r="E20309" t="str">
            <v>43022319671213553X62</v>
          </cell>
          <cell r="F20309" t="str">
            <v>1</v>
          </cell>
          <cell r="G20309" t="str">
            <v>户主</v>
          </cell>
          <cell r="H20309" t="str">
            <v>脱贫户</v>
          </cell>
        </row>
        <row r="20310">
          <cell r="E20310" t="str">
            <v>43022319640623551643</v>
          </cell>
          <cell r="F20310" t="str">
            <v>1</v>
          </cell>
          <cell r="G20310" t="str">
            <v>户主</v>
          </cell>
          <cell r="H20310" t="str">
            <v>脱贫户</v>
          </cell>
        </row>
        <row r="20311">
          <cell r="E20311" t="str">
            <v>43022319890213553X</v>
          </cell>
          <cell r="F20311" t="str">
            <v>1</v>
          </cell>
          <cell r="G20311" t="str">
            <v>户主</v>
          </cell>
          <cell r="H20311" t="str">
            <v>脱贫户</v>
          </cell>
        </row>
        <row r="20312">
          <cell r="E20312" t="str">
            <v>430223195910145523</v>
          </cell>
          <cell r="F20312" t="str">
            <v>4</v>
          </cell>
          <cell r="G20312" t="str">
            <v>户主</v>
          </cell>
          <cell r="H20312" t="str">
            <v>脱贫户</v>
          </cell>
        </row>
        <row r="20313">
          <cell r="E20313" t="str">
            <v>430223198107115513</v>
          </cell>
          <cell r="F20313" t="str">
            <v>4</v>
          </cell>
          <cell r="G20313" t="str">
            <v>之子</v>
          </cell>
          <cell r="H20313" t="str">
            <v>脱贫户</v>
          </cell>
        </row>
        <row r="20314">
          <cell r="E20314" t="str">
            <v>43022319880916222652</v>
          </cell>
          <cell r="F20314" t="str">
            <v>4</v>
          </cell>
          <cell r="G20314" t="str">
            <v>之儿媳</v>
          </cell>
          <cell r="H20314" t="str">
            <v>脱贫户</v>
          </cell>
        </row>
        <row r="20315">
          <cell r="E20315" t="str">
            <v>430223201001170375</v>
          </cell>
          <cell r="F20315" t="str">
            <v>4</v>
          </cell>
          <cell r="G20315" t="str">
            <v>之孙子</v>
          </cell>
          <cell r="H20315" t="str">
            <v>脱贫户</v>
          </cell>
        </row>
        <row r="20316">
          <cell r="E20316" t="str">
            <v>430223196308275573</v>
          </cell>
          <cell r="F20316" t="str">
            <v>4</v>
          </cell>
          <cell r="G20316" t="str">
            <v>户主</v>
          </cell>
          <cell r="H20316" t="str">
            <v>脱贫户</v>
          </cell>
        </row>
        <row r="20317">
          <cell r="E20317" t="str">
            <v>430223196311265528</v>
          </cell>
          <cell r="F20317" t="str">
            <v>4</v>
          </cell>
          <cell r="G20317" t="str">
            <v>配偶</v>
          </cell>
          <cell r="H20317" t="str">
            <v>脱贫户</v>
          </cell>
        </row>
        <row r="20318">
          <cell r="E20318" t="str">
            <v>430223198708035519</v>
          </cell>
          <cell r="F20318" t="str">
            <v>4</v>
          </cell>
          <cell r="G20318" t="str">
            <v>之子</v>
          </cell>
          <cell r="H20318" t="str">
            <v>脱贫户</v>
          </cell>
        </row>
        <row r="20319">
          <cell r="E20319" t="str">
            <v>430223201506220139</v>
          </cell>
          <cell r="F20319" t="str">
            <v>4</v>
          </cell>
          <cell r="G20319" t="str">
            <v>之孙子</v>
          </cell>
          <cell r="H20319" t="str">
            <v>脱贫户</v>
          </cell>
        </row>
        <row r="20320">
          <cell r="E20320" t="str">
            <v>43022319671106551764</v>
          </cell>
          <cell r="F20320" t="str">
            <v>4</v>
          </cell>
          <cell r="G20320" t="str">
            <v>户主</v>
          </cell>
          <cell r="H20320" t="str">
            <v>脱贫户</v>
          </cell>
        </row>
        <row r="20321">
          <cell r="E20321" t="str">
            <v>430223197205105525</v>
          </cell>
          <cell r="F20321" t="str">
            <v>4</v>
          </cell>
          <cell r="G20321" t="str">
            <v>配偶</v>
          </cell>
          <cell r="H20321" t="str">
            <v>脱贫户</v>
          </cell>
        </row>
        <row r="20322">
          <cell r="E20322" t="str">
            <v>430223199304155527</v>
          </cell>
          <cell r="F20322" t="str">
            <v>4</v>
          </cell>
          <cell r="G20322" t="str">
            <v>之女</v>
          </cell>
          <cell r="H20322" t="str">
            <v>脱贫户</v>
          </cell>
        </row>
        <row r="20323">
          <cell r="E20323" t="str">
            <v>430223200111045511</v>
          </cell>
          <cell r="F20323" t="str">
            <v>4</v>
          </cell>
          <cell r="G20323" t="str">
            <v>之子</v>
          </cell>
          <cell r="H20323" t="str">
            <v>脱贫户</v>
          </cell>
        </row>
        <row r="20324">
          <cell r="E20324" t="str">
            <v>43022319871129551441B1</v>
          </cell>
          <cell r="F20324" t="str">
            <v>1</v>
          </cell>
          <cell r="G20324" t="str">
            <v>户主</v>
          </cell>
          <cell r="H20324" t="str">
            <v>脱贫户</v>
          </cell>
        </row>
        <row r="20325">
          <cell r="E20325" t="str">
            <v>43022319770925552762B1</v>
          </cell>
          <cell r="F20325" t="str">
            <v>1</v>
          </cell>
          <cell r="G20325" t="str">
            <v>户主</v>
          </cell>
          <cell r="H20325" t="str">
            <v>脱贫户</v>
          </cell>
        </row>
        <row r="20326">
          <cell r="E20326" t="str">
            <v>430223195305165526</v>
          </cell>
          <cell r="F20326" t="str">
            <v>1</v>
          </cell>
          <cell r="G20326" t="str">
            <v>户主</v>
          </cell>
          <cell r="H20326" t="str">
            <v>脱贫户</v>
          </cell>
        </row>
        <row r="20327">
          <cell r="E20327" t="str">
            <v>430223195010075515</v>
          </cell>
          <cell r="F20327" t="str">
            <v>3</v>
          </cell>
          <cell r="G20327" t="str">
            <v>户主</v>
          </cell>
          <cell r="H20327" t="str">
            <v>脱贫户</v>
          </cell>
        </row>
        <row r="20328">
          <cell r="E20328" t="str">
            <v>430223195507115527</v>
          </cell>
          <cell r="F20328" t="str">
            <v>3</v>
          </cell>
          <cell r="G20328" t="str">
            <v>配偶</v>
          </cell>
          <cell r="H20328" t="str">
            <v>脱贫户</v>
          </cell>
        </row>
        <row r="20329">
          <cell r="E20329" t="str">
            <v>430223200308305532</v>
          </cell>
          <cell r="F20329" t="str">
            <v>3</v>
          </cell>
          <cell r="G20329" t="str">
            <v>之孙子</v>
          </cell>
          <cell r="H20329" t="str">
            <v>脱贫户</v>
          </cell>
        </row>
        <row r="20330">
          <cell r="E20330" t="str">
            <v>43022319361115552X</v>
          </cell>
          <cell r="F20330" t="str">
            <v>1</v>
          </cell>
          <cell r="G20330" t="str">
            <v>户主</v>
          </cell>
          <cell r="H20330" t="str">
            <v>脱贫户</v>
          </cell>
        </row>
        <row r="20331">
          <cell r="E20331" t="str">
            <v>43022319830509551742</v>
          </cell>
          <cell r="F20331" t="str">
            <v>3</v>
          </cell>
          <cell r="G20331" t="str">
            <v>户主</v>
          </cell>
          <cell r="H20331" t="str">
            <v>脱贫户</v>
          </cell>
        </row>
        <row r="20332">
          <cell r="E20332" t="str">
            <v>43022319820424152X22</v>
          </cell>
          <cell r="F20332" t="str">
            <v>3</v>
          </cell>
          <cell r="G20332" t="str">
            <v>之儿媳</v>
          </cell>
          <cell r="H20332" t="str">
            <v>脱贫户</v>
          </cell>
        </row>
        <row r="20333">
          <cell r="E20333" t="str">
            <v>430223201112230043</v>
          </cell>
          <cell r="F20333" t="str">
            <v>3</v>
          </cell>
          <cell r="G20333" t="str">
            <v>之孙女</v>
          </cell>
          <cell r="H20333" t="str">
            <v>脱贫户</v>
          </cell>
        </row>
        <row r="20334">
          <cell r="E20334" t="str">
            <v>430223194101075516</v>
          </cell>
          <cell r="F20334" t="str">
            <v>3</v>
          </cell>
          <cell r="G20334" t="str">
            <v>户主</v>
          </cell>
          <cell r="H20334" t="str">
            <v>脱贫户</v>
          </cell>
        </row>
        <row r="20335">
          <cell r="E20335" t="str">
            <v>430223197402245519</v>
          </cell>
          <cell r="F20335" t="str">
            <v>3</v>
          </cell>
          <cell r="G20335" t="str">
            <v>之子</v>
          </cell>
          <cell r="H20335" t="str">
            <v>脱贫户</v>
          </cell>
        </row>
        <row r="20336">
          <cell r="E20336" t="str">
            <v>43022320100306009X</v>
          </cell>
          <cell r="F20336" t="str">
            <v>3</v>
          </cell>
          <cell r="G20336" t="str">
            <v>之孙子</v>
          </cell>
          <cell r="H20336" t="str">
            <v>脱贫户</v>
          </cell>
        </row>
        <row r="20337">
          <cell r="E20337" t="str">
            <v>430223194308105524</v>
          </cell>
          <cell r="F20337" t="str">
            <v>1</v>
          </cell>
          <cell r="G20337" t="str">
            <v>户主</v>
          </cell>
          <cell r="H20337" t="str">
            <v>脱贫户</v>
          </cell>
        </row>
        <row r="20338">
          <cell r="E20338" t="str">
            <v>430223194311075522</v>
          </cell>
          <cell r="F20338" t="str">
            <v>1</v>
          </cell>
          <cell r="G20338" t="str">
            <v>户主</v>
          </cell>
          <cell r="H20338" t="str">
            <v>脱贫户</v>
          </cell>
        </row>
        <row r="20339">
          <cell r="E20339" t="str">
            <v>43022319670819553X43</v>
          </cell>
          <cell r="F20339" t="str">
            <v>3</v>
          </cell>
          <cell r="G20339" t="str">
            <v>户主</v>
          </cell>
          <cell r="H20339" t="str">
            <v>脱贫户</v>
          </cell>
        </row>
        <row r="20340">
          <cell r="E20340" t="str">
            <v>43022319710207552X</v>
          </cell>
          <cell r="F20340" t="str">
            <v>3</v>
          </cell>
          <cell r="G20340" t="str">
            <v>配偶</v>
          </cell>
          <cell r="H20340" t="str">
            <v>脱贫户</v>
          </cell>
        </row>
        <row r="20341">
          <cell r="E20341" t="str">
            <v>430223199910245530</v>
          </cell>
          <cell r="F20341" t="str">
            <v>3</v>
          </cell>
          <cell r="G20341" t="str">
            <v>之子</v>
          </cell>
          <cell r="H20341" t="str">
            <v>脱贫户</v>
          </cell>
        </row>
        <row r="20342">
          <cell r="E20342" t="str">
            <v>43022319401218551043</v>
          </cell>
          <cell r="F20342" t="str">
            <v>1</v>
          </cell>
          <cell r="G20342" t="str">
            <v>户主</v>
          </cell>
          <cell r="H20342" t="str">
            <v>脱贫户</v>
          </cell>
        </row>
        <row r="20343">
          <cell r="E20343" t="str">
            <v>43022319850716552852</v>
          </cell>
          <cell r="F20343" t="str">
            <v>1</v>
          </cell>
          <cell r="G20343" t="str">
            <v>户主</v>
          </cell>
          <cell r="H20343" t="str">
            <v>脱贫户</v>
          </cell>
        </row>
        <row r="20344">
          <cell r="E20344" t="str">
            <v>430223195302145538</v>
          </cell>
          <cell r="F20344" t="str">
            <v>2</v>
          </cell>
          <cell r="G20344" t="str">
            <v>户主</v>
          </cell>
          <cell r="H20344" t="str">
            <v>脱贫户</v>
          </cell>
        </row>
        <row r="20345">
          <cell r="E20345" t="str">
            <v>430223195410185529</v>
          </cell>
          <cell r="F20345" t="str">
            <v>2</v>
          </cell>
          <cell r="G20345" t="str">
            <v>配偶</v>
          </cell>
          <cell r="H20345" t="str">
            <v>脱贫户</v>
          </cell>
        </row>
        <row r="20346">
          <cell r="E20346" t="str">
            <v>43022319520510556942</v>
          </cell>
          <cell r="F20346" t="str">
            <v>1</v>
          </cell>
          <cell r="G20346" t="str">
            <v>户主</v>
          </cell>
          <cell r="H20346" t="str">
            <v>脱贫户</v>
          </cell>
        </row>
        <row r="20347">
          <cell r="E20347" t="str">
            <v>430223197909135538</v>
          </cell>
          <cell r="F20347" t="str">
            <v>2</v>
          </cell>
          <cell r="G20347" t="str">
            <v>户主</v>
          </cell>
          <cell r="H20347" t="str">
            <v>脱贫户</v>
          </cell>
        </row>
        <row r="20348">
          <cell r="E20348" t="str">
            <v>43022319540113552X53</v>
          </cell>
          <cell r="F20348" t="str">
            <v>2</v>
          </cell>
          <cell r="G20348" t="str">
            <v>配偶</v>
          </cell>
          <cell r="H20348" t="str">
            <v>脱贫户</v>
          </cell>
        </row>
        <row r="20349">
          <cell r="E20349" t="str">
            <v>430223195903145533</v>
          </cell>
          <cell r="F20349" t="str">
            <v>3</v>
          </cell>
          <cell r="G20349" t="str">
            <v>户主</v>
          </cell>
          <cell r="H20349" t="str">
            <v>脱贫户</v>
          </cell>
        </row>
        <row r="20350">
          <cell r="E20350" t="str">
            <v>430223196106155549</v>
          </cell>
          <cell r="F20350" t="str">
            <v>3</v>
          </cell>
          <cell r="G20350" t="str">
            <v>配偶</v>
          </cell>
          <cell r="H20350" t="str">
            <v>脱贫户</v>
          </cell>
        </row>
        <row r="20351">
          <cell r="E20351" t="str">
            <v>430223199608295529</v>
          </cell>
          <cell r="F20351" t="str">
            <v>3</v>
          </cell>
          <cell r="G20351" t="str">
            <v>之女</v>
          </cell>
          <cell r="H20351" t="str">
            <v>脱贫户</v>
          </cell>
        </row>
        <row r="20352">
          <cell r="E20352" t="str">
            <v>43022319530325554442</v>
          </cell>
          <cell r="F20352" t="str">
            <v>2</v>
          </cell>
          <cell r="G20352" t="str">
            <v>配偶</v>
          </cell>
          <cell r="H20352" t="str">
            <v>脱贫户</v>
          </cell>
        </row>
        <row r="20353">
          <cell r="E20353" t="str">
            <v>43022319500124553543</v>
          </cell>
          <cell r="F20353" t="str">
            <v>2</v>
          </cell>
          <cell r="G20353" t="str">
            <v>户主</v>
          </cell>
          <cell r="H20353" t="str">
            <v>脱贫户</v>
          </cell>
        </row>
        <row r="20354">
          <cell r="E20354" t="str">
            <v>43022319700309551711</v>
          </cell>
          <cell r="F20354" t="str">
            <v>1</v>
          </cell>
          <cell r="G20354" t="str">
            <v>户主</v>
          </cell>
          <cell r="H20354" t="str">
            <v>脱贫户</v>
          </cell>
        </row>
        <row r="20355">
          <cell r="E20355" t="str">
            <v>430223194409245526</v>
          </cell>
          <cell r="F20355" t="str">
            <v>1</v>
          </cell>
          <cell r="G20355" t="str">
            <v>户主</v>
          </cell>
          <cell r="H20355" t="str">
            <v>脱贫户</v>
          </cell>
        </row>
        <row r="20356">
          <cell r="E20356" t="str">
            <v>43022319680314552242B1</v>
          </cell>
          <cell r="F20356" t="str">
            <v>1</v>
          </cell>
          <cell r="G20356" t="str">
            <v>户主</v>
          </cell>
          <cell r="H20356" t="str">
            <v>脱贫户</v>
          </cell>
        </row>
        <row r="20357">
          <cell r="E20357" t="str">
            <v>43022319530929551242</v>
          </cell>
          <cell r="F20357" t="str">
            <v>2</v>
          </cell>
          <cell r="G20357" t="str">
            <v>户主</v>
          </cell>
          <cell r="H20357" t="str">
            <v>脱贫户</v>
          </cell>
        </row>
        <row r="20358">
          <cell r="E20358" t="str">
            <v>430223195310125529</v>
          </cell>
          <cell r="F20358" t="str">
            <v>2</v>
          </cell>
          <cell r="G20358" t="str">
            <v>配偶</v>
          </cell>
          <cell r="H20358" t="str">
            <v>脱贫户</v>
          </cell>
        </row>
        <row r="20359">
          <cell r="E20359" t="str">
            <v>430223192607145527</v>
          </cell>
          <cell r="F20359" t="str">
            <v>1</v>
          </cell>
          <cell r="G20359" t="str">
            <v>户主</v>
          </cell>
          <cell r="H20359" t="str">
            <v>脱贫户</v>
          </cell>
        </row>
        <row r="20360">
          <cell r="E20360" t="str">
            <v>43022319530927551112</v>
          </cell>
          <cell r="F20360" t="str">
            <v>1</v>
          </cell>
          <cell r="G20360" t="str">
            <v>户主</v>
          </cell>
          <cell r="H20360" t="str">
            <v>脱贫户</v>
          </cell>
        </row>
        <row r="20361">
          <cell r="E20361" t="str">
            <v>43022319630904552614</v>
          </cell>
          <cell r="F20361" t="str">
            <v>1</v>
          </cell>
          <cell r="G20361" t="str">
            <v>户主</v>
          </cell>
          <cell r="H20361" t="str">
            <v>脱贫户</v>
          </cell>
        </row>
        <row r="20362">
          <cell r="E20362" t="str">
            <v>430223194607195523</v>
          </cell>
          <cell r="F20362" t="str">
            <v>1</v>
          </cell>
          <cell r="G20362" t="str">
            <v>户主</v>
          </cell>
          <cell r="H20362" t="str">
            <v>脱贫户</v>
          </cell>
        </row>
        <row r="20363">
          <cell r="E20363" t="str">
            <v>430223197210075519</v>
          </cell>
          <cell r="F20363" t="str">
            <v>3</v>
          </cell>
          <cell r="G20363" t="str">
            <v>户主</v>
          </cell>
          <cell r="H20363" t="str">
            <v>脱贫户</v>
          </cell>
        </row>
        <row r="20364">
          <cell r="E20364" t="str">
            <v>430223199508105521</v>
          </cell>
          <cell r="F20364" t="str">
            <v>3</v>
          </cell>
          <cell r="G20364" t="str">
            <v>之女</v>
          </cell>
          <cell r="H20364" t="str">
            <v>脱贫户</v>
          </cell>
        </row>
        <row r="20365">
          <cell r="E20365" t="str">
            <v>430223200401170046</v>
          </cell>
          <cell r="F20365" t="str">
            <v>3</v>
          </cell>
          <cell r="G20365" t="str">
            <v>之女</v>
          </cell>
          <cell r="H20365" t="str">
            <v>脱贫户</v>
          </cell>
        </row>
        <row r="20366">
          <cell r="E20366" t="str">
            <v>43022319540629551444</v>
          </cell>
          <cell r="F20366" t="str">
            <v>4</v>
          </cell>
          <cell r="G20366" t="str">
            <v>户主</v>
          </cell>
          <cell r="H20366" t="str">
            <v>脱贫户</v>
          </cell>
        </row>
        <row r="20367">
          <cell r="E20367" t="str">
            <v>430223198908275525</v>
          </cell>
          <cell r="F20367" t="str">
            <v>4</v>
          </cell>
          <cell r="G20367" t="str">
            <v>之女</v>
          </cell>
          <cell r="H20367" t="str">
            <v>脱贫户</v>
          </cell>
        </row>
        <row r="20368">
          <cell r="E20368" t="str">
            <v>43022319680303956X12</v>
          </cell>
          <cell r="F20368" t="str">
            <v>4</v>
          </cell>
          <cell r="G20368" t="str">
            <v>配偶</v>
          </cell>
          <cell r="H20368" t="str">
            <v>脱贫户</v>
          </cell>
        </row>
        <row r="20369">
          <cell r="E20369" t="str">
            <v>430223201602120170</v>
          </cell>
          <cell r="F20369" t="str">
            <v>4</v>
          </cell>
          <cell r="G20369" t="str">
            <v>之孙子</v>
          </cell>
          <cell r="H20369" t="str">
            <v>脱贫户</v>
          </cell>
        </row>
        <row r="20370">
          <cell r="E20370" t="str">
            <v>430223196310205523</v>
          </cell>
          <cell r="F20370" t="str">
            <v>1</v>
          </cell>
          <cell r="G20370" t="str">
            <v>户主</v>
          </cell>
          <cell r="H20370" t="str">
            <v>脱贫户</v>
          </cell>
        </row>
        <row r="20371">
          <cell r="E20371" t="str">
            <v>430223196006075517</v>
          </cell>
          <cell r="F20371" t="str">
            <v>2</v>
          </cell>
          <cell r="G20371" t="str">
            <v>户主</v>
          </cell>
          <cell r="H20371" t="str">
            <v>脱贫户</v>
          </cell>
        </row>
        <row r="20372">
          <cell r="E20372" t="str">
            <v>430223196308275522</v>
          </cell>
          <cell r="F20372" t="str">
            <v>2</v>
          </cell>
          <cell r="G20372" t="str">
            <v>配偶</v>
          </cell>
          <cell r="H20372" t="str">
            <v>脱贫户</v>
          </cell>
        </row>
        <row r="20373">
          <cell r="E20373" t="str">
            <v>430223195207305513</v>
          </cell>
          <cell r="F20373" t="str">
            <v>2</v>
          </cell>
          <cell r="G20373" t="str">
            <v>户主</v>
          </cell>
          <cell r="H20373" t="str">
            <v>脱贫户</v>
          </cell>
        </row>
        <row r="20374">
          <cell r="E20374" t="str">
            <v>430223194803295521</v>
          </cell>
          <cell r="F20374" t="str">
            <v>2</v>
          </cell>
          <cell r="G20374" t="str">
            <v>配偶</v>
          </cell>
          <cell r="H20374" t="str">
            <v>脱贫户</v>
          </cell>
        </row>
        <row r="20375">
          <cell r="E20375" t="str">
            <v>43022319900621551X52</v>
          </cell>
          <cell r="F20375" t="str">
            <v>1</v>
          </cell>
          <cell r="G20375" t="str">
            <v>户主</v>
          </cell>
          <cell r="H20375" t="str">
            <v>脱贫户</v>
          </cell>
        </row>
        <row r="20376">
          <cell r="E20376" t="str">
            <v>430223195002245510</v>
          </cell>
          <cell r="F20376" t="str">
            <v>2</v>
          </cell>
          <cell r="G20376" t="str">
            <v>户主</v>
          </cell>
          <cell r="H20376" t="str">
            <v>脱贫户</v>
          </cell>
        </row>
        <row r="20377">
          <cell r="E20377" t="str">
            <v>430223198605225539</v>
          </cell>
          <cell r="F20377" t="str">
            <v>2</v>
          </cell>
          <cell r="G20377" t="str">
            <v>之子</v>
          </cell>
          <cell r="H20377" t="str">
            <v>脱贫户</v>
          </cell>
        </row>
        <row r="20378">
          <cell r="E20378" t="str">
            <v>430223195708065511</v>
          </cell>
          <cell r="F20378" t="str">
            <v>2</v>
          </cell>
          <cell r="G20378" t="str">
            <v>户主</v>
          </cell>
          <cell r="H20378" t="str">
            <v>脱贫户</v>
          </cell>
        </row>
        <row r="20379">
          <cell r="E20379" t="str">
            <v>430223198209075516</v>
          </cell>
          <cell r="F20379" t="str">
            <v>2</v>
          </cell>
          <cell r="G20379" t="str">
            <v>之子</v>
          </cell>
          <cell r="H20379" t="str">
            <v>脱贫户</v>
          </cell>
        </row>
        <row r="20380">
          <cell r="E20380" t="str">
            <v>430223196707225514</v>
          </cell>
          <cell r="F20380" t="str">
            <v>4</v>
          </cell>
          <cell r="G20380" t="str">
            <v>户主</v>
          </cell>
          <cell r="H20380" t="str">
            <v>脱贫户</v>
          </cell>
        </row>
        <row r="20381">
          <cell r="E20381" t="str">
            <v>430223196802045546</v>
          </cell>
          <cell r="F20381" t="str">
            <v>4</v>
          </cell>
          <cell r="G20381" t="str">
            <v>配偶</v>
          </cell>
          <cell r="H20381" t="str">
            <v>脱贫户</v>
          </cell>
        </row>
        <row r="20382">
          <cell r="E20382" t="str">
            <v>430223199112135513</v>
          </cell>
          <cell r="F20382" t="str">
            <v>4</v>
          </cell>
          <cell r="G20382" t="str">
            <v>之子</v>
          </cell>
          <cell r="H20382" t="str">
            <v>脱贫户</v>
          </cell>
        </row>
        <row r="20383">
          <cell r="E20383" t="str">
            <v>430223201801060166</v>
          </cell>
          <cell r="F20383" t="str">
            <v>4</v>
          </cell>
          <cell r="G20383" t="str">
            <v>之孙女</v>
          </cell>
          <cell r="H20383" t="str">
            <v>脱贫户</v>
          </cell>
        </row>
        <row r="20384">
          <cell r="E20384" t="str">
            <v>430223193905015514</v>
          </cell>
          <cell r="F20384" t="str">
            <v>2</v>
          </cell>
          <cell r="G20384" t="str">
            <v>户主</v>
          </cell>
          <cell r="H20384" t="str">
            <v>脱贫户</v>
          </cell>
        </row>
        <row r="20385">
          <cell r="E20385" t="str">
            <v>43022319440814554X</v>
          </cell>
          <cell r="F20385" t="str">
            <v>2</v>
          </cell>
          <cell r="G20385" t="str">
            <v>配偶</v>
          </cell>
          <cell r="H20385" t="str">
            <v>脱贫户</v>
          </cell>
        </row>
        <row r="20386">
          <cell r="E20386" t="str">
            <v>430223195205175532</v>
          </cell>
          <cell r="F20386" t="str">
            <v>1</v>
          </cell>
          <cell r="G20386" t="str">
            <v>户主</v>
          </cell>
          <cell r="H20386" t="str">
            <v>脱贫户</v>
          </cell>
        </row>
        <row r="20387">
          <cell r="E20387" t="str">
            <v>430223194904095529</v>
          </cell>
          <cell r="F20387" t="str">
            <v>2</v>
          </cell>
          <cell r="G20387" t="str">
            <v>户主</v>
          </cell>
          <cell r="H20387" t="str">
            <v>脱贫户</v>
          </cell>
        </row>
        <row r="20388">
          <cell r="E20388" t="str">
            <v>430223198304075522</v>
          </cell>
          <cell r="F20388" t="str">
            <v>2</v>
          </cell>
          <cell r="G20388" t="str">
            <v>之女</v>
          </cell>
          <cell r="H20388" t="str">
            <v>脱贫户</v>
          </cell>
        </row>
        <row r="20389">
          <cell r="E20389" t="str">
            <v>43022319510612551342</v>
          </cell>
          <cell r="F20389" t="str">
            <v>1</v>
          </cell>
          <cell r="G20389" t="str">
            <v>户主</v>
          </cell>
          <cell r="H20389" t="str">
            <v>脱贫户</v>
          </cell>
        </row>
        <row r="20390">
          <cell r="E20390" t="str">
            <v>430223194106095516</v>
          </cell>
          <cell r="F20390" t="str">
            <v>1</v>
          </cell>
          <cell r="G20390" t="str">
            <v>户主</v>
          </cell>
          <cell r="H20390" t="str">
            <v>脱贫户</v>
          </cell>
        </row>
        <row r="20391">
          <cell r="E20391" t="str">
            <v>43022319611121552623</v>
          </cell>
          <cell r="F20391" t="str">
            <v>2</v>
          </cell>
          <cell r="G20391" t="str">
            <v>户主</v>
          </cell>
          <cell r="H20391" t="str">
            <v>脱贫户</v>
          </cell>
        </row>
        <row r="20392">
          <cell r="E20392" t="str">
            <v>430223198212125529</v>
          </cell>
          <cell r="F20392" t="str">
            <v>2</v>
          </cell>
          <cell r="G20392" t="str">
            <v>之女</v>
          </cell>
          <cell r="H20392" t="str">
            <v>脱贫户</v>
          </cell>
        </row>
        <row r="20393">
          <cell r="E20393" t="str">
            <v>43022319470924551X</v>
          </cell>
          <cell r="F20393" t="str">
            <v>5</v>
          </cell>
          <cell r="G20393" t="str">
            <v>户主</v>
          </cell>
          <cell r="H20393" t="str">
            <v>脱贫户</v>
          </cell>
        </row>
        <row r="20394">
          <cell r="E20394" t="str">
            <v>430223194902095525</v>
          </cell>
          <cell r="F20394" t="str">
            <v>5</v>
          </cell>
          <cell r="G20394" t="str">
            <v>配偶</v>
          </cell>
          <cell r="H20394" t="str">
            <v>脱贫户</v>
          </cell>
        </row>
        <row r="20395">
          <cell r="E20395" t="str">
            <v>430223197401255539</v>
          </cell>
          <cell r="F20395" t="str">
            <v>5</v>
          </cell>
          <cell r="G20395" t="str">
            <v>之子</v>
          </cell>
          <cell r="H20395" t="str">
            <v>脱贫户</v>
          </cell>
        </row>
        <row r="20396">
          <cell r="E20396" t="str">
            <v>430223200409120158</v>
          </cell>
          <cell r="F20396" t="str">
            <v>5</v>
          </cell>
          <cell r="G20396" t="str">
            <v>之孙子</v>
          </cell>
          <cell r="H20396" t="str">
            <v>脱贫户</v>
          </cell>
        </row>
        <row r="20397">
          <cell r="E20397" t="str">
            <v>430223197508085541</v>
          </cell>
          <cell r="F20397" t="str">
            <v>5</v>
          </cell>
          <cell r="G20397" t="str">
            <v>之儿媳</v>
          </cell>
          <cell r="H20397" t="str">
            <v>脱贫户</v>
          </cell>
        </row>
        <row r="20398">
          <cell r="E20398" t="str">
            <v>430223197001035561</v>
          </cell>
          <cell r="F20398" t="str">
            <v>3</v>
          </cell>
          <cell r="G20398" t="str">
            <v>户主</v>
          </cell>
          <cell r="H20398" t="str">
            <v>脱贫户</v>
          </cell>
        </row>
        <row r="20399">
          <cell r="E20399" t="str">
            <v>430223196910105534</v>
          </cell>
          <cell r="F20399" t="str">
            <v>3</v>
          </cell>
          <cell r="G20399" t="str">
            <v>配偶</v>
          </cell>
          <cell r="H20399" t="str">
            <v>脱贫户</v>
          </cell>
        </row>
        <row r="20400">
          <cell r="E20400" t="str">
            <v>430223200204155525</v>
          </cell>
          <cell r="F20400" t="str">
            <v>3</v>
          </cell>
          <cell r="G20400" t="str">
            <v>之女</v>
          </cell>
          <cell r="H20400" t="str">
            <v>脱贫户</v>
          </cell>
        </row>
        <row r="20401">
          <cell r="E20401" t="str">
            <v>430223195711115524</v>
          </cell>
          <cell r="F20401" t="str">
            <v>1</v>
          </cell>
          <cell r="G20401" t="str">
            <v>户主</v>
          </cell>
          <cell r="H20401" t="str">
            <v>脱贫户</v>
          </cell>
        </row>
        <row r="20402">
          <cell r="E20402" t="str">
            <v>430223200603175523</v>
          </cell>
          <cell r="F20402" t="str">
            <v>1</v>
          </cell>
          <cell r="G20402" t="str">
            <v>户主</v>
          </cell>
          <cell r="H20402" t="str">
            <v>脱贫户</v>
          </cell>
        </row>
        <row r="20403">
          <cell r="E20403" t="str">
            <v>430223195106125521</v>
          </cell>
          <cell r="F20403" t="str">
            <v>1</v>
          </cell>
          <cell r="G20403" t="str">
            <v>户主</v>
          </cell>
          <cell r="H20403" t="str">
            <v>脱贫户</v>
          </cell>
        </row>
        <row r="20404">
          <cell r="E20404" t="str">
            <v>43022319690404553952</v>
          </cell>
          <cell r="F20404" t="str">
            <v>1</v>
          </cell>
          <cell r="G20404" t="str">
            <v>户主</v>
          </cell>
          <cell r="H20404" t="str">
            <v>脱贫户</v>
          </cell>
        </row>
        <row r="20405">
          <cell r="E20405" t="str">
            <v>43022319800206551342</v>
          </cell>
          <cell r="F20405" t="str">
            <v>1</v>
          </cell>
          <cell r="G20405" t="str">
            <v>户主</v>
          </cell>
          <cell r="H20405" t="str">
            <v>脱贫户</v>
          </cell>
        </row>
        <row r="20406">
          <cell r="E20406" t="str">
            <v>430223195305235512</v>
          </cell>
          <cell r="F20406" t="str">
            <v>1</v>
          </cell>
          <cell r="G20406" t="str">
            <v>户主</v>
          </cell>
          <cell r="H20406" t="str">
            <v>脱贫户</v>
          </cell>
        </row>
        <row r="20407">
          <cell r="E20407" t="str">
            <v>43022319691127551921</v>
          </cell>
          <cell r="F20407" t="str">
            <v>4</v>
          </cell>
          <cell r="G20407" t="str">
            <v>户主</v>
          </cell>
          <cell r="H20407" t="str">
            <v>脱贫户</v>
          </cell>
        </row>
        <row r="20408">
          <cell r="E20408" t="str">
            <v>43022319710113552721</v>
          </cell>
          <cell r="F20408" t="str">
            <v>4</v>
          </cell>
          <cell r="G20408" t="str">
            <v>配偶</v>
          </cell>
          <cell r="H20408" t="str">
            <v>脱贫户</v>
          </cell>
        </row>
        <row r="20409">
          <cell r="E20409" t="str">
            <v>43022320190415013X</v>
          </cell>
          <cell r="F20409" t="str">
            <v>4</v>
          </cell>
          <cell r="G20409" t="str">
            <v>之孙子</v>
          </cell>
          <cell r="H20409" t="str">
            <v>脱贫户</v>
          </cell>
        </row>
        <row r="20410">
          <cell r="E20410" t="str">
            <v>430223201701130227</v>
          </cell>
          <cell r="F20410" t="str">
            <v>4</v>
          </cell>
          <cell r="G20410" t="str">
            <v>之孙女</v>
          </cell>
          <cell r="H20410" t="str">
            <v>脱贫户</v>
          </cell>
        </row>
        <row r="20411">
          <cell r="E20411" t="str">
            <v>43022319680823555154</v>
          </cell>
          <cell r="F20411" t="str">
            <v>1</v>
          </cell>
          <cell r="G20411" t="str">
            <v>户主</v>
          </cell>
          <cell r="H20411" t="str">
            <v>脱贫户</v>
          </cell>
        </row>
        <row r="20412">
          <cell r="E20412" t="str">
            <v>43022319530509551363</v>
          </cell>
          <cell r="F20412" t="str">
            <v>1</v>
          </cell>
          <cell r="G20412" t="str">
            <v>户主</v>
          </cell>
          <cell r="H20412" t="str">
            <v>脱贫户</v>
          </cell>
        </row>
        <row r="20413">
          <cell r="E20413" t="str">
            <v>43022319950716551472</v>
          </cell>
          <cell r="F20413" t="str">
            <v>1</v>
          </cell>
          <cell r="G20413" t="str">
            <v>户主</v>
          </cell>
          <cell r="H20413" t="str">
            <v>脱贫户</v>
          </cell>
        </row>
        <row r="20414">
          <cell r="E20414" t="str">
            <v>430223193303285525</v>
          </cell>
          <cell r="F20414" t="str">
            <v>1</v>
          </cell>
          <cell r="G20414" t="str">
            <v>户主</v>
          </cell>
          <cell r="H20414" t="str">
            <v>脱贫户</v>
          </cell>
        </row>
        <row r="20415">
          <cell r="E20415" t="str">
            <v>430223195110015536</v>
          </cell>
          <cell r="F20415" t="str">
            <v>3</v>
          </cell>
          <cell r="G20415" t="str">
            <v>户主</v>
          </cell>
          <cell r="H20415" t="str">
            <v>脱贫户</v>
          </cell>
        </row>
        <row r="20416">
          <cell r="E20416" t="str">
            <v>430223200701065571</v>
          </cell>
          <cell r="F20416" t="str">
            <v>3</v>
          </cell>
          <cell r="G20416" t="str">
            <v>之孙子</v>
          </cell>
          <cell r="H20416" t="str">
            <v>脱贫户</v>
          </cell>
        </row>
        <row r="20417">
          <cell r="E20417" t="str">
            <v>430223195605025525</v>
          </cell>
          <cell r="F20417" t="str">
            <v>3</v>
          </cell>
          <cell r="G20417" t="str">
            <v>配偶</v>
          </cell>
          <cell r="H20417" t="str">
            <v>脱贫户</v>
          </cell>
        </row>
        <row r="20418">
          <cell r="E20418" t="str">
            <v>43022319881205551X41</v>
          </cell>
          <cell r="F20418" t="str">
            <v>2</v>
          </cell>
          <cell r="G20418" t="str">
            <v>户主</v>
          </cell>
          <cell r="H20418" t="str">
            <v>脱贫户</v>
          </cell>
        </row>
        <row r="20419">
          <cell r="E20419" t="str">
            <v>430223196406025543</v>
          </cell>
          <cell r="F20419" t="str">
            <v>2</v>
          </cell>
          <cell r="G20419" t="str">
            <v>之母</v>
          </cell>
          <cell r="H20419" t="str">
            <v>脱贫户</v>
          </cell>
        </row>
        <row r="20420">
          <cell r="E20420" t="str">
            <v>430223194907135522</v>
          </cell>
          <cell r="F20420" t="str">
            <v>1</v>
          </cell>
          <cell r="G20420" t="str">
            <v>户主</v>
          </cell>
          <cell r="H20420" t="str">
            <v>脱贫户</v>
          </cell>
        </row>
        <row r="20421">
          <cell r="E20421" t="str">
            <v>430223194812175513</v>
          </cell>
          <cell r="F20421" t="str">
            <v>5</v>
          </cell>
          <cell r="G20421" t="str">
            <v>户主</v>
          </cell>
          <cell r="H20421" t="str">
            <v>脱贫户</v>
          </cell>
        </row>
        <row r="20422">
          <cell r="E20422" t="str">
            <v>430223195412095527</v>
          </cell>
          <cell r="F20422" t="str">
            <v>5</v>
          </cell>
          <cell r="G20422" t="str">
            <v>配偶</v>
          </cell>
          <cell r="H20422" t="str">
            <v>脱贫户</v>
          </cell>
        </row>
        <row r="20423">
          <cell r="E20423" t="str">
            <v>430223197702180032</v>
          </cell>
          <cell r="F20423" t="str">
            <v>5</v>
          </cell>
          <cell r="G20423" t="str">
            <v>之子</v>
          </cell>
          <cell r="H20423" t="str">
            <v>脱贫户</v>
          </cell>
        </row>
        <row r="20424">
          <cell r="E20424" t="str">
            <v>430223200612200030</v>
          </cell>
          <cell r="F20424" t="str">
            <v>5</v>
          </cell>
          <cell r="G20424" t="str">
            <v>之孙子</v>
          </cell>
          <cell r="H20424" t="str">
            <v>脱贫户</v>
          </cell>
        </row>
        <row r="20425">
          <cell r="E20425" t="str">
            <v>430224198306152962</v>
          </cell>
          <cell r="F20425" t="str">
            <v>5</v>
          </cell>
          <cell r="G20425" t="str">
            <v>之儿媳</v>
          </cell>
          <cell r="H20425" t="str">
            <v>脱贫户</v>
          </cell>
        </row>
        <row r="20426">
          <cell r="E20426" t="str">
            <v>430223195511295524</v>
          </cell>
          <cell r="F20426" t="str">
            <v>1</v>
          </cell>
          <cell r="G20426" t="str">
            <v>户主</v>
          </cell>
          <cell r="H20426" t="str">
            <v>脱贫户</v>
          </cell>
        </row>
        <row r="20427">
          <cell r="E20427" t="str">
            <v>430223195610085522</v>
          </cell>
          <cell r="F20427" t="str">
            <v>3</v>
          </cell>
          <cell r="G20427" t="str">
            <v>户主</v>
          </cell>
          <cell r="H20427" t="str">
            <v>脱贫户</v>
          </cell>
        </row>
        <row r="20428">
          <cell r="E20428" t="str">
            <v>430223198207045575</v>
          </cell>
          <cell r="F20428" t="str">
            <v>3</v>
          </cell>
          <cell r="G20428" t="str">
            <v>之子</v>
          </cell>
          <cell r="H20428" t="str">
            <v>脱贫户</v>
          </cell>
        </row>
        <row r="20429">
          <cell r="E20429" t="str">
            <v>430223200807075591</v>
          </cell>
          <cell r="F20429" t="str">
            <v>3</v>
          </cell>
          <cell r="G20429" t="str">
            <v>之孙子</v>
          </cell>
          <cell r="H20429" t="str">
            <v>脱贫户</v>
          </cell>
        </row>
        <row r="20430">
          <cell r="E20430" t="str">
            <v>430223196410145513</v>
          </cell>
          <cell r="F20430" t="str">
            <v>4</v>
          </cell>
          <cell r="G20430" t="str">
            <v>户主</v>
          </cell>
          <cell r="H20430" t="str">
            <v>脱贫户</v>
          </cell>
        </row>
        <row r="20431">
          <cell r="E20431" t="str">
            <v>43022319760816556573</v>
          </cell>
          <cell r="F20431" t="str">
            <v>4</v>
          </cell>
          <cell r="G20431" t="str">
            <v>配偶</v>
          </cell>
          <cell r="H20431" t="str">
            <v>脱贫户</v>
          </cell>
        </row>
        <row r="20432">
          <cell r="E20432" t="str">
            <v>430223199810025549</v>
          </cell>
          <cell r="F20432" t="str">
            <v>4</v>
          </cell>
          <cell r="G20432" t="str">
            <v>之女</v>
          </cell>
          <cell r="H20432" t="str">
            <v>脱贫户</v>
          </cell>
        </row>
        <row r="20433">
          <cell r="E20433" t="str">
            <v>430223202210160012</v>
          </cell>
          <cell r="F20433" t="str">
            <v>4</v>
          </cell>
          <cell r="G20433" t="str">
            <v>之孙子</v>
          </cell>
          <cell r="H20433" t="str">
            <v>脱贫户</v>
          </cell>
        </row>
        <row r="20434">
          <cell r="E20434" t="str">
            <v>430223196704085624</v>
          </cell>
          <cell r="F20434" t="str">
            <v>2</v>
          </cell>
          <cell r="G20434" t="str">
            <v>户主</v>
          </cell>
          <cell r="H20434" t="str">
            <v>脱贫户</v>
          </cell>
        </row>
        <row r="20435">
          <cell r="E20435" t="str">
            <v>430223198901025515</v>
          </cell>
          <cell r="F20435" t="str">
            <v>2</v>
          </cell>
          <cell r="G20435" t="str">
            <v>之子</v>
          </cell>
          <cell r="H20435" t="str">
            <v>脱贫户</v>
          </cell>
        </row>
        <row r="20436">
          <cell r="E20436" t="str">
            <v>430223196705105519</v>
          </cell>
          <cell r="F20436" t="str">
            <v>3</v>
          </cell>
          <cell r="G20436" t="str">
            <v>户主</v>
          </cell>
          <cell r="H20436" t="str">
            <v>脱贫户</v>
          </cell>
        </row>
        <row r="20437">
          <cell r="E20437" t="str">
            <v>43022319691103556643</v>
          </cell>
          <cell r="F20437" t="str">
            <v>3</v>
          </cell>
          <cell r="G20437" t="str">
            <v>配偶</v>
          </cell>
          <cell r="H20437" t="str">
            <v>脱贫户</v>
          </cell>
        </row>
        <row r="20438">
          <cell r="E20438" t="str">
            <v>43022319900207553X</v>
          </cell>
          <cell r="F20438" t="str">
            <v>3</v>
          </cell>
          <cell r="G20438" t="str">
            <v>之子</v>
          </cell>
          <cell r="H20438" t="str">
            <v>脱贫户</v>
          </cell>
        </row>
        <row r="20439">
          <cell r="E20439" t="str">
            <v>430223197008275525</v>
          </cell>
          <cell r="F20439" t="str">
            <v>3</v>
          </cell>
          <cell r="G20439" t="str">
            <v>户主</v>
          </cell>
          <cell r="H20439" t="str">
            <v>脱贫户</v>
          </cell>
        </row>
        <row r="20440">
          <cell r="E20440" t="str">
            <v>430223199410115510</v>
          </cell>
          <cell r="F20440" t="str">
            <v>3</v>
          </cell>
          <cell r="G20440" t="str">
            <v>之子</v>
          </cell>
          <cell r="H20440" t="str">
            <v>脱贫户</v>
          </cell>
        </row>
        <row r="20441">
          <cell r="E20441" t="str">
            <v>430223199410115537</v>
          </cell>
          <cell r="F20441" t="str">
            <v>3</v>
          </cell>
          <cell r="G20441" t="str">
            <v>之子</v>
          </cell>
          <cell r="H20441" t="str">
            <v>脱贫户</v>
          </cell>
        </row>
        <row r="20442">
          <cell r="E20442" t="str">
            <v>430223196304075515</v>
          </cell>
          <cell r="F20442" t="str">
            <v>5</v>
          </cell>
          <cell r="G20442" t="str">
            <v>户主</v>
          </cell>
          <cell r="H20442" t="str">
            <v>脱贫户</v>
          </cell>
        </row>
        <row r="20443">
          <cell r="E20443" t="str">
            <v>430223196411125522</v>
          </cell>
          <cell r="F20443" t="str">
            <v>5</v>
          </cell>
          <cell r="G20443" t="str">
            <v>配偶</v>
          </cell>
          <cell r="H20443" t="str">
            <v>脱贫户</v>
          </cell>
        </row>
        <row r="20444">
          <cell r="E20444" t="str">
            <v>43022319890326552042</v>
          </cell>
          <cell r="F20444" t="str">
            <v>5</v>
          </cell>
          <cell r="G20444" t="str">
            <v>之女</v>
          </cell>
          <cell r="H20444" t="str">
            <v>脱贫户</v>
          </cell>
        </row>
        <row r="20445">
          <cell r="E20445" t="str">
            <v>430223201307130114</v>
          </cell>
          <cell r="F20445" t="str">
            <v>5</v>
          </cell>
          <cell r="G20445" t="str">
            <v>之孙子</v>
          </cell>
          <cell r="H20445" t="str">
            <v>脱贫户</v>
          </cell>
        </row>
        <row r="20446">
          <cell r="E20446" t="str">
            <v>430223201702250124</v>
          </cell>
          <cell r="F20446" t="str">
            <v>5</v>
          </cell>
          <cell r="G20446" t="str">
            <v>之孙女</v>
          </cell>
          <cell r="H20446" t="str">
            <v>脱贫户</v>
          </cell>
        </row>
        <row r="20447">
          <cell r="E20447" t="str">
            <v>430223196712225519</v>
          </cell>
          <cell r="F20447" t="str">
            <v>3</v>
          </cell>
          <cell r="G20447" t="str">
            <v>户主</v>
          </cell>
          <cell r="H20447" t="str">
            <v>脱贫户</v>
          </cell>
        </row>
        <row r="20448">
          <cell r="E20448" t="str">
            <v>430223199112095531</v>
          </cell>
          <cell r="F20448" t="str">
            <v>3</v>
          </cell>
          <cell r="G20448" t="str">
            <v>之子</v>
          </cell>
          <cell r="H20448" t="str">
            <v>脱贫户</v>
          </cell>
        </row>
        <row r="20449">
          <cell r="E20449" t="str">
            <v>430223197005295547</v>
          </cell>
          <cell r="F20449" t="str">
            <v>3</v>
          </cell>
          <cell r="G20449" t="str">
            <v>配偶</v>
          </cell>
          <cell r="H20449" t="str">
            <v>脱贫户</v>
          </cell>
        </row>
        <row r="20450">
          <cell r="E20450" t="str">
            <v>43022319440416552742</v>
          </cell>
          <cell r="F20450" t="str">
            <v>1</v>
          </cell>
          <cell r="G20450" t="str">
            <v>户主</v>
          </cell>
          <cell r="H20450" t="str">
            <v>脱贫户</v>
          </cell>
        </row>
        <row r="20451">
          <cell r="E20451" t="str">
            <v>430223194208115522</v>
          </cell>
          <cell r="F20451" t="str">
            <v>2</v>
          </cell>
          <cell r="G20451" t="str">
            <v>户主</v>
          </cell>
          <cell r="H20451" t="str">
            <v>脱贫户</v>
          </cell>
        </row>
        <row r="20452">
          <cell r="E20452" t="str">
            <v>430223196704115539</v>
          </cell>
          <cell r="F20452" t="str">
            <v>2</v>
          </cell>
          <cell r="G20452" t="str">
            <v>之子</v>
          </cell>
          <cell r="H20452" t="str">
            <v>脱贫户</v>
          </cell>
        </row>
        <row r="20453">
          <cell r="E20453" t="str">
            <v>43022319830621555X51</v>
          </cell>
          <cell r="F20453" t="str">
            <v>3</v>
          </cell>
          <cell r="G20453" t="str">
            <v>户主</v>
          </cell>
          <cell r="H20453" t="str">
            <v>脱贫户</v>
          </cell>
        </row>
        <row r="20454">
          <cell r="E20454" t="str">
            <v>430223195606155516</v>
          </cell>
          <cell r="F20454" t="str">
            <v>3</v>
          </cell>
          <cell r="G20454" t="str">
            <v>之父</v>
          </cell>
          <cell r="H20454" t="str">
            <v>脱贫户</v>
          </cell>
        </row>
        <row r="20455">
          <cell r="E20455" t="str">
            <v>430223195504015520</v>
          </cell>
          <cell r="F20455" t="str">
            <v>3</v>
          </cell>
          <cell r="G20455" t="str">
            <v>之母</v>
          </cell>
          <cell r="H20455" t="str">
            <v>脱贫户</v>
          </cell>
        </row>
        <row r="20456">
          <cell r="E20456" t="str">
            <v>430223195310115523</v>
          </cell>
          <cell r="F20456" t="str">
            <v>4</v>
          </cell>
          <cell r="G20456" t="str">
            <v>配偶</v>
          </cell>
          <cell r="H20456" t="str">
            <v>脱贫户</v>
          </cell>
        </row>
        <row r="20457">
          <cell r="E20457" t="str">
            <v>430223200912130396</v>
          </cell>
          <cell r="F20457" t="str">
            <v>4</v>
          </cell>
          <cell r="G20457" t="str">
            <v>之孙子</v>
          </cell>
          <cell r="H20457" t="str">
            <v>脱贫户</v>
          </cell>
        </row>
        <row r="20458">
          <cell r="E20458" t="str">
            <v>430223198102145510</v>
          </cell>
          <cell r="F20458" t="str">
            <v>4</v>
          </cell>
          <cell r="G20458" t="str">
            <v>户主</v>
          </cell>
          <cell r="H20458" t="str">
            <v>脱贫户</v>
          </cell>
        </row>
        <row r="20459">
          <cell r="E20459" t="str">
            <v>430223201802210103</v>
          </cell>
          <cell r="F20459" t="str">
            <v>4</v>
          </cell>
          <cell r="G20459" t="str">
            <v>之孙女</v>
          </cell>
          <cell r="H20459" t="str">
            <v>脱贫户</v>
          </cell>
        </row>
        <row r="20460">
          <cell r="E20460" t="str">
            <v>430223196505045566</v>
          </cell>
          <cell r="F20460" t="str">
            <v>4</v>
          </cell>
          <cell r="G20460" t="str">
            <v>户主</v>
          </cell>
          <cell r="H20460" t="str">
            <v>脱贫户</v>
          </cell>
        </row>
        <row r="20461">
          <cell r="E20461" t="str">
            <v>430223198611095515</v>
          </cell>
          <cell r="F20461" t="str">
            <v>4</v>
          </cell>
          <cell r="G20461" t="str">
            <v>之子</v>
          </cell>
          <cell r="H20461" t="str">
            <v>脱贫户</v>
          </cell>
        </row>
        <row r="20462">
          <cell r="E20462" t="str">
            <v>430223198710105547</v>
          </cell>
          <cell r="F20462" t="str">
            <v>4</v>
          </cell>
          <cell r="G20462" t="str">
            <v>之女</v>
          </cell>
          <cell r="H20462" t="str">
            <v>脱贫户</v>
          </cell>
        </row>
        <row r="20463">
          <cell r="E20463" t="str">
            <v>430223201103250085</v>
          </cell>
          <cell r="F20463" t="str">
            <v>4</v>
          </cell>
          <cell r="G20463" t="str">
            <v>之孙女</v>
          </cell>
          <cell r="H20463" t="str">
            <v>脱贫户</v>
          </cell>
        </row>
        <row r="20464">
          <cell r="E20464" t="str">
            <v>430223197609105513</v>
          </cell>
          <cell r="F20464" t="str">
            <v>1</v>
          </cell>
          <cell r="G20464" t="str">
            <v>户主</v>
          </cell>
          <cell r="H20464" t="str">
            <v>脱贫户</v>
          </cell>
        </row>
        <row r="20465">
          <cell r="E20465" t="str">
            <v>430223193704235510</v>
          </cell>
          <cell r="F20465" t="str">
            <v>2</v>
          </cell>
          <cell r="G20465" t="str">
            <v>户主</v>
          </cell>
          <cell r="H20465" t="str">
            <v>脱贫户</v>
          </cell>
        </row>
        <row r="20466">
          <cell r="E20466" t="str">
            <v>430223194604095527</v>
          </cell>
          <cell r="F20466" t="str">
            <v>2</v>
          </cell>
          <cell r="G20466" t="str">
            <v>配偶</v>
          </cell>
          <cell r="H20466" t="str">
            <v>脱贫户</v>
          </cell>
        </row>
        <row r="20467">
          <cell r="E20467" t="str">
            <v>430223195304105513</v>
          </cell>
          <cell r="F20467" t="str">
            <v>4</v>
          </cell>
          <cell r="G20467" t="str">
            <v>户主</v>
          </cell>
          <cell r="H20467" t="str">
            <v>脱贫户</v>
          </cell>
        </row>
        <row r="20468">
          <cell r="E20468" t="str">
            <v>43022319541225552762</v>
          </cell>
          <cell r="F20468" t="str">
            <v>4</v>
          </cell>
          <cell r="G20468" t="str">
            <v>配偶</v>
          </cell>
          <cell r="H20468" t="str">
            <v>脱贫户</v>
          </cell>
        </row>
        <row r="20469">
          <cell r="E20469" t="str">
            <v>430223197608165530</v>
          </cell>
          <cell r="F20469" t="str">
            <v>4</v>
          </cell>
          <cell r="G20469" t="str">
            <v>之子</v>
          </cell>
          <cell r="H20469" t="str">
            <v>脱贫户</v>
          </cell>
        </row>
        <row r="20470">
          <cell r="E20470" t="str">
            <v>430223200301157290</v>
          </cell>
          <cell r="F20470" t="str">
            <v>4</v>
          </cell>
          <cell r="G20470" t="str">
            <v>之孙子</v>
          </cell>
          <cell r="H20470" t="str">
            <v>脱贫户</v>
          </cell>
        </row>
        <row r="20471">
          <cell r="E20471" t="str">
            <v>430223199407045531</v>
          </cell>
          <cell r="F20471" t="str">
            <v>3</v>
          </cell>
          <cell r="G20471" t="str">
            <v>之子</v>
          </cell>
          <cell r="H20471" t="str">
            <v>脱贫户</v>
          </cell>
        </row>
        <row r="20472">
          <cell r="E20472" t="str">
            <v>430223197101025512</v>
          </cell>
          <cell r="F20472" t="str">
            <v>3</v>
          </cell>
          <cell r="G20472" t="str">
            <v>户主</v>
          </cell>
          <cell r="H20472" t="str">
            <v>脱贫户</v>
          </cell>
        </row>
        <row r="20473">
          <cell r="E20473" t="str">
            <v>430223202003180096</v>
          </cell>
          <cell r="F20473" t="str">
            <v>3</v>
          </cell>
          <cell r="G20473" t="str">
            <v>之孙子</v>
          </cell>
          <cell r="H20473" t="str">
            <v>脱贫户</v>
          </cell>
        </row>
        <row r="20474">
          <cell r="E20474" t="str">
            <v>43022319650225555X13</v>
          </cell>
          <cell r="F20474" t="str">
            <v>1</v>
          </cell>
          <cell r="G20474" t="str">
            <v>户主</v>
          </cell>
          <cell r="H20474" t="str">
            <v>脱贫户</v>
          </cell>
        </row>
        <row r="20475">
          <cell r="E20475" t="str">
            <v>430223195802165535</v>
          </cell>
          <cell r="F20475" t="str">
            <v>6</v>
          </cell>
          <cell r="G20475" t="str">
            <v>户主</v>
          </cell>
          <cell r="H20475" t="str">
            <v>脱贫户</v>
          </cell>
        </row>
        <row r="20476">
          <cell r="E20476" t="str">
            <v>430223198408075535</v>
          </cell>
          <cell r="F20476" t="str">
            <v>6</v>
          </cell>
          <cell r="G20476" t="str">
            <v>之子</v>
          </cell>
          <cell r="H20476" t="str">
            <v>脱贫户</v>
          </cell>
        </row>
        <row r="20477">
          <cell r="E20477" t="str">
            <v>430223195712045548</v>
          </cell>
          <cell r="F20477" t="str">
            <v>6</v>
          </cell>
          <cell r="G20477" t="str">
            <v>配偶</v>
          </cell>
          <cell r="H20477" t="str">
            <v>脱贫户</v>
          </cell>
        </row>
        <row r="20478">
          <cell r="E20478" t="str">
            <v>430223201101160131</v>
          </cell>
          <cell r="F20478" t="str">
            <v>6</v>
          </cell>
          <cell r="G20478" t="str">
            <v>之孙子</v>
          </cell>
          <cell r="H20478" t="str">
            <v>脱贫户</v>
          </cell>
        </row>
        <row r="20479">
          <cell r="E20479" t="str">
            <v>430223201405110256</v>
          </cell>
          <cell r="F20479" t="str">
            <v>6</v>
          </cell>
          <cell r="G20479" t="str">
            <v>之孙子</v>
          </cell>
          <cell r="H20479" t="str">
            <v>脱贫户</v>
          </cell>
        </row>
        <row r="20480">
          <cell r="E20480" t="str">
            <v>430223198806135126</v>
          </cell>
          <cell r="F20480" t="str">
            <v>6</v>
          </cell>
          <cell r="G20480" t="str">
            <v>之儿媳</v>
          </cell>
          <cell r="H20480" t="str">
            <v>脱贫户</v>
          </cell>
        </row>
        <row r="20481">
          <cell r="E20481" t="str">
            <v>43022319980315553X</v>
          </cell>
          <cell r="F20481" t="str">
            <v>5</v>
          </cell>
          <cell r="G20481" t="str">
            <v>之孙子</v>
          </cell>
          <cell r="H20481" t="str">
            <v>脱贫户</v>
          </cell>
        </row>
        <row r="20482">
          <cell r="E20482" t="str">
            <v>430223195211045523</v>
          </cell>
          <cell r="F20482" t="str">
            <v>5</v>
          </cell>
          <cell r="G20482" t="str">
            <v>户主</v>
          </cell>
          <cell r="H20482" t="str">
            <v>脱贫户</v>
          </cell>
        </row>
        <row r="20483">
          <cell r="E20483" t="str">
            <v>430223200805100140</v>
          </cell>
          <cell r="F20483" t="str">
            <v>5</v>
          </cell>
          <cell r="G20483" t="str">
            <v>之孙女</v>
          </cell>
          <cell r="H20483" t="str">
            <v>脱贫户</v>
          </cell>
        </row>
        <row r="20484">
          <cell r="E20484" t="str">
            <v>43022319741118560X</v>
          </cell>
          <cell r="F20484" t="str">
            <v>5</v>
          </cell>
          <cell r="G20484" t="str">
            <v>之儿媳</v>
          </cell>
          <cell r="H20484" t="str">
            <v>脱贫户</v>
          </cell>
        </row>
        <row r="20485">
          <cell r="E20485" t="str">
            <v>430223197412045510</v>
          </cell>
          <cell r="F20485" t="str">
            <v>5</v>
          </cell>
          <cell r="G20485" t="str">
            <v>之子</v>
          </cell>
          <cell r="H20485" t="str">
            <v>脱贫户</v>
          </cell>
        </row>
        <row r="20486">
          <cell r="E20486" t="str">
            <v>430223196402275588</v>
          </cell>
          <cell r="F20486" t="str">
            <v>2</v>
          </cell>
          <cell r="G20486" t="str">
            <v>户主</v>
          </cell>
          <cell r="H20486" t="str">
            <v>脱贫户</v>
          </cell>
        </row>
        <row r="20487">
          <cell r="E20487" t="str">
            <v>43022319380227553243</v>
          </cell>
          <cell r="F20487" t="str">
            <v>2</v>
          </cell>
          <cell r="G20487" t="str">
            <v>之父</v>
          </cell>
          <cell r="H20487" t="str">
            <v>脱贫户</v>
          </cell>
        </row>
        <row r="20488">
          <cell r="E20488" t="str">
            <v>430223194708075520</v>
          </cell>
          <cell r="F20488" t="str">
            <v>5</v>
          </cell>
          <cell r="G20488" t="str">
            <v>之母</v>
          </cell>
          <cell r="H20488" t="str">
            <v>脱贫户</v>
          </cell>
        </row>
        <row r="20489">
          <cell r="E20489" t="str">
            <v>430223200209225529</v>
          </cell>
          <cell r="F20489" t="str">
            <v>5</v>
          </cell>
          <cell r="G20489" t="str">
            <v>之女</v>
          </cell>
          <cell r="H20489" t="str">
            <v>脱贫户</v>
          </cell>
        </row>
        <row r="20490">
          <cell r="E20490" t="str">
            <v>430223200907090019</v>
          </cell>
          <cell r="F20490" t="str">
            <v>5</v>
          </cell>
          <cell r="G20490" t="str">
            <v>之子</v>
          </cell>
          <cell r="H20490" t="str">
            <v>脱贫户</v>
          </cell>
        </row>
        <row r="20491">
          <cell r="E20491" t="str">
            <v>430223197801025513</v>
          </cell>
          <cell r="F20491" t="str">
            <v>5</v>
          </cell>
          <cell r="G20491" t="str">
            <v>户主</v>
          </cell>
          <cell r="H20491" t="str">
            <v>脱贫户</v>
          </cell>
        </row>
        <row r="20492">
          <cell r="E20492" t="str">
            <v>430202198009188020</v>
          </cell>
          <cell r="F20492" t="str">
            <v>5</v>
          </cell>
          <cell r="G20492" t="str">
            <v>配偶</v>
          </cell>
          <cell r="H20492" t="str">
            <v>脱贫户</v>
          </cell>
        </row>
        <row r="20493">
          <cell r="E20493" t="str">
            <v>430223195510205515</v>
          </cell>
          <cell r="F20493" t="str">
            <v>2</v>
          </cell>
          <cell r="G20493" t="str">
            <v>户主</v>
          </cell>
          <cell r="H20493" t="str">
            <v>脱贫户</v>
          </cell>
        </row>
        <row r="20494">
          <cell r="E20494" t="str">
            <v>43022319650225554114</v>
          </cell>
          <cell r="F20494" t="str">
            <v>2</v>
          </cell>
          <cell r="G20494" t="str">
            <v>配偶</v>
          </cell>
          <cell r="H20494" t="str">
            <v>脱贫户</v>
          </cell>
        </row>
        <row r="20495">
          <cell r="E20495" t="str">
            <v>430223193801235520</v>
          </cell>
          <cell r="F20495" t="str">
            <v>1</v>
          </cell>
          <cell r="G20495" t="str">
            <v>户主</v>
          </cell>
          <cell r="H20495" t="str">
            <v>脱贫户</v>
          </cell>
        </row>
        <row r="20496">
          <cell r="E20496" t="str">
            <v>430223195503095522</v>
          </cell>
          <cell r="F20496" t="str">
            <v>1</v>
          </cell>
          <cell r="G20496" t="str">
            <v>户主</v>
          </cell>
          <cell r="H20496" t="str">
            <v>脱贫户</v>
          </cell>
        </row>
        <row r="20497">
          <cell r="E20497" t="str">
            <v>430223196704255558</v>
          </cell>
          <cell r="F20497" t="str">
            <v>4</v>
          </cell>
          <cell r="G20497" t="str">
            <v>户主</v>
          </cell>
          <cell r="H20497" t="str">
            <v>脱贫户</v>
          </cell>
        </row>
        <row r="20498">
          <cell r="E20498" t="str">
            <v>430223197010145527</v>
          </cell>
          <cell r="F20498" t="str">
            <v>4</v>
          </cell>
          <cell r="G20498" t="str">
            <v>配偶</v>
          </cell>
          <cell r="H20498" t="str">
            <v>脱贫户</v>
          </cell>
        </row>
        <row r="20499">
          <cell r="E20499" t="str">
            <v>430223200005195516</v>
          </cell>
          <cell r="F20499" t="str">
            <v>4</v>
          </cell>
          <cell r="G20499" t="str">
            <v>之子</v>
          </cell>
          <cell r="H20499" t="str">
            <v>脱贫户</v>
          </cell>
        </row>
        <row r="20500">
          <cell r="E20500" t="str">
            <v>430223194709255523</v>
          </cell>
          <cell r="F20500" t="str">
            <v>4</v>
          </cell>
          <cell r="G20500" t="str">
            <v>之母</v>
          </cell>
          <cell r="H20500" t="str">
            <v>脱贫户</v>
          </cell>
        </row>
        <row r="20501">
          <cell r="E20501" t="str">
            <v>430223197009225570</v>
          </cell>
          <cell r="F20501" t="str">
            <v>2</v>
          </cell>
          <cell r="G20501" t="str">
            <v>户主</v>
          </cell>
          <cell r="H20501" t="str">
            <v>脱贫户</v>
          </cell>
        </row>
        <row r="20502">
          <cell r="E20502" t="str">
            <v>430223200310300087</v>
          </cell>
          <cell r="F20502" t="str">
            <v>2</v>
          </cell>
          <cell r="G20502" t="str">
            <v>之孙女</v>
          </cell>
          <cell r="H20502" t="str">
            <v>脱贫户</v>
          </cell>
        </row>
        <row r="20503">
          <cell r="E20503" t="str">
            <v>430223196609135531</v>
          </cell>
          <cell r="F20503" t="str">
            <v>3</v>
          </cell>
          <cell r="G20503" t="str">
            <v>户主</v>
          </cell>
          <cell r="H20503" t="str">
            <v>脱贫户</v>
          </cell>
        </row>
        <row r="20504">
          <cell r="E20504" t="str">
            <v>430223199008255531</v>
          </cell>
          <cell r="F20504" t="str">
            <v>3</v>
          </cell>
          <cell r="G20504" t="str">
            <v>之子</v>
          </cell>
          <cell r="H20504" t="str">
            <v>脱贫户</v>
          </cell>
        </row>
        <row r="20505">
          <cell r="E20505" t="str">
            <v>430223202006170045</v>
          </cell>
          <cell r="F20505" t="str">
            <v>3</v>
          </cell>
          <cell r="G20505" t="str">
            <v>之孙女</v>
          </cell>
          <cell r="H20505" t="str">
            <v>脱贫户</v>
          </cell>
        </row>
        <row r="20506">
          <cell r="E20506" t="str">
            <v>43022319631016551741</v>
          </cell>
          <cell r="F20506" t="str">
            <v>3</v>
          </cell>
          <cell r="G20506" t="str">
            <v>户主</v>
          </cell>
          <cell r="H20506" t="str">
            <v>脱贫户</v>
          </cell>
        </row>
        <row r="20507">
          <cell r="E20507" t="str">
            <v>430223196309125526</v>
          </cell>
          <cell r="F20507" t="str">
            <v>3</v>
          </cell>
          <cell r="G20507" t="str">
            <v>配偶</v>
          </cell>
          <cell r="H20507" t="str">
            <v>脱贫户</v>
          </cell>
        </row>
        <row r="20508">
          <cell r="E20508" t="str">
            <v>430223198702235536</v>
          </cell>
          <cell r="F20508" t="str">
            <v>3</v>
          </cell>
          <cell r="G20508" t="str">
            <v>之子</v>
          </cell>
          <cell r="H20508" t="str">
            <v>脱贫户</v>
          </cell>
        </row>
        <row r="20509">
          <cell r="E20509" t="str">
            <v>430223197201205529</v>
          </cell>
          <cell r="F20509" t="str">
            <v>5</v>
          </cell>
          <cell r="G20509" t="str">
            <v>户主</v>
          </cell>
          <cell r="H20509" t="str">
            <v>脱贫户</v>
          </cell>
        </row>
        <row r="20510">
          <cell r="E20510" t="str">
            <v>430223199411145527</v>
          </cell>
          <cell r="F20510" t="str">
            <v>5</v>
          </cell>
          <cell r="G20510" t="str">
            <v>之女</v>
          </cell>
          <cell r="H20510" t="str">
            <v>脱贫户</v>
          </cell>
        </row>
        <row r="20511">
          <cell r="E20511" t="str">
            <v>430223200008040042</v>
          </cell>
          <cell r="F20511" t="str">
            <v>5</v>
          </cell>
          <cell r="G20511" t="str">
            <v>之女</v>
          </cell>
          <cell r="H20511" t="str">
            <v>脱贫户</v>
          </cell>
        </row>
        <row r="20512">
          <cell r="E20512" t="str">
            <v>430223201407140280</v>
          </cell>
          <cell r="F20512" t="str">
            <v>5</v>
          </cell>
          <cell r="G20512" t="str">
            <v>之孙女</v>
          </cell>
          <cell r="H20512" t="str">
            <v>脱贫户</v>
          </cell>
        </row>
        <row r="20513">
          <cell r="E20513" t="str">
            <v>430223201701190318</v>
          </cell>
          <cell r="F20513" t="str">
            <v>5</v>
          </cell>
          <cell r="G20513" t="str">
            <v>之孙子</v>
          </cell>
          <cell r="H20513" t="str">
            <v>脱贫户</v>
          </cell>
        </row>
        <row r="20514">
          <cell r="E20514" t="str">
            <v>430223196704025568</v>
          </cell>
          <cell r="F20514" t="str">
            <v>5</v>
          </cell>
          <cell r="G20514" t="str">
            <v>户主</v>
          </cell>
          <cell r="H20514" t="str">
            <v>脱贫户</v>
          </cell>
        </row>
        <row r="20515">
          <cell r="E20515" t="str">
            <v>41282319900527202X</v>
          </cell>
          <cell r="F20515" t="str">
            <v>5</v>
          </cell>
          <cell r="G20515" t="str">
            <v>之儿媳</v>
          </cell>
          <cell r="H20515" t="str">
            <v>脱贫户</v>
          </cell>
        </row>
        <row r="20516">
          <cell r="E20516" t="str">
            <v>430223198712235513</v>
          </cell>
          <cell r="F20516" t="str">
            <v>5</v>
          </cell>
          <cell r="G20516" t="str">
            <v>之子</v>
          </cell>
          <cell r="H20516" t="str">
            <v>脱贫户</v>
          </cell>
        </row>
        <row r="20517">
          <cell r="E20517" t="str">
            <v>430223201108240409</v>
          </cell>
          <cell r="F20517" t="str">
            <v>5</v>
          </cell>
          <cell r="G20517" t="str">
            <v>之孙女</v>
          </cell>
          <cell r="H20517" t="str">
            <v>脱贫户</v>
          </cell>
        </row>
        <row r="20518">
          <cell r="E20518" t="str">
            <v>43022320160703006X</v>
          </cell>
          <cell r="F20518" t="str">
            <v>5</v>
          </cell>
          <cell r="G20518" t="str">
            <v>之孙女</v>
          </cell>
          <cell r="H20518" t="str">
            <v>脱贫户</v>
          </cell>
        </row>
        <row r="20519">
          <cell r="E20519" t="str">
            <v>430223196803285533</v>
          </cell>
          <cell r="F20519" t="str">
            <v>5</v>
          </cell>
          <cell r="G20519" t="str">
            <v>户主</v>
          </cell>
          <cell r="H20519" t="str">
            <v>脱贫户</v>
          </cell>
        </row>
        <row r="20520">
          <cell r="E20520" t="str">
            <v>430223197606195541</v>
          </cell>
          <cell r="F20520" t="str">
            <v>5</v>
          </cell>
          <cell r="G20520" t="str">
            <v>配偶</v>
          </cell>
          <cell r="H20520" t="str">
            <v>脱贫户</v>
          </cell>
        </row>
        <row r="20521">
          <cell r="E20521" t="str">
            <v>430223199701185527</v>
          </cell>
          <cell r="F20521" t="str">
            <v>5</v>
          </cell>
          <cell r="G20521" t="str">
            <v>之女</v>
          </cell>
          <cell r="H20521" t="str">
            <v>脱贫户</v>
          </cell>
        </row>
        <row r="20522">
          <cell r="E20522" t="str">
            <v>430223194812055511</v>
          </cell>
          <cell r="F20522" t="str">
            <v>5</v>
          </cell>
          <cell r="G20522" t="str">
            <v>之父</v>
          </cell>
          <cell r="H20522" t="str">
            <v>脱贫户</v>
          </cell>
        </row>
        <row r="20523">
          <cell r="E20523" t="str">
            <v>430223195311195529</v>
          </cell>
          <cell r="F20523" t="str">
            <v>5</v>
          </cell>
          <cell r="G20523" t="str">
            <v>之母</v>
          </cell>
          <cell r="H20523" t="str">
            <v>脱贫户</v>
          </cell>
        </row>
        <row r="20524">
          <cell r="E20524" t="str">
            <v>430223195802175530</v>
          </cell>
          <cell r="F20524" t="str">
            <v>5</v>
          </cell>
          <cell r="G20524" t="str">
            <v>户主</v>
          </cell>
          <cell r="H20524" t="str">
            <v>脱贫户</v>
          </cell>
        </row>
        <row r="20525">
          <cell r="E20525" t="str">
            <v>430223195606125560</v>
          </cell>
          <cell r="F20525" t="str">
            <v>5</v>
          </cell>
          <cell r="G20525" t="str">
            <v>配偶</v>
          </cell>
          <cell r="H20525" t="str">
            <v>脱贫户</v>
          </cell>
        </row>
        <row r="20526">
          <cell r="E20526" t="str">
            <v>430223197809125519</v>
          </cell>
          <cell r="F20526" t="str">
            <v>5</v>
          </cell>
          <cell r="G20526" t="str">
            <v>之子</v>
          </cell>
          <cell r="H20526" t="str">
            <v>脱贫户</v>
          </cell>
        </row>
        <row r="20527">
          <cell r="E20527" t="str">
            <v>430223200212140147</v>
          </cell>
          <cell r="F20527" t="str">
            <v>5</v>
          </cell>
          <cell r="G20527" t="str">
            <v>之孙女</v>
          </cell>
          <cell r="H20527" t="str">
            <v>脱贫户</v>
          </cell>
        </row>
        <row r="20528">
          <cell r="E20528" t="str">
            <v>430223200707149143</v>
          </cell>
          <cell r="F20528" t="str">
            <v>5</v>
          </cell>
          <cell r="G20528" t="str">
            <v>之孙女</v>
          </cell>
          <cell r="H20528" t="str">
            <v>脱贫户</v>
          </cell>
        </row>
        <row r="20529">
          <cell r="E20529" t="str">
            <v>430223197606195525</v>
          </cell>
          <cell r="F20529" t="str">
            <v>4</v>
          </cell>
          <cell r="G20529" t="str">
            <v>户主</v>
          </cell>
          <cell r="H20529" t="str">
            <v>脱贫户</v>
          </cell>
        </row>
        <row r="20530">
          <cell r="E20530" t="str">
            <v>43022319991024551462</v>
          </cell>
          <cell r="F20530" t="str">
            <v>4</v>
          </cell>
          <cell r="G20530" t="str">
            <v>之子</v>
          </cell>
          <cell r="H20530" t="str">
            <v>脱贫户</v>
          </cell>
        </row>
        <row r="20531">
          <cell r="E20531" t="str">
            <v>430223200909220278</v>
          </cell>
          <cell r="F20531" t="str">
            <v>4</v>
          </cell>
          <cell r="G20531" t="str">
            <v>之子</v>
          </cell>
          <cell r="H20531" t="str">
            <v>脱贫户</v>
          </cell>
        </row>
        <row r="20532">
          <cell r="E20532" t="str">
            <v>430223194901265510</v>
          </cell>
          <cell r="F20532" t="str">
            <v>4</v>
          </cell>
          <cell r="G20532" t="str">
            <v>之父</v>
          </cell>
          <cell r="H20532" t="str">
            <v>脱贫户</v>
          </cell>
        </row>
        <row r="20533">
          <cell r="E20533" t="str">
            <v>43022319520228557642</v>
          </cell>
          <cell r="F20533" t="str">
            <v>5</v>
          </cell>
          <cell r="G20533" t="str">
            <v>户主</v>
          </cell>
          <cell r="H20533" t="str">
            <v>脱贫户</v>
          </cell>
        </row>
        <row r="20534">
          <cell r="E20534" t="str">
            <v>430223195206285549</v>
          </cell>
          <cell r="F20534" t="str">
            <v>5</v>
          </cell>
          <cell r="G20534" t="str">
            <v>配偶</v>
          </cell>
          <cell r="H20534" t="str">
            <v>脱贫户</v>
          </cell>
        </row>
        <row r="20535">
          <cell r="E20535" t="str">
            <v>430223197304025512</v>
          </cell>
          <cell r="F20535" t="str">
            <v>5</v>
          </cell>
          <cell r="G20535" t="str">
            <v>之子</v>
          </cell>
          <cell r="H20535" t="str">
            <v>脱贫户</v>
          </cell>
        </row>
        <row r="20536">
          <cell r="E20536" t="str">
            <v>430223199712085521</v>
          </cell>
          <cell r="F20536" t="str">
            <v>5</v>
          </cell>
          <cell r="G20536" t="str">
            <v>之孙女</v>
          </cell>
          <cell r="H20536" t="str">
            <v>脱贫户</v>
          </cell>
        </row>
        <row r="20537">
          <cell r="E20537" t="str">
            <v>430223200712215547</v>
          </cell>
          <cell r="F20537" t="str">
            <v>5</v>
          </cell>
          <cell r="G20537" t="str">
            <v>之孙女</v>
          </cell>
          <cell r="H20537" t="str">
            <v>脱贫户</v>
          </cell>
        </row>
        <row r="20538">
          <cell r="E20538" t="str">
            <v>430223195205015539</v>
          </cell>
          <cell r="F20538" t="str">
            <v>1</v>
          </cell>
          <cell r="G20538" t="str">
            <v>户主</v>
          </cell>
          <cell r="H20538" t="str">
            <v>脱贫户</v>
          </cell>
        </row>
        <row r="20539">
          <cell r="E20539" t="str">
            <v>430223195301175516</v>
          </cell>
          <cell r="F20539" t="str">
            <v>3</v>
          </cell>
          <cell r="G20539" t="str">
            <v>户主</v>
          </cell>
          <cell r="H20539" t="str">
            <v>脱贫户</v>
          </cell>
        </row>
        <row r="20540">
          <cell r="E20540" t="str">
            <v>43022319520905552X</v>
          </cell>
          <cell r="F20540" t="str">
            <v>3</v>
          </cell>
          <cell r="G20540" t="str">
            <v>配偶</v>
          </cell>
          <cell r="H20540" t="str">
            <v>脱贫户</v>
          </cell>
        </row>
        <row r="20541">
          <cell r="E20541" t="str">
            <v>430223197602175519</v>
          </cell>
          <cell r="F20541" t="str">
            <v>3</v>
          </cell>
          <cell r="G20541" t="str">
            <v>之子</v>
          </cell>
          <cell r="H20541" t="str">
            <v>脱贫户</v>
          </cell>
        </row>
        <row r="20542">
          <cell r="E20542" t="str">
            <v>43022319690409551X42</v>
          </cell>
          <cell r="F20542" t="str">
            <v>2</v>
          </cell>
          <cell r="G20542" t="str">
            <v>户主</v>
          </cell>
          <cell r="H20542" t="str">
            <v>脱贫户</v>
          </cell>
        </row>
        <row r="20543">
          <cell r="E20543" t="str">
            <v>43022319980307552154</v>
          </cell>
          <cell r="F20543" t="str">
            <v>2</v>
          </cell>
          <cell r="G20543" t="str">
            <v>之女</v>
          </cell>
          <cell r="H20543" t="str">
            <v>脱贫户</v>
          </cell>
        </row>
        <row r="20544">
          <cell r="E20544" t="str">
            <v>430223200703078800</v>
          </cell>
          <cell r="F20544" t="str">
            <v>5</v>
          </cell>
          <cell r="G20544" t="str">
            <v>之女</v>
          </cell>
          <cell r="H20544" t="str">
            <v>脱贫户</v>
          </cell>
        </row>
        <row r="20545">
          <cell r="E20545" t="str">
            <v>430223195404295529</v>
          </cell>
          <cell r="F20545" t="str">
            <v>5</v>
          </cell>
          <cell r="G20545" t="str">
            <v>之母</v>
          </cell>
          <cell r="H20545" t="str">
            <v>脱贫户</v>
          </cell>
        </row>
        <row r="20546">
          <cell r="E20546" t="str">
            <v>430223197005215551</v>
          </cell>
          <cell r="F20546" t="str">
            <v>5</v>
          </cell>
          <cell r="G20546" t="str">
            <v>户主</v>
          </cell>
          <cell r="H20546" t="str">
            <v>脱贫户</v>
          </cell>
        </row>
        <row r="20547">
          <cell r="E20547" t="str">
            <v>430223197706285528</v>
          </cell>
          <cell r="F20547" t="str">
            <v>5</v>
          </cell>
          <cell r="G20547" t="str">
            <v>配偶</v>
          </cell>
          <cell r="H20547" t="str">
            <v>脱贫户</v>
          </cell>
        </row>
        <row r="20548">
          <cell r="E20548" t="str">
            <v>430223200005215521</v>
          </cell>
          <cell r="F20548" t="str">
            <v>5</v>
          </cell>
          <cell r="G20548" t="str">
            <v>之女</v>
          </cell>
          <cell r="H20548" t="str">
            <v>脱贫户</v>
          </cell>
        </row>
        <row r="20549">
          <cell r="E20549" t="str">
            <v>430223197810235520</v>
          </cell>
          <cell r="F20549" t="str">
            <v>3</v>
          </cell>
          <cell r="G20549" t="str">
            <v>户主</v>
          </cell>
          <cell r="H20549" t="str">
            <v>脱贫户</v>
          </cell>
        </row>
        <row r="20550">
          <cell r="E20550" t="str">
            <v>430223200612185547</v>
          </cell>
          <cell r="F20550" t="str">
            <v>3</v>
          </cell>
          <cell r="G20550" t="str">
            <v>之女</v>
          </cell>
          <cell r="H20550" t="str">
            <v>脱贫户</v>
          </cell>
        </row>
        <row r="20551">
          <cell r="E20551" t="str">
            <v>430223200207095521</v>
          </cell>
          <cell r="F20551" t="str">
            <v>3</v>
          </cell>
          <cell r="G20551" t="str">
            <v>之女</v>
          </cell>
          <cell r="H20551" t="str">
            <v>脱贫户</v>
          </cell>
        </row>
        <row r="20552">
          <cell r="E20552" t="str">
            <v>43022319740813551352</v>
          </cell>
          <cell r="F20552" t="str">
            <v>1</v>
          </cell>
          <cell r="G20552" t="str">
            <v>户主</v>
          </cell>
          <cell r="H20552" t="str">
            <v>脱贫户</v>
          </cell>
        </row>
        <row r="20553">
          <cell r="E20553" t="str">
            <v>43022319710303551142B1</v>
          </cell>
          <cell r="F20553" t="str">
            <v>1</v>
          </cell>
          <cell r="G20553" t="str">
            <v>户主</v>
          </cell>
          <cell r="H20553" t="str">
            <v>脱贫户</v>
          </cell>
        </row>
        <row r="20554">
          <cell r="E20554" t="str">
            <v>430223195103055513</v>
          </cell>
          <cell r="F20554" t="str">
            <v>2</v>
          </cell>
          <cell r="G20554" t="str">
            <v>户主</v>
          </cell>
          <cell r="H20554" t="str">
            <v>脱贫户</v>
          </cell>
        </row>
        <row r="20555">
          <cell r="E20555" t="str">
            <v>430223197912145542</v>
          </cell>
          <cell r="F20555" t="str">
            <v>2</v>
          </cell>
          <cell r="G20555" t="str">
            <v>之女</v>
          </cell>
          <cell r="H20555" t="str">
            <v>脱贫户</v>
          </cell>
        </row>
        <row r="20556">
          <cell r="E20556" t="str">
            <v>43022319880425557042</v>
          </cell>
          <cell r="F20556" t="str">
            <v>1</v>
          </cell>
          <cell r="G20556" t="str">
            <v>户主</v>
          </cell>
          <cell r="H20556" t="str">
            <v>脱贫户</v>
          </cell>
        </row>
        <row r="20557">
          <cell r="E20557" t="str">
            <v>43022319820811551241</v>
          </cell>
          <cell r="F20557" t="str">
            <v>1</v>
          </cell>
          <cell r="G20557" t="str">
            <v>户主</v>
          </cell>
          <cell r="H20557" t="str">
            <v>脱贫户</v>
          </cell>
        </row>
        <row r="20558">
          <cell r="E20558" t="str">
            <v>43022319460927551932</v>
          </cell>
          <cell r="F20558" t="str">
            <v>3</v>
          </cell>
          <cell r="G20558" t="str">
            <v>户主</v>
          </cell>
          <cell r="H20558" t="str">
            <v>脱贫户</v>
          </cell>
        </row>
        <row r="20559">
          <cell r="E20559" t="str">
            <v>430223197404155541</v>
          </cell>
          <cell r="F20559" t="str">
            <v>3</v>
          </cell>
          <cell r="G20559" t="str">
            <v>之女</v>
          </cell>
          <cell r="H20559" t="str">
            <v>脱贫户</v>
          </cell>
        </row>
        <row r="20560">
          <cell r="E20560" t="str">
            <v>430223200309195515</v>
          </cell>
          <cell r="F20560" t="str">
            <v>3</v>
          </cell>
          <cell r="G20560" t="str">
            <v>之孙子</v>
          </cell>
          <cell r="H20560" t="str">
            <v>脱贫户</v>
          </cell>
        </row>
        <row r="20561">
          <cell r="E20561" t="str">
            <v>430223195103085528</v>
          </cell>
          <cell r="F20561" t="str">
            <v>2</v>
          </cell>
          <cell r="G20561" t="str">
            <v>户主</v>
          </cell>
          <cell r="H20561" t="str">
            <v>脱贫户</v>
          </cell>
        </row>
        <row r="20562">
          <cell r="E20562" t="str">
            <v>430223200206265517</v>
          </cell>
          <cell r="F20562" t="str">
            <v>2</v>
          </cell>
          <cell r="G20562" t="str">
            <v>之孙子</v>
          </cell>
          <cell r="H20562" t="str">
            <v>脱贫户</v>
          </cell>
        </row>
        <row r="20563">
          <cell r="E20563" t="str">
            <v>43022319540902551X32</v>
          </cell>
          <cell r="F20563" t="str">
            <v>1</v>
          </cell>
          <cell r="G20563" t="str">
            <v>户主</v>
          </cell>
          <cell r="H20563" t="str">
            <v>脱贫户</v>
          </cell>
        </row>
        <row r="20564">
          <cell r="E20564" t="str">
            <v>43022319771125956X32</v>
          </cell>
          <cell r="F20564" t="str">
            <v>4</v>
          </cell>
          <cell r="G20564" t="str">
            <v>户主</v>
          </cell>
          <cell r="H20564" t="str">
            <v>脱贫户</v>
          </cell>
        </row>
        <row r="20565">
          <cell r="E20565" t="str">
            <v>430223199811025540</v>
          </cell>
          <cell r="F20565" t="str">
            <v>4</v>
          </cell>
          <cell r="G20565" t="str">
            <v>之女</v>
          </cell>
          <cell r="H20565" t="str">
            <v>脱贫户</v>
          </cell>
        </row>
        <row r="20566">
          <cell r="E20566" t="str">
            <v>43022319640718551442</v>
          </cell>
          <cell r="F20566" t="str">
            <v>4</v>
          </cell>
          <cell r="G20566" t="str">
            <v>配偶</v>
          </cell>
          <cell r="H20566" t="str">
            <v>脱贫户</v>
          </cell>
        </row>
        <row r="20567">
          <cell r="E20567" t="str">
            <v>430223192605205522</v>
          </cell>
          <cell r="F20567" t="str">
            <v>4</v>
          </cell>
          <cell r="G20567" t="str">
            <v>之母</v>
          </cell>
          <cell r="H20567" t="str">
            <v>脱贫户</v>
          </cell>
        </row>
        <row r="20568">
          <cell r="E20568" t="str">
            <v>430223194801215540</v>
          </cell>
          <cell r="F20568" t="str">
            <v>1</v>
          </cell>
          <cell r="G20568" t="str">
            <v>户主</v>
          </cell>
          <cell r="H20568" t="str">
            <v>脱贫户</v>
          </cell>
        </row>
        <row r="20569">
          <cell r="E20569" t="str">
            <v>43022319490226553932</v>
          </cell>
          <cell r="F20569" t="str">
            <v>1</v>
          </cell>
          <cell r="G20569" t="str">
            <v>户主</v>
          </cell>
          <cell r="H20569" t="str">
            <v>脱贫户</v>
          </cell>
        </row>
        <row r="20570">
          <cell r="E20570" t="str">
            <v>430223194712125543</v>
          </cell>
          <cell r="F20570" t="str">
            <v>5</v>
          </cell>
          <cell r="G20570" t="str">
            <v>户主</v>
          </cell>
          <cell r="H20570" t="str">
            <v>脱贫户</v>
          </cell>
        </row>
        <row r="20571">
          <cell r="E20571" t="str">
            <v>430223197309085514</v>
          </cell>
          <cell r="F20571" t="str">
            <v>5</v>
          </cell>
          <cell r="G20571" t="str">
            <v>之子</v>
          </cell>
          <cell r="H20571" t="str">
            <v>脱贫户</v>
          </cell>
        </row>
        <row r="20572">
          <cell r="E20572" t="str">
            <v>430223197502215528</v>
          </cell>
          <cell r="F20572" t="str">
            <v>5</v>
          </cell>
          <cell r="G20572" t="str">
            <v>之儿媳</v>
          </cell>
          <cell r="H20572" t="str">
            <v>脱贫户</v>
          </cell>
        </row>
        <row r="20573">
          <cell r="E20573" t="str">
            <v>43022320050706003X</v>
          </cell>
          <cell r="F20573" t="str">
            <v>5</v>
          </cell>
          <cell r="G20573" t="str">
            <v>之外孙子</v>
          </cell>
          <cell r="H20573" t="str">
            <v>脱贫户</v>
          </cell>
        </row>
        <row r="20574">
          <cell r="E20574" t="str">
            <v>430223199804135549</v>
          </cell>
          <cell r="F20574" t="str">
            <v>5</v>
          </cell>
          <cell r="G20574" t="str">
            <v>之孙女</v>
          </cell>
          <cell r="H20574" t="str">
            <v>脱贫户</v>
          </cell>
        </row>
        <row r="20575">
          <cell r="E20575" t="str">
            <v>430223197610095535</v>
          </cell>
          <cell r="F20575" t="str">
            <v>4</v>
          </cell>
          <cell r="G20575" t="str">
            <v>户主</v>
          </cell>
          <cell r="H20575" t="str">
            <v>脱贫户</v>
          </cell>
        </row>
        <row r="20576">
          <cell r="E20576" t="str">
            <v>430223200611208815</v>
          </cell>
          <cell r="F20576" t="str">
            <v>4</v>
          </cell>
          <cell r="G20576" t="str">
            <v>之子</v>
          </cell>
          <cell r="H20576" t="str">
            <v>脱贫户</v>
          </cell>
        </row>
        <row r="20577">
          <cell r="E20577" t="str">
            <v>430223194810105511</v>
          </cell>
          <cell r="F20577" t="str">
            <v>4</v>
          </cell>
          <cell r="G20577" t="str">
            <v>之父</v>
          </cell>
          <cell r="H20577" t="str">
            <v>脱贫户</v>
          </cell>
        </row>
        <row r="20578">
          <cell r="E20578" t="str">
            <v>430223198211255524</v>
          </cell>
          <cell r="F20578" t="str">
            <v>4</v>
          </cell>
          <cell r="G20578" t="str">
            <v>配偶</v>
          </cell>
          <cell r="H20578" t="str">
            <v>脱贫户</v>
          </cell>
        </row>
        <row r="20579">
          <cell r="E20579" t="str">
            <v>430223196610105532</v>
          </cell>
          <cell r="F20579" t="str">
            <v>4</v>
          </cell>
          <cell r="G20579" t="str">
            <v>户主</v>
          </cell>
          <cell r="H20579" t="str">
            <v>脱贫户</v>
          </cell>
        </row>
        <row r="20580">
          <cell r="E20580" t="str">
            <v>430223201109220071</v>
          </cell>
          <cell r="F20580" t="str">
            <v>4</v>
          </cell>
          <cell r="G20580" t="str">
            <v>之子</v>
          </cell>
          <cell r="H20580" t="str">
            <v>脱贫户</v>
          </cell>
        </row>
        <row r="20581">
          <cell r="E20581" t="str">
            <v>430223197208255529</v>
          </cell>
          <cell r="F20581" t="str">
            <v>4</v>
          </cell>
          <cell r="G20581" t="str">
            <v>配偶</v>
          </cell>
          <cell r="H20581" t="str">
            <v>脱贫户</v>
          </cell>
        </row>
        <row r="20582">
          <cell r="E20582" t="str">
            <v>43022319911121555462</v>
          </cell>
          <cell r="F20582" t="str">
            <v>4</v>
          </cell>
          <cell r="G20582" t="str">
            <v>之子</v>
          </cell>
          <cell r="H20582" t="str">
            <v>脱贫户</v>
          </cell>
        </row>
        <row r="20583">
          <cell r="E20583" t="str">
            <v>43022319691205551863</v>
          </cell>
          <cell r="F20583" t="str">
            <v>1</v>
          </cell>
          <cell r="G20583" t="str">
            <v>户主</v>
          </cell>
          <cell r="H20583" t="str">
            <v>脱贫户</v>
          </cell>
        </row>
        <row r="20584">
          <cell r="E20584" t="str">
            <v>430223196803075560</v>
          </cell>
          <cell r="F20584" t="str">
            <v>3</v>
          </cell>
          <cell r="G20584" t="str">
            <v>户主</v>
          </cell>
          <cell r="H20584" t="str">
            <v>脱贫户</v>
          </cell>
        </row>
        <row r="20585">
          <cell r="E20585" t="str">
            <v>430223199001185550</v>
          </cell>
          <cell r="F20585" t="str">
            <v>3</v>
          </cell>
          <cell r="G20585" t="str">
            <v>之子</v>
          </cell>
          <cell r="H20585" t="str">
            <v>脱贫户</v>
          </cell>
        </row>
        <row r="20586">
          <cell r="E20586" t="str">
            <v>430223202102080031</v>
          </cell>
          <cell r="F20586" t="str">
            <v>3</v>
          </cell>
          <cell r="G20586" t="str">
            <v>之孙子</v>
          </cell>
          <cell r="H20586" t="str">
            <v>脱贫户</v>
          </cell>
        </row>
        <row r="20587">
          <cell r="E20587" t="str">
            <v>430223193712145515</v>
          </cell>
          <cell r="F20587" t="str">
            <v>1</v>
          </cell>
          <cell r="G20587" t="str">
            <v>户主</v>
          </cell>
          <cell r="H20587" t="str">
            <v>脱贫户</v>
          </cell>
        </row>
        <row r="20588">
          <cell r="E20588" t="str">
            <v>43022319330814553X44</v>
          </cell>
          <cell r="F20588" t="str">
            <v>1</v>
          </cell>
          <cell r="G20588" t="str">
            <v>户主</v>
          </cell>
          <cell r="H20588" t="str">
            <v>脱贫户</v>
          </cell>
        </row>
        <row r="20589">
          <cell r="E20589" t="str">
            <v>43022319670329553142</v>
          </cell>
          <cell r="F20589" t="str">
            <v>1</v>
          </cell>
          <cell r="G20589" t="str">
            <v>户主</v>
          </cell>
          <cell r="H20589" t="str">
            <v>脱贫户</v>
          </cell>
        </row>
        <row r="20590">
          <cell r="E20590" t="str">
            <v>43022319690905553342</v>
          </cell>
          <cell r="F20590" t="str">
            <v>1</v>
          </cell>
          <cell r="G20590" t="str">
            <v>户主</v>
          </cell>
          <cell r="H20590" t="str">
            <v>脱贫户</v>
          </cell>
        </row>
        <row r="20591">
          <cell r="E20591" t="str">
            <v>430223195412065539</v>
          </cell>
          <cell r="F20591" t="str">
            <v>2</v>
          </cell>
          <cell r="G20591" t="str">
            <v>户主</v>
          </cell>
          <cell r="H20591" t="str">
            <v>脱贫户</v>
          </cell>
        </row>
        <row r="20592">
          <cell r="E20592" t="str">
            <v>430223195607295545</v>
          </cell>
          <cell r="F20592" t="str">
            <v>2</v>
          </cell>
          <cell r="G20592" t="str">
            <v>配偶</v>
          </cell>
          <cell r="H20592" t="str">
            <v>脱贫户</v>
          </cell>
        </row>
        <row r="20593">
          <cell r="E20593" t="str">
            <v>430223196203065510</v>
          </cell>
          <cell r="F20593" t="str">
            <v>6</v>
          </cell>
          <cell r="G20593" t="str">
            <v>户主</v>
          </cell>
          <cell r="H20593" t="str">
            <v>脱贫户</v>
          </cell>
        </row>
        <row r="20594">
          <cell r="E20594" t="str">
            <v>430223196307155529</v>
          </cell>
          <cell r="F20594" t="str">
            <v>6</v>
          </cell>
          <cell r="G20594" t="str">
            <v>配偶</v>
          </cell>
          <cell r="H20594" t="str">
            <v>脱贫户</v>
          </cell>
        </row>
        <row r="20595">
          <cell r="E20595" t="str">
            <v>430223198611165579</v>
          </cell>
          <cell r="F20595" t="str">
            <v>6</v>
          </cell>
          <cell r="G20595" t="str">
            <v>之子</v>
          </cell>
          <cell r="H20595" t="str">
            <v>脱贫户</v>
          </cell>
        </row>
        <row r="20596">
          <cell r="E20596" t="str">
            <v>43022319881102552X</v>
          </cell>
          <cell r="F20596" t="str">
            <v>6</v>
          </cell>
          <cell r="G20596" t="str">
            <v>之儿媳</v>
          </cell>
          <cell r="H20596" t="str">
            <v>脱贫户</v>
          </cell>
        </row>
        <row r="20597">
          <cell r="E20597" t="str">
            <v>430223201002190335</v>
          </cell>
          <cell r="F20597" t="str">
            <v>6</v>
          </cell>
          <cell r="G20597" t="str">
            <v>之孙子</v>
          </cell>
          <cell r="H20597" t="str">
            <v>脱贫户</v>
          </cell>
        </row>
        <row r="20598">
          <cell r="E20598" t="str">
            <v>43022320170705013X</v>
          </cell>
          <cell r="F20598" t="str">
            <v>6</v>
          </cell>
          <cell r="G20598" t="str">
            <v>之孙子</v>
          </cell>
          <cell r="H20598" t="str">
            <v>脱贫户</v>
          </cell>
        </row>
        <row r="20599">
          <cell r="E20599" t="str">
            <v>430223195607125511</v>
          </cell>
          <cell r="F20599" t="str">
            <v>2</v>
          </cell>
          <cell r="G20599" t="str">
            <v>户主</v>
          </cell>
          <cell r="H20599" t="str">
            <v>脱贫户</v>
          </cell>
        </row>
        <row r="20600">
          <cell r="E20600" t="str">
            <v>430223195710246928</v>
          </cell>
          <cell r="F20600" t="str">
            <v>2</v>
          </cell>
          <cell r="G20600" t="str">
            <v>配偶</v>
          </cell>
          <cell r="H20600" t="str">
            <v>脱贫户</v>
          </cell>
        </row>
        <row r="20601">
          <cell r="E20601" t="str">
            <v>430223198706145562</v>
          </cell>
          <cell r="F20601" t="str">
            <v>1</v>
          </cell>
          <cell r="G20601" t="str">
            <v>户主</v>
          </cell>
          <cell r="H20601" t="str">
            <v>脱贫户</v>
          </cell>
        </row>
        <row r="20602">
          <cell r="E20602" t="str">
            <v>430223196812245154</v>
          </cell>
          <cell r="F20602" t="str">
            <v>5</v>
          </cell>
          <cell r="G20602" t="str">
            <v>之子</v>
          </cell>
          <cell r="H20602" t="str">
            <v>脱贫户</v>
          </cell>
        </row>
        <row r="20603">
          <cell r="E20603" t="str">
            <v>430223197303265522</v>
          </cell>
          <cell r="F20603" t="str">
            <v>5</v>
          </cell>
          <cell r="G20603" t="str">
            <v>之女</v>
          </cell>
          <cell r="H20603" t="str">
            <v>脱贫户</v>
          </cell>
        </row>
        <row r="20604">
          <cell r="E20604" t="str">
            <v>430223199711095517</v>
          </cell>
          <cell r="F20604" t="str">
            <v>5</v>
          </cell>
          <cell r="G20604" t="str">
            <v>之孙子</v>
          </cell>
          <cell r="H20604" t="str">
            <v>脱贫户</v>
          </cell>
        </row>
        <row r="20605">
          <cell r="E20605" t="str">
            <v>430223194711235513</v>
          </cell>
          <cell r="F20605" t="str">
            <v>5</v>
          </cell>
          <cell r="G20605" t="str">
            <v>户主</v>
          </cell>
          <cell r="H20605" t="str">
            <v>脱贫户</v>
          </cell>
        </row>
        <row r="20606">
          <cell r="E20606" t="str">
            <v>430223194712085529</v>
          </cell>
          <cell r="F20606" t="str">
            <v>5</v>
          </cell>
          <cell r="G20606" t="str">
            <v>配偶</v>
          </cell>
          <cell r="H20606" t="str">
            <v>脱贫户</v>
          </cell>
        </row>
        <row r="20607">
          <cell r="E20607" t="str">
            <v>430223196309015546</v>
          </cell>
          <cell r="F20607" t="str">
            <v>2</v>
          </cell>
          <cell r="G20607" t="str">
            <v>户主</v>
          </cell>
          <cell r="H20607" t="str">
            <v>脱贫户</v>
          </cell>
        </row>
        <row r="20608">
          <cell r="E20608" t="str">
            <v>430223194303215521</v>
          </cell>
          <cell r="F20608" t="str">
            <v>2</v>
          </cell>
          <cell r="G20608" t="str">
            <v>之母</v>
          </cell>
          <cell r="H20608" t="str">
            <v>脱贫户</v>
          </cell>
        </row>
        <row r="20609">
          <cell r="E20609" t="str">
            <v>43022319890720551762</v>
          </cell>
          <cell r="F20609" t="str">
            <v>2</v>
          </cell>
          <cell r="G20609" t="str">
            <v>户主</v>
          </cell>
          <cell r="H20609" t="str">
            <v>脱贫户</v>
          </cell>
        </row>
        <row r="20610">
          <cell r="E20610" t="str">
            <v>430223196912145521</v>
          </cell>
          <cell r="F20610" t="str">
            <v>2</v>
          </cell>
          <cell r="G20610" t="str">
            <v>之母</v>
          </cell>
          <cell r="H20610" t="str">
            <v>脱贫户</v>
          </cell>
        </row>
        <row r="20611">
          <cell r="E20611" t="str">
            <v>43022319420426551544</v>
          </cell>
          <cell r="F20611" t="str">
            <v>1</v>
          </cell>
          <cell r="G20611" t="str">
            <v>户主</v>
          </cell>
          <cell r="H20611" t="str">
            <v>脱贫户</v>
          </cell>
        </row>
        <row r="20612">
          <cell r="E20612" t="str">
            <v>43022319511121553X</v>
          </cell>
          <cell r="F20612" t="str">
            <v>1</v>
          </cell>
          <cell r="G20612" t="str">
            <v>户主</v>
          </cell>
          <cell r="H20612" t="str">
            <v>脱贫户</v>
          </cell>
        </row>
        <row r="20613">
          <cell r="E20613" t="str">
            <v>43022319690710558453</v>
          </cell>
          <cell r="F20613" t="str">
            <v>1</v>
          </cell>
          <cell r="G20613" t="str">
            <v>户主</v>
          </cell>
          <cell r="H20613" t="str">
            <v>脱贫户</v>
          </cell>
        </row>
        <row r="20614">
          <cell r="E20614" t="str">
            <v>430223194708165518</v>
          </cell>
          <cell r="F20614" t="str">
            <v>6</v>
          </cell>
          <cell r="G20614" t="str">
            <v>户主</v>
          </cell>
          <cell r="H20614" t="str">
            <v>脱贫户</v>
          </cell>
        </row>
        <row r="20615">
          <cell r="E20615" t="str">
            <v>430223195205045543</v>
          </cell>
          <cell r="F20615" t="str">
            <v>6</v>
          </cell>
          <cell r="G20615" t="str">
            <v>配偶</v>
          </cell>
          <cell r="H20615" t="str">
            <v>脱贫户</v>
          </cell>
        </row>
        <row r="20616">
          <cell r="E20616" t="str">
            <v>430223197403225536</v>
          </cell>
          <cell r="F20616" t="str">
            <v>6</v>
          </cell>
          <cell r="G20616" t="str">
            <v>之子</v>
          </cell>
          <cell r="H20616" t="str">
            <v>脱贫户</v>
          </cell>
        </row>
        <row r="20617">
          <cell r="E20617" t="str">
            <v>430223199809275524</v>
          </cell>
          <cell r="F20617" t="str">
            <v>6</v>
          </cell>
          <cell r="G20617" t="str">
            <v>之孙女</v>
          </cell>
          <cell r="H20617" t="str">
            <v>脱贫户</v>
          </cell>
        </row>
        <row r="20618">
          <cell r="E20618" t="str">
            <v>430223201001050154</v>
          </cell>
          <cell r="F20618" t="str">
            <v>6</v>
          </cell>
          <cell r="G20618" t="str">
            <v>之孙子</v>
          </cell>
          <cell r="H20618" t="str">
            <v>脱贫户</v>
          </cell>
        </row>
        <row r="20619">
          <cell r="E20619" t="str">
            <v>43022319760327552X</v>
          </cell>
          <cell r="F20619" t="str">
            <v>6</v>
          </cell>
          <cell r="G20619" t="str">
            <v>之儿媳</v>
          </cell>
          <cell r="H20619" t="str">
            <v>脱贫户</v>
          </cell>
        </row>
        <row r="20620">
          <cell r="E20620" t="str">
            <v>43022319560322554X43</v>
          </cell>
          <cell r="F20620" t="str">
            <v>1</v>
          </cell>
          <cell r="G20620" t="str">
            <v>户主</v>
          </cell>
          <cell r="H20620" t="str">
            <v>脱贫户</v>
          </cell>
        </row>
        <row r="20621">
          <cell r="E20621" t="str">
            <v>430223194406065538</v>
          </cell>
          <cell r="F20621" t="str">
            <v>2</v>
          </cell>
          <cell r="G20621" t="str">
            <v>户主</v>
          </cell>
          <cell r="H20621" t="str">
            <v>脱贫户</v>
          </cell>
        </row>
        <row r="20622">
          <cell r="E20622" t="str">
            <v>430223194811165524</v>
          </cell>
          <cell r="F20622" t="str">
            <v>2</v>
          </cell>
          <cell r="G20622" t="str">
            <v>配偶</v>
          </cell>
          <cell r="H20622" t="str">
            <v>脱贫户</v>
          </cell>
        </row>
        <row r="20623">
          <cell r="E20623" t="str">
            <v>430223196702195547</v>
          </cell>
          <cell r="F20623" t="str">
            <v>2</v>
          </cell>
          <cell r="G20623" t="str">
            <v>户主</v>
          </cell>
          <cell r="H20623" t="str">
            <v>脱贫户</v>
          </cell>
        </row>
        <row r="20624">
          <cell r="E20624" t="str">
            <v>430223199411285554</v>
          </cell>
          <cell r="F20624" t="str">
            <v>2</v>
          </cell>
          <cell r="G20624" t="str">
            <v>之子</v>
          </cell>
          <cell r="H20624" t="str">
            <v>脱贫户</v>
          </cell>
        </row>
        <row r="20625">
          <cell r="E20625" t="str">
            <v>430223197109115571</v>
          </cell>
          <cell r="F20625" t="str">
            <v>4</v>
          </cell>
          <cell r="G20625" t="str">
            <v>户主</v>
          </cell>
          <cell r="H20625" t="str">
            <v>脱贫户</v>
          </cell>
        </row>
        <row r="20626">
          <cell r="E20626" t="str">
            <v>430223197412195527</v>
          </cell>
          <cell r="F20626" t="str">
            <v>4</v>
          </cell>
          <cell r="G20626" t="str">
            <v>之女</v>
          </cell>
          <cell r="H20626" t="str">
            <v>脱贫户</v>
          </cell>
        </row>
        <row r="20627">
          <cell r="E20627" t="str">
            <v>430223200511298737</v>
          </cell>
          <cell r="F20627" t="str">
            <v>4</v>
          </cell>
          <cell r="G20627" t="str">
            <v>之孙子</v>
          </cell>
          <cell r="H20627" t="str">
            <v>脱贫户</v>
          </cell>
        </row>
        <row r="20628">
          <cell r="E20628" t="str">
            <v>430223199601265546</v>
          </cell>
          <cell r="F20628" t="str">
            <v>4</v>
          </cell>
          <cell r="G20628" t="str">
            <v>之孙女</v>
          </cell>
          <cell r="H20628" t="str">
            <v>脱贫户</v>
          </cell>
        </row>
        <row r="20629">
          <cell r="E20629" t="str">
            <v>430223195805265515</v>
          </cell>
          <cell r="F20629" t="str">
            <v>2</v>
          </cell>
          <cell r="G20629" t="str">
            <v>户主</v>
          </cell>
          <cell r="H20629" t="str">
            <v>脱贫户</v>
          </cell>
        </row>
        <row r="20630">
          <cell r="E20630" t="str">
            <v>43022319630215552X</v>
          </cell>
          <cell r="F20630" t="str">
            <v>2</v>
          </cell>
          <cell r="G20630" t="str">
            <v>配偶</v>
          </cell>
          <cell r="H20630" t="str">
            <v>脱贫户</v>
          </cell>
        </row>
        <row r="20631">
          <cell r="E20631" t="str">
            <v>430223196208245510</v>
          </cell>
          <cell r="F20631" t="str">
            <v>4</v>
          </cell>
          <cell r="G20631" t="str">
            <v>户主</v>
          </cell>
          <cell r="H20631" t="str">
            <v>脱贫户</v>
          </cell>
        </row>
        <row r="20632">
          <cell r="E20632" t="str">
            <v>430223196310111543</v>
          </cell>
          <cell r="F20632" t="str">
            <v>4</v>
          </cell>
          <cell r="G20632" t="str">
            <v>配偶</v>
          </cell>
          <cell r="H20632" t="str">
            <v>脱贫户</v>
          </cell>
        </row>
        <row r="20633">
          <cell r="E20633" t="str">
            <v>43022320100509009X</v>
          </cell>
          <cell r="F20633" t="str">
            <v>4</v>
          </cell>
          <cell r="G20633" t="str">
            <v>之孙子</v>
          </cell>
          <cell r="H20633" t="str">
            <v>脱贫户</v>
          </cell>
        </row>
        <row r="20634">
          <cell r="E20634" t="str">
            <v>430223198404015535</v>
          </cell>
          <cell r="F20634" t="str">
            <v>4</v>
          </cell>
          <cell r="G20634" t="str">
            <v>之子</v>
          </cell>
          <cell r="H20634" t="str">
            <v>脱贫户</v>
          </cell>
        </row>
        <row r="20635">
          <cell r="E20635" t="str">
            <v>430223194407035525</v>
          </cell>
          <cell r="F20635" t="str">
            <v>1</v>
          </cell>
          <cell r="G20635" t="str">
            <v>户主</v>
          </cell>
          <cell r="H20635" t="str">
            <v>脱贫户</v>
          </cell>
        </row>
        <row r="20636">
          <cell r="E20636" t="str">
            <v>430223194909245514</v>
          </cell>
          <cell r="F20636" t="str">
            <v>6</v>
          </cell>
          <cell r="G20636" t="str">
            <v>户主</v>
          </cell>
          <cell r="H20636" t="str">
            <v>脱贫户</v>
          </cell>
        </row>
        <row r="20637">
          <cell r="E20637" t="str">
            <v>43022319520708552211</v>
          </cell>
          <cell r="F20637" t="str">
            <v>6</v>
          </cell>
          <cell r="G20637" t="str">
            <v>配偶</v>
          </cell>
          <cell r="H20637" t="str">
            <v>脱贫户</v>
          </cell>
        </row>
        <row r="20638">
          <cell r="E20638" t="str">
            <v>430223200411238729</v>
          </cell>
          <cell r="F20638" t="str">
            <v>6</v>
          </cell>
          <cell r="G20638" t="str">
            <v>之孙女</v>
          </cell>
          <cell r="H20638" t="str">
            <v>脱贫户</v>
          </cell>
        </row>
        <row r="20639">
          <cell r="E20639" t="str">
            <v>430223197601205536</v>
          </cell>
          <cell r="F20639" t="str">
            <v>6</v>
          </cell>
          <cell r="G20639" t="str">
            <v>之子</v>
          </cell>
          <cell r="H20639" t="str">
            <v>脱贫户</v>
          </cell>
        </row>
        <row r="20640">
          <cell r="E20640" t="str">
            <v>430223199903045522</v>
          </cell>
          <cell r="F20640" t="str">
            <v>6</v>
          </cell>
          <cell r="G20640" t="str">
            <v>之孙女</v>
          </cell>
          <cell r="H20640" t="str">
            <v>脱贫户</v>
          </cell>
        </row>
        <row r="20641">
          <cell r="E20641" t="str">
            <v>430223197404095526</v>
          </cell>
          <cell r="F20641" t="str">
            <v>6</v>
          </cell>
          <cell r="G20641" t="str">
            <v>之儿媳</v>
          </cell>
          <cell r="H20641" t="str">
            <v>脱贫户</v>
          </cell>
        </row>
        <row r="20642">
          <cell r="E20642" t="str">
            <v>430223195506145513</v>
          </cell>
          <cell r="F20642" t="str">
            <v>5</v>
          </cell>
          <cell r="G20642" t="str">
            <v>户主</v>
          </cell>
          <cell r="H20642" t="str">
            <v>脱贫户</v>
          </cell>
        </row>
        <row r="20643">
          <cell r="E20643" t="str">
            <v>430223198411025539</v>
          </cell>
          <cell r="F20643" t="str">
            <v>5</v>
          </cell>
          <cell r="G20643" t="str">
            <v>之子</v>
          </cell>
          <cell r="H20643" t="str">
            <v>脱贫户</v>
          </cell>
        </row>
        <row r="20644">
          <cell r="E20644" t="str">
            <v>430223201206260358</v>
          </cell>
          <cell r="F20644" t="str">
            <v>5</v>
          </cell>
          <cell r="G20644" t="str">
            <v>之孙子</v>
          </cell>
          <cell r="H20644" t="str">
            <v>脱贫户</v>
          </cell>
        </row>
        <row r="20645">
          <cell r="E20645" t="str">
            <v>431126198504080021</v>
          </cell>
          <cell r="F20645" t="str">
            <v>5</v>
          </cell>
          <cell r="G20645" t="str">
            <v>之儿媳</v>
          </cell>
          <cell r="H20645" t="str">
            <v>脱贫户</v>
          </cell>
        </row>
        <row r="20646">
          <cell r="E20646" t="str">
            <v>430223202105230090</v>
          </cell>
          <cell r="F20646" t="str">
            <v>5</v>
          </cell>
          <cell r="G20646" t="str">
            <v>之孙子</v>
          </cell>
          <cell r="H20646" t="str">
            <v>脱贫户</v>
          </cell>
        </row>
        <row r="20647">
          <cell r="E20647" t="str">
            <v>430223198011225523</v>
          </cell>
          <cell r="F20647" t="str">
            <v>2</v>
          </cell>
          <cell r="G20647" t="str">
            <v>之儿媳</v>
          </cell>
          <cell r="H20647" t="str">
            <v>脱贫户</v>
          </cell>
        </row>
        <row r="20648">
          <cell r="E20648" t="str">
            <v>430223197709155518</v>
          </cell>
          <cell r="F20648" t="str">
            <v>2</v>
          </cell>
          <cell r="G20648" t="str">
            <v>户主</v>
          </cell>
          <cell r="H20648" t="str">
            <v>脱贫户</v>
          </cell>
        </row>
        <row r="20649">
          <cell r="E20649" t="str">
            <v>430223195603065566</v>
          </cell>
          <cell r="F20649" t="str">
            <v>5</v>
          </cell>
          <cell r="G20649" t="str">
            <v>户主</v>
          </cell>
          <cell r="H20649" t="str">
            <v>脱贫户</v>
          </cell>
        </row>
        <row r="20650">
          <cell r="E20650" t="str">
            <v>430223201202050134</v>
          </cell>
          <cell r="F20650" t="str">
            <v>5</v>
          </cell>
          <cell r="G20650" t="str">
            <v>之孙子</v>
          </cell>
          <cell r="H20650" t="str">
            <v>脱贫户</v>
          </cell>
        </row>
        <row r="20651">
          <cell r="E20651" t="str">
            <v>430223198509186242</v>
          </cell>
          <cell r="F20651" t="str">
            <v>5</v>
          </cell>
          <cell r="G20651" t="str">
            <v>之儿媳</v>
          </cell>
          <cell r="H20651" t="str">
            <v>脱贫户</v>
          </cell>
        </row>
        <row r="20652">
          <cell r="E20652" t="str">
            <v>430223200711275580</v>
          </cell>
          <cell r="F20652" t="str">
            <v>5</v>
          </cell>
          <cell r="G20652" t="str">
            <v>之孙女</v>
          </cell>
          <cell r="H20652" t="str">
            <v>脱贫户</v>
          </cell>
        </row>
        <row r="20653">
          <cell r="E20653" t="str">
            <v>430223197912215512</v>
          </cell>
          <cell r="F20653" t="str">
            <v>5</v>
          </cell>
          <cell r="G20653" t="str">
            <v>之子</v>
          </cell>
          <cell r="H20653" t="str">
            <v>脱贫户</v>
          </cell>
        </row>
        <row r="20654">
          <cell r="E20654" t="str">
            <v>430223195601265513</v>
          </cell>
          <cell r="F20654" t="str">
            <v>1</v>
          </cell>
          <cell r="G20654" t="str">
            <v>户主</v>
          </cell>
          <cell r="H20654" t="str">
            <v>脱贫户</v>
          </cell>
        </row>
        <row r="20655">
          <cell r="E20655" t="str">
            <v>430223194709285511</v>
          </cell>
          <cell r="F20655" t="str">
            <v>5</v>
          </cell>
          <cell r="G20655" t="str">
            <v>户主</v>
          </cell>
          <cell r="H20655" t="str">
            <v>脱贫户</v>
          </cell>
        </row>
        <row r="20656">
          <cell r="E20656" t="str">
            <v>430223195012175528</v>
          </cell>
          <cell r="F20656" t="str">
            <v>5</v>
          </cell>
          <cell r="G20656" t="str">
            <v>配偶</v>
          </cell>
          <cell r="H20656" t="str">
            <v>脱贫户</v>
          </cell>
        </row>
        <row r="20657">
          <cell r="E20657" t="str">
            <v>430223196903135516</v>
          </cell>
          <cell r="F20657" t="str">
            <v>5</v>
          </cell>
          <cell r="G20657" t="str">
            <v>之子</v>
          </cell>
          <cell r="H20657" t="str">
            <v>脱贫户</v>
          </cell>
        </row>
        <row r="20658">
          <cell r="E20658" t="str">
            <v>430223197107125522</v>
          </cell>
          <cell r="F20658" t="str">
            <v>5</v>
          </cell>
          <cell r="G20658" t="str">
            <v>之女</v>
          </cell>
          <cell r="H20658" t="str">
            <v>脱贫户</v>
          </cell>
        </row>
        <row r="20659">
          <cell r="E20659" t="str">
            <v>430223199303085512</v>
          </cell>
          <cell r="F20659" t="str">
            <v>5</v>
          </cell>
          <cell r="G20659" t="str">
            <v>之孙子</v>
          </cell>
          <cell r="H20659" t="str">
            <v>脱贫户</v>
          </cell>
        </row>
        <row r="20660">
          <cell r="E20660" t="str">
            <v>43022319780911553X</v>
          </cell>
          <cell r="F20660" t="str">
            <v>6</v>
          </cell>
          <cell r="G20660" t="str">
            <v>户主</v>
          </cell>
          <cell r="H20660" t="str">
            <v>脱贫户</v>
          </cell>
        </row>
        <row r="20661">
          <cell r="E20661" t="str">
            <v>43022319860111152654</v>
          </cell>
          <cell r="F20661" t="str">
            <v>6</v>
          </cell>
          <cell r="G20661" t="str">
            <v>配偶</v>
          </cell>
          <cell r="H20661" t="str">
            <v>脱贫户</v>
          </cell>
        </row>
        <row r="20662">
          <cell r="E20662" t="str">
            <v>43022320081107553541</v>
          </cell>
          <cell r="F20662" t="str">
            <v>6</v>
          </cell>
          <cell r="G20662" t="str">
            <v>之子</v>
          </cell>
          <cell r="H20662" t="str">
            <v>脱贫户</v>
          </cell>
        </row>
        <row r="20663">
          <cell r="E20663" t="str">
            <v>430223201312290139</v>
          </cell>
          <cell r="F20663" t="str">
            <v>6</v>
          </cell>
          <cell r="G20663" t="str">
            <v>之子</v>
          </cell>
          <cell r="H20663" t="str">
            <v>脱贫户</v>
          </cell>
        </row>
        <row r="20664">
          <cell r="E20664" t="str">
            <v>430223201506100153</v>
          </cell>
          <cell r="F20664" t="str">
            <v>6</v>
          </cell>
          <cell r="G20664" t="str">
            <v>之子</v>
          </cell>
          <cell r="H20664" t="str">
            <v>脱贫户</v>
          </cell>
        </row>
        <row r="20665">
          <cell r="E20665" t="str">
            <v>430223195607145520</v>
          </cell>
          <cell r="F20665" t="str">
            <v>6</v>
          </cell>
          <cell r="G20665" t="str">
            <v>之母</v>
          </cell>
          <cell r="H20665" t="str">
            <v>脱贫户</v>
          </cell>
        </row>
        <row r="20666">
          <cell r="E20666" t="str">
            <v>430223196407265549</v>
          </cell>
          <cell r="F20666" t="str">
            <v>1</v>
          </cell>
          <cell r="G20666" t="str">
            <v>户主</v>
          </cell>
          <cell r="H20666" t="str">
            <v>脱贫户</v>
          </cell>
        </row>
        <row r="20667">
          <cell r="E20667" t="str">
            <v>43022319670525552542</v>
          </cell>
          <cell r="F20667" t="str">
            <v>4</v>
          </cell>
          <cell r="G20667" t="str">
            <v>户主</v>
          </cell>
          <cell r="H20667" t="str">
            <v>脱贫户</v>
          </cell>
        </row>
        <row r="20668">
          <cell r="E20668" t="str">
            <v>430223193804225512</v>
          </cell>
          <cell r="F20668" t="str">
            <v>4</v>
          </cell>
          <cell r="G20668" t="str">
            <v>之公公</v>
          </cell>
          <cell r="H20668" t="str">
            <v>脱贫户</v>
          </cell>
        </row>
        <row r="20669">
          <cell r="E20669" t="str">
            <v>430223201609170015</v>
          </cell>
          <cell r="F20669" t="str">
            <v>4</v>
          </cell>
          <cell r="G20669" t="str">
            <v>之孙子</v>
          </cell>
          <cell r="H20669" t="str">
            <v>脱贫户</v>
          </cell>
        </row>
        <row r="20670">
          <cell r="E20670" t="str">
            <v>430223199101205512</v>
          </cell>
          <cell r="F20670" t="str">
            <v>4</v>
          </cell>
          <cell r="G20670" t="str">
            <v>之子</v>
          </cell>
          <cell r="H20670" t="str">
            <v>脱贫户</v>
          </cell>
        </row>
        <row r="20671">
          <cell r="E20671" t="str">
            <v>430223197512025533</v>
          </cell>
          <cell r="F20671" t="str">
            <v>6</v>
          </cell>
          <cell r="G20671" t="str">
            <v>户主</v>
          </cell>
          <cell r="H20671" t="str">
            <v>脱贫户</v>
          </cell>
        </row>
        <row r="20672">
          <cell r="E20672" t="str">
            <v>430223201205120206</v>
          </cell>
          <cell r="F20672" t="str">
            <v>6</v>
          </cell>
          <cell r="G20672" t="str">
            <v>之女</v>
          </cell>
          <cell r="H20672" t="str">
            <v>脱贫户</v>
          </cell>
        </row>
        <row r="20673">
          <cell r="E20673" t="str">
            <v>430223199912245526</v>
          </cell>
          <cell r="F20673" t="str">
            <v>6</v>
          </cell>
          <cell r="G20673" t="str">
            <v>之女</v>
          </cell>
          <cell r="H20673" t="str">
            <v>脱贫户</v>
          </cell>
        </row>
        <row r="20674">
          <cell r="E20674" t="str">
            <v>430223197505135582</v>
          </cell>
          <cell r="F20674" t="str">
            <v>6</v>
          </cell>
          <cell r="G20674" t="str">
            <v>配偶</v>
          </cell>
          <cell r="H20674" t="str">
            <v>脱贫户</v>
          </cell>
        </row>
        <row r="20675">
          <cell r="E20675" t="str">
            <v>430223195110115529</v>
          </cell>
          <cell r="F20675" t="str">
            <v>6</v>
          </cell>
          <cell r="G20675" t="str">
            <v>之母</v>
          </cell>
          <cell r="H20675" t="str">
            <v>脱贫户</v>
          </cell>
        </row>
        <row r="20676">
          <cell r="E20676" t="str">
            <v>430223194911245513</v>
          </cell>
          <cell r="F20676" t="str">
            <v>6</v>
          </cell>
          <cell r="G20676" t="str">
            <v>之父</v>
          </cell>
          <cell r="H20676" t="str">
            <v>脱贫户</v>
          </cell>
        </row>
        <row r="20677">
          <cell r="E20677" t="str">
            <v>430223194610295517</v>
          </cell>
          <cell r="F20677" t="str">
            <v>1</v>
          </cell>
          <cell r="G20677" t="str">
            <v>户主</v>
          </cell>
          <cell r="H20677" t="str">
            <v>脱贫户</v>
          </cell>
        </row>
        <row r="20678">
          <cell r="E20678" t="str">
            <v>430223197305142235</v>
          </cell>
          <cell r="F20678" t="str">
            <v>2</v>
          </cell>
          <cell r="G20678" t="str">
            <v>户主</v>
          </cell>
          <cell r="H20678" t="str">
            <v>脱贫户</v>
          </cell>
        </row>
        <row r="20679">
          <cell r="E20679" t="str">
            <v>430223193802012222</v>
          </cell>
          <cell r="F20679" t="str">
            <v>2</v>
          </cell>
          <cell r="G20679" t="str">
            <v>之母</v>
          </cell>
          <cell r="H20679" t="str">
            <v>脱贫户</v>
          </cell>
        </row>
        <row r="20680">
          <cell r="E20680" t="str">
            <v>430223196311132223</v>
          </cell>
          <cell r="F20680" t="str">
            <v>2</v>
          </cell>
          <cell r="G20680" t="str">
            <v>户主</v>
          </cell>
          <cell r="H20680" t="str">
            <v>脱贫户</v>
          </cell>
        </row>
        <row r="20681">
          <cell r="E20681" t="str">
            <v>430223198811082233</v>
          </cell>
          <cell r="F20681" t="str">
            <v>2</v>
          </cell>
          <cell r="G20681" t="str">
            <v>之子</v>
          </cell>
          <cell r="H20681" t="str">
            <v>脱贫户</v>
          </cell>
        </row>
        <row r="20682">
          <cell r="E20682" t="str">
            <v>430223195104190020</v>
          </cell>
          <cell r="F20682" t="str">
            <v>3</v>
          </cell>
          <cell r="G20682" t="str">
            <v>配偶</v>
          </cell>
          <cell r="H20682" t="str">
            <v>脱贫户</v>
          </cell>
        </row>
        <row r="20683">
          <cell r="E20683" t="str">
            <v>43022319510829223542</v>
          </cell>
          <cell r="F20683" t="str">
            <v>3</v>
          </cell>
          <cell r="G20683" t="str">
            <v>户主</v>
          </cell>
          <cell r="H20683" t="str">
            <v>脱贫户</v>
          </cell>
        </row>
        <row r="20684">
          <cell r="E20684" t="str">
            <v>430223198003252214</v>
          </cell>
          <cell r="F20684" t="str">
            <v>3</v>
          </cell>
          <cell r="G20684" t="str">
            <v>之子</v>
          </cell>
          <cell r="H20684" t="str">
            <v>脱贫户</v>
          </cell>
        </row>
        <row r="20685">
          <cell r="E20685" t="str">
            <v>430223197405112287</v>
          </cell>
          <cell r="F20685" t="str">
            <v>4</v>
          </cell>
          <cell r="G20685" t="str">
            <v>配偶</v>
          </cell>
          <cell r="H20685" t="str">
            <v>脱贫户</v>
          </cell>
        </row>
        <row r="20686">
          <cell r="E20686" t="str">
            <v>43022319721023221153</v>
          </cell>
          <cell r="F20686" t="str">
            <v>4</v>
          </cell>
          <cell r="G20686" t="str">
            <v>户主</v>
          </cell>
          <cell r="H20686" t="str">
            <v>脱贫户</v>
          </cell>
        </row>
        <row r="20687">
          <cell r="E20687" t="str">
            <v>430223199508232248</v>
          </cell>
          <cell r="F20687" t="str">
            <v>4</v>
          </cell>
          <cell r="G20687" t="str">
            <v>之女</v>
          </cell>
          <cell r="H20687" t="str">
            <v>脱贫户</v>
          </cell>
        </row>
        <row r="20688">
          <cell r="E20688" t="str">
            <v>430223200607010101</v>
          </cell>
          <cell r="F20688" t="str">
            <v>4</v>
          </cell>
          <cell r="G20688" t="str">
            <v>之女</v>
          </cell>
          <cell r="H20688" t="str">
            <v>脱贫户</v>
          </cell>
        </row>
        <row r="20689">
          <cell r="E20689" t="str">
            <v>43022319550808222962</v>
          </cell>
          <cell r="F20689" t="str">
            <v>3</v>
          </cell>
          <cell r="G20689" t="str">
            <v>之母</v>
          </cell>
          <cell r="H20689" t="str">
            <v>脱贫户</v>
          </cell>
        </row>
        <row r="20690">
          <cell r="E20690" t="str">
            <v>43022319850511221144B2</v>
          </cell>
          <cell r="F20690" t="str">
            <v>3</v>
          </cell>
          <cell r="G20690" t="str">
            <v>户主</v>
          </cell>
          <cell r="H20690" t="str">
            <v>脱贫户</v>
          </cell>
        </row>
        <row r="20691">
          <cell r="E20691" t="str">
            <v>430223201001080417</v>
          </cell>
          <cell r="F20691" t="str">
            <v>3</v>
          </cell>
          <cell r="G20691" t="str">
            <v>之子</v>
          </cell>
          <cell r="H20691" t="str">
            <v>脱贫户</v>
          </cell>
        </row>
        <row r="20692">
          <cell r="E20692" t="str">
            <v>430223197206242214</v>
          </cell>
          <cell r="F20692" t="str">
            <v>2</v>
          </cell>
          <cell r="G20692" t="str">
            <v>户主</v>
          </cell>
          <cell r="H20692" t="str">
            <v>脱贫户</v>
          </cell>
        </row>
        <row r="20693">
          <cell r="E20693" t="str">
            <v>430223194305172211</v>
          </cell>
          <cell r="F20693" t="str">
            <v>2</v>
          </cell>
          <cell r="G20693" t="str">
            <v>之父</v>
          </cell>
          <cell r="H20693" t="str">
            <v>脱贫户</v>
          </cell>
        </row>
        <row r="20694">
          <cell r="E20694" t="str">
            <v>43022319631118223943</v>
          </cell>
          <cell r="F20694" t="str">
            <v>1</v>
          </cell>
          <cell r="G20694" t="str">
            <v>户主</v>
          </cell>
          <cell r="H20694" t="str">
            <v>脱贫户</v>
          </cell>
        </row>
        <row r="20695">
          <cell r="E20695" t="str">
            <v>43022319650210221142</v>
          </cell>
          <cell r="F20695" t="str">
            <v>3</v>
          </cell>
          <cell r="G20695" t="str">
            <v>户主</v>
          </cell>
          <cell r="H20695" t="str">
            <v>脱贫户</v>
          </cell>
        </row>
        <row r="20696">
          <cell r="E20696" t="str">
            <v>430223197210112244</v>
          </cell>
          <cell r="F20696" t="str">
            <v>3</v>
          </cell>
          <cell r="G20696" t="str">
            <v>配偶</v>
          </cell>
          <cell r="H20696" t="str">
            <v>脱贫户</v>
          </cell>
        </row>
        <row r="20697">
          <cell r="E20697" t="str">
            <v>430223199504232224</v>
          </cell>
          <cell r="F20697" t="str">
            <v>3</v>
          </cell>
          <cell r="G20697" t="str">
            <v>之女</v>
          </cell>
          <cell r="H20697" t="str">
            <v>脱贫户</v>
          </cell>
        </row>
        <row r="20698">
          <cell r="E20698" t="str">
            <v>430223195010252235</v>
          </cell>
          <cell r="F20698" t="str">
            <v>7</v>
          </cell>
          <cell r="G20698" t="str">
            <v>户主</v>
          </cell>
          <cell r="H20698" t="str">
            <v>脱贫户</v>
          </cell>
        </row>
        <row r="20699">
          <cell r="E20699" t="str">
            <v>430223195612092240</v>
          </cell>
          <cell r="F20699" t="str">
            <v>7</v>
          </cell>
          <cell r="G20699" t="str">
            <v>配偶</v>
          </cell>
          <cell r="H20699" t="str">
            <v>脱贫户</v>
          </cell>
        </row>
        <row r="20700">
          <cell r="E20700" t="str">
            <v>430223197610192212</v>
          </cell>
          <cell r="F20700" t="str">
            <v>7</v>
          </cell>
          <cell r="G20700" t="str">
            <v>之子</v>
          </cell>
          <cell r="H20700" t="str">
            <v>脱贫户</v>
          </cell>
        </row>
        <row r="20701">
          <cell r="E20701" t="str">
            <v>511528198103153626</v>
          </cell>
          <cell r="F20701" t="str">
            <v>7</v>
          </cell>
          <cell r="G20701" t="str">
            <v>之儿媳</v>
          </cell>
          <cell r="H20701" t="str">
            <v>脱贫户</v>
          </cell>
        </row>
        <row r="20702">
          <cell r="E20702" t="str">
            <v>430223200305020080</v>
          </cell>
          <cell r="F20702" t="str">
            <v>7</v>
          </cell>
          <cell r="G20702" t="str">
            <v>之孙女</v>
          </cell>
          <cell r="H20702" t="str">
            <v>脱贫户</v>
          </cell>
        </row>
        <row r="20703">
          <cell r="E20703" t="str">
            <v>430223200906300205</v>
          </cell>
          <cell r="F20703" t="str">
            <v>7</v>
          </cell>
          <cell r="G20703" t="str">
            <v>之孙女</v>
          </cell>
          <cell r="H20703" t="str">
            <v>脱贫户</v>
          </cell>
        </row>
        <row r="20704">
          <cell r="E20704" t="str">
            <v>430223197909092216</v>
          </cell>
          <cell r="F20704" t="str">
            <v>7</v>
          </cell>
          <cell r="G20704" t="str">
            <v>之子</v>
          </cell>
          <cell r="H20704" t="str">
            <v>脱贫户</v>
          </cell>
        </row>
        <row r="20705">
          <cell r="E20705" t="str">
            <v>430223195810112222</v>
          </cell>
          <cell r="F20705" t="str">
            <v>6</v>
          </cell>
          <cell r="G20705" t="str">
            <v>配偶</v>
          </cell>
          <cell r="H20705" t="str">
            <v>脱贫户</v>
          </cell>
        </row>
        <row r="20706">
          <cell r="E20706" t="str">
            <v>430223198709012239</v>
          </cell>
          <cell r="F20706" t="str">
            <v>6</v>
          </cell>
          <cell r="G20706" t="str">
            <v>之子</v>
          </cell>
          <cell r="H20706" t="str">
            <v>脱贫户</v>
          </cell>
        </row>
        <row r="20707">
          <cell r="E20707" t="str">
            <v>430223195601062230</v>
          </cell>
          <cell r="F20707" t="str">
            <v>6</v>
          </cell>
          <cell r="G20707" t="str">
            <v>户主</v>
          </cell>
          <cell r="H20707" t="str">
            <v>脱贫户</v>
          </cell>
        </row>
        <row r="20708">
          <cell r="E20708" t="str">
            <v>430223201010130308</v>
          </cell>
          <cell r="F20708" t="str">
            <v>6</v>
          </cell>
          <cell r="G20708" t="str">
            <v>之孙女</v>
          </cell>
          <cell r="H20708" t="str">
            <v>脱贫户</v>
          </cell>
        </row>
        <row r="20709">
          <cell r="E20709" t="str">
            <v>430223198006282216</v>
          </cell>
          <cell r="F20709" t="str">
            <v>6</v>
          </cell>
          <cell r="G20709" t="str">
            <v>之子</v>
          </cell>
          <cell r="H20709" t="str">
            <v>脱贫户</v>
          </cell>
        </row>
        <row r="20710">
          <cell r="E20710" t="str">
            <v>430223200706220139</v>
          </cell>
          <cell r="F20710" t="str">
            <v>6</v>
          </cell>
          <cell r="G20710" t="str">
            <v>之孙子</v>
          </cell>
          <cell r="H20710" t="str">
            <v>脱贫户</v>
          </cell>
        </row>
        <row r="20711">
          <cell r="E20711" t="str">
            <v>430223196204102213</v>
          </cell>
          <cell r="F20711" t="str">
            <v>3</v>
          </cell>
          <cell r="G20711" t="str">
            <v>户主</v>
          </cell>
          <cell r="H20711" t="str">
            <v>脱贫户</v>
          </cell>
        </row>
        <row r="20712">
          <cell r="E20712" t="str">
            <v>430223196402142283</v>
          </cell>
          <cell r="F20712" t="str">
            <v>3</v>
          </cell>
          <cell r="G20712" t="str">
            <v>配偶</v>
          </cell>
          <cell r="H20712" t="str">
            <v>脱贫户</v>
          </cell>
        </row>
        <row r="20713">
          <cell r="E20713" t="str">
            <v>430223198604112233</v>
          </cell>
          <cell r="F20713" t="str">
            <v>3</v>
          </cell>
          <cell r="G20713" t="str">
            <v>之子</v>
          </cell>
          <cell r="H20713" t="str">
            <v>脱贫户</v>
          </cell>
        </row>
        <row r="20714">
          <cell r="E20714" t="str">
            <v>430223196611292237</v>
          </cell>
          <cell r="F20714" t="str">
            <v>1</v>
          </cell>
          <cell r="G20714" t="str">
            <v>户主</v>
          </cell>
          <cell r="H20714" t="str">
            <v>脱贫户</v>
          </cell>
        </row>
        <row r="20715">
          <cell r="E20715" t="str">
            <v>430223196712132259</v>
          </cell>
          <cell r="F20715" t="str">
            <v>4</v>
          </cell>
          <cell r="G20715" t="str">
            <v>户主</v>
          </cell>
          <cell r="H20715" t="str">
            <v>脱贫户</v>
          </cell>
        </row>
        <row r="20716">
          <cell r="E20716" t="str">
            <v>430223197003012224</v>
          </cell>
          <cell r="F20716" t="str">
            <v>4</v>
          </cell>
          <cell r="G20716" t="str">
            <v>配偶</v>
          </cell>
          <cell r="H20716" t="str">
            <v>脱贫户</v>
          </cell>
        </row>
        <row r="20717">
          <cell r="E20717" t="str">
            <v>43022319920504221X</v>
          </cell>
          <cell r="F20717" t="str">
            <v>4</v>
          </cell>
          <cell r="G20717" t="str">
            <v>之子</v>
          </cell>
          <cell r="H20717" t="str">
            <v>脱贫户</v>
          </cell>
        </row>
        <row r="20718">
          <cell r="E20718" t="str">
            <v>430223193603052248</v>
          </cell>
          <cell r="F20718" t="str">
            <v>4</v>
          </cell>
          <cell r="G20718" t="str">
            <v>之母</v>
          </cell>
          <cell r="H20718" t="str">
            <v>脱贫户</v>
          </cell>
        </row>
        <row r="20719">
          <cell r="E20719" t="str">
            <v>430223196905282237</v>
          </cell>
          <cell r="F20719" t="str">
            <v>3</v>
          </cell>
          <cell r="G20719" t="str">
            <v>户主</v>
          </cell>
          <cell r="H20719" t="str">
            <v>脱贫户</v>
          </cell>
        </row>
        <row r="20720">
          <cell r="E20720" t="str">
            <v>430223199701282220</v>
          </cell>
          <cell r="F20720" t="str">
            <v>3</v>
          </cell>
          <cell r="G20720" t="str">
            <v>之女</v>
          </cell>
          <cell r="H20720" t="str">
            <v>脱贫户</v>
          </cell>
        </row>
        <row r="20721">
          <cell r="E20721" t="str">
            <v>430223202108230117</v>
          </cell>
          <cell r="F20721" t="str">
            <v>3</v>
          </cell>
          <cell r="G20721" t="str">
            <v>之孙子</v>
          </cell>
          <cell r="H20721" t="str">
            <v>脱贫户</v>
          </cell>
        </row>
        <row r="20722">
          <cell r="E20722" t="str">
            <v>430223198701112235</v>
          </cell>
          <cell r="F20722" t="str">
            <v>2</v>
          </cell>
          <cell r="G20722" t="str">
            <v>户主</v>
          </cell>
          <cell r="H20722" t="str">
            <v>脱贫户</v>
          </cell>
        </row>
        <row r="20723">
          <cell r="E20723" t="str">
            <v>430223201103190035</v>
          </cell>
          <cell r="F20723" t="str">
            <v>2</v>
          </cell>
          <cell r="G20723" t="str">
            <v>之子</v>
          </cell>
          <cell r="H20723" t="str">
            <v>脱贫户</v>
          </cell>
        </row>
        <row r="20724">
          <cell r="E20724" t="str">
            <v>430223196404212230</v>
          </cell>
          <cell r="F20724" t="str">
            <v>1</v>
          </cell>
          <cell r="G20724" t="str">
            <v>户主</v>
          </cell>
          <cell r="H20724" t="str">
            <v>脱贫户</v>
          </cell>
        </row>
        <row r="20725">
          <cell r="E20725" t="str">
            <v>43022319700827221X44</v>
          </cell>
          <cell r="F20725" t="str">
            <v>3</v>
          </cell>
          <cell r="G20725" t="str">
            <v>户主</v>
          </cell>
          <cell r="H20725" t="str">
            <v>脱贫户</v>
          </cell>
        </row>
        <row r="20726">
          <cell r="E20726" t="str">
            <v>43022319710502228X</v>
          </cell>
          <cell r="F20726" t="str">
            <v>3</v>
          </cell>
          <cell r="G20726" t="str">
            <v>配偶</v>
          </cell>
          <cell r="H20726" t="str">
            <v>脱贫户</v>
          </cell>
        </row>
        <row r="20727">
          <cell r="E20727" t="str">
            <v>430223199312192213</v>
          </cell>
          <cell r="F20727" t="str">
            <v>3</v>
          </cell>
          <cell r="G20727" t="str">
            <v>之子</v>
          </cell>
          <cell r="H20727" t="str">
            <v>脱贫户</v>
          </cell>
        </row>
        <row r="20728">
          <cell r="E20728" t="str">
            <v>430223193612042287</v>
          </cell>
          <cell r="F20728" t="str">
            <v>1</v>
          </cell>
          <cell r="G20728" t="str">
            <v>户主</v>
          </cell>
          <cell r="H20728" t="str">
            <v>脱贫户</v>
          </cell>
        </row>
        <row r="20729">
          <cell r="E20729" t="str">
            <v>430223194606142219</v>
          </cell>
          <cell r="F20729" t="str">
            <v>5</v>
          </cell>
          <cell r="G20729" t="str">
            <v>户主</v>
          </cell>
          <cell r="H20729" t="str">
            <v>脱贫户</v>
          </cell>
        </row>
        <row r="20730">
          <cell r="E20730" t="str">
            <v>430223194507092228</v>
          </cell>
          <cell r="F20730" t="str">
            <v>5</v>
          </cell>
          <cell r="G20730" t="str">
            <v>配偶</v>
          </cell>
          <cell r="H20730" t="str">
            <v>脱贫户</v>
          </cell>
        </row>
        <row r="20731">
          <cell r="E20731" t="str">
            <v>430223196510292254</v>
          </cell>
          <cell r="F20731" t="str">
            <v>5</v>
          </cell>
          <cell r="G20731" t="str">
            <v>之子</v>
          </cell>
          <cell r="H20731" t="str">
            <v>脱贫户</v>
          </cell>
        </row>
        <row r="20732">
          <cell r="E20732" t="str">
            <v>430219197306077020</v>
          </cell>
          <cell r="F20732" t="str">
            <v>5</v>
          </cell>
          <cell r="G20732" t="str">
            <v>之儿媳</v>
          </cell>
          <cell r="H20732" t="str">
            <v>脱贫户</v>
          </cell>
        </row>
        <row r="20733">
          <cell r="E20733" t="str">
            <v>43022319951104221844</v>
          </cell>
          <cell r="F20733" t="str">
            <v>5</v>
          </cell>
          <cell r="G20733" t="str">
            <v>之孙子</v>
          </cell>
          <cell r="H20733" t="str">
            <v>脱贫户</v>
          </cell>
        </row>
        <row r="20734">
          <cell r="E20734" t="str">
            <v>430223196406192210</v>
          </cell>
          <cell r="F20734" t="str">
            <v>3</v>
          </cell>
          <cell r="G20734" t="str">
            <v>户主</v>
          </cell>
          <cell r="H20734" t="str">
            <v>脱贫户</v>
          </cell>
        </row>
        <row r="20735">
          <cell r="E20735" t="str">
            <v>430223196804022241</v>
          </cell>
          <cell r="F20735" t="str">
            <v>3</v>
          </cell>
          <cell r="G20735" t="str">
            <v>配偶</v>
          </cell>
          <cell r="H20735" t="str">
            <v>脱贫户</v>
          </cell>
        </row>
        <row r="20736">
          <cell r="E20736" t="str">
            <v>430223199003112232</v>
          </cell>
          <cell r="F20736" t="str">
            <v>3</v>
          </cell>
          <cell r="G20736" t="str">
            <v>之子</v>
          </cell>
          <cell r="H20736" t="str">
            <v>脱贫户</v>
          </cell>
        </row>
        <row r="20737">
          <cell r="E20737" t="str">
            <v>430223195901152211</v>
          </cell>
          <cell r="F20737" t="str">
            <v>1</v>
          </cell>
          <cell r="G20737" t="str">
            <v>户主</v>
          </cell>
          <cell r="H20737" t="str">
            <v>脱贫户</v>
          </cell>
        </row>
        <row r="20738">
          <cell r="E20738" t="str">
            <v>43022319600313223X</v>
          </cell>
          <cell r="F20738" t="str">
            <v>2</v>
          </cell>
          <cell r="G20738" t="str">
            <v>户主</v>
          </cell>
          <cell r="H20738" t="str">
            <v>脱贫户</v>
          </cell>
        </row>
        <row r="20739">
          <cell r="E20739" t="str">
            <v>430223196310252258</v>
          </cell>
          <cell r="F20739" t="str">
            <v>2</v>
          </cell>
          <cell r="G20739" t="str">
            <v>其他</v>
          </cell>
          <cell r="H20739" t="str">
            <v>脱贫户</v>
          </cell>
        </row>
        <row r="20740">
          <cell r="E20740" t="str">
            <v>43022319680720227243</v>
          </cell>
          <cell r="F20740" t="str">
            <v>1</v>
          </cell>
          <cell r="G20740" t="str">
            <v>户主</v>
          </cell>
          <cell r="H20740" t="str">
            <v>脱贫户</v>
          </cell>
        </row>
        <row r="20741">
          <cell r="E20741" t="str">
            <v>430223192707242228</v>
          </cell>
          <cell r="F20741" t="str">
            <v>1</v>
          </cell>
          <cell r="G20741" t="str">
            <v>户主</v>
          </cell>
          <cell r="H20741" t="str">
            <v>脱贫户</v>
          </cell>
        </row>
        <row r="20742">
          <cell r="E20742" t="str">
            <v>43022319690512223362</v>
          </cell>
          <cell r="F20742" t="str">
            <v>1</v>
          </cell>
          <cell r="G20742" t="str">
            <v>户主</v>
          </cell>
          <cell r="H20742" t="str">
            <v>脱贫户</v>
          </cell>
        </row>
        <row r="20743">
          <cell r="E20743" t="str">
            <v>430223194206292218</v>
          </cell>
          <cell r="F20743" t="str">
            <v>4</v>
          </cell>
          <cell r="G20743" t="str">
            <v>户主</v>
          </cell>
          <cell r="H20743" t="str">
            <v>脱贫户</v>
          </cell>
        </row>
        <row r="20744">
          <cell r="E20744" t="str">
            <v>43022319860126222852</v>
          </cell>
          <cell r="F20744" t="str">
            <v>4</v>
          </cell>
          <cell r="G20744" t="str">
            <v>之儿媳</v>
          </cell>
          <cell r="H20744" t="str">
            <v>脱贫户</v>
          </cell>
        </row>
        <row r="20745">
          <cell r="E20745" t="str">
            <v>430223197111242211</v>
          </cell>
          <cell r="F20745" t="str">
            <v>4</v>
          </cell>
          <cell r="G20745" t="str">
            <v>之子</v>
          </cell>
          <cell r="H20745" t="str">
            <v>脱贫户</v>
          </cell>
        </row>
        <row r="20746">
          <cell r="E20746" t="str">
            <v>43022320070513006X</v>
          </cell>
          <cell r="F20746" t="str">
            <v>4</v>
          </cell>
          <cell r="G20746" t="str">
            <v>之孙女</v>
          </cell>
          <cell r="H20746" t="str">
            <v>脱贫户</v>
          </cell>
        </row>
        <row r="20747">
          <cell r="E20747" t="str">
            <v>430223195508302236</v>
          </cell>
          <cell r="F20747" t="str">
            <v>2</v>
          </cell>
          <cell r="G20747" t="str">
            <v>户主</v>
          </cell>
          <cell r="H20747" t="str">
            <v>脱贫户</v>
          </cell>
        </row>
        <row r="20748">
          <cell r="E20748" t="str">
            <v>430223197806282236</v>
          </cell>
          <cell r="F20748" t="str">
            <v>2</v>
          </cell>
          <cell r="G20748" t="str">
            <v>之子</v>
          </cell>
          <cell r="H20748" t="str">
            <v>脱贫户</v>
          </cell>
        </row>
        <row r="20749">
          <cell r="E20749" t="str">
            <v>430223193912102261</v>
          </cell>
          <cell r="F20749" t="str">
            <v>1</v>
          </cell>
          <cell r="G20749" t="str">
            <v>户主</v>
          </cell>
          <cell r="H20749" t="str">
            <v>脱贫户</v>
          </cell>
        </row>
        <row r="20750">
          <cell r="E20750" t="str">
            <v>430223199503042218</v>
          </cell>
          <cell r="F20750" t="str">
            <v>3</v>
          </cell>
          <cell r="G20750" t="str">
            <v>之子</v>
          </cell>
          <cell r="H20750" t="str">
            <v>脱贫户</v>
          </cell>
        </row>
        <row r="20751">
          <cell r="E20751" t="str">
            <v>430223196611032224</v>
          </cell>
          <cell r="F20751" t="str">
            <v>3</v>
          </cell>
          <cell r="G20751" t="str">
            <v>户主</v>
          </cell>
          <cell r="H20751" t="str">
            <v>脱贫户</v>
          </cell>
        </row>
        <row r="20752">
          <cell r="E20752" t="str">
            <v>430223199004212243</v>
          </cell>
          <cell r="F20752" t="str">
            <v>3</v>
          </cell>
          <cell r="G20752" t="str">
            <v>之女</v>
          </cell>
          <cell r="H20752" t="str">
            <v>脱贫户</v>
          </cell>
        </row>
        <row r="20753">
          <cell r="E20753" t="str">
            <v>430223196004032214</v>
          </cell>
          <cell r="F20753" t="str">
            <v>1</v>
          </cell>
          <cell r="G20753" t="str">
            <v>户主</v>
          </cell>
          <cell r="H20753" t="str">
            <v>脱贫户</v>
          </cell>
        </row>
        <row r="20754">
          <cell r="E20754" t="str">
            <v>430223196207212231</v>
          </cell>
          <cell r="F20754" t="str">
            <v>1</v>
          </cell>
          <cell r="G20754" t="str">
            <v>户主</v>
          </cell>
          <cell r="H20754" t="str">
            <v>脱贫户</v>
          </cell>
        </row>
        <row r="20755">
          <cell r="E20755" t="str">
            <v>43022319830901223X43</v>
          </cell>
          <cell r="F20755" t="str">
            <v>3</v>
          </cell>
          <cell r="G20755" t="str">
            <v>户主</v>
          </cell>
          <cell r="H20755" t="str">
            <v>脱贫户</v>
          </cell>
        </row>
        <row r="20756">
          <cell r="E20756" t="str">
            <v>430223195412222223</v>
          </cell>
          <cell r="F20756" t="str">
            <v>3</v>
          </cell>
          <cell r="G20756" t="str">
            <v>之母</v>
          </cell>
          <cell r="H20756" t="str">
            <v>脱贫户</v>
          </cell>
        </row>
        <row r="20757">
          <cell r="E20757" t="str">
            <v>430223201511250252</v>
          </cell>
          <cell r="F20757" t="str">
            <v>3</v>
          </cell>
          <cell r="G20757" t="str">
            <v>之子</v>
          </cell>
          <cell r="H20757" t="str">
            <v>脱贫户</v>
          </cell>
        </row>
        <row r="20758">
          <cell r="E20758" t="str">
            <v>430223195708132235</v>
          </cell>
          <cell r="F20758" t="str">
            <v>4</v>
          </cell>
          <cell r="G20758" t="str">
            <v>户主</v>
          </cell>
          <cell r="H20758" t="str">
            <v>脱贫户</v>
          </cell>
        </row>
        <row r="20759">
          <cell r="E20759" t="str">
            <v>43022319671028224522</v>
          </cell>
          <cell r="F20759" t="str">
            <v>4</v>
          </cell>
          <cell r="G20759" t="str">
            <v>配偶</v>
          </cell>
          <cell r="H20759" t="str">
            <v>脱贫户</v>
          </cell>
        </row>
        <row r="20760">
          <cell r="E20760" t="str">
            <v>430223198809132211</v>
          </cell>
          <cell r="F20760" t="str">
            <v>4</v>
          </cell>
          <cell r="G20760" t="str">
            <v>之子</v>
          </cell>
          <cell r="H20760" t="str">
            <v>脱贫户</v>
          </cell>
        </row>
        <row r="20761">
          <cell r="E20761" t="str">
            <v>430223201211110020</v>
          </cell>
          <cell r="F20761" t="str">
            <v>4</v>
          </cell>
          <cell r="G20761" t="str">
            <v>之孙女</v>
          </cell>
          <cell r="H20761" t="str">
            <v>脱贫户</v>
          </cell>
        </row>
        <row r="20762">
          <cell r="E20762" t="str">
            <v>43022319660108221X</v>
          </cell>
          <cell r="F20762" t="str">
            <v>4</v>
          </cell>
          <cell r="G20762" t="str">
            <v>户主</v>
          </cell>
          <cell r="H20762" t="str">
            <v>脱贫户</v>
          </cell>
        </row>
        <row r="20763">
          <cell r="E20763" t="str">
            <v>430223197306112222</v>
          </cell>
          <cell r="F20763" t="str">
            <v>4</v>
          </cell>
          <cell r="G20763" t="str">
            <v>配偶</v>
          </cell>
          <cell r="H20763" t="str">
            <v>脱贫户</v>
          </cell>
        </row>
        <row r="20764">
          <cell r="E20764" t="str">
            <v>430223199505072218</v>
          </cell>
          <cell r="F20764" t="str">
            <v>4</v>
          </cell>
          <cell r="G20764" t="str">
            <v>之子</v>
          </cell>
          <cell r="H20764" t="str">
            <v>脱贫户</v>
          </cell>
        </row>
        <row r="20765">
          <cell r="E20765" t="str">
            <v>430223195201292221</v>
          </cell>
          <cell r="F20765" t="str">
            <v>4</v>
          </cell>
          <cell r="G20765" t="str">
            <v>之母</v>
          </cell>
          <cell r="H20765" t="str">
            <v>脱贫户</v>
          </cell>
        </row>
        <row r="20766">
          <cell r="E20766" t="str">
            <v>43022319570804223X</v>
          </cell>
          <cell r="F20766" t="str">
            <v>5</v>
          </cell>
          <cell r="G20766" t="str">
            <v>户主</v>
          </cell>
          <cell r="H20766" t="str">
            <v>脱贫户</v>
          </cell>
        </row>
        <row r="20767">
          <cell r="E20767" t="str">
            <v>430223199703262223</v>
          </cell>
          <cell r="F20767" t="str">
            <v>5</v>
          </cell>
          <cell r="G20767" t="str">
            <v>之女</v>
          </cell>
          <cell r="H20767" t="str">
            <v>脱贫户</v>
          </cell>
        </row>
        <row r="20768">
          <cell r="E20768" t="str">
            <v>430223196512232220</v>
          </cell>
          <cell r="F20768" t="str">
            <v>5</v>
          </cell>
          <cell r="G20768" t="str">
            <v>配偶</v>
          </cell>
          <cell r="H20768" t="str">
            <v>脱贫户</v>
          </cell>
        </row>
        <row r="20769">
          <cell r="E20769" t="str">
            <v>362204198910014855</v>
          </cell>
          <cell r="F20769" t="str">
            <v>5</v>
          </cell>
          <cell r="G20769" t="str">
            <v>之子</v>
          </cell>
          <cell r="H20769" t="str">
            <v>脱贫户</v>
          </cell>
        </row>
        <row r="20770">
          <cell r="E20770" t="str">
            <v>43022320160711022X</v>
          </cell>
          <cell r="F20770" t="str">
            <v>5</v>
          </cell>
          <cell r="G20770" t="str">
            <v>之孙女</v>
          </cell>
          <cell r="H20770" t="str">
            <v>脱贫户</v>
          </cell>
        </row>
        <row r="20771">
          <cell r="E20771" t="str">
            <v>43022319630508221514</v>
          </cell>
          <cell r="F20771" t="str">
            <v>2</v>
          </cell>
          <cell r="G20771" t="str">
            <v>户主</v>
          </cell>
          <cell r="H20771" t="str">
            <v>脱贫户</v>
          </cell>
        </row>
        <row r="20772">
          <cell r="E20772" t="str">
            <v>430223194208122220</v>
          </cell>
          <cell r="F20772" t="str">
            <v>2</v>
          </cell>
          <cell r="G20772" t="str">
            <v>之母</v>
          </cell>
          <cell r="H20772" t="str">
            <v>脱贫户</v>
          </cell>
        </row>
        <row r="20773">
          <cell r="E20773" t="str">
            <v>430223195705092215</v>
          </cell>
          <cell r="F20773" t="str">
            <v>4</v>
          </cell>
          <cell r="G20773" t="str">
            <v>户主</v>
          </cell>
          <cell r="H20773" t="str">
            <v>脱贫户</v>
          </cell>
        </row>
        <row r="20774">
          <cell r="E20774" t="str">
            <v>43022319840408221X</v>
          </cell>
          <cell r="F20774" t="str">
            <v>4</v>
          </cell>
          <cell r="G20774" t="str">
            <v>之子</v>
          </cell>
          <cell r="H20774" t="str">
            <v>脱贫户</v>
          </cell>
        </row>
        <row r="20775">
          <cell r="E20775" t="str">
            <v>430223198602113523</v>
          </cell>
          <cell r="F20775" t="str">
            <v>4</v>
          </cell>
          <cell r="G20775" t="str">
            <v>之儿媳</v>
          </cell>
          <cell r="H20775" t="str">
            <v>脱贫户</v>
          </cell>
        </row>
        <row r="20776">
          <cell r="E20776" t="str">
            <v>43022320190717011X</v>
          </cell>
          <cell r="F20776" t="str">
            <v>4</v>
          </cell>
          <cell r="G20776" t="str">
            <v>之孙子</v>
          </cell>
          <cell r="H20776" t="str">
            <v>脱贫户</v>
          </cell>
        </row>
        <row r="20777">
          <cell r="E20777" t="str">
            <v>430223199008092218</v>
          </cell>
          <cell r="F20777" t="str">
            <v>5</v>
          </cell>
          <cell r="G20777" t="str">
            <v>户主</v>
          </cell>
          <cell r="H20777" t="str">
            <v>脱贫户</v>
          </cell>
        </row>
        <row r="20778">
          <cell r="E20778" t="str">
            <v>43022319650421222X</v>
          </cell>
          <cell r="F20778" t="str">
            <v>5</v>
          </cell>
          <cell r="G20778" t="str">
            <v>之母</v>
          </cell>
          <cell r="H20778" t="str">
            <v>脱贫户</v>
          </cell>
        </row>
        <row r="20779">
          <cell r="E20779" t="str">
            <v>430223201306040088</v>
          </cell>
          <cell r="F20779" t="str">
            <v>5</v>
          </cell>
          <cell r="G20779" t="str">
            <v>之女</v>
          </cell>
          <cell r="H20779" t="str">
            <v>脱贫户</v>
          </cell>
        </row>
        <row r="20780">
          <cell r="E20780" t="str">
            <v>440883199212102226</v>
          </cell>
          <cell r="F20780" t="str">
            <v>5</v>
          </cell>
          <cell r="G20780" t="str">
            <v>配偶</v>
          </cell>
          <cell r="H20780" t="str">
            <v>脱贫户</v>
          </cell>
        </row>
        <row r="20781">
          <cell r="E20781" t="str">
            <v>430223201705260088</v>
          </cell>
          <cell r="F20781" t="str">
            <v>5</v>
          </cell>
          <cell r="G20781" t="str">
            <v>之女</v>
          </cell>
          <cell r="H20781" t="str">
            <v>脱贫户</v>
          </cell>
        </row>
        <row r="20782">
          <cell r="E20782" t="str">
            <v>430223196602272218</v>
          </cell>
          <cell r="F20782" t="str">
            <v>3</v>
          </cell>
          <cell r="G20782" t="str">
            <v>户主</v>
          </cell>
          <cell r="H20782" t="str">
            <v>脱贫户</v>
          </cell>
        </row>
        <row r="20783">
          <cell r="E20783" t="str">
            <v>430223197201042264</v>
          </cell>
          <cell r="F20783" t="str">
            <v>3</v>
          </cell>
          <cell r="G20783" t="str">
            <v>配偶</v>
          </cell>
          <cell r="H20783" t="str">
            <v>脱贫户</v>
          </cell>
        </row>
        <row r="20784">
          <cell r="E20784" t="str">
            <v>430223199209252230</v>
          </cell>
          <cell r="F20784" t="str">
            <v>3</v>
          </cell>
          <cell r="G20784" t="str">
            <v>之子</v>
          </cell>
          <cell r="H20784" t="str">
            <v>脱贫户</v>
          </cell>
        </row>
        <row r="20785">
          <cell r="E20785" t="str">
            <v>430223197408192219</v>
          </cell>
          <cell r="F20785" t="str">
            <v>5</v>
          </cell>
          <cell r="G20785" t="str">
            <v>户主</v>
          </cell>
          <cell r="H20785" t="str">
            <v>脱贫户</v>
          </cell>
        </row>
        <row r="20786">
          <cell r="E20786" t="str">
            <v>510623197301050829</v>
          </cell>
          <cell r="F20786" t="str">
            <v>5</v>
          </cell>
          <cell r="G20786" t="str">
            <v>配偶</v>
          </cell>
          <cell r="H20786" t="str">
            <v>脱贫户</v>
          </cell>
        </row>
        <row r="20787">
          <cell r="E20787" t="str">
            <v>430223195304102240</v>
          </cell>
          <cell r="F20787" t="str">
            <v>5</v>
          </cell>
          <cell r="G20787" t="str">
            <v>之母</v>
          </cell>
          <cell r="H20787" t="str">
            <v>脱贫户</v>
          </cell>
        </row>
        <row r="20788">
          <cell r="E20788" t="str">
            <v>430223199808022226</v>
          </cell>
          <cell r="F20788" t="str">
            <v>5</v>
          </cell>
          <cell r="G20788" t="str">
            <v>之女</v>
          </cell>
          <cell r="H20788" t="str">
            <v>脱贫户</v>
          </cell>
        </row>
        <row r="20789">
          <cell r="E20789" t="str">
            <v>430223200304070027</v>
          </cell>
          <cell r="F20789" t="str">
            <v>5</v>
          </cell>
          <cell r="G20789" t="str">
            <v>之女</v>
          </cell>
          <cell r="H20789" t="str">
            <v>脱贫户</v>
          </cell>
        </row>
        <row r="20790">
          <cell r="E20790" t="str">
            <v>430223194403142219</v>
          </cell>
          <cell r="F20790" t="str">
            <v>5</v>
          </cell>
          <cell r="G20790" t="str">
            <v>户主</v>
          </cell>
          <cell r="H20790" t="str">
            <v>脱贫户</v>
          </cell>
        </row>
        <row r="20791">
          <cell r="E20791" t="str">
            <v>430223197009202213</v>
          </cell>
          <cell r="F20791" t="str">
            <v>5</v>
          </cell>
          <cell r="G20791" t="str">
            <v>之子</v>
          </cell>
          <cell r="H20791" t="str">
            <v>脱贫户</v>
          </cell>
        </row>
        <row r="20792">
          <cell r="E20792" t="str">
            <v>430223197603282228</v>
          </cell>
          <cell r="F20792" t="str">
            <v>5</v>
          </cell>
          <cell r="G20792" t="str">
            <v>之儿媳</v>
          </cell>
          <cell r="H20792" t="str">
            <v>脱贫户</v>
          </cell>
        </row>
        <row r="20793">
          <cell r="E20793" t="str">
            <v>430223199803112214</v>
          </cell>
          <cell r="F20793" t="str">
            <v>5</v>
          </cell>
          <cell r="G20793" t="str">
            <v>之孙子</v>
          </cell>
          <cell r="H20793" t="str">
            <v>脱贫户</v>
          </cell>
        </row>
        <row r="20794">
          <cell r="E20794" t="str">
            <v>430223200912070338</v>
          </cell>
          <cell r="F20794" t="str">
            <v>5</v>
          </cell>
          <cell r="G20794" t="str">
            <v>之孙子</v>
          </cell>
          <cell r="H20794" t="str">
            <v>脱贫户</v>
          </cell>
        </row>
        <row r="20795">
          <cell r="E20795" t="str">
            <v>430223200810050133</v>
          </cell>
          <cell r="F20795" t="str">
            <v>1</v>
          </cell>
          <cell r="G20795" t="str">
            <v>户主</v>
          </cell>
          <cell r="H20795" t="str">
            <v>脱贫户</v>
          </cell>
        </row>
        <row r="20796">
          <cell r="E20796" t="str">
            <v>430223196301092256</v>
          </cell>
          <cell r="F20796" t="str">
            <v>1</v>
          </cell>
          <cell r="G20796" t="str">
            <v>户主</v>
          </cell>
          <cell r="H20796" t="str">
            <v>脱贫户</v>
          </cell>
        </row>
        <row r="20797">
          <cell r="E20797" t="str">
            <v>43022319511118223X</v>
          </cell>
          <cell r="F20797" t="str">
            <v>2</v>
          </cell>
          <cell r="G20797" t="str">
            <v>户主</v>
          </cell>
          <cell r="H20797" t="str">
            <v>脱贫户</v>
          </cell>
        </row>
        <row r="20798">
          <cell r="E20798" t="str">
            <v>430223195109092243</v>
          </cell>
          <cell r="F20798" t="str">
            <v>2</v>
          </cell>
          <cell r="G20798" t="str">
            <v>配偶</v>
          </cell>
          <cell r="H20798" t="str">
            <v>脱贫户</v>
          </cell>
        </row>
        <row r="20799">
          <cell r="E20799" t="str">
            <v>430223197104172219</v>
          </cell>
          <cell r="F20799" t="str">
            <v>3</v>
          </cell>
          <cell r="G20799" t="str">
            <v>户主</v>
          </cell>
          <cell r="H20799" t="str">
            <v>脱贫户</v>
          </cell>
        </row>
        <row r="20800">
          <cell r="E20800" t="str">
            <v>430223200511090012</v>
          </cell>
          <cell r="F20800" t="str">
            <v>3</v>
          </cell>
          <cell r="G20800" t="str">
            <v>之子</v>
          </cell>
          <cell r="H20800" t="str">
            <v>脱贫户</v>
          </cell>
        </row>
        <row r="20801">
          <cell r="E20801" t="str">
            <v>430223200402060164</v>
          </cell>
          <cell r="F20801" t="str">
            <v>3</v>
          </cell>
          <cell r="G20801" t="str">
            <v>之女</v>
          </cell>
          <cell r="H20801" t="str">
            <v>脱贫户</v>
          </cell>
        </row>
        <row r="20802">
          <cell r="E20802" t="str">
            <v>43022319720903223944</v>
          </cell>
          <cell r="F20802" t="str">
            <v>3</v>
          </cell>
          <cell r="G20802" t="str">
            <v>户主</v>
          </cell>
          <cell r="H20802" t="str">
            <v>脱贫户</v>
          </cell>
        </row>
        <row r="20803">
          <cell r="E20803" t="str">
            <v>43022319471124222X</v>
          </cell>
          <cell r="F20803" t="str">
            <v>3</v>
          </cell>
          <cell r="G20803" t="str">
            <v>之母</v>
          </cell>
          <cell r="H20803" t="str">
            <v>脱贫户</v>
          </cell>
        </row>
        <row r="20804">
          <cell r="E20804" t="str">
            <v>430223201203180379</v>
          </cell>
          <cell r="F20804" t="str">
            <v>3</v>
          </cell>
          <cell r="G20804" t="str">
            <v>之子</v>
          </cell>
          <cell r="H20804" t="str">
            <v>脱贫户</v>
          </cell>
        </row>
        <row r="20805">
          <cell r="E20805" t="str">
            <v>43022319750212225X</v>
          </cell>
          <cell r="F20805" t="str">
            <v>3</v>
          </cell>
          <cell r="G20805" t="str">
            <v>户主</v>
          </cell>
          <cell r="H20805" t="str">
            <v>脱贫户</v>
          </cell>
        </row>
        <row r="20806">
          <cell r="E20806" t="str">
            <v>430223200408010109</v>
          </cell>
          <cell r="F20806" t="str">
            <v>3</v>
          </cell>
          <cell r="G20806" t="str">
            <v>之女</v>
          </cell>
          <cell r="H20806" t="str">
            <v>脱贫户</v>
          </cell>
        </row>
        <row r="20807">
          <cell r="E20807" t="str">
            <v>532723197710031224</v>
          </cell>
          <cell r="F20807" t="str">
            <v>3</v>
          </cell>
          <cell r="G20807" t="str">
            <v>配偶</v>
          </cell>
          <cell r="H20807" t="str">
            <v>脱贫户</v>
          </cell>
        </row>
        <row r="20808">
          <cell r="E20808" t="str">
            <v>430223195101122225</v>
          </cell>
          <cell r="F20808" t="str">
            <v>2</v>
          </cell>
          <cell r="G20808" t="str">
            <v>之母</v>
          </cell>
          <cell r="H20808" t="str">
            <v>脱贫户</v>
          </cell>
        </row>
        <row r="20809">
          <cell r="E20809" t="str">
            <v>430223197005052211</v>
          </cell>
          <cell r="F20809" t="str">
            <v>2</v>
          </cell>
          <cell r="G20809" t="str">
            <v>户主</v>
          </cell>
          <cell r="H20809" t="str">
            <v>脱贫户</v>
          </cell>
        </row>
        <row r="20810">
          <cell r="E20810" t="str">
            <v>43022319740417221042</v>
          </cell>
          <cell r="F20810" t="str">
            <v>4</v>
          </cell>
          <cell r="G20810" t="str">
            <v>户主</v>
          </cell>
          <cell r="H20810" t="str">
            <v>脱贫户</v>
          </cell>
        </row>
        <row r="20811">
          <cell r="E20811" t="str">
            <v>431281198709234426</v>
          </cell>
          <cell r="F20811" t="str">
            <v>4</v>
          </cell>
          <cell r="G20811" t="str">
            <v>配偶</v>
          </cell>
          <cell r="H20811" t="str">
            <v>脱贫户</v>
          </cell>
        </row>
        <row r="20812">
          <cell r="E20812" t="str">
            <v>430223200710010011</v>
          </cell>
          <cell r="F20812" t="str">
            <v>4</v>
          </cell>
          <cell r="G20812" t="str">
            <v>之子</v>
          </cell>
          <cell r="H20812" t="str">
            <v>脱贫户</v>
          </cell>
        </row>
        <row r="20813">
          <cell r="E20813" t="str">
            <v>430223201102130305</v>
          </cell>
          <cell r="F20813" t="str">
            <v>4</v>
          </cell>
          <cell r="G20813" t="str">
            <v>之女</v>
          </cell>
          <cell r="H20813" t="str">
            <v>脱贫户</v>
          </cell>
        </row>
        <row r="20814">
          <cell r="E20814" t="str">
            <v>430223197405023524</v>
          </cell>
          <cell r="F20814" t="str">
            <v>3</v>
          </cell>
          <cell r="G20814" t="str">
            <v>户主</v>
          </cell>
          <cell r="H20814" t="str">
            <v>脱贫户</v>
          </cell>
        </row>
        <row r="20815">
          <cell r="E20815" t="str">
            <v>430223200205022222</v>
          </cell>
          <cell r="F20815" t="str">
            <v>3</v>
          </cell>
          <cell r="G20815" t="str">
            <v>之女</v>
          </cell>
          <cell r="H20815" t="str">
            <v>脱贫户</v>
          </cell>
        </row>
        <row r="20816">
          <cell r="E20816" t="str">
            <v>430223200412110129</v>
          </cell>
          <cell r="F20816" t="str">
            <v>3</v>
          </cell>
          <cell r="G20816" t="str">
            <v>之女</v>
          </cell>
          <cell r="H20816" t="str">
            <v>脱贫户</v>
          </cell>
        </row>
        <row r="20817">
          <cell r="E20817" t="str">
            <v>430223195801052213</v>
          </cell>
          <cell r="F20817" t="str">
            <v>2</v>
          </cell>
          <cell r="G20817" t="str">
            <v>户主</v>
          </cell>
          <cell r="H20817" t="str">
            <v>脱贫户</v>
          </cell>
        </row>
        <row r="20818">
          <cell r="E20818" t="str">
            <v>430223198507082212</v>
          </cell>
          <cell r="F20818" t="str">
            <v>2</v>
          </cell>
          <cell r="G20818" t="str">
            <v>之子</v>
          </cell>
          <cell r="H20818" t="str">
            <v>脱贫户</v>
          </cell>
        </row>
        <row r="20819">
          <cell r="E20819" t="str">
            <v>430223196608122210</v>
          </cell>
          <cell r="F20819" t="str">
            <v>3</v>
          </cell>
          <cell r="G20819" t="str">
            <v>户主</v>
          </cell>
          <cell r="H20819" t="str">
            <v>脱贫户</v>
          </cell>
        </row>
        <row r="20820">
          <cell r="E20820" t="str">
            <v>430223193307252229</v>
          </cell>
          <cell r="F20820" t="str">
            <v>3</v>
          </cell>
          <cell r="G20820" t="str">
            <v>之母</v>
          </cell>
          <cell r="H20820" t="str">
            <v>脱贫户</v>
          </cell>
        </row>
        <row r="20821">
          <cell r="E20821" t="str">
            <v>430223200204162215</v>
          </cell>
          <cell r="F20821" t="str">
            <v>3</v>
          </cell>
          <cell r="G20821" t="str">
            <v>之子</v>
          </cell>
          <cell r="H20821" t="str">
            <v>脱贫户</v>
          </cell>
        </row>
        <row r="20822">
          <cell r="E20822" t="str">
            <v>430223195906242224</v>
          </cell>
          <cell r="F20822" t="str">
            <v>2</v>
          </cell>
          <cell r="G20822" t="str">
            <v>之母</v>
          </cell>
          <cell r="H20822" t="str">
            <v>脱贫户</v>
          </cell>
        </row>
        <row r="20823">
          <cell r="E20823" t="str">
            <v>430223199409022237</v>
          </cell>
          <cell r="F20823" t="str">
            <v>2</v>
          </cell>
          <cell r="G20823" t="str">
            <v>户主</v>
          </cell>
          <cell r="H20823" t="str">
            <v>脱贫户</v>
          </cell>
        </row>
        <row r="20824">
          <cell r="E20824" t="str">
            <v>430223197406202241</v>
          </cell>
          <cell r="F20824" t="str">
            <v>4</v>
          </cell>
          <cell r="G20824" t="str">
            <v>配偶</v>
          </cell>
          <cell r="H20824" t="str">
            <v>脱贫户</v>
          </cell>
        </row>
        <row r="20825">
          <cell r="E20825" t="str">
            <v>430223199805262224</v>
          </cell>
          <cell r="F20825" t="str">
            <v>4</v>
          </cell>
          <cell r="G20825" t="str">
            <v>之女</v>
          </cell>
          <cell r="H20825" t="str">
            <v>脱贫户</v>
          </cell>
        </row>
        <row r="20826">
          <cell r="E20826" t="str">
            <v>430223200806300080</v>
          </cell>
          <cell r="F20826" t="str">
            <v>4</v>
          </cell>
          <cell r="G20826" t="str">
            <v>之女</v>
          </cell>
          <cell r="H20826" t="str">
            <v>脱贫户</v>
          </cell>
        </row>
        <row r="20827">
          <cell r="E20827" t="str">
            <v>430223197308012217</v>
          </cell>
          <cell r="F20827" t="str">
            <v>4</v>
          </cell>
          <cell r="G20827" t="str">
            <v>户主</v>
          </cell>
          <cell r="H20827" t="str">
            <v>脱贫户</v>
          </cell>
        </row>
        <row r="20828">
          <cell r="E20828" t="str">
            <v>430223196707242218</v>
          </cell>
          <cell r="F20828" t="str">
            <v>3</v>
          </cell>
          <cell r="G20828" t="str">
            <v>户主</v>
          </cell>
          <cell r="H20828" t="str">
            <v>脱贫户</v>
          </cell>
        </row>
        <row r="20829">
          <cell r="E20829" t="str">
            <v>430223196703212281</v>
          </cell>
          <cell r="F20829" t="str">
            <v>3</v>
          </cell>
          <cell r="G20829" t="str">
            <v>配偶</v>
          </cell>
          <cell r="H20829" t="str">
            <v>脱贫户</v>
          </cell>
        </row>
        <row r="20830">
          <cell r="E20830" t="str">
            <v>430223200608100117</v>
          </cell>
          <cell r="F20830" t="str">
            <v>3</v>
          </cell>
          <cell r="G20830" t="str">
            <v>之子</v>
          </cell>
          <cell r="H20830" t="str">
            <v>脱贫户</v>
          </cell>
        </row>
        <row r="20831">
          <cell r="E20831" t="str">
            <v>43022319811225221352</v>
          </cell>
          <cell r="F20831" t="str">
            <v>5</v>
          </cell>
          <cell r="G20831" t="str">
            <v>户主</v>
          </cell>
          <cell r="H20831" t="str">
            <v>脱贫户</v>
          </cell>
        </row>
        <row r="20832">
          <cell r="E20832" t="str">
            <v>430223200902110092</v>
          </cell>
          <cell r="F20832" t="str">
            <v>5</v>
          </cell>
          <cell r="G20832" t="str">
            <v>之子</v>
          </cell>
          <cell r="H20832" t="str">
            <v>脱贫户</v>
          </cell>
        </row>
        <row r="20833">
          <cell r="E20833" t="str">
            <v>430223195607192220</v>
          </cell>
          <cell r="F20833" t="str">
            <v>5</v>
          </cell>
          <cell r="G20833" t="str">
            <v>之母</v>
          </cell>
          <cell r="H20833" t="str">
            <v>脱贫户</v>
          </cell>
        </row>
        <row r="20834">
          <cell r="E20834" t="str">
            <v>430223195502022217</v>
          </cell>
          <cell r="F20834" t="str">
            <v>5</v>
          </cell>
          <cell r="G20834" t="str">
            <v>之父</v>
          </cell>
          <cell r="H20834" t="str">
            <v>脱贫户</v>
          </cell>
        </row>
        <row r="20835">
          <cell r="E20835" t="str">
            <v>53253019900930042463</v>
          </cell>
          <cell r="F20835" t="str">
            <v>5</v>
          </cell>
          <cell r="G20835" t="str">
            <v>配偶</v>
          </cell>
          <cell r="H20835" t="str">
            <v>脱贫户</v>
          </cell>
        </row>
        <row r="20836">
          <cell r="E20836" t="str">
            <v>430223196906182297</v>
          </cell>
          <cell r="F20836" t="str">
            <v>3</v>
          </cell>
          <cell r="G20836" t="str">
            <v>户主</v>
          </cell>
          <cell r="H20836" t="str">
            <v>脱贫户</v>
          </cell>
        </row>
        <row r="20837">
          <cell r="E20837" t="str">
            <v>43022319791013222X21</v>
          </cell>
          <cell r="F20837" t="str">
            <v>3</v>
          </cell>
          <cell r="G20837" t="str">
            <v>配偶</v>
          </cell>
          <cell r="H20837" t="str">
            <v>脱贫户</v>
          </cell>
        </row>
        <row r="20838">
          <cell r="E20838" t="str">
            <v>430223200107282215</v>
          </cell>
          <cell r="F20838" t="str">
            <v>3</v>
          </cell>
          <cell r="G20838" t="str">
            <v>之子</v>
          </cell>
          <cell r="H20838" t="str">
            <v>脱贫户</v>
          </cell>
        </row>
        <row r="20839">
          <cell r="E20839" t="str">
            <v>43022319621105225042</v>
          </cell>
          <cell r="F20839" t="str">
            <v>4</v>
          </cell>
          <cell r="G20839" t="str">
            <v>户主</v>
          </cell>
          <cell r="H20839" t="str">
            <v>脱贫户</v>
          </cell>
        </row>
        <row r="20840">
          <cell r="E20840" t="str">
            <v>430223196208272228</v>
          </cell>
          <cell r="F20840" t="str">
            <v>4</v>
          </cell>
          <cell r="G20840" t="str">
            <v>配偶</v>
          </cell>
          <cell r="H20840" t="str">
            <v>脱贫户</v>
          </cell>
        </row>
        <row r="20841">
          <cell r="E20841" t="str">
            <v>430223198508282216</v>
          </cell>
          <cell r="F20841" t="str">
            <v>4</v>
          </cell>
          <cell r="G20841" t="str">
            <v>之子</v>
          </cell>
          <cell r="H20841" t="str">
            <v>脱贫户</v>
          </cell>
        </row>
        <row r="20842">
          <cell r="E20842" t="str">
            <v>430223201409010041</v>
          </cell>
          <cell r="F20842" t="str">
            <v>4</v>
          </cell>
          <cell r="G20842" t="str">
            <v>之孙女</v>
          </cell>
          <cell r="H20842" t="str">
            <v>脱贫户</v>
          </cell>
        </row>
        <row r="20843">
          <cell r="E20843" t="str">
            <v>43022319551108222X</v>
          </cell>
          <cell r="F20843" t="str">
            <v>4</v>
          </cell>
          <cell r="G20843" t="str">
            <v>之母</v>
          </cell>
          <cell r="H20843" t="str">
            <v>脱贫户</v>
          </cell>
        </row>
        <row r="20844">
          <cell r="E20844" t="str">
            <v>430223197409012224</v>
          </cell>
          <cell r="F20844" t="str">
            <v>4</v>
          </cell>
          <cell r="G20844" t="str">
            <v>户主</v>
          </cell>
          <cell r="H20844" t="str">
            <v>脱贫户</v>
          </cell>
        </row>
        <row r="20845">
          <cell r="E20845" t="str">
            <v>430223200406050107</v>
          </cell>
          <cell r="F20845" t="str">
            <v>4</v>
          </cell>
          <cell r="G20845" t="str">
            <v>之女</v>
          </cell>
          <cell r="H20845" t="str">
            <v>脱贫户</v>
          </cell>
        </row>
        <row r="20846">
          <cell r="E20846" t="str">
            <v>430223199803239135</v>
          </cell>
          <cell r="F20846" t="str">
            <v>4</v>
          </cell>
          <cell r="G20846" t="str">
            <v>之子</v>
          </cell>
          <cell r="H20846" t="str">
            <v>脱贫户</v>
          </cell>
        </row>
        <row r="20847">
          <cell r="E20847" t="str">
            <v>430223193810012214</v>
          </cell>
          <cell r="F20847" t="str">
            <v>1</v>
          </cell>
          <cell r="G20847" t="str">
            <v>户主</v>
          </cell>
          <cell r="H20847" t="str">
            <v>脱贫户</v>
          </cell>
        </row>
        <row r="20848">
          <cell r="E20848" t="str">
            <v>430223197304122216</v>
          </cell>
          <cell r="F20848" t="str">
            <v>4</v>
          </cell>
          <cell r="G20848" t="str">
            <v>户主</v>
          </cell>
          <cell r="H20848" t="str">
            <v>脱贫户</v>
          </cell>
        </row>
        <row r="20849">
          <cell r="E20849" t="str">
            <v>430224198811087460</v>
          </cell>
          <cell r="F20849" t="str">
            <v>4</v>
          </cell>
          <cell r="G20849" t="str">
            <v>配偶</v>
          </cell>
          <cell r="H20849" t="str">
            <v>脱贫户</v>
          </cell>
        </row>
        <row r="20850">
          <cell r="E20850" t="str">
            <v>430223201408160224</v>
          </cell>
          <cell r="F20850" t="str">
            <v>4</v>
          </cell>
          <cell r="G20850" t="str">
            <v>之女</v>
          </cell>
          <cell r="H20850" t="str">
            <v>脱贫户</v>
          </cell>
        </row>
        <row r="20851">
          <cell r="E20851" t="str">
            <v>430223200601160213</v>
          </cell>
          <cell r="F20851" t="str">
            <v>4</v>
          </cell>
          <cell r="G20851" t="str">
            <v>之子</v>
          </cell>
          <cell r="H20851" t="str">
            <v>脱贫户</v>
          </cell>
        </row>
        <row r="20852">
          <cell r="E20852" t="str">
            <v>430223195208062226</v>
          </cell>
          <cell r="F20852" t="str">
            <v>4</v>
          </cell>
          <cell r="G20852" t="str">
            <v>户主</v>
          </cell>
          <cell r="H20852" t="str">
            <v>脱贫户</v>
          </cell>
        </row>
        <row r="20853">
          <cell r="E20853" t="str">
            <v>430223198111282218</v>
          </cell>
          <cell r="F20853" t="str">
            <v>4</v>
          </cell>
          <cell r="G20853" t="str">
            <v>之子</v>
          </cell>
          <cell r="H20853" t="str">
            <v>脱贫户</v>
          </cell>
        </row>
        <row r="20854">
          <cell r="E20854" t="str">
            <v>430223200604220058</v>
          </cell>
          <cell r="F20854" t="str">
            <v>4</v>
          </cell>
          <cell r="G20854" t="str">
            <v>之孙子</v>
          </cell>
          <cell r="H20854" t="str">
            <v>脱贫户</v>
          </cell>
        </row>
        <row r="20855">
          <cell r="E20855" t="str">
            <v>43022320111105026X</v>
          </cell>
          <cell r="F20855" t="str">
            <v>4</v>
          </cell>
          <cell r="G20855" t="str">
            <v>之孙女</v>
          </cell>
          <cell r="H20855" t="str">
            <v>脱贫户</v>
          </cell>
        </row>
        <row r="20856">
          <cell r="E20856" t="str">
            <v>430223196711232215</v>
          </cell>
          <cell r="F20856" t="str">
            <v>4</v>
          </cell>
          <cell r="G20856" t="str">
            <v>户主</v>
          </cell>
          <cell r="H20856" t="str">
            <v>脱贫户</v>
          </cell>
        </row>
        <row r="20857">
          <cell r="E20857" t="str">
            <v>43022319690203224053</v>
          </cell>
          <cell r="F20857" t="str">
            <v>4</v>
          </cell>
          <cell r="G20857" t="str">
            <v>配偶</v>
          </cell>
          <cell r="H20857" t="str">
            <v>脱贫户</v>
          </cell>
        </row>
        <row r="20858">
          <cell r="E20858" t="str">
            <v>430223199009212226</v>
          </cell>
          <cell r="F20858" t="str">
            <v>4</v>
          </cell>
          <cell r="G20858" t="str">
            <v>之女</v>
          </cell>
          <cell r="H20858" t="str">
            <v>脱贫户</v>
          </cell>
        </row>
        <row r="20859">
          <cell r="E20859" t="str">
            <v>43022319330321222X</v>
          </cell>
          <cell r="F20859" t="str">
            <v>4</v>
          </cell>
          <cell r="G20859" t="str">
            <v>之母</v>
          </cell>
          <cell r="H20859" t="str">
            <v>脱贫户</v>
          </cell>
        </row>
        <row r="20860">
          <cell r="E20860" t="str">
            <v>430223195306292236</v>
          </cell>
          <cell r="F20860" t="str">
            <v>2</v>
          </cell>
          <cell r="G20860" t="str">
            <v>户主</v>
          </cell>
          <cell r="H20860" t="str">
            <v>脱贫户</v>
          </cell>
        </row>
        <row r="20861">
          <cell r="E20861" t="str">
            <v>430223200001127284</v>
          </cell>
          <cell r="F20861" t="str">
            <v>2</v>
          </cell>
          <cell r="G20861" t="str">
            <v>之孙女</v>
          </cell>
          <cell r="H20861" t="str">
            <v>脱贫户</v>
          </cell>
        </row>
        <row r="20862">
          <cell r="E20862" t="str">
            <v>430223195009292256</v>
          </cell>
          <cell r="F20862" t="str">
            <v>3</v>
          </cell>
          <cell r="G20862" t="str">
            <v>户主</v>
          </cell>
          <cell r="H20862" t="str">
            <v>脱贫户</v>
          </cell>
        </row>
        <row r="20863">
          <cell r="E20863" t="str">
            <v>430223195503192269</v>
          </cell>
          <cell r="F20863" t="str">
            <v>3</v>
          </cell>
          <cell r="G20863" t="str">
            <v>配偶</v>
          </cell>
          <cell r="H20863" t="str">
            <v>脱贫户</v>
          </cell>
        </row>
        <row r="20864">
          <cell r="E20864" t="str">
            <v>430223197507202216</v>
          </cell>
          <cell r="F20864" t="str">
            <v>3</v>
          </cell>
          <cell r="G20864" t="str">
            <v>之子</v>
          </cell>
          <cell r="H20864" t="str">
            <v>脱贫户</v>
          </cell>
        </row>
        <row r="20865">
          <cell r="E20865" t="str">
            <v>430223197307242213</v>
          </cell>
          <cell r="F20865" t="str">
            <v>3</v>
          </cell>
          <cell r="G20865" t="str">
            <v>户主</v>
          </cell>
          <cell r="H20865" t="str">
            <v>脱贫户</v>
          </cell>
        </row>
        <row r="20866">
          <cell r="E20866" t="str">
            <v>430223197510053522</v>
          </cell>
          <cell r="F20866" t="str">
            <v>3</v>
          </cell>
          <cell r="G20866" t="str">
            <v>配偶</v>
          </cell>
          <cell r="H20866" t="str">
            <v>脱贫户</v>
          </cell>
        </row>
        <row r="20867">
          <cell r="E20867" t="str">
            <v>430223199802022217</v>
          </cell>
          <cell r="F20867" t="str">
            <v>3</v>
          </cell>
          <cell r="G20867" t="str">
            <v>之子</v>
          </cell>
          <cell r="H20867" t="str">
            <v>脱贫户</v>
          </cell>
        </row>
        <row r="20868">
          <cell r="E20868" t="str">
            <v>430223196403132212</v>
          </cell>
          <cell r="F20868" t="str">
            <v>4</v>
          </cell>
          <cell r="G20868" t="str">
            <v>户主</v>
          </cell>
          <cell r="H20868" t="str">
            <v>脱贫户</v>
          </cell>
        </row>
        <row r="20869">
          <cell r="E20869" t="str">
            <v>532530196607060623</v>
          </cell>
          <cell r="F20869" t="str">
            <v>4</v>
          </cell>
          <cell r="G20869" t="str">
            <v>配偶</v>
          </cell>
          <cell r="H20869" t="str">
            <v>脱贫户</v>
          </cell>
        </row>
        <row r="20870">
          <cell r="E20870" t="str">
            <v>430223200001180034</v>
          </cell>
          <cell r="F20870" t="str">
            <v>4</v>
          </cell>
          <cell r="G20870" t="str">
            <v>之子</v>
          </cell>
          <cell r="H20870" t="str">
            <v>脱贫户</v>
          </cell>
        </row>
        <row r="20871">
          <cell r="E20871" t="str">
            <v>430223200803150080</v>
          </cell>
          <cell r="F20871" t="str">
            <v>4</v>
          </cell>
          <cell r="G20871" t="str">
            <v>之女</v>
          </cell>
          <cell r="H20871" t="str">
            <v>脱贫户</v>
          </cell>
        </row>
        <row r="20872">
          <cell r="E20872" t="str">
            <v>43022319480817223X</v>
          </cell>
          <cell r="F20872" t="str">
            <v>3</v>
          </cell>
          <cell r="G20872" t="str">
            <v>户主</v>
          </cell>
          <cell r="H20872" t="str">
            <v>脱贫户</v>
          </cell>
        </row>
        <row r="20873">
          <cell r="E20873" t="str">
            <v>430223197509062210</v>
          </cell>
          <cell r="F20873" t="str">
            <v>3</v>
          </cell>
          <cell r="G20873" t="str">
            <v>之子</v>
          </cell>
          <cell r="H20873" t="str">
            <v>脱贫户</v>
          </cell>
        </row>
        <row r="20874">
          <cell r="E20874" t="str">
            <v>430223201206200291</v>
          </cell>
          <cell r="F20874" t="str">
            <v>3</v>
          </cell>
          <cell r="G20874" t="str">
            <v>之孙子</v>
          </cell>
          <cell r="H20874" t="str">
            <v>脱贫户</v>
          </cell>
        </row>
        <row r="20875">
          <cell r="E20875" t="str">
            <v>430223196603182273</v>
          </cell>
          <cell r="F20875" t="str">
            <v>4</v>
          </cell>
          <cell r="G20875" t="str">
            <v>户主</v>
          </cell>
          <cell r="H20875" t="str">
            <v>脱贫户</v>
          </cell>
        </row>
        <row r="20876">
          <cell r="E20876" t="str">
            <v>430223196801192261</v>
          </cell>
          <cell r="F20876" t="str">
            <v>4</v>
          </cell>
          <cell r="G20876" t="str">
            <v>配偶</v>
          </cell>
          <cell r="H20876" t="str">
            <v>脱贫户</v>
          </cell>
        </row>
        <row r="20877">
          <cell r="E20877" t="str">
            <v>430223200407302222</v>
          </cell>
          <cell r="F20877" t="str">
            <v>4</v>
          </cell>
          <cell r="G20877" t="str">
            <v>之女</v>
          </cell>
          <cell r="H20877" t="str">
            <v>脱贫户</v>
          </cell>
        </row>
        <row r="20878">
          <cell r="E20878" t="str">
            <v>430223200602230105</v>
          </cell>
          <cell r="F20878" t="str">
            <v>4</v>
          </cell>
          <cell r="G20878" t="str">
            <v>之女</v>
          </cell>
          <cell r="H20878" t="str">
            <v>脱贫户</v>
          </cell>
        </row>
        <row r="20879">
          <cell r="E20879" t="str">
            <v>430223197007082238</v>
          </cell>
          <cell r="F20879" t="str">
            <v>3</v>
          </cell>
          <cell r="G20879" t="str">
            <v>户主</v>
          </cell>
          <cell r="H20879" t="str">
            <v>脱贫户</v>
          </cell>
        </row>
        <row r="20880">
          <cell r="E20880" t="str">
            <v>430223199509252216</v>
          </cell>
          <cell r="F20880" t="str">
            <v>3</v>
          </cell>
          <cell r="G20880" t="str">
            <v>之子</v>
          </cell>
          <cell r="H20880" t="str">
            <v>脱贫户</v>
          </cell>
        </row>
        <row r="20881">
          <cell r="E20881" t="str">
            <v>43022319500427224842</v>
          </cell>
          <cell r="F20881" t="str">
            <v>3</v>
          </cell>
          <cell r="G20881" t="str">
            <v>之母</v>
          </cell>
          <cell r="H20881" t="str">
            <v>脱贫户</v>
          </cell>
        </row>
        <row r="20882">
          <cell r="E20882" t="str">
            <v>43022319550915221712</v>
          </cell>
          <cell r="F20882" t="str">
            <v>3</v>
          </cell>
          <cell r="G20882" t="str">
            <v>户主</v>
          </cell>
          <cell r="H20882" t="str">
            <v>脱贫户</v>
          </cell>
        </row>
        <row r="20883">
          <cell r="E20883" t="str">
            <v>430223195407192269</v>
          </cell>
          <cell r="F20883" t="str">
            <v>3</v>
          </cell>
          <cell r="G20883" t="str">
            <v>配偶</v>
          </cell>
          <cell r="H20883" t="str">
            <v>脱贫户</v>
          </cell>
        </row>
        <row r="20884">
          <cell r="E20884" t="str">
            <v>430223199106172211</v>
          </cell>
          <cell r="F20884" t="str">
            <v>3</v>
          </cell>
          <cell r="G20884" t="str">
            <v>之子</v>
          </cell>
          <cell r="H20884" t="str">
            <v>脱贫户</v>
          </cell>
        </row>
        <row r="20885">
          <cell r="E20885" t="str">
            <v>430223196407192220</v>
          </cell>
          <cell r="F20885" t="str">
            <v>3</v>
          </cell>
          <cell r="G20885" t="str">
            <v>之儿媳</v>
          </cell>
          <cell r="H20885" t="str">
            <v>脱贫户</v>
          </cell>
        </row>
        <row r="20886">
          <cell r="E20886" t="str">
            <v>430223198305272237</v>
          </cell>
          <cell r="F20886" t="str">
            <v>3</v>
          </cell>
          <cell r="G20886" t="str">
            <v>之孙子</v>
          </cell>
          <cell r="H20886" t="str">
            <v>脱贫户</v>
          </cell>
        </row>
        <row r="20887">
          <cell r="E20887" t="str">
            <v>43022319380608221X</v>
          </cell>
          <cell r="F20887" t="str">
            <v>3</v>
          </cell>
          <cell r="G20887" t="str">
            <v>户主</v>
          </cell>
          <cell r="H20887" t="str">
            <v>脱贫户</v>
          </cell>
        </row>
        <row r="20888">
          <cell r="E20888" t="str">
            <v>430223195310282225</v>
          </cell>
          <cell r="F20888" t="str">
            <v>1</v>
          </cell>
          <cell r="G20888" t="str">
            <v>户主</v>
          </cell>
          <cell r="H20888" t="str">
            <v>脱贫户</v>
          </cell>
        </row>
        <row r="20889">
          <cell r="E20889" t="str">
            <v>43022319420712221044</v>
          </cell>
          <cell r="F20889" t="str">
            <v>1</v>
          </cell>
          <cell r="G20889" t="str">
            <v>户主</v>
          </cell>
          <cell r="H20889" t="str">
            <v>脱贫户</v>
          </cell>
        </row>
        <row r="20890">
          <cell r="E20890" t="str">
            <v>43022319700118222X</v>
          </cell>
          <cell r="F20890" t="str">
            <v>3</v>
          </cell>
          <cell r="G20890" t="str">
            <v>配偶</v>
          </cell>
          <cell r="H20890" t="str">
            <v>脱贫户</v>
          </cell>
        </row>
        <row r="20891">
          <cell r="E20891" t="str">
            <v>430223199507162225</v>
          </cell>
          <cell r="F20891" t="str">
            <v>3</v>
          </cell>
          <cell r="G20891" t="str">
            <v>之女</v>
          </cell>
          <cell r="H20891" t="str">
            <v>脱贫户</v>
          </cell>
        </row>
        <row r="20892">
          <cell r="E20892" t="str">
            <v>43022319670809221543</v>
          </cell>
          <cell r="F20892" t="str">
            <v>3</v>
          </cell>
          <cell r="G20892" t="str">
            <v>户主</v>
          </cell>
          <cell r="H20892" t="str">
            <v>脱贫户</v>
          </cell>
        </row>
        <row r="20893">
          <cell r="E20893" t="str">
            <v>430281197812034814</v>
          </cell>
          <cell r="F20893" t="str">
            <v>2</v>
          </cell>
          <cell r="G20893" t="str">
            <v>户主</v>
          </cell>
          <cell r="H20893" t="str">
            <v>脱贫户</v>
          </cell>
        </row>
        <row r="20894">
          <cell r="E20894" t="str">
            <v>430281195304294848</v>
          </cell>
          <cell r="F20894" t="str">
            <v>2</v>
          </cell>
          <cell r="G20894" t="str">
            <v>之母</v>
          </cell>
          <cell r="H20894" t="str">
            <v>脱贫户</v>
          </cell>
        </row>
        <row r="20895">
          <cell r="E20895" t="str">
            <v>430223197811272219</v>
          </cell>
          <cell r="F20895" t="str">
            <v>5</v>
          </cell>
          <cell r="G20895" t="str">
            <v>之子</v>
          </cell>
          <cell r="H20895" t="str">
            <v>脱贫户</v>
          </cell>
        </row>
        <row r="20896">
          <cell r="E20896" t="str">
            <v>430223195009292221</v>
          </cell>
          <cell r="F20896" t="str">
            <v>5</v>
          </cell>
          <cell r="G20896" t="str">
            <v>户主</v>
          </cell>
          <cell r="H20896" t="str">
            <v>脱贫户</v>
          </cell>
        </row>
        <row r="20897">
          <cell r="E20897" t="str">
            <v>430223200709010049</v>
          </cell>
          <cell r="F20897" t="str">
            <v>5</v>
          </cell>
          <cell r="G20897" t="str">
            <v>之孙女</v>
          </cell>
          <cell r="H20897" t="str">
            <v>脱贫户</v>
          </cell>
        </row>
        <row r="20898">
          <cell r="E20898" t="str">
            <v>430223201007040117</v>
          </cell>
          <cell r="F20898" t="str">
            <v>5</v>
          </cell>
          <cell r="G20898" t="str">
            <v>之孙子</v>
          </cell>
          <cell r="H20898" t="str">
            <v>脱贫户</v>
          </cell>
        </row>
        <row r="20899">
          <cell r="E20899" t="str">
            <v>532101198701094622</v>
          </cell>
          <cell r="F20899" t="str">
            <v>5</v>
          </cell>
          <cell r="G20899" t="str">
            <v>之儿媳</v>
          </cell>
          <cell r="H20899" t="str">
            <v>脱贫户</v>
          </cell>
        </row>
        <row r="20900">
          <cell r="E20900" t="str">
            <v>430223196805102219</v>
          </cell>
          <cell r="F20900" t="str">
            <v>3</v>
          </cell>
          <cell r="G20900" t="str">
            <v>户主</v>
          </cell>
          <cell r="H20900" t="str">
            <v>脱贫户</v>
          </cell>
        </row>
        <row r="20901">
          <cell r="E20901" t="str">
            <v>43022319720106224943B2</v>
          </cell>
          <cell r="F20901" t="str">
            <v>3</v>
          </cell>
          <cell r="G20901" t="str">
            <v>配偶</v>
          </cell>
          <cell r="H20901" t="str">
            <v>脱贫户</v>
          </cell>
        </row>
        <row r="20902">
          <cell r="E20902" t="str">
            <v>430223200207190107</v>
          </cell>
          <cell r="F20902" t="str">
            <v>3</v>
          </cell>
          <cell r="G20902" t="str">
            <v>之女</v>
          </cell>
          <cell r="H20902" t="str">
            <v>脱贫户</v>
          </cell>
        </row>
        <row r="20903">
          <cell r="E20903" t="str">
            <v>430223196002182219</v>
          </cell>
          <cell r="F20903" t="str">
            <v>2</v>
          </cell>
          <cell r="G20903" t="str">
            <v>户主</v>
          </cell>
          <cell r="H20903" t="str">
            <v>脱贫户</v>
          </cell>
        </row>
        <row r="20904">
          <cell r="E20904" t="str">
            <v>430223200605280108</v>
          </cell>
          <cell r="F20904" t="str">
            <v>2</v>
          </cell>
          <cell r="G20904" t="str">
            <v>之女</v>
          </cell>
          <cell r="H20904" t="str">
            <v>脱贫户</v>
          </cell>
        </row>
        <row r="20905">
          <cell r="E20905" t="str">
            <v>43022319511018226242</v>
          </cell>
          <cell r="F20905" t="str">
            <v>1</v>
          </cell>
          <cell r="G20905" t="str">
            <v>户主</v>
          </cell>
          <cell r="H20905" t="str">
            <v>脱贫户</v>
          </cell>
        </row>
        <row r="20906">
          <cell r="E20906" t="str">
            <v>430223196502082214</v>
          </cell>
          <cell r="F20906" t="str">
            <v>3</v>
          </cell>
          <cell r="G20906" t="str">
            <v>户主</v>
          </cell>
          <cell r="H20906" t="str">
            <v>脱贫户</v>
          </cell>
        </row>
        <row r="20907">
          <cell r="E20907" t="str">
            <v>43022319650823224463</v>
          </cell>
          <cell r="F20907" t="str">
            <v>3</v>
          </cell>
          <cell r="G20907" t="str">
            <v>配偶</v>
          </cell>
          <cell r="H20907" t="str">
            <v>脱贫户</v>
          </cell>
        </row>
        <row r="20908">
          <cell r="E20908" t="str">
            <v>430223199107122216</v>
          </cell>
          <cell r="F20908" t="str">
            <v>3</v>
          </cell>
          <cell r="G20908" t="str">
            <v>之子</v>
          </cell>
          <cell r="H20908" t="str">
            <v>脱贫户</v>
          </cell>
        </row>
        <row r="20909">
          <cell r="E20909" t="str">
            <v>430223196405232241</v>
          </cell>
          <cell r="F20909" t="str">
            <v>3</v>
          </cell>
          <cell r="G20909" t="str">
            <v>户主</v>
          </cell>
          <cell r="H20909" t="str">
            <v>脱贫户</v>
          </cell>
        </row>
        <row r="20910">
          <cell r="E20910" t="str">
            <v>430223193304032220</v>
          </cell>
          <cell r="F20910" t="str">
            <v>3</v>
          </cell>
          <cell r="G20910" t="str">
            <v>之母</v>
          </cell>
          <cell r="H20910" t="str">
            <v>脱贫户</v>
          </cell>
        </row>
        <row r="20911">
          <cell r="E20911" t="str">
            <v>430223198507082239</v>
          </cell>
          <cell r="F20911" t="str">
            <v>3</v>
          </cell>
          <cell r="G20911" t="str">
            <v>之子</v>
          </cell>
          <cell r="H20911" t="str">
            <v>脱贫户</v>
          </cell>
        </row>
        <row r="20912">
          <cell r="E20912" t="str">
            <v>430223197005062217</v>
          </cell>
          <cell r="F20912" t="str">
            <v>5</v>
          </cell>
          <cell r="G20912" t="str">
            <v>户主</v>
          </cell>
          <cell r="H20912" t="str">
            <v>脱贫户</v>
          </cell>
        </row>
        <row r="20913">
          <cell r="E20913" t="str">
            <v>422124197003097142</v>
          </cell>
          <cell r="F20913" t="str">
            <v>5</v>
          </cell>
          <cell r="G20913" t="str">
            <v>配偶</v>
          </cell>
          <cell r="H20913" t="str">
            <v>脱贫户</v>
          </cell>
        </row>
        <row r="20914">
          <cell r="E20914" t="str">
            <v>43022320020520221552</v>
          </cell>
          <cell r="F20914" t="str">
            <v>5</v>
          </cell>
          <cell r="G20914" t="str">
            <v>之子</v>
          </cell>
          <cell r="H20914" t="str">
            <v>脱贫户</v>
          </cell>
        </row>
        <row r="20915">
          <cell r="E20915" t="str">
            <v>430223194206062244</v>
          </cell>
          <cell r="F20915" t="str">
            <v>5</v>
          </cell>
          <cell r="G20915" t="str">
            <v>之母</v>
          </cell>
          <cell r="H20915" t="str">
            <v>脱贫户</v>
          </cell>
        </row>
        <row r="20916">
          <cell r="E20916" t="str">
            <v>430223199606152225</v>
          </cell>
          <cell r="F20916" t="str">
            <v>5</v>
          </cell>
          <cell r="G20916" t="str">
            <v>之女</v>
          </cell>
          <cell r="H20916" t="str">
            <v>脱贫户</v>
          </cell>
        </row>
        <row r="20917">
          <cell r="E20917" t="str">
            <v>430223194906232216</v>
          </cell>
          <cell r="F20917" t="str">
            <v>1</v>
          </cell>
          <cell r="G20917" t="str">
            <v>户主</v>
          </cell>
          <cell r="H20917" t="str">
            <v>脱贫户</v>
          </cell>
        </row>
        <row r="20918">
          <cell r="E20918" t="str">
            <v>430223194408042225</v>
          </cell>
          <cell r="F20918" t="str">
            <v>1</v>
          </cell>
          <cell r="G20918" t="str">
            <v>户主</v>
          </cell>
          <cell r="H20918" t="str">
            <v>脱贫户</v>
          </cell>
        </row>
        <row r="20919">
          <cell r="E20919" t="str">
            <v>430223196603162221</v>
          </cell>
          <cell r="F20919" t="str">
            <v>5</v>
          </cell>
          <cell r="G20919" t="str">
            <v>配偶</v>
          </cell>
          <cell r="H20919" t="str">
            <v>脱贫户</v>
          </cell>
        </row>
        <row r="20920">
          <cell r="E20920" t="str">
            <v>430223198809152212</v>
          </cell>
          <cell r="F20920" t="str">
            <v>5</v>
          </cell>
          <cell r="G20920" t="str">
            <v>之子</v>
          </cell>
          <cell r="H20920" t="str">
            <v>脱贫户</v>
          </cell>
        </row>
        <row r="20921">
          <cell r="E20921" t="str">
            <v>430223201310290098</v>
          </cell>
          <cell r="F20921" t="str">
            <v>5</v>
          </cell>
          <cell r="G20921" t="str">
            <v>之孙子</v>
          </cell>
          <cell r="H20921" t="str">
            <v>脱贫户</v>
          </cell>
        </row>
        <row r="20922">
          <cell r="E20922" t="str">
            <v>43022319610929221542</v>
          </cell>
          <cell r="F20922" t="str">
            <v>5</v>
          </cell>
          <cell r="G20922" t="str">
            <v>户主</v>
          </cell>
          <cell r="H20922" t="str">
            <v>脱贫户</v>
          </cell>
        </row>
        <row r="20923">
          <cell r="E20923" t="str">
            <v>430223198702132211</v>
          </cell>
          <cell r="F20923" t="str">
            <v>5</v>
          </cell>
          <cell r="G20923" t="str">
            <v>之子</v>
          </cell>
          <cell r="H20923" t="str">
            <v>脱贫户</v>
          </cell>
        </row>
        <row r="20924">
          <cell r="E20924" t="str">
            <v>430223192901102245</v>
          </cell>
          <cell r="F20924" t="str">
            <v>1</v>
          </cell>
          <cell r="G20924" t="str">
            <v>户主</v>
          </cell>
          <cell r="H20924" t="str">
            <v>脱贫户</v>
          </cell>
        </row>
        <row r="20925">
          <cell r="E20925" t="str">
            <v>43022319501006221244</v>
          </cell>
          <cell r="F20925" t="str">
            <v>3</v>
          </cell>
          <cell r="G20925" t="str">
            <v>户主</v>
          </cell>
          <cell r="H20925" t="str">
            <v>脱贫户</v>
          </cell>
        </row>
        <row r="20926">
          <cell r="E20926" t="str">
            <v>430223198101102228</v>
          </cell>
          <cell r="F20926" t="str">
            <v>3</v>
          </cell>
          <cell r="G20926" t="str">
            <v>之女</v>
          </cell>
          <cell r="H20926" t="str">
            <v>脱贫户</v>
          </cell>
        </row>
        <row r="20927">
          <cell r="E20927" t="str">
            <v>430223200208022252</v>
          </cell>
          <cell r="F20927" t="str">
            <v>3</v>
          </cell>
          <cell r="G20927" t="str">
            <v>之孙子</v>
          </cell>
          <cell r="H20927" t="str">
            <v>脱贫户</v>
          </cell>
        </row>
        <row r="20928">
          <cell r="E20928" t="str">
            <v>430223194509142217</v>
          </cell>
          <cell r="F20928" t="str">
            <v>1</v>
          </cell>
          <cell r="G20928" t="str">
            <v>户主</v>
          </cell>
          <cell r="H20928" t="str">
            <v>脱贫户</v>
          </cell>
        </row>
        <row r="20929">
          <cell r="E20929" t="str">
            <v>430223198609042211</v>
          </cell>
          <cell r="F20929" t="str">
            <v>2</v>
          </cell>
          <cell r="G20929" t="str">
            <v>户主</v>
          </cell>
          <cell r="H20929" t="str">
            <v>脱贫户</v>
          </cell>
        </row>
        <row r="20930">
          <cell r="E20930" t="str">
            <v>43022319530719221011</v>
          </cell>
          <cell r="F20930" t="str">
            <v>2</v>
          </cell>
          <cell r="G20930" t="str">
            <v>之父</v>
          </cell>
          <cell r="H20930" t="str">
            <v>脱贫户</v>
          </cell>
        </row>
        <row r="20931">
          <cell r="E20931" t="str">
            <v>430223194112042226</v>
          </cell>
          <cell r="F20931" t="str">
            <v>2</v>
          </cell>
          <cell r="G20931" t="str">
            <v>户主</v>
          </cell>
          <cell r="H20931" t="str">
            <v>脱贫户</v>
          </cell>
        </row>
        <row r="20932">
          <cell r="E20932" t="str">
            <v>43022319930327222X</v>
          </cell>
          <cell r="F20932" t="str">
            <v>2</v>
          </cell>
          <cell r="G20932" t="str">
            <v>之孙女</v>
          </cell>
          <cell r="H20932" t="str">
            <v>脱贫户</v>
          </cell>
        </row>
        <row r="20933">
          <cell r="E20933" t="str">
            <v>430223194909142275</v>
          </cell>
          <cell r="F20933" t="str">
            <v>2</v>
          </cell>
          <cell r="G20933" t="str">
            <v>户主</v>
          </cell>
          <cell r="H20933" t="str">
            <v>脱贫户</v>
          </cell>
        </row>
        <row r="20934">
          <cell r="E20934" t="str">
            <v>430223195201202222</v>
          </cell>
          <cell r="F20934" t="str">
            <v>2</v>
          </cell>
          <cell r="G20934" t="str">
            <v>配偶</v>
          </cell>
          <cell r="H20934" t="str">
            <v>脱贫户</v>
          </cell>
        </row>
        <row r="20935">
          <cell r="E20935" t="str">
            <v>430223196506072224</v>
          </cell>
          <cell r="F20935" t="str">
            <v>1</v>
          </cell>
          <cell r="G20935" t="str">
            <v>户主</v>
          </cell>
          <cell r="H20935" t="str">
            <v>脱贫户</v>
          </cell>
        </row>
        <row r="20936">
          <cell r="E20936" t="str">
            <v>430223195708022212</v>
          </cell>
          <cell r="F20936" t="str">
            <v>3</v>
          </cell>
          <cell r="G20936" t="str">
            <v>户主</v>
          </cell>
          <cell r="H20936" t="str">
            <v>脱贫户</v>
          </cell>
        </row>
        <row r="20937">
          <cell r="E20937" t="str">
            <v>430223198510222212</v>
          </cell>
          <cell r="F20937" t="str">
            <v>3</v>
          </cell>
          <cell r="G20937" t="str">
            <v>之子</v>
          </cell>
          <cell r="H20937" t="str">
            <v>脱贫户</v>
          </cell>
        </row>
        <row r="20938">
          <cell r="E20938" t="str">
            <v>430223195911052222</v>
          </cell>
          <cell r="F20938" t="str">
            <v>3</v>
          </cell>
          <cell r="G20938" t="str">
            <v>配偶</v>
          </cell>
          <cell r="H20938" t="str">
            <v>脱贫户</v>
          </cell>
        </row>
        <row r="20939">
          <cell r="E20939" t="str">
            <v>430223196502072219</v>
          </cell>
          <cell r="F20939" t="str">
            <v>2</v>
          </cell>
          <cell r="G20939" t="str">
            <v>户主</v>
          </cell>
          <cell r="H20939" t="str">
            <v>脱贫户</v>
          </cell>
        </row>
        <row r="20940">
          <cell r="E20940" t="str">
            <v>430223196605262226</v>
          </cell>
          <cell r="F20940" t="str">
            <v>2</v>
          </cell>
          <cell r="G20940" t="str">
            <v>配偶</v>
          </cell>
          <cell r="H20940" t="str">
            <v>脱贫户</v>
          </cell>
        </row>
        <row r="20941">
          <cell r="E20941" t="str">
            <v>43022319660907221942</v>
          </cell>
          <cell r="F20941" t="str">
            <v>3</v>
          </cell>
          <cell r="G20941" t="str">
            <v>户主</v>
          </cell>
          <cell r="H20941" t="str">
            <v>脱贫户</v>
          </cell>
        </row>
        <row r="20942">
          <cell r="E20942" t="str">
            <v>430223196908172228</v>
          </cell>
          <cell r="F20942" t="str">
            <v>3</v>
          </cell>
          <cell r="G20942" t="str">
            <v>配偶</v>
          </cell>
          <cell r="H20942" t="str">
            <v>脱贫户</v>
          </cell>
        </row>
        <row r="20943">
          <cell r="E20943" t="str">
            <v>430223199401092214</v>
          </cell>
          <cell r="F20943" t="str">
            <v>3</v>
          </cell>
          <cell r="G20943" t="str">
            <v>之子</v>
          </cell>
          <cell r="H20943" t="str">
            <v>脱贫户</v>
          </cell>
        </row>
        <row r="20944">
          <cell r="E20944" t="str">
            <v>43022319701126223142</v>
          </cell>
          <cell r="F20944" t="str">
            <v>2</v>
          </cell>
          <cell r="G20944" t="str">
            <v>户主</v>
          </cell>
          <cell r="H20944" t="str">
            <v>脱贫户</v>
          </cell>
        </row>
        <row r="20945">
          <cell r="E20945" t="str">
            <v>430223200405020088</v>
          </cell>
          <cell r="F20945" t="str">
            <v>2</v>
          </cell>
          <cell r="G20945" t="str">
            <v>之女</v>
          </cell>
          <cell r="H20945" t="str">
            <v>脱贫户</v>
          </cell>
        </row>
        <row r="20946">
          <cell r="E20946" t="str">
            <v>430223196904152246</v>
          </cell>
          <cell r="F20946" t="str">
            <v>5</v>
          </cell>
          <cell r="G20946" t="str">
            <v>户主</v>
          </cell>
          <cell r="H20946" t="str">
            <v>脱贫户</v>
          </cell>
        </row>
        <row r="20947">
          <cell r="E20947" t="str">
            <v>430223198908232218</v>
          </cell>
          <cell r="F20947" t="str">
            <v>5</v>
          </cell>
          <cell r="G20947" t="str">
            <v>之子</v>
          </cell>
          <cell r="H20947" t="str">
            <v>脱贫户</v>
          </cell>
        </row>
        <row r="20948">
          <cell r="E20948" t="str">
            <v>430223199110042225</v>
          </cell>
          <cell r="F20948" t="str">
            <v>5</v>
          </cell>
          <cell r="G20948" t="str">
            <v>之儿媳</v>
          </cell>
          <cell r="H20948" t="str">
            <v>脱贫户</v>
          </cell>
        </row>
        <row r="20949">
          <cell r="E20949" t="str">
            <v>430223201310280068</v>
          </cell>
          <cell r="F20949" t="str">
            <v>5</v>
          </cell>
          <cell r="G20949" t="str">
            <v>之孙女</v>
          </cell>
          <cell r="H20949" t="str">
            <v>脱贫户</v>
          </cell>
        </row>
        <row r="20950">
          <cell r="E20950" t="str">
            <v>430223201611290278</v>
          </cell>
          <cell r="F20950" t="str">
            <v>5</v>
          </cell>
          <cell r="G20950" t="str">
            <v>之孙子</v>
          </cell>
          <cell r="H20950" t="str">
            <v>脱贫户</v>
          </cell>
        </row>
        <row r="20951">
          <cell r="E20951" t="str">
            <v>430223197406272231</v>
          </cell>
          <cell r="F20951" t="str">
            <v>3</v>
          </cell>
          <cell r="G20951" t="str">
            <v>户主</v>
          </cell>
          <cell r="H20951" t="str">
            <v>脱贫户</v>
          </cell>
        </row>
        <row r="20952">
          <cell r="E20952" t="str">
            <v>430223197904173527</v>
          </cell>
          <cell r="F20952" t="str">
            <v>3</v>
          </cell>
          <cell r="G20952" t="str">
            <v>配偶</v>
          </cell>
          <cell r="H20952" t="str">
            <v>脱贫户</v>
          </cell>
        </row>
        <row r="20953">
          <cell r="E20953" t="str">
            <v>430223200107202211</v>
          </cell>
          <cell r="F20953" t="str">
            <v>3</v>
          </cell>
          <cell r="G20953" t="str">
            <v>之子</v>
          </cell>
          <cell r="H20953" t="str">
            <v>脱贫户</v>
          </cell>
        </row>
        <row r="20954">
          <cell r="E20954" t="str">
            <v>43022319630422223942</v>
          </cell>
          <cell r="F20954" t="str">
            <v>4</v>
          </cell>
          <cell r="G20954" t="str">
            <v>户主</v>
          </cell>
          <cell r="H20954" t="str">
            <v>脱贫户</v>
          </cell>
        </row>
        <row r="20955">
          <cell r="E20955" t="str">
            <v>430223199502122216</v>
          </cell>
          <cell r="F20955" t="str">
            <v>4</v>
          </cell>
          <cell r="G20955" t="str">
            <v>之子</v>
          </cell>
          <cell r="H20955" t="str">
            <v>脱贫户</v>
          </cell>
        </row>
        <row r="20956">
          <cell r="E20956" t="str">
            <v>43022319730615228311</v>
          </cell>
          <cell r="F20956" t="str">
            <v>4</v>
          </cell>
          <cell r="G20956" t="str">
            <v>配偶</v>
          </cell>
          <cell r="H20956" t="str">
            <v>脱贫户</v>
          </cell>
        </row>
        <row r="20957">
          <cell r="E20957" t="str">
            <v>43022319300621224X</v>
          </cell>
          <cell r="F20957" t="str">
            <v>4</v>
          </cell>
          <cell r="G20957" t="str">
            <v>之母</v>
          </cell>
          <cell r="H20957" t="str">
            <v>脱贫户</v>
          </cell>
        </row>
        <row r="20958">
          <cell r="E20958" t="str">
            <v>430223193711182277</v>
          </cell>
          <cell r="F20958" t="str">
            <v>2</v>
          </cell>
          <cell r="G20958" t="str">
            <v>户主</v>
          </cell>
          <cell r="H20958" t="str">
            <v>脱贫户</v>
          </cell>
        </row>
        <row r="20959">
          <cell r="E20959" t="str">
            <v>43022319731028221653</v>
          </cell>
          <cell r="F20959" t="str">
            <v>2</v>
          </cell>
          <cell r="G20959" t="str">
            <v>之子</v>
          </cell>
          <cell r="H20959" t="str">
            <v>脱贫户</v>
          </cell>
        </row>
        <row r="20960">
          <cell r="E20960" t="str">
            <v>430223196303032214</v>
          </cell>
          <cell r="F20960" t="str">
            <v>3</v>
          </cell>
          <cell r="G20960" t="str">
            <v>户主</v>
          </cell>
          <cell r="H20960" t="str">
            <v>脱贫户</v>
          </cell>
        </row>
        <row r="20961">
          <cell r="E20961" t="str">
            <v>43022319640120228062</v>
          </cell>
          <cell r="F20961" t="str">
            <v>3</v>
          </cell>
          <cell r="G20961" t="str">
            <v>配偶</v>
          </cell>
          <cell r="H20961" t="str">
            <v>脱贫户</v>
          </cell>
        </row>
        <row r="20962">
          <cell r="E20962" t="str">
            <v>430223199105242214</v>
          </cell>
          <cell r="F20962" t="str">
            <v>3</v>
          </cell>
          <cell r="G20962" t="str">
            <v>之子</v>
          </cell>
          <cell r="H20962" t="str">
            <v>脱贫户</v>
          </cell>
        </row>
        <row r="20963">
          <cell r="E20963" t="str">
            <v>430223195308112219</v>
          </cell>
          <cell r="F20963" t="str">
            <v>3</v>
          </cell>
          <cell r="G20963" t="str">
            <v>户主</v>
          </cell>
          <cell r="H20963" t="str">
            <v>脱贫户</v>
          </cell>
        </row>
        <row r="20964">
          <cell r="E20964" t="str">
            <v>43022319560105222752</v>
          </cell>
          <cell r="F20964" t="str">
            <v>3</v>
          </cell>
          <cell r="G20964" t="str">
            <v>配偶</v>
          </cell>
          <cell r="H20964" t="str">
            <v>脱贫户</v>
          </cell>
        </row>
        <row r="20965">
          <cell r="E20965" t="str">
            <v>43022319780126221X63</v>
          </cell>
          <cell r="F20965" t="str">
            <v>3</v>
          </cell>
          <cell r="G20965" t="str">
            <v>之子</v>
          </cell>
          <cell r="H20965" t="str">
            <v>脱贫户</v>
          </cell>
        </row>
        <row r="20966">
          <cell r="E20966" t="str">
            <v>43022320060517003X</v>
          </cell>
          <cell r="F20966" t="str">
            <v>3</v>
          </cell>
          <cell r="G20966" t="str">
            <v>之孙子</v>
          </cell>
          <cell r="H20966" t="str">
            <v>脱贫户</v>
          </cell>
        </row>
        <row r="20967">
          <cell r="E20967" t="str">
            <v>430223197010072241</v>
          </cell>
          <cell r="F20967" t="str">
            <v>3</v>
          </cell>
          <cell r="G20967" t="str">
            <v>之儿媳</v>
          </cell>
          <cell r="H20967" t="str">
            <v>脱贫户</v>
          </cell>
        </row>
        <row r="20968">
          <cell r="E20968" t="str">
            <v>430223197304072239</v>
          </cell>
          <cell r="F20968" t="str">
            <v>3</v>
          </cell>
          <cell r="G20968" t="str">
            <v>户主</v>
          </cell>
          <cell r="H20968" t="str">
            <v>脱贫户</v>
          </cell>
        </row>
        <row r="20969">
          <cell r="E20969" t="str">
            <v>430223194904152212</v>
          </cell>
          <cell r="F20969" t="str">
            <v>4</v>
          </cell>
          <cell r="G20969" t="str">
            <v>户主</v>
          </cell>
          <cell r="H20969" t="str">
            <v>脱贫户</v>
          </cell>
        </row>
        <row r="20970">
          <cell r="E20970" t="str">
            <v>43022319530323224652</v>
          </cell>
          <cell r="F20970" t="str">
            <v>4</v>
          </cell>
          <cell r="G20970" t="str">
            <v>配偶</v>
          </cell>
          <cell r="H20970" t="str">
            <v>脱贫户</v>
          </cell>
        </row>
        <row r="20971">
          <cell r="E20971" t="str">
            <v>430223200303132222</v>
          </cell>
          <cell r="F20971" t="str">
            <v>4</v>
          </cell>
          <cell r="G20971" t="str">
            <v>之孙女</v>
          </cell>
          <cell r="H20971" t="str">
            <v>脱贫户</v>
          </cell>
        </row>
        <row r="20972">
          <cell r="E20972" t="str">
            <v>43022319781115221762</v>
          </cell>
          <cell r="F20972" t="str">
            <v>4</v>
          </cell>
          <cell r="G20972" t="str">
            <v>之子</v>
          </cell>
          <cell r="H20972" t="str">
            <v>脱贫户</v>
          </cell>
        </row>
        <row r="20973">
          <cell r="E20973" t="str">
            <v>43022319470412222X</v>
          </cell>
          <cell r="F20973" t="str">
            <v>1</v>
          </cell>
          <cell r="G20973" t="str">
            <v>户主</v>
          </cell>
          <cell r="H20973" t="str">
            <v>脱贫户</v>
          </cell>
        </row>
        <row r="20974">
          <cell r="E20974" t="str">
            <v>430223194508022213</v>
          </cell>
          <cell r="F20974" t="str">
            <v>3</v>
          </cell>
          <cell r="G20974" t="str">
            <v>户主</v>
          </cell>
          <cell r="H20974" t="str">
            <v>脱贫户</v>
          </cell>
        </row>
        <row r="20975">
          <cell r="E20975" t="str">
            <v>430223194902082222</v>
          </cell>
          <cell r="F20975" t="str">
            <v>3</v>
          </cell>
          <cell r="G20975" t="str">
            <v>配偶</v>
          </cell>
          <cell r="H20975" t="str">
            <v>脱贫户</v>
          </cell>
        </row>
        <row r="20976">
          <cell r="E20976" t="str">
            <v>430223200312280059</v>
          </cell>
          <cell r="F20976" t="str">
            <v>3</v>
          </cell>
          <cell r="G20976" t="str">
            <v>之孙子</v>
          </cell>
          <cell r="H20976" t="str">
            <v>脱贫户</v>
          </cell>
        </row>
        <row r="20977">
          <cell r="E20977" t="str">
            <v>430223195507242227</v>
          </cell>
          <cell r="F20977" t="str">
            <v>2</v>
          </cell>
          <cell r="G20977" t="str">
            <v>户主</v>
          </cell>
          <cell r="H20977" t="str">
            <v>脱贫户</v>
          </cell>
        </row>
        <row r="20978">
          <cell r="E20978" t="str">
            <v>430223198905092248</v>
          </cell>
          <cell r="F20978" t="str">
            <v>2</v>
          </cell>
          <cell r="G20978" t="str">
            <v>之女</v>
          </cell>
          <cell r="H20978" t="str">
            <v>脱贫户</v>
          </cell>
        </row>
        <row r="20979">
          <cell r="E20979" t="str">
            <v>430223195007172234</v>
          </cell>
          <cell r="F20979" t="str">
            <v>3</v>
          </cell>
          <cell r="G20979" t="str">
            <v>户主</v>
          </cell>
          <cell r="H20979" t="str">
            <v>脱贫户</v>
          </cell>
        </row>
        <row r="20980">
          <cell r="E20980" t="str">
            <v>430223195107252223</v>
          </cell>
          <cell r="F20980" t="str">
            <v>3</v>
          </cell>
          <cell r="G20980" t="str">
            <v>配偶</v>
          </cell>
          <cell r="H20980" t="str">
            <v>脱贫户</v>
          </cell>
        </row>
        <row r="20981">
          <cell r="E20981" t="str">
            <v>43022319730514225152</v>
          </cell>
          <cell r="F20981" t="str">
            <v>3</v>
          </cell>
          <cell r="G20981" t="str">
            <v>之子</v>
          </cell>
          <cell r="H20981" t="str">
            <v>脱贫户</v>
          </cell>
        </row>
        <row r="20982">
          <cell r="E20982" t="str">
            <v>430223201004120146</v>
          </cell>
          <cell r="F20982" t="str">
            <v>2</v>
          </cell>
          <cell r="G20982" t="str">
            <v>之女</v>
          </cell>
          <cell r="H20982" t="str">
            <v>脱贫户</v>
          </cell>
        </row>
        <row r="20983">
          <cell r="E20983" t="str">
            <v>430223195610132229</v>
          </cell>
          <cell r="F20983" t="str">
            <v>2</v>
          </cell>
          <cell r="G20983" t="str">
            <v>户主</v>
          </cell>
          <cell r="H20983" t="str">
            <v>脱贫户</v>
          </cell>
        </row>
        <row r="20984">
          <cell r="E20984" t="str">
            <v>43022319490225221X</v>
          </cell>
          <cell r="F20984" t="str">
            <v>4</v>
          </cell>
          <cell r="G20984" t="str">
            <v>户主</v>
          </cell>
          <cell r="H20984" t="str">
            <v>脱贫户</v>
          </cell>
        </row>
        <row r="20985">
          <cell r="E20985" t="str">
            <v>430223195007032223</v>
          </cell>
          <cell r="F20985" t="str">
            <v>4</v>
          </cell>
          <cell r="G20985" t="str">
            <v>配偶</v>
          </cell>
          <cell r="H20985" t="str">
            <v>脱贫户</v>
          </cell>
        </row>
        <row r="20986">
          <cell r="E20986" t="str">
            <v>430223197411152226</v>
          </cell>
          <cell r="F20986" t="str">
            <v>4</v>
          </cell>
          <cell r="G20986" t="str">
            <v>之女</v>
          </cell>
          <cell r="H20986" t="str">
            <v>脱贫户</v>
          </cell>
        </row>
        <row r="20987">
          <cell r="E20987" t="str">
            <v>360313199805053531</v>
          </cell>
          <cell r="F20987" t="str">
            <v>4</v>
          </cell>
          <cell r="G20987" t="str">
            <v>之外孙子</v>
          </cell>
          <cell r="H20987" t="str">
            <v>脱贫户</v>
          </cell>
        </row>
        <row r="20988">
          <cell r="E20988" t="str">
            <v>430223197502072213</v>
          </cell>
          <cell r="F20988" t="str">
            <v>5</v>
          </cell>
          <cell r="G20988" t="str">
            <v>户主</v>
          </cell>
          <cell r="H20988" t="str">
            <v>脱贫户</v>
          </cell>
        </row>
        <row r="20989">
          <cell r="E20989" t="str">
            <v>43022319730824222352</v>
          </cell>
          <cell r="F20989" t="str">
            <v>5</v>
          </cell>
          <cell r="G20989" t="str">
            <v>配偶</v>
          </cell>
          <cell r="H20989" t="str">
            <v>脱贫户</v>
          </cell>
        </row>
        <row r="20990">
          <cell r="E20990" t="str">
            <v>430223201409300153</v>
          </cell>
          <cell r="F20990" t="str">
            <v>5</v>
          </cell>
          <cell r="G20990" t="str">
            <v>之子</v>
          </cell>
          <cell r="H20990" t="str">
            <v>脱贫户</v>
          </cell>
        </row>
        <row r="20991">
          <cell r="E20991" t="str">
            <v>43022320001215224X</v>
          </cell>
          <cell r="F20991" t="str">
            <v>5</v>
          </cell>
          <cell r="G20991" t="str">
            <v>之女</v>
          </cell>
          <cell r="H20991" t="str">
            <v>脱贫户</v>
          </cell>
        </row>
        <row r="20992">
          <cell r="E20992" t="str">
            <v>430223194105232216</v>
          </cell>
          <cell r="F20992" t="str">
            <v>5</v>
          </cell>
          <cell r="G20992" t="str">
            <v>之父</v>
          </cell>
          <cell r="H20992" t="str">
            <v>脱贫户</v>
          </cell>
        </row>
        <row r="20993">
          <cell r="E20993" t="str">
            <v>430223196304042289</v>
          </cell>
          <cell r="F20993" t="str">
            <v>4</v>
          </cell>
          <cell r="G20993" t="str">
            <v>配偶</v>
          </cell>
          <cell r="H20993" t="str">
            <v>脱贫户</v>
          </cell>
        </row>
        <row r="20994">
          <cell r="E20994" t="str">
            <v>430223196304232218</v>
          </cell>
          <cell r="F20994" t="str">
            <v>4</v>
          </cell>
          <cell r="G20994" t="str">
            <v>户主</v>
          </cell>
          <cell r="H20994" t="str">
            <v>脱贫户</v>
          </cell>
        </row>
        <row r="20995">
          <cell r="E20995" t="str">
            <v>430223198604012216</v>
          </cell>
          <cell r="F20995" t="str">
            <v>4</v>
          </cell>
          <cell r="G20995" t="str">
            <v>之子</v>
          </cell>
          <cell r="H20995" t="str">
            <v>脱贫户</v>
          </cell>
        </row>
        <row r="20996">
          <cell r="E20996" t="str">
            <v>430223201011210334</v>
          </cell>
          <cell r="F20996" t="str">
            <v>4</v>
          </cell>
          <cell r="G20996" t="str">
            <v>之孙子</v>
          </cell>
          <cell r="H20996" t="str">
            <v>脱贫户</v>
          </cell>
        </row>
        <row r="20997">
          <cell r="E20997" t="str">
            <v>430223198001162215</v>
          </cell>
          <cell r="F20997" t="str">
            <v>1</v>
          </cell>
          <cell r="G20997" t="str">
            <v>户主</v>
          </cell>
          <cell r="H20997" t="str">
            <v>脱贫户</v>
          </cell>
        </row>
        <row r="20998">
          <cell r="E20998" t="str">
            <v>430223194508052228</v>
          </cell>
          <cell r="F20998" t="str">
            <v>3</v>
          </cell>
          <cell r="G20998" t="str">
            <v>户主</v>
          </cell>
          <cell r="H20998" t="str">
            <v>脱贫户</v>
          </cell>
        </row>
        <row r="20999">
          <cell r="E20999" t="str">
            <v>430223197309012243</v>
          </cell>
          <cell r="F20999" t="str">
            <v>3</v>
          </cell>
          <cell r="G20999" t="str">
            <v>之儿媳</v>
          </cell>
          <cell r="H20999" t="str">
            <v>脱贫户</v>
          </cell>
        </row>
        <row r="21000">
          <cell r="E21000" t="str">
            <v>430223199508012245</v>
          </cell>
          <cell r="F21000" t="str">
            <v>3</v>
          </cell>
          <cell r="G21000" t="str">
            <v>之孙女</v>
          </cell>
          <cell r="H21000" t="str">
            <v>脱贫户</v>
          </cell>
        </row>
        <row r="21001">
          <cell r="E21001" t="str">
            <v>430223196311132231</v>
          </cell>
          <cell r="F21001" t="str">
            <v>3</v>
          </cell>
          <cell r="G21001" t="str">
            <v>户主</v>
          </cell>
          <cell r="H21001" t="str">
            <v>脱贫户</v>
          </cell>
        </row>
        <row r="21002">
          <cell r="E21002" t="str">
            <v>430223196908012224</v>
          </cell>
          <cell r="F21002" t="str">
            <v>3</v>
          </cell>
          <cell r="G21002" t="str">
            <v>配偶</v>
          </cell>
          <cell r="H21002" t="str">
            <v>脱贫户</v>
          </cell>
        </row>
        <row r="21003">
          <cell r="E21003" t="str">
            <v>430223199002252217</v>
          </cell>
          <cell r="F21003" t="str">
            <v>3</v>
          </cell>
          <cell r="G21003" t="str">
            <v>之子</v>
          </cell>
          <cell r="H21003" t="str">
            <v>脱贫户</v>
          </cell>
        </row>
        <row r="21004">
          <cell r="E21004" t="str">
            <v>430223195010192236</v>
          </cell>
          <cell r="F21004" t="str">
            <v>1</v>
          </cell>
          <cell r="G21004" t="str">
            <v>户主</v>
          </cell>
          <cell r="H21004" t="str">
            <v>脱贫户</v>
          </cell>
        </row>
        <row r="21005">
          <cell r="E21005" t="str">
            <v>43022319580407221X</v>
          </cell>
          <cell r="F21005" t="str">
            <v>3</v>
          </cell>
          <cell r="G21005" t="str">
            <v>户主</v>
          </cell>
          <cell r="H21005" t="str">
            <v>脱贫户</v>
          </cell>
        </row>
        <row r="21006">
          <cell r="E21006" t="str">
            <v>430223196506042228</v>
          </cell>
          <cell r="F21006" t="str">
            <v>3</v>
          </cell>
          <cell r="G21006" t="str">
            <v>配偶</v>
          </cell>
          <cell r="H21006" t="str">
            <v>脱贫户</v>
          </cell>
        </row>
        <row r="21007">
          <cell r="E21007" t="str">
            <v>430223198709052214</v>
          </cell>
          <cell r="F21007" t="str">
            <v>3</v>
          </cell>
          <cell r="G21007" t="str">
            <v>之子</v>
          </cell>
          <cell r="H21007" t="str">
            <v>脱贫户</v>
          </cell>
        </row>
        <row r="21008">
          <cell r="E21008" t="str">
            <v>43022319531118224211</v>
          </cell>
          <cell r="F21008" t="str">
            <v>3</v>
          </cell>
          <cell r="G21008" t="str">
            <v>户主</v>
          </cell>
          <cell r="H21008" t="str">
            <v>脱贫户</v>
          </cell>
        </row>
        <row r="21009">
          <cell r="E21009" t="str">
            <v>430223199201202220</v>
          </cell>
          <cell r="F21009" t="str">
            <v>3</v>
          </cell>
          <cell r="G21009" t="str">
            <v>之女</v>
          </cell>
          <cell r="H21009" t="str">
            <v>脱贫户</v>
          </cell>
        </row>
        <row r="21010">
          <cell r="E21010" t="str">
            <v>430223201512310114</v>
          </cell>
          <cell r="F21010" t="str">
            <v>3</v>
          </cell>
          <cell r="G21010" t="str">
            <v>之孙子</v>
          </cell>
          <cell r="H21010" t="str">
            <v>脱贫户</v>
          </cell>
        </row>
        <row r="21011">
          <cell r="E21011" t="str">
            <v>430223196303082262</v>
          </cell>
          <cell r="F21011" t="str">
            <v>2</v>
          </cell>
          <cell r="G21011" t="str">
            <v>户主</v>
          </cell>
          <cell r="H21011" t="str">
            <v>脱贫户</v>
          </cell>
        </row>
        <row r="21012">
          <cell r="E21012" t="str">
            <v>430223198708292240</v>
          </cell>
          <cell r="F21012" t="str">
            <v>2</v>
          </cell>
          <cell r="G21012" t="str">
            <v>之女</v>
          </cell>
          <cell r="H21012" t="str">
            <v>脱贫户</v>
          </cell>
        </row>
        <row r="21013">
          <cell r="E21013" t="str">
            <v>430223193609072223</v>
          </cell>
          <cell r="F21013" t="str">
            <v>2</v>
          </cell>
          <cell r="G21013" t="str">
            <v>之母</v>
          </cell>
          <cell r="H21013" t="str">
            <v>脱贫户</v>
          </cell>
        </row>
        <row r="21014">
          <cell r="E21014" t="str">
            <v>430223196208162221</v>
          </cell>
          <cell r="F21014" t="str">
            <v>2</v>
          </cell>
          <cell r="G21014" t="str">
            <v>户主</v>
          </cell>
          <cell r="H21014" t="str">
            <v>脱贫户</v>
          </cell>
        </row>
        <row r="21015">
          <cell r="E21015" t="str">
            <v>430223196512162218</v>
          </cell>
          <cell r="F21015" t="str">
            <v>5</v>
          </cell>
          <cell r="G21015" t="str">
            <v>户主</v>
          </cell>
          <cell r="H21015" t="str">
            <v>脱贫户</v>
          </cell>
        </row>
        <row r="21016">
          <cell r="E21016" t="str">
            <v>430223198904102248</v>
          </cell>
          <cell r="F21016" t="str">
            <v>5</v>
          </cell>
          <cell r="G21016" t="str">
            <v>之女</v>
          </cell>
          <cell r="H21016" t="str">
            <v>脱贫户</v>
          </cell>
        </row>
        <row r="21017">
          <cell r="E21017" t="str">
            <v>430223199811209542</v>
          </cell>
          <cell r="F21017" t="str">
            <v>5</v>
          </cell>
          <cell r="G21017" t="str">
            <v>之女</v>
          </cell>
          <cell r="H21017" t="str">
            <v>脱贫户</v>
          </cell>
        </row>
        <row r="21018">
          <cell r="E21018" t="str">
            <v>430223200807160059</v>
          </cell>
          <cell r="F21018" t="str">
            <v>5</v>
          </cell>
          <cell r="G21018" t="str">
            <v>之孙子</v>
          </cell>
          <cell r="H21018" t="str">
            <v>脱贫户</v>
          </cell>
        </row>
        <row r="21019">
          <cell r="E21019" t="str">
            <v>430223202008210063</v>
          </cell>
          <cell r="F21019" t="str">
            <v>5</v>
          </cell>
          <cell r="G21019" t="str">
            <v>之外孙女</v>
          </cell>
          <cell r="H21019" t="str">
            <v>脱贫户</v>
          </cell>
        </row>
        <row r="21020">
          <cell r="E21020" t="str">
            <v>430223195412292256</v>
          </cell>
          <cell r="F21020" t="str">
            <v>5</v>
          </cell>
          <cell r="G21020" t="str">
            <v>户主</v>
          </cell>
          <cell r="H21020" t="str">
            <v>脱贫户</v>
          </cell>
        </row>
        <row r="21021">
          <cell r="E21021" t="str">
            <v>430223195812042221</v>
          </cell>
          <cell r="F21021" t="str">
            <v>5</v>
          </cell>
          <cell r="G21021" t="str">
            <v>配偶</v>
          </cell>
          <cell r="H21021" t="str">
            <v>脱贫户</v>
          </cell>
        </row>
        <row r="21022">
          <cell r="E21022" t="str">
            <v>43022319830915223263</v>
          </cell>
          <cell r="F21022" t="str">
            <v>5</v>
          </cell>
          <cell r="G21022" t="str">
            <v>之子</v>
          </cell>
          <cell r="H21022" t="str">
            <v>脱贫户</v>
          </cell>
        </row>
        <row r="21023">
          <cell r="E21023" t="str">
            <v>430223198511252229</v>
          </cell>
          <cell r="F21023" t="str">
            <v>5</v>
          </cell>
          <cell r="G21023" t="str">
            <v>之儿媳</v>
          </cell>
          <cell r="H21023" t="str">
            <v>脱贫户</v>
          </cell>
        </row>
        <row r="21024">
          <cell r="E21024" t="str">
            <v>430223201006170083</v>
          </cell>
          <cell r="F21024" t="str">
            <v>5</v>
          </cell>
          <cell r="G21024" t="str">
            <v>之孙女</v>
          </cell>
          <cell r="H21024" t="str">
            <v>脱贫户</v>
          </cell>
        </row>
        <row r="21025">
          <cell r="E21025" t="str">
            <v>43022319730407221211</v>
          </cell>
          <cell r="F21025" t="str">
            <v>1</v>
          </cell>
          <cell r="G21025" t="str">
            <v>户主</v>
          </cell>
          <cell r="H21025" t="str">
            <v>脱贫户</v>
          </cell>
        </row>
        <row r="21026">
          <cell r="E21026" t="str">
            <v>43022319570130222X</v>
          </cell>
          <cell r="F21026" t="str">
            <v>5</v>
          </cell>
          <cell r="G21026" t="str">
            <v>配偶</v>
          </cell>
          <cell r="H21026" t="str">
            <v>脱贫户</v>
          </cell>
        </row>
        <row r="21027">
          <cell r="E21027" t="str">
            <v>430223200712170254</v>
          </cell>
          <cell r="F21027" t="str">
            <v>5</v>
          </cell>
          <cell r="G21027" t="str">
            <v>之孙子</v>
          </cell>
          <cell r="H21027" t="str">
            <v>脱贫户</v>
          </cell>
        </row>
        <row r="21028">
          <cell r="E21028" t="str">
            <v>430223198111102213</v>
          </cell>
          <cell r="F21028" t="str">
            <v>5</v>
          </cell>
          <cell r="G21028" t="str">
            <v>户主</v>
          </cell>
          <cell r="H21028" t="str">
            <v>脱贫户</v>
          </cell>
        </row>
        <row r="21029">
          <cell r="E21029" t="str">
            <v>430223198506012247</v>
          </cell>
          <cell r="F21029" t="str">
            <v>5</v>
          </cell>
          <cell r="G21029" t="str">
            <v>之儿媳</v>
          </cell>
          <cell r="H21029" t="str">
            <v>脱贫户</v>
          </cell>
        </row>
        <row r="21030">
          <cell r="E21030" t="str">
            <v>430223202203130050</v>
          </cell>
          <cell r="F21030" t="str">
            <v>5</v>
          </cell>
          <cell r="G21030" t="str">
            <v>之子</v>
          </cell>
          <cell r="H21030" t="str">
            <v>脱贫户</v>
          </cell>
        </row>
        <row r="21031">
          <cell r="E21031" t="str">
            <v>430223196712022236</v>
          </cell>
          <cell r="F21031" t="str">
            <v>4</v>
          </cell>
          <cell r="G21031" t="str">
            <v>户主</v>
          </cell>
          <cell r="H21031" t="str">
            <v>脱贫户</v>
          </cell>
        </row>
        <row r="21032">
          <cell r="E21032" t="str">
            <v>430223196909092385</v>
          </cell>
          <cell r="F21032" t="str">
            <v>4</v>
          </cell>
          <cell r="G21032" t="str">
            <v>配偶</v>
          </cell>
          <cell r="H21032" t="str">
            <v>脱贫户</v>
          </cell>
        </row>
        <row r="21033">
          <cell r="E21033" t="str">
            <v>430223199209272223</v>
          </cell>
          <cell r="F21033" t="str">
            <v>4</v>
          </cell>
          <cell r="G21033" t="str">
            <v>之女</v>
          </cell>
          <cell r="H21033" t="str">
            <v>脱贫户</v>
          </cell>
        </row>
        <row r="21034">
          <cell r="E21034" t="str">
            <v>430223199806262218</v>
          </cell>
          <cell r="F21034" t="str">
            <v>4</v>
          </cell>
          <cell r="G21034" t="str">
            <v>之子</v>
          </cell>
          <cell r="H21034" t="str">
            <v>脱贫户</v>
          </cell>
        </row>
        <row r="21035">
          <cell r="E21035" t="str">
            <v>430223197605152216</v>
          </cell>
          <cell r="F21035" t="str">
            <v>1</v>
          </cell>
          <cell r="G21035" t="str">
            <v>户主</v>
          </cell>
          <cell r="H21035" t="str">
            <v>脱贫户</v>
          </cell>
        </row>
        <row r="21036">
          <cell r="E21036" t="str">
            <v>430223196607102226</v>
          </cell>
          <cell r="F21036" t="str">
            <v>3</v>
          </cell>
          <cell r="G21036" t="str">
            <v>户主</v>
          </cell>
          <cell r="H21036" t="str">
            <v>脱贫户</v>
          </cell>
        </row>
        <row r="21037">
          <cell r="E21037" t="str">
            <v>430223198810122221</v>
          </cell>
          <cell r="F21037" t="str">
            <v>3</v>
          </cell>
          <cell r="G21037" t="str">
            <v>之女</v>
          </cell>
          <cell r="H21037" t="str">
            <v>脱贫户</v>
          </cell>
        </row>
        <row r="21038">
          <cell r="E21038" t="str">
            <v>430223199407202226</v>
          </cell>
          <cell r="F21038" t="str">
            <v>3</v>
          </cell>
          <cell r="G21038" t="str">
            <v>之女</v>
          </cell>
          <cell r="H21038" t="str">
            <v>脱贫户</v>
          </cell>
        </row>
        <row r="21039">
          <cell r="E21039" t="str">
            <v>430223196101102210</v>
          </cell>
          <cell r="F21039" t="str">
            <v>2</v>
          </cell>
          <cell r="G21039" t="str">
            <v>户主</v>
          </cell>
          <cell r="H21039" t="str">
            <v>脱贫户</v>
          </cell>
        </row>
        <row r="21040">
          <cell r="E21040" t="str">
            <v>430223198609032216</v>
          </cell>
          <cell r="F21040" t="str">
            <v>2</v>
          </cell>
          <cell r="G21040" t="str">
            <v>之子</v>
          </cell>
          <cell r="H21040" t="str">
            <v>脱贫户</v>
          </cell>
        </row>
        <row r="21041">
          <cell r="E21041" t="str">
            <v>430223196902222239</v>
          </cell>
          <cell r="F21041" t="str">
            <v>4</v>
          </cell>
          <cell r="G21041" t="str">
            <v>户主</v>
          </cell>
          <cell r="H21041" t="str">
            <v>脱贫户</v>
          </cell>
        </row>
        <row r="21042">
          <cell r="E21042" t="str">
            <v>430223196803082226</v>
          </cell>
          <cell r="F21042" t="str">
            <v>4</v>
          </cell>
          <cell r="G21042" t="str">
            <v>配偶</v>
          </cell>
          <cell r="H21042" t="str">
            <v>脱贫户</v>
          </cell>
        </row>
        <row r="21043">
          <cell r="E21043" t="str">
            <v>43022320140211037342</v>
          </cell>
          <cell r="F21043" t="str">
            <v>4</v>
          </cell>
          <cell r="G21043" t="str">
            <v>之孙子</v>
          </cell>
          <cell r="H21043" t="str">
            <v>脱贫户</v>
          </cell>
        </row>
        <row r="21044">
          <cell r="E21044" t="str">
            <v>430223199201290021</v>
          </cell>
          <cell r="F21044" t="str">
            <v>4</v>
          </cell>
          <cell r="G21044" t="str">
            <v>之孙女</v>
          </cell>
          <cell r="H21044" t="str">
            <v>脱贫户</v>
          </cell>
        </row>
        <row r="21045">
          <cell r="E21045" t="str">
            <v>430223194807012218</v>
          </cell>
          <cell r="F21045" t="str">
            <v>1</v>
          </cell>
          <cell r="G21045" t="str">
            <v>户主</v>
          </cell>
          <cell r="H21045" t="str">
            <v>脱贫户</v>
          </cell>
        </row>
        <row r="21046">
          <cell r="E21046" t="str">
            <v>430223194210262222</v>
          </cell>
          <cell r="F21046" t="str">
            <v>2</v>
          </cell>
          <cell r="G21046" t="str">
            <v>之母</v>
          </cell>
          <cell r="H21046" t="str">
            <v>脱贫户</v>
          </cell>
        </row>
        <row r="21047">
          <cell r="E21047" t="str">
            <v>430223199109102219</v>
          </cell>
          <cell r="F21047" t="str">
            <v>2</v>
          </cell>
          <cell r="G21047" t="str">
            <v>户主</v>
          </cell>
          <cell r="H21047" t="str">
            <v>脱贫户</v>
          </cell>
        </row>
        <row r="21048">
          <cell r="E21048" t="str">
            <v>430223197405122629</v>
          </cell>
          <cell r="F21048" t="str">
            <v>2</v>
          </cell>
          <cell r="G21048" t="str">
            <v>户主</v>
          </cell>
          <cell r="H21048" t="str">
            <v>脱贫户</v>
          </cell>
        </row>
        <row r="21049">
          <cell r="E21049" t="str">
            <v>430223199811092217</v>
          </cell>
          <cell r="F21049" t="str">
            <v>2</v>
          </cell>
          <cell r="G21049" t="str">
            <v>之子</v>
          </cell>
          <cell r="H21049" t="str">
            <v>脱贫户</v>
          </cell>
        </row>
        <row r="21050">
          <cell r="E21050" t="str">
            <v>430223194609142249</v>
          </cell>
          <cell r="F21050" t="str">
            <v>3</v>
          </cell>
          <cell r="G21050" t="str">
            <v>之母</v>
          </cell>
          <cell r="H21050" t="str">
            <v>脱贫户</v>
          </cell>
        </row>
        <row r="21051">
          <cell r="E21051" t="str">
            <v>43022319720916221X</v>
          </cell>
          <cell r="F21051" t="str">
            <v>3</v>
          </cell>
          <cell r="G21051" t="str">
            <v>户主</v>
          </cell>
          <cell r="H21051" t="str">
            <v>脱贫户</v>
          </cell>
        </row>
        <row r="21052">
          <cell r="E21052" t="str">
            <v>430223200402170128</v>
          </cell>
          <cell r="F21052" t="str">
            <v>3</v>
          </cell>
          <cell r="G21052" t="str">
            <v>之女</v>
          </cell>
          <cell r="H21052" t="str">
            <v>脱贫户</v>
          </cell>
        </row>
        <row r="21053">
          <cell r="E21053" t="str">
            <v>43022319650122221143</v>
          </cell>
          <cell r="F21053" t="str">
            <v>3</v>
          </cell>
          <cell r="G21053" t="str">
            <v>户主</v>
          </cell>
          <cell r="H21053" t="str">
            <v>脱贫户</v>
          </cell>
        </row>
        <row r="21054">
          <cell r="E21054" t="str">
            <v>43022319700325222844</v>
          </cell>
          <cell r="F21054" t="str">
            <v>3</v>
          </cell>
          <cell r="G21054" t="str">
            <v>配偶</v>
          </cell>
          <cell r="H21054" t="str">
            <v>脱贫户</v>
          </cell>
        </row>
        <row r="21055">
          <cell r="E21055" t="str">
            <v>430223199307272219</v>
          </cell>
          <cell r="F21055" t="str">
            <v>3</v>
          </cell>
          <cell r="G21055" t="str">
            <v>之子</v>
          </cell>
          <cell r="H21055" t="str">
            <v>脱贫户</v>
          </cell>
        </row>
        <row r="21056">
          <cell r="E21056" t="str">
            <v>43022319631120221X</v>
          </cell>
          <cell r="F21056" t="str">
            <v>3</v>
          </cell>
          <cell r="G21056" t="str">
            <v>户主</v>
          </cell>
          <cell r="H21056" t="str">
            <v>脱贫户</v>
          </cell>
        </row>
        <row r="21057">
          <cell r="E21057" t="str">
            <v>43022319700127004343</v>
          </cell>
          <cell r="F21057" t="str">
            <v>3</v>
          </cell>
          <cell r="G21057" t="str">
            <v>配偶</v>
          </cell>
          <cell r="H21057" t="str">
            <v>脱贫户</v>
          </cell>
        </row>
        <row r="21058">
          <cell r="E21058" t="str">
            <v>430223199905172226</v>
          </cell>
          <cell r="F21058" t="str">
            <v>3</v>
          </cell>
          <cell r="G21058" t="str">
            <v>之女</v>
          </cell>
          <cell r="H21058" t="str">
            <v>脱贫户</v>
          </cell>
        </row>
        <row r="21059">
          <cell r="E21059" t="str">
            <v>430223197108112248</v>
          </cell>
          <cell r="F21059" t="str">
            <v>3</v>
          </cell>
          <cell r="G21059" t="str">
            <v>户主</v>
          </cell>
          <cell r="H21059" t="str">
            <v>脱贫户</v>
          </cell>
        </row>
        <row r="21060">
          <cell r="E21060" t="str">
            <v>430223200010102222</v>
          </cell>
          <cell r="F21060" t="str">
            <v>3</v>
          </cell>
          <cell r="G21060" t="str">
            <v>之女</v>
          </cell>
          <cell r="H21060" t="str">
            <v>脱贫户</v>
          </cell>
        </row>
        <row r="21061">
          <cell r="E21061" t="str">
            <v>430223201209030160</v>
          </cell>
          <cell r="F21061" t="str">
            <v>3</v>
          </cell>
          <cell r="G21061" t="str">
            <v>之女</v>
          </cell>
          <cell r="H21061" t="str">
            <v>脱贫户</v>
          </cell>
        </row>
        <row r="21062">
          <cell r="E21062" t="str">
            <v>43022319721220223544</v>
          </cell>
          <cell r="F21062" t="str">
            <v>1</v>
          </cell>
          <cell r="G21062" t="str">
            <v>户主</v>
          </cell>
          <cell r="H21062" t="str">
            <v>脱贫户</v>
          </cell>
        </row>
        <row r="21063">
          <cell r="E21063" t="str">
            <v>430223199910182218</v>
          </cell>
          <cell r="F21063" t="str">
            <v>3</v>
          </cell>
          <cell r="G21063" t="str">
            <v>之子</v>
          </cell>
          <cell r="H21063" t="str">
            <v>脱贫户</v>
          </cell>
        </row>
        <row r="21064">
          <cell r="E21064" t="str">
            <v>43022320100509025X</v>
          </cell>
          <cell r="F21064" t="str">
            <v>3</v>
          </cell>
          <cell r="G21064" t="str">
            <v>之子</v>
          </cell>
          <cell r="H21064" t="str">
            <v>脱贫户</v>
          </cell>
        </row>
        <row r="21065">
          <cell r="E21065" t="str">
            <v>430223197709172246</v>
          </cell>
          <cell r="F21065" t="str">
            <v>3</v>
          </cell>
          <cell r="G21065" t="str">
            <v>户主</v>
          </cell>
          <cell r="H21065" t="str">
            <v>脱贫户</v>
          </cell>
        </row>
        <row r="21066">
          <cell r="E21066" t="str">
            <v>43022319741225223742</v>
          </cell>
          <cell r="F21066" t="str">
            <v>4</v>
          </cell>
          <cell r="G21066" t="str">
            <v>户主</v>
          </cell>
          <cell r="H21066" t="str">
            <v>脱贫户</v>
          </cell>
        </row>
        <row r="21067">
          <cell r="E21067" t="str">
            <v>43028119830610482971</v>
          </cell>
          <cell r="F21067" t="str">
            <v>4</v>
          </cell>
          <cell r="G21067" t="str">
            <v>配偶</v>
          </cell>
          <cell r="H21067" t="str">
            <v>脱贫户</v>
          </cell>
        </row>
        <row r="21068">
          <cell r="E21068" t="str">
            <v>430223200311240039</v>
          </cell>
          <cell r="F21068" t="str">
            <v>4</v>
          </cell>
          <cell r="G21068" t="str">
            <v>之子</v>
          </cell>
          <cell r="H21068" t="str">
            <v>脱贫户</v>
          </cell>
        </row>
        <row r="21069">
          <cell r="E21069" t="str">
            <v>43022320131015003652</v>
          </cell>
          <cell r="F21069" t="str">
            <v>4</v>
          </cell>
          <cell r="G21069" t="str">
            <v>之子</v>
          </cell>
          <cell r="H21069" t="str">
            <v>脱贫户</v>
          </cell>
        </row>
        <row r="21070">
          <cell r="E21070" t="str">
            <v>430223196001042214</v>
          </cell>
          <cell r="F21070" t="str">
            <v>2</v>
          </cell>
          <cell r="G21070" t="str">
            <v>户主</v>
          </cell>
          <cell r="H21070" t="str">
            <v>脱贫户</v>
          </cell>
        </row>
        <row r="21071">
          <cell r="E21071" t="str">
            <v>43022319611219224X</v>
          </cell>
          <cell r="F21071" t="str">
            <v>2</v>
          </cell>
          <cell r="G21071" t="str">
            <v>配偶</v>
          </cell>
          <cell r="H21071" t="str">
            <v>脱贫户</v>
          </cell>
        </row>
        <row r="21072">
          <cell r="E21072" t="str">
            <v>430223194611102211</v>
          </cell>
          <cell r="F21072" t="str">
            <v>4</v>
          </cell>
          <cell r="G21072" t="str">
            <v>户主</v>
          </cell>
          <cell r="H21072" t="str">
            <v>脱贫户</v>
          </cell>
        </row>
        <row r="21073">
          <cell r="E21073" t="str">
            <v>430223200310140079</v>
          </cell>
          <cell r="F21073" t="str">
            <v>4</v>
          </cell>
          <cell r="G21073" t="str">
            <v>之孙子</v>
          </cell>
          <cell r="H21073" t="str">
            <v>脱贫户</v>
          </cell>
        </row>
        <row r="21074">
          <cell r="E21074" t="str">
            <v>430223197401052213</v>
          </cell>
          <cell r="F21074" t="str">
            <v>4</v>
          </cell>
          <cell r="G21074" t="str">
            <v>之子</v>
          </cell>
          <cell r="H21074" t="str">
            <v>脱贫户</v>
          </cell>
        </row>
        <row r="21075">
          <cell r="E21075" t="str">
            <v>430223199801203526</v>
          </cell>
          <cell r="F21075" t="str">
            <v>4</v>
          </cell>
          <cell r="G21075" t="str">
            <v>之孙女</v>
          </cell>
          <cell r="H21075" t="str">
            <v>脱贫户</v>
          </cell>
        </row>
        <row r="21076">
          <cell r="E21076" t="str">
            <v>430223196411062218</v>
          </cell>
          <cell r="F21076" t="str">
            <v>3</v>
          </cell>
          <cell r="G21076" t="str">
            <v>户主</v>
          </cell>
          <cell r="H21076" t="str">
            <v>脱贫户</v>
          </cell>
        </row>
        <row r="21077">
          <cell r="E21077" t="str">
            <v>430223197207292221</v>
          </cell>
          <cell r="F21077" t="str">
            <v>3</v>
          </cell>
          <cell r="G21077" t="str">
            <v>配偶</v>
          </cell>
          <cell r="H21077" t="str">
            <v>脱贫户</v>
          </cell>
        </row>
        <row r="21078">
          <cell r="E21078" t="str">
            <v>430223199502012228</v>
          </cell>
          <cell r="F21078" t="str">
            <v>3</v>
          </cell>
          <cell r="G21078" t="str">
            <v>之女</v>
          </cell>
          <cell r="H21078" t="str">
            <v>脱贫户</v>
          </cell>
        </row>
        <row r="21079">
          <cell r="E21079" t="str">
            <v>430223197109072276</v>
          </cell>
          <cell r="F21079" t="str">
            <v>3</v>
          </cell>
          <cell r="G21079" t="str">
            <v>之子</v>
          </cell>
          <cell r="H21079" t="str">
            <v>脱贫户</v>
          </cell>
        </row>
        <row r="21080">
          <cell r="E21080" t="str">
            <v>430223195112072227</v>
          </cell>
          <cell r="F21080" t="str">
            <v>3</v>
          </cell>
          <cell r="G21080" t="str">
            <v>户主</v>
          </cell>
          <cell r="H21080" t="str">
            <v>脱贫户</v>
          </cell>
        </row>
        <row r="21081">
          <cell r="E21081" t="str">
            <v>430223200509080106</v>
          </cell>
          <cell r="F21081" t="str">
            <v>3</v>
          </cell>
          <cell r="G21081" t="str">
            <v>之女</v>
          </cell>
          <cell r="H21081" t="str">
            <v>脱贫户</v>
          </cell>
        </row>
        <row r="21082">
          <cell r="E21082" t="str">
            <v>430223195312202225</v>
          </cell>
          <cell r="F21082" t="str">
            <v>3</v>
          </cell>
          <cell r="G21082" t="str">
            <v>之母</v>
          </cell>
          <cell r="H21082" t="str">
            <v>脱贫户</v>
          </cell>
        </row>
        <row r="21083">
          <cell r="E21083" t="str">
            <v>430223197606262214</v>
          </cell>
          <cell r="F21083" t="str">
            <v>3</v>
          </cell>
          <cell r="G21083" t="str">
            <v>户主</v>
          </cell>
          <cell r="H21083" t="str">
            <v>脱贫户</v>
          </cell>
        </row>
        <row r="21084">
          <cell r="E21084" t="str">
            <v>430223200311170042</v>
          </cell>
          <cell r="F21084" t="str">
            <v>3</v>
          </cell>
          <cell r="G21084" t="str">
            <v>之女</v>
          </cell>
          <cell r="H21084" t="str">
            <v>脱贫户</v>
          </cell>
        </row>
        <row r="21085">
          <cell r="E21085" t="str">
            <v>430223197611221820</v>
          </cell>
          <cell r="F21085" t="str">
            <v>2</v>
          </cell>
          <cell r="G21085" t="str">
            <v>户主</v>
          </cell>
          <cell r="H21085" t="str">
            <v>脱贫户</v>
          </cell>
        </row>
        <row r="21086">
          <cell r="E21086" t="str">
            <v>43022320010503001463</v>
          </cell>
          <cell r="F21086" t="str">
            <v>2</v>
          </cell>
          <cell r="G21086" t="str">
            <v>之子</v>
          </cell>
          <cell r="H21086" t="str">
            <v>脱贫户</v>
          </cell>
        </row>
        <row r="21087">
          <cell r="E21087" t="str">
            <v>430223194111212211</v>
          </cell>
          <cell r="F21087" t="str">
            <v>4</v>
          </cell>
          <cell r="G21087" t="str">
            <v>之父</v>
          </cell>
          <cell r="H21087" t="str">
            <v>脱贫户</v>
          </cell>
        </row>
        <row r="21088">
          <cell r="E21088" t="str">
            <v>430223194203140024</v>
          </cell>
          <cell r="F21088" t="str">
            <v>4</v>
          </cell>
          <cell r="G21088" t="str">
            <v>之母</v>
          </cell>
          <cell r="H21088" t="str">
            <v>脱贫户</v>
          </cell>
        </row>
        <row r="21089">
          <cell r="E21089" t="str">
            <v>430223196910072920</v>
          </cell>
          <cell r="F21089" t="str">
            <v>4</v>
          </cell>
          <cell r="G21089" t="str">
            <v>户主</v>
          </cell>
          <cell r="H21089" t="str">
            <v>脱贫户</v>
          </cell>
        </row>
        <row r="21090">
          <cell r="E21090" t="str">
            <v>430223200003102224</v>
          </cell>
          <cell r="F21090" t="str">
            <v>4</v>
          </cell>
          <cell r="G21090" t="str">
            <v>之女</v>
          </cell>
          <cell r="H21090" t="str">
            <v>脱贫户</v>
          </cell>
        </row>
        <row r="21091">
          <cell r="E21091" t="str">
            <v>43022319720915221462</v>
          </cell>
          <cell r="F21091" t="str">
            <v>1</v>
          </cell>
          <cell r="G21091" t="str">
            <v>户主</v>
          </cell>
          <cell r="H21091" t="str">
            <v>脱贫户</v>
          </cell>
        </row>
        <row r="21092">
          <cell r="E21092" t="str">
            <v>430223196612132219</v>
          </cell>
          <cell r="F21092" t="str">
            <v>3</v>
          </cell>
          <cell r="G21092" t="str">
            <v>户主</v>
          </cell>
          <cell r="H21092" t="str">
            <v>脱贫户</v>
          </cell>
        </row>
        <row r="21093">
          <cell r="E21093" t="str">
            <v>430223198909102239</v>
          </cell>
          <cell r="F21093" t="str">
            <v>3</v>
          </cell>
          <cell r="G21093" t="str">
            <v>之子</v>
          </cell>
          <cell r="H21093" t="str">
            <v>脱贫户</v>
          </cell>
        </row>
        <row r="21094">
          <cell r="E21094" t="str">
            <v>43022319460727222642</v>
          </cell>
          <cell r="F21094" t="str">
            <v>3</v>
          </cell>
          <cell r="G21094" t="str">
            <v>之母</v>
          </cell>
          <cell r="H21094" t="str">
            <v>脱贫户</v>
          </cell>
        </row>
        <row r="21095">
          <cell r="E21095" t="str">
            <v>430223196806272260</v>
          </cell>
          <cell r="F21095" t="str">
            <v>2</v>
          </cell>
          <cell r="G21095" t="str">
            <v>户主</v>
          </cell>
          <cell r="H21095" t="str">
            <v>脱贫户</v>
          </cell>
        </row>
        <row r="21096">
          <cell r="E21096" t="str">
            <v>430223200007299618</v>
          </cell>
          <cell r="F21096" t="str">
            <v>2</v>
          </cell>
          <cell r="G21096" t="str">
            <v>之子</v>
          </cell>
          <cell r="H21096" t="str">
            <v>脱贫户</v>
          </cell>
        </row>
        <row r="21097">
          <cell r="E21097" t="str">
            <v>430223197808182220</v>
          </cell>
          <cell r="F21097" t="str">
            <v>3</v>
          </cell>
          <cell r="G21097" t="str">
            <v>之女</v>
          </cell>
          <cell r="H21097" t="str">
            <v>脱贫户</v>
          </cell>
        </row>
        <row r="21098">
          <cell r="E21098" t="str">
            <v>430223194906192218</v>
          </cell>
          <cell r="F21098" t="str">
            <v>3</v>
          </cell>
          <cell r="G21098" t="str">
            <v>户主</v>
          </cell>
          <cell r="H21098" t="str">
            <v>脱贫户</v>
          </cell>
        </row>
        <row r="21099">
          <cell r="E21099" t="str">
            <v>430223201201260359</v>
          </cell>
          <cell r="F21099" t="str">
            <v>3</v>
          </cell>
          <cell r="G21099" t="str">
            <v>之子</v>
          </cell>
          <cell r="H21099" t="str">
            <v>脱贫户</v>
          </cell>
        </row>
        <row r="21100">
          <cell r="E21100" t="str">
            <v>430223197302212218</v>
          </cell>
          <cell r="F21100" t="str">
            <v>2</v>
          </cell>
          <cell r="G21100" t="str">
            <v>户主</v>
          </cell>
          <cell r="H21100" t="str">
            <v>脱贫户</v>
          </cell>
        </row>
        <row r="21101">
          <cell r="E21101" t="str">
            <v>430223199802230016</v>
          </cell>
          <cell r="F21101" t="str">
            <v>2</v>
          </cell>
          <cell r="G21101" t="str">
            <v>之子</v>
          </cell>
          <cell r="H21101" t="str">
            <v>脱贫户</v>
          </cell>
        </row>
        <row r="21102">
          <cell r="E21102" t="str">
            <v>430223197305052248</v>
          </cell>
          <cell r="F21102" t="str">
            <v>4</v>
          </cell>
          <cell r="G21102" t="str">
            <v>户主</v>
          </cell>
          <cell r="H21102" t="str">
            <v>脱贫户</v>
          </cell>
        </row>
        <row r="21103">
          <cell r="E21103" t="str">
            <v>430223199505232218</v>
          </cell>
          <cell r="F21103" t="str">
            <v>4</v>
          </cell>
          <cell r="G21103" t="str">
            <v>之孙子</v>
          </cell>
          <cell r="H21103" t="str">
            <v>脱贫户</v>
          </cell>
        </row>
        <row r="21104">
          <cell r="E21104" t="str">
            <v>43022319500909222X</v>
          </cell>
          <cell r="F21104" t="str">
            <v>4</v>
          </cell>
          <cell r="G21104" t="str">
            <v>之母</v>
          </cell>
          <cell r="H21104" t="str">
            <v>脱贫户</v>
          </cell>
        </row>
        <row r="21105">
          <cell r="E21105" t="str">
            <v>430223200803020024</v>
          </cell>
          <cell r="F21105" t="str">
            <v>4</v>
          </cell>
          <cell r="G21105" t="str">
            <v>之孙女</v>
          </cell>
          <cell r="H21105" t="str">
            <v>脱贫户</v>
          </cell>
        </row>
        <row r="21106">
          <cell r="E21106" t="str">
            <v>430223194709052259</v>
          </cell>
          <cell r="F21106" t="str">
            <v>3</v>
          </cell>
          <cell r="G21106" t="str">
            <v>户主</v>
          </cell>
          <cell r="H21106" t="str">
            <v>脱贫户</v>
          </cell>
        </row>
        <row r="21107">
          <cell r="E21107" t="str">
            <v>430223195305172224</v>
          </cell>
          <cell r="F21107" t="str">
            <v>3</v>
          </cell>
          <cell r="G21107" t="str">
            <v>配偶</v>
          </cell>
          <cell r="H21107" t="str">
            <v>脱贫户</v>
          </cell>
        </row>
        <row r="21108">
          <cell r="E21108" t="str">
            <v>430223200103010036</v>
          </cell>
          <cell r="F21108" t="str">
            <v>3</v>
          </cell>
          <cell r="G21108" t="str">
            <v>之孙子</v>
          </cell>
          <cell r="H21108" t="str">
            <v>脱贫户</v>
          </cell>
        </row>
        <row r="21109">
          <cell r="E21109" t="str">
            <v>430223197102072222</v>
          </cell>
          <cell r="F21109" t="str">
            <v>2</v>
          </cell>
          <cell r="G21109" t="str">
            <v>户主</v>
          </cell>
          <cell r="H21109" t="str">
            <v>脱贫户</v>
          </cell>
        </row>
        <row r="21110">
          <cell r="E21110" t="str">
            <v>430223200209240040</v>
          </cell>
          <cell r="F21110" t="str">
            <v>2</v>
          </cell>
          <cell r="G21110" t="str">
            <v>之女</v>
          </cell>
          <cell r="H21110" t="str">
            <v>脱贫户</v>
          </cell>
        </row>
        <row r="21111">
          <cell r="E21111" t="str">
            <v>430223197703272211</v>
          </cell>
          <cell r="F21111" t="str">
            <v>4</v>
          </cell>
          <cell r="G21111" t="str">
            <v>户主</v>
          </cell>
          <cell r="H21111" t="str">
            <v>脱贫户</v>
          </cell>
        </row>
        <row r="21112">
          <cell r="E21112" t="str">
            <v>430223197804110043</v>
          </cell>
          <cell r="F21112" t="str">
            <v>4</v>
          </cell>
          <cell r="G21112" t="str">
            <v>配偶</v>
          </cell>
          <cell r="H21112" t="str">
            <v>脱贫户</v>
          </cell>
        </row>
        <row r="21113">
          <cell r="E21113" t="str">
            <v>430223201111120379</v>
          </cell>
          <cell r="F21113" t="str">
            <v>4</v>
          </cell>
          <cell r="G21113" t="str">
            <v>之子</v>
          </cell>
          <cell r="H21113" t="str">
            <v>脱贫户</v>
          </cell>
        </row>
        <row r="21114">
          <cell r="E21114" t="str">
            <v>430223200503090020</v>
          </cell>
          <cell r="F21114" t="str">
            <v>4</v>
          </cell>
          <cell r="G21114" t="str">
            <v>之女</v>
          </cell>
          <cell r="H21114" t="str">
            <v>脱贫户</v>
          </cell>
        </row>
        <row r="21115">
          <cell r="E21115" t="str">
            <v>430223196703062236</v>
          </cell>
          <cell r="F21115" t="str">
            <v>6</v>
          </cell>
          <cell r="G21115" t="str">
            <v>户主</v>
          </cell>
          <cell r="H21115" t="str">
            <v>脱贫户</v>
          </cell>
        </row>
        <row r="21116">
          <cell r="E21116" t="str">
            <v>43022319701217222X</v>
          </cell>
          <cell r="F21116" t="str">
            <v>6</v>
          </cell>
          <cell r="G21116" t="str">
            <v>配偶</v>
          </cell>
          <cell r="H21116" t="str">
            <v>脱贫户</v>
          </cell>
        </row>
        <row r="21117">
          <cell r="E21117" t="str">
            <v>430223200005269562</v>
          </cell>
          <cell r="F21117" t="str">
            <v>6</v>
          </cell>
          <cell r="G21117" t="str">
            <v>之女</v>
          </cell>
          <cell r="H21117" t="str">
            <v>脱贫户</v>
          </cell>
        </row>
        <row r="21118">
          <cell r="E21118" t="str">
            <v>430223199101082241</v>
          </cell>
          <cell r="F21118" t="str">
            <v>6</v>
          </cell>
          <cell r="G21118" t="str">
            <v>之女</v>
          </cell>
          <cell r="H21118" t="str">
            <v>脱贫户</v>
          </cell>
        </row>
        <row r="21119">
          <cell r="E21119" t="str">
            <v>430223201704110010</v>
          </cell>
          <cell r="F21119" t="str">
            <v>6</v>
          </cell>
          <cell r="G21119" t="str">
            <v>之孙子</v>
          </cell>
          <cell r="H21119" t="str">
            <v>脱贫户</v>
          </cell>
        </row>
        <row r="21120">
          <cell r="E21120" t="str">
            <v>430223198402032913</v>
          </cell>
          <cell r="F21120" t="str">
            <v>6</v>
          </cell>
          <cell r="G21120" t="str">
            <v>之女婿</v>
          </cell>
          <cell r="H21120" t="str">
            <v>脱贫户</v>
          </cell>
        </row>
        <row r="21121">
          <cell r="E21121" t="str">
            <v>43022319640414221X12</v>
          </cell>
          <cell r="F21121" t="str">
            <v>3</v>
          </cell>
          <cell r="G21121" t="str">
            <v>户主</v>
          </cell>
          <cell r="H21121" t="str">
            <v>脱贫户</v>
          </cell>
        </row>
        <row r="21122">
          <cell r="E21122" t="str">
            <v>43022319760713224362</v>
          </cell>
          <cell r="F21122" t="str">
            <v>3</v>
          </cell>
          <cell r="G21122" t="str">
            <v>配偶</v>
          </cell>
          <cell r="H21122" t="str">
            <v>脱贫户</v>
          </cell>
        </row>
        <row r="21123">
          <cell r="E21123" t="str">
            <v>430223199712159543</v>
          </cell>
          <cell r="F21123" t="str">
            <v>3</v>
          </cell>
          <cell r="G21123" t="str">
            <v>之女</v>
          </cell>
          <cell r="H21123" t="str">
            <v>脱贫户</v>
          </cell>
        </row>
        <row r="21124">
          <cell r="E21124" t="str">
            <v>430223197001172216</v>
          </cell>
          <cell r="F21124" t="str">
            <v>3</v>
          </cell>
          <cell r="G21124" t="str">
            <v>户主</v>
          </cell>
          <cell r="H21124" t="str">
            <v>脱贫户</v>
          </cell>
        </row>
        <row r="21125">
          <cell r="E21125" t="str">
            <v>43022319780408292763</v>
          </cell>
          <cell r="F21125" t="str">
            <v>3</v>
          </cell>
          <cell r="G21125" t="str">
            <v>配偶</v>
          </cell>
          <cell r="H21125" t="str">
            <v>脱贫户</v>
          </cell>
        </row>
        <row r="21126">
          <cell r="E21126" t="str">
            <v>430223200109050039</v>
          </cell>
          <cell r="F21126" t="str">
            <v>3</v>
          </cell>
          <cell r="G21126" t="str">
            <v>之子</v>
          </cell>
          <cell r="H21126" t="str">
            <v>脱贫户</v>
          </cell>
        </row>
        <row r="21127">
          <cell r="E21127" t="str">
            <v>430223195512272228</v>
          </cell>
          <cell r="F21127" t="str">
            <v>1</v>
          </cell>
          <cell r="G21127" t="str">
            <v>户主</v>
          </cell>
          <cell r="H21127" t="str">
            <v>脱贫户</v>
          </cell>
        </row>
        <row r="21128">
          <cell r="E21128" t="str">
            <v>430223194403052221</v>
          </cell>
          <cell r="F21128" t="str">
            <v>2</v>
          </cell>
          <cell r="G21128" t="str">
            <v>配偶</v>
          </cell>
          <cell r="H21128" t="str">
            <v>脱贫户</v>
          </cell>
        </row>
        <row r="21129">
          <cell r="E21129" t="str">
            <v>430223194301092230</v>
          </cell>
          <cell r="F21129" t="str">
            <v>2</v>
          </cell>
          <cell r="G21129" t="str">
            <v>户主</v>
          </cell>
          <cell r="H21129" t="str">
            <v>脱贫户</v>
          </cell>
        </row>
        <row r="21130">
          <cell r="E21130" t="str">
            <v>430223199210102213</v>
          </cell>
          <cell r="F21130" t="str">
            <v>3</v>
          </cell>
          <cell r="G21130" t="str">
            <v>户主</v>
          </cell>
          <cell r="H21130" t="str">
            <v>脱贫户</v>
          </cell>
        </row>
        <row r="21131">
          <cell r="E21131" t="str">
            <v>430223197012082240</v>
          </cell>
          <cell r="F21131" t="str">
            <v>3</v>
          </cell>
          <cell r="G21131" t="str">
            <v>配偶</v>
          </cell>
          <cell r="H21131" t="str">
            <v>脱贫户</v>
          </cell>
        </row>
        <row r="21132">
          <cell r="E21132" t="str">
            <v>43022320221117001X</v>
          </cell>
          <cell r="F21132" t="str">
            <v>3</v>
          </cell>
          <cell r="G21132" t="str">
            <v>其他</v>
          </cell>
          <cell r="H21132" t="str">
            <v>脱贫户</v>
          </cell>
        </row>
        <row r="21133">
          <cell r="E21133" t="str">
            <v>43022319631105294454</v>
          </cell>
          <cell r="F21133" t="str">
            <v>1</v>
          </cell>
          <cell r="G21133" t="str">
            <v>户主</v>
          </cell>
          <cell r="H21133" t="str">
            <v>脱贫户</v>
          </cell>
        </row>
        <row r="21134">
          <cell r="E21134" t="str">
            <v>430223195802172225</v>
          </cell>
          <cell r="F21134" t="str">
            <v>1</v>
          </cell>
          <cell r="G21134" t="str">
            <v>户主</v>
          </cell>
          <cell r="H21134" t="str">
            <v>脱贫户</v>
          </cell>
        </row>
        <row r="21135">
          <cell r="E21135" t="str">
            <v>43022319580421221943</v>
          </cell>
          <cell r="F21135" t="str">
            <v>1</v>
          </cell>
          <cell r="G21135" t="str">
            <v>户主</v>
          </cell>
          <cell r="H21135" t="str">
            <v>脱贫户</v>
          </cell>
        </row>
        <row r="21136">
          <cell r="E21136" t="str">
            <v>430223194310022218</v>
          </cell>
          <cell r="F21136" t="str">
            <v>1</v>
          </cell>
          <cell r="G21136" t="str">
            <v>户主</v>
          </cell>
          <cell r="H21136" t="str">
            <v>脱贫户</v>
          </cell>
        </row>
        <row r="21137">
          <cell r="E21137" t="str">
            <v>430223196902182214</v>
          </cell>
          <cell r="F21137" t="str">
            <v>1</v>
          </cell>
          <cell r="G21137" t="str">
            <v>户主</v>
          </cell>
          <cell r="H21137" t="str">
            <v>脱贫户</v>
          </cell>
        </row>
        <row r="21138">
          <cell r="E21138" t="str">
            <v>43022319540101221243</v>
          </cell>
          <cell r="F21138" t="str">
            <v>2</v>
          </cell>
          <cell r="G21138" t="str">
            <v>户主</v>
          </cell>
          <cell r="H21138" t="str">
            <v>脱贫户</v>
          </cell>
        </row>
        <row r="21139">
          <cell r="E21139" t="str">
            <v>430223198803122290</v>
          </cell>
          <cell r="F21139" t="str">
            <v>2</v>
          </cell>
          <cell r="G21139" t="str">
            <v>之子</v>
          </cell>
          <cell r="H21139" t="str">
            <v>脱贫户</v>
          </cell>
        </row>
        <row r="21140">
          <cell r="E21140" t="str">
            <v>430223197305102217</v>
          </cell>
          <cell r="F21140" t="str">
            <v>5</v>
          </cell>
          <cell r="G21140" t="str">
            <v>户主</v>
          </cell>
          <cell r="H21140" t="str">
            <v>脱贫户</v>
          </cell>
        </row>
        <row r="21141">
          <cell r="E21141" t="str">
            <v>430223200711210111</v>
          </cell>
          <cell r="F21141" t="str">
            <v>5</v>
          </cell>
          <cell r="G21141" t="str">
            <v>之子</v>
          </cell>
          <cell r="H21141" t="str">
            <v>脱贫户</v>
          </cell>
        </row>
        <row r="21142">
          <cell r="E21142" t="str">
            <v>430223195205182249</v>
          </cell>
          <cell r="F21142" t="str">
            <v>5</v>
          </cell>
          <cell r="G21142" t="str">
            <v>之母</v>
          </cell>
          <cell r="H21142" t="str">
            <v>脱贫户</v>
          </cell>
        </row>
        <row r="21143">
          <cell r="E21143" t="str">
            <v>430223197605283523</v>
          </cell>
          <cell r="F21143" t="str">
            <v>5</v>
          </cell>
          <cell r="G21143" t="str">
            <v>配偶</v>
          </cell>
          <cell r="H21143" t="str">
            <v>脱贫户</v>
          </cell>
        </row>
        <row r="21144">
          <cell r="E21144" t="str">
            <v>430223200005242220</v>
          </cell>
          <cell r="F21144" t="str">
            <v>5</v>
          </cell>
          <cell r="G21144" t="str">
            <v>之女</v>
          </cell>
          <cell r="H21144" t="str">
            <v>脱贫户</v>
          </cell>
        </row>
        <row r="21145">
          <cell r="E21145" t="str">
            <v>430223197212011025</v>
          </cell>
          <cell r="F21145" t="str">
            <v>3</v>
          </cell>
          <cell r="G21145" t="str">
            <v>户主</v>
          </cell>
          <cell r="H21145" t="str">
            <v>脱贫户</v>
          </cell>
        </row>
        <row r="21146">
          <cell r="E21146" t="str">
            <v>430223200110272229</v>
          </cell>
          <cell r="F21146" t="str">
            <v>3</v>
          </cell>
          <cell r="G21146" t="str">
            <v>之女</v>
          </cell>
          <cell r="H21146" t="str">
            <v>脱贫户</v>
          </cell>
        </row>
        <row r="21147">
          <cell r="E21147" t="str">
            <v>430223200110272245</v>
          </cell>
          <cell r="F21147" t="str">
            <v>3</v>
          </cell>
          <cell r="G21147" t="str">
            <v>之女</v>
          </cell>
          <cell r="H21147" t="str">
            <v>脱贫户</v>
          </cell>
        </row>
        <row r="21148">
          <cell r="E21148" t="str">
            <v>43022319680619221X</v>
          </cell>
          <cell r="F21148" t="str">
            <v>2</v>
          </cell>
          <cell r="G21148" t="str">
            <v>之子</v>
          </cell>
          <cell r="H21148" t="str">
            <v>脱贫户</v>
          </cell>
        </row>
        <row r="21149">
          <cell r="E21149" t="str">
            <v>430223193908042227</v>
          </cell>
          <cell r="F21149" t="str">
            <v>2</v>
          </cell>
          <cell r="G21149" t="str">
            <v>户主</v>
          </cell>
          <cell r="H21149" t="str">
            <v>脱贫户</v>
          </cell>
        </row>
        <row r="21150">
          <cell r="E21150" t="str">
            <v>430223195609052213</v>
          </cell>
          <cell r="F21150" t="str">
            <v>3</v>
          </cell>
          <cell r="G21150" t="str">
            <v>户主</v>
          </cell>
          <cell r="H21150" t="str">
            <v>脱贫户</v>
          </cell>
        </row>
        <row r="21151">
          <cell r="E21151" t="str">
            <v>43022319890307221952</v>
          </cell>
          <cell r="F21151" t="str">
            <v>3</v>
          </cell>
          <cell r="G21151" t="str">
            <v>之子</v>
          </cell>
          <cell r="H21151" t="str">
            <v>脱贫户</v>
          </cell>
        </row>
        <row r="21152">
          <cell r="E21152" t="str">
            <v>43022319620812294052</v>
          </cell>
          <cell r="F21152" t="str">
            <v>3</v>
          </cell>
          <cell r="G21152" t="str">
            <v>配偶</v>
          </cell>
          <cell r="H21152" t="str">
            <v>脱贫户</v>
          </cell>
        </row>
        <row r="21153">
          <cell r="E21153" t="str">
            <v>430223199005272213</v>
          </cell>
          <cell r="F21153" t="str">
            <v>2</v>
          </cell>
          <cell r="G21153" t="str">
            <v>之子</v>
          </cell>
          <cell r="H21153" t="str">
            <v>脱贫户</v>
          </cell>
        </row>
        <row r="21154">
          <cell r="E21154" t="str">
            <v>43022319680715224442</v>
          </cell>
          <cell r="F21154" t="str">
            <v>2</v>
          </cell>
          <cell r="G21154" t="str">
            <v>户主</v>
          </cell>
          <cell r="H21154" t="str">
            <v>脱贫户</v>
          </cell>
        </row>
        <row r="21155">
          <cell r="E21155" t="str">
            <v>43022319650804223X43</v>
          </cell>
          <cell r="F21155" t="str">
            <v>2</v>
          </cell>
          <cell r="G21155" t="str">
            <v>户主</v>
          </cell>
          <cell r="H21155" t="str">
            <v>脱贫户</v>
          </cell>
        </row>
        <row r="21156">
          <cell r="E21156" t="str">
            <v>43022319681209222343</v>
          </cell>
          <cell r="F21156" t="str">
            <v>2</v>
          </cell>
          <cell r="G21156" t="str">
            <v>配偶</v>
          </cell>
          <cell r="H21156" t="str">
            <v>脱贫户</v>
          </cell>
        </row>
        <row r="21157">
          <cell r="E21157" t="str">
            <v>43022319550819222542</v>
          </cell>
          <cell r="F21157" t="str">
            <v>1</v>
          </cell>
          <cell r="G21157" t="str">
            <v>户主</v>
          </cell>
          <cell r="H21157" t="str">
            <v>脱贫户</v>
          </cell>
        </row>
        <row r="21158">
          <cell r="E21158" t="str">
            <v>430223195503049577</v>
          </cell>
          <cell r="F21158" t="str">
            <v>3</v>
          </cell>
          <cell r="G21158" t="str">
            <v>户主</v>
          </cell>
          <cell r="H21158" t="str">
            <v>脱贫户</v>
          </cell>
        </row>
        <row r="21159">
          <cell r="E21159" t="str">
            <v>430223200803030206</v>
          </cell>
          <cell r="F21159" t="str">
            <v>3</v>
          </cell>
          <cell r="G21159" t="str">
            <v>之孙女</v>
          </cell>
          <cell r="H21159" t="str">
            <v>脱贫户</v>
          </cell>
        </row>
        <row r="21160">
          <cell r="E21160" t="str">
            <v>430223196403012245</v>
          </cell>
          <cell r="F21160" t="str">
            <v>3</v>
          </cell>
          <cell r="G21160" t="str">
            <v>配偶</v>
          </cell>
          <cell r="H21160" t="str">
            <v>脱贫户</v>
          </cell>
        </row>
        <row r="21161">
          <cell r="E21161" t="str">
            <v>430223195707222239</v>
          </cell>
          <cell r="F21161" t="str">
            <v>3</v>
          </cell>
          <cell r="G21161" t="str">
            <v>户主</v>
          </cell>
          <cell r="H21161" t="str">
            <v>脱贫户</v>
          </cell>
        </row>
        <row r="21162">
          <cell r="E21162" t="str">
            <v>430223196804192304</v>
          </cell>
          <cell r="F21162" t="str">
            <v>3</v>
          </cell>
          <cell r="G21162" t="str">
            <v>配偶</v>
          </cell>
          <cell r="H21162" t="str">
            <v>脱贫户</v>
          </cell>
        </row>
        <row r="21163">
          <cell r="E21163" t="str">
            <v>430223201711290152</v>
          </cell>
          <cell r="F21163" t="str">
            <v>3</v>
          </cell>
          <cell r="G21163" t="str">
            <v>之孙子</v>
          </cell>
          <cell r="H21163" t="str">
            <v>脱贫户</v>
          </cell>
        </row>
        <row r="21164">
          <cell r="E21164" t="str">
            <v>430223195101142234</v>
          </cell>
          <cell r="F21164" t="str">
            <v>2</v>
          </cell>
          <cell r="G21164" t="str">
            <v>户主</v>
          </cell>
          <cell r="H21164" t="str">
            <v>脱贫户</v>
          </cell>
        </row>
        <row r="21165">
          <cell r="E21165" t="str">
            <v>36030219690503356X</v>
          </cell>
          <cell r="F21165" t="str">
            <v>2</v>
          </cell>
          <cell r="G21165" t="str">
            <v>配偶</v>
          </cell>
          <cell r="H21165" t="str">
            <v>脱贫户</v>
          </cell>
        </row>
        <row r="21166">
          <cell r="E21166" t="str">
            <v>430223198806052259</v>
          </cell>
          <cell r="F21166" t="str">
            <v>1</v>
          </cell>
          <cell r="G21166" t="str">
            <v>户主</v>
          </cell>
          <cell r="H21166" t="str">
            <v>脱贫户</v>
          </cell>
        </row>
        <row r="21167">
          <cell r="E21167" t="str">
            <v>430223196409272224</v>
          </cell>
          <cell r="F21167" t="str">
            <v>2</v>
          </cell>
          <cell r="G21167" t="str">
            <v>户主</v>
          </cell>
          <cell r="H21167" t="str">
            <v>脱贫户</v>
          </cell>
        </row>
        <row r="21168">
          <cell r="E21168" t="str">
            <v>430223199005042223</v>
          </cell>
          <cell r="F21168" t="str">
            <v>2</v>
          </cell>
          <cell r="G21168" t="str">
            <v>之女</v>
          </cell>
          <cell r="H21168" t="str">
            <v>脱贫户</v>
          </cell>
        </row>
        <row r="21169">
          <cell r="E21169" t="str">
            <v>43022319530921222X</v>
          </cell>
          <cell r="F21169" t="str">
            <v>2</v>
          </cell>
          <cell r="G21169" t="str">
            <v>户主</v>
          </cell>
          <cell r="H21169" t="str">
            <v>脱贫户</v>
          </cell>
        </row>
        <row r="21170">
          <cell r="E21170" t="str">
            <v>430223201205030104</v>
          </cell>
          <cell r="F21170" t="str">
            <v>2</v>
          </cell>
          <cell r="G21170" t="str">
            <v>之孙女</v>
          </cell>
          <cell r="H21170" t="str">
            <v>脱贫户</v>
          </cell>
        </row>
        <row r="21171">
          <cell r="E21171" t="str">
            <v>430223196307222226</v>
          </cell>
          <cell r="F21171" t="str">
            <v>1</v>
          </cell>
          <cell r="G21171" t="str">
            <v>户主</v>
          </cell>
          <cell r="H21171" t="str">
            <v>脱贫户</v>
          </cell>
        </row>
        <row r="21172">
          <cell r="E21172" t="str">
            <v>430223200003142226</v>
          </cell>
          <cell r="F21172" t="str">
            <v>1</v>
          </cell>
          <cell r="G21172" t="str">
            <v>户主</v>
          </cell>
          <cell r="H21172" t="str">
            <v>脱贫户</v>
          </cell>
        </row>
        <row r="21173">
          <cell r="E21173" t="str">
            <v>430223195008222213</v>
          </cell>
          <cell r="F21173" t="str">
            <v>5</v>
          </cell>
          <cell r="G21173" t="str">
            <v>户主</v>
          </cell>
          <cell r="H21173" t="str">
            <v>脱贫户</v>
          </cell>
        </row>
        <row r="21174">
          <cell r="E21174" t="str">
            <v>43022319570120222952</v>
          </cell>
          <cell r="F21174" t="str">
            <v>5</v>
          </cell>
          <cell r="G21174" t="str">
            <v>配偶</v>
          </cell>
          <cell r="H21174" t="str">
            <v>脱贫户</v>
          </cell>
        </row>
        <row r="21175">
          <cell r="E21175" t="str">
            <v>43022319800326221X</v>
          </cell>
          <cell r="F21175" t="str">
            <v>5</v>
          </cell>
          <cell r="G21175" t="str">
            <v>之子</v>
          </cell>
          <cell r="H21175" t="str">
            <v>脱贫户</v>
          </cell>
        </row>
        <row r="21176">
          <cell r="E21176" t="str">
            <v>430223198209253220</v>
          </cell>
          <cell r="F21176" t="str">
            <v>5</v>
          </cell>
          <cell r="G21176" t="str">
            <v>之儿媳</v>
          </cell>
          <cell r="H21176" t="str">
            <v>脱贫户</v>
          </cell>
        </row>
        <row r="21177">
          <cell r="E21177" t="str">
            <v>430223200702090242</v>
          </cell>
          <cell r="F21177" t="str">
            <v>5</v>
          </cell>
          <cell r="G21177" t="str">
            <v>之孙女</v>
          </cell>
          <cell r="H21177" t="str">
            <v>脱贫户</v>
          </cell>
        </row>
        <row r="21178">
          <cell r="E21178" t="str">
            <v>430223195305202219</v>
          </cell>
          <cell r="F21178" t="str">
            <v>4</v>
          </cell>
          <cell r="G21178" t="str">
            <v>户主</v>
          </cell>
          <cell r="H21178" t="str">
            <v>脱贫户</v>
          </cell>
        </row>
        <row r="21179">
          <cell r="E21179" t="str">
            <v>430223197907292249</v>
          </cell>
          <cell r="F21179" t="str">
            <v>4</v>
          </cell>
          <cell r="G21179" t="str">
            <v>之女</v>
          </cell>
          <cell r="H21179" t="str">
            <v>脱贫户</v>
          </cell>
        </row>
        <row r="21180">
          <cell r="E21180" t="str">
            <v>430223200004250085</v>
          </cell>
          <cell r="F21180" t="str">
            <v>4</v>
          </cell>
          <cell r="G21180" t="str">
            <v>之孙女</v>
          </cell>
          <cell r="H21180" t="str">
            <v>脱贫户</v>
          </cell>
        </row>
        <row r="21181">
          <cell r="E21181" t="str">
            <v>430223200412170244</v>
          </cell>
          <cell r="F21181" t="str">
            <v>4</v>
          </cell>
          <cell r="G21181" t="str">
            <v>之孙女</v>
          </cell>
          <cell r="H21181" t="str">
            <v>脱贫户</v>
          </cell>
        </row>
        <row r="21182">
          <cell r="E21182" t="str">
            <v>430223194403032220</v>
          </cell>
          <cell r="F21182" t="str">
            <v>1</v>
          </cell>
          <cell r="G21182" t="str">
            <v>户主</v>
          </cell>
          <cell r="H21182" t="str">
            <v>脱贫户</v>
          </cell>
        </row>
        <row r="21183">
          <cell r="E21183" t="str">
            <v>430223194106102245</v>
          </cell>
          <cell r="F21183" t="str">
            <v>1</v>
          </cell>
          <cell r="G21183" t="str">
            <v>户主</v>
          </cell>
          <cell r="H21183" t="str">
            <v>脱贫户</v>
          </cell>
        </row>
        <row r="21184">
          <cell r="E21184" t="str">
            <v>430223194702052221</v>
          </cell>
          <cell r="F21184" t="str">
            <v>3</v>
          </cell>
          <cell r="G21184" t="str">
            <v>户主</v>
          </cell>
          <cell r="H21184" t="str">
            <v>脱贫户</v>
          </cell>
        </row>
        <row r="21185">
          <cell r="E21185" t="str">
            <v>430223197409042271</v>
          </cell>
          <cell r="F21185" t="str">
            <v>3</v>
          </cell>
          <cell r="G21185" t="str">
            <v>之子</v>
          </cell>
          <cell r="H21185" t="str">
            <v>脱贫户</v>
          </cell>
        </row>
        <row r="21186">
          <cell r="E21186" t="str">
            <v>430223200203022210</v>
          </cell>
          <cell r="F21186" t="str">
            <v>3</v>
          </cell>
          <cell r="G21186" t="str">
            <v>之孙子</v>
          </cell>
          <cell r="H21186" t="str">
            <v>脱贫户</v>
          </cell>
        </row>
        <row r="21187">
          <cell r="E21187" t="str">
            <v>430223196812213224</v>
          </cell>
          <cell r="F21187" t="str">
            <v>3</v>
          </cell>
          <cell r="G21187" t="str">
            <v>配偶</v>
          </cell>
          <cell r="H21187" t="str">
            <v>脱贫户</v>
          </cell>
        </row>
        <row r="21188">
          <cell r="E21188" t="str">
            <v>430223196705222213</v>
          </cell>
          <cell r="F21188" t="str">
            <v>3</v>
          </cell>
          <cell r="G21188" t="str">
            <v>户主</v>
          </cell>
          <cell r="H21188" t="str">
            <v>脱贫户</v>
          </cell>
        </row>
        <row r="21189">
          <cell r="E21189" t="str">
            <v>430223200809240095</v>
          </cell>
          <cell r="F21189" t="str">
            <v>3</v>
          </cell>
          <cell r="G21189" t="str">
            <v>之子</v>
          </cell>
          <cell r="H21189" t="str">
            <v>脱贫户</v>
          </cell>
        </row>
        <row r="21190">
          <cell r="E21190" t="str">
            <v>43022319621111221742</v>
          </cell>
          <cell r="F21190" t="str">
            <v>3</v>
          </cell>
          <cell r="G21190" t="str">
            <v>户主</v>
          </cell>
          <cell r="H21190" t="str">
            <v>脱贫户</v>
          </cell>
        </row>
        <row r="21191">
          <cell r="E21191" t="str">
            <v>43022319720710224871</v>
          </cell>
          <cell r="F21191" t="str">
            <v>3</v>
          </cell>
          <cell r="G21191" t="str">
            <v>配偶</v>
          </cell>
          <cell r="H21191" t="str">
            <v>脱贫户</v>
          </cell>
        </row>
        <row r="21192">
          <cell r="E21192" t="str">
            <v>430223200402042222</v>
          </cell>
          <cell r="F21192" t="str">
            <v>3</v>
          </cell>
          <cell r="G21192" t="str">
            <v>之女</v>
          </cell>
          <cell r="H21192" t="str">
            <v>脱贫户</v>
          </cell>
        </row>
        <row r="21193">
          <cell r="E21193" t="str">
            <v>430223193904292229</v>
          </cell>
          <cell r="F21193" t="str">
            <v>2</v>
          </cell>
          <cell r="G21193" t="str">
            <v>户主</v>
          </cell>
          <cell r="H21193" t="str">
            <v>脱贫户</v>
          </cell>
        </row>
        <row r="21194">
          <cell r="E21194" t="str">
            <v>43022319720810227464</v>
          </cell>
          <cell r="F21194" t="str">
            <v>2</v>
          </cell>
          <cell r="G21194" t="str">
            <v>之子</v>
          </cell>
          <cell r="H21194" t="str">
            <v>脱贫户</v>
          </cell>
        </row>
        <row r="21195">
          <cell r="E21195" t="str">
            <v>43022319650805226X</v>
          </cell>
          <cell r="F21195" t="str">
            <v>5</v>
          </cell>
          <cell r="G21195" t="str">
            <v>户主</v>
          </cell>
          <cell r="H21195" t="str">
            <v>脱贫户</v>
          </cell>
        </row>
        <row r="21196">
          <cell r="E21196" t="str">
            <v>430223198907222245</v>
          </cell>
          <cell r="F21196" t="str">
            <v>5</v>
          </cell>
          <cell r="G21196" t="str">
            <v>之女</v>
          </cell>
          <cell r="H21196" t="str">
            <v>脱贫户</v>
          </cell>
        </row>
        <row r="21197">
          <cell r="E21197" t="str">
            <v>430223198704192226</v>
          </cell>
          <cell r="F21197" t="str">
            <v>5</v>
          </cell>
          <cell r="G21197" t="str">
            <v>之女</v>
          </cell>
          <cell r="H21197" t="str">
            <v>脱贫户</v>
          </cell>
        </row>
        <row r="21198">
          <cell r="E21198" t="str">
            <v>430223201202020111</v>
          </cell>
          <cell r="F21198" t="str">
            <v>5</v>
          </cell>
          <cell r="G21198" t="str">
            <v>之孙子</v>
          </cell>
          <cell r="H21198" t="str">
            <v>脱贫户</v>
          </cell>
        </row>
        <row r="21199">
          <cell r="E21199" t="str">
            <v>430223193705072223</v>
          </cell>
          <cell r="F21199" t="str">
            <v>5</v>
          </cell>
          <cell r="G21199" t="str">
            <v>之母</v>
          </cell>
          <cell r="H21199" t="str">
            <v>脱贫户</v>
          </cell>
        </row>
        <row r="21200">
          <cell r="E21200" t="str">
            <v>430223196203092236</v>
          </cell>
          <cell r="F21200" t="str">
            <v>3</v>
          </cell>
          <cell r="G21200" t="str">
            <v>户主</v>
          </cell>
          <cell r="H21200" t="str">
            <v>脱贫户</v>
          </cell>
        </row>
        <row r="21201">
          <cell r="E21201" t="str">
            <v>43022319641116222742</v>
          </cell>
          <cell r="F21201" t="str">
            <v>3</v>
          </cell>
          <cell r="G21201" t="str">
            <v>配偶</v>
          </cell>
          <cell r="H21201" t="str">
            <v>脱贫户</v>
          </cell>
        </row>
        <row r="21202">
          <cell r="E21202" t="str">
            <v>430223198703072230</v>
          </cell>
          <cell r="F21202" t="str">
            <v>3</v>
          </cell>
          <cell r="G21202" t="str">
            <v>之子</v>
          </cell>
          <cell r="H21202" t="str">
            <v>脱贫户</v>
          </cell>
        </row>
        <row r="21203">
          <cell r="E21203" t="str">
            <v>430223196807022255</v>
          </cell>
          <cell r="F21203" t="str">
            <v>9</v>
          </cell>
          <cell r="G21203" t="str">
            <v>户主</v>
          </cell>
          <cell r="H21203" t="str">
            <v>脱贫户</v>
          </cell>
        </row>
        <row r="21204">
          <cell r="E21204" t="str">
            <v>430223199512092217</v>
          </cell>
          <cell r="F21204" t="str">
            <v>9</v>
          </cell>
          <cell r="G21204" t="str">
            <v>之子</v>
          </cell>
          <cell r="H21204" t="str">
            <v>脱贫户</v>
          </cell>
        </row>
        <row r="21205">
          <cell r="E21205" t="str">
            <v>43022319671019222342B1</v>
          </cell>
          <cell r="F21205" t="str">
            <v>9</v>
          </cell>
          <cell r="G21205" t="str">
            <v>配偶</v>
          </cell>
          <cell r="H21205" t="str">
            <v>脱贫户</v>
          </cell>
        </row>
        <row r="21206">
          <cell r="E21206" t="str">
            <v>430223194907232226</v>
          </cell>
          <cell r="F21206" t="str">
            <v>9</v>
          </cell>
          <cell r="G21206" t="str">
            <v>之母</v>
          </cell>
          <cell r="H21206" t="str">
            <v>脱贫户</v>
          </cell>
        </row>
        <row r="21207">
          <cell r="E21207" t="str">
            <v>430223201007130411</v>
          </cell>
          <cell r="F21207" t="str">
            <v>9</v>
          </cell>
          <cell r="G21207" t="str">
            <v>之外孙子</v>
          </cell>
          <cell r="H21207" t="str">
            <v>脱贫户</v>
          </cell>
        </row>
        <row r="21208">
          <cell r="E21208" t="str">
            <v>430223199707083548</v>
          </cell>
          <cell r="F21208" t="str">
            <v>9</v>
          </cell>
          <cell r="G21208" t="str">
            <v>之儿媳</v>
          </cell>
          <cell r="H21208" t="str">
            <v>脱贫户</v>
          </cell>
        </row>
        <row r="21209">
          <cell r="E21209" t="str">
            <v>43022320180225013X</v>
          </cell>
          <cell r="F21209" t="str">
            <v>9</v>
          </cell>
          <cell r="G21209" t="str">
            <v>之孙子</v>
          </cell>
          <cell r="H21209" t="str">
            <v>脱贫户</v>
          </cell>
        </row>
        <row r="21210">
          <cell r="E21210" t="str">
            <v>430223198912082224</v>
          </cell>
          <cell r="F21210" t="str">
            <v>9</v>
          </cell>
          <cell r="G21210" t="str">
            <v>之女</v>
          </cell>
          <cell r="H21210" t="str">
            <v>脱贫户</v>
          </cell>
        </row>
        <row r="21211">
          <cell r="E21211" t="str">
            <v>430223202106170034</v>
          </cell>
          <cell r="F21211" t="str">
            <v>9</v>
          </cell>
          <cell r="G21211" t="str">
            <v>之孙子</v>
          </cell>
          <cell r="H21211" t="str">
            <v>脱贫户</v>
          </cell>
        </row>
        <row r="21212">
          <cell r="E21212" t="str">
            <v>43022319560921227243</v>
          </cell>
          <cell r="F21212" t="str">
            <v>6</v>
          </cell>
          <cell r="G21212" t="str">
            <v>户主</v>
          </cell>
          <cell r="H21212" t="str">
            <v>脱贫户</v>
          </cell>
        </row>
        <row r="21213">
          <cell r="E21213" t="str">
            <v>43022319560626224X</v>
          </cell>
          <cell r="F21213" t="str">
            <v>6</v>
          </cell>
          <cell r="G21213" t="str">
            <v>配偶</v>
          </cell>
          <cell r="H21213" t="str">
            <v>脱贫户</v>
          </cell>
        </row>
        <row r="21214">
          <cell r="E21214" t="str">
            <v>430223198204112218</v>
          </cell>
          <cell r="F21214" t="str">
            <v>6</v>
          </cell>
          <cell r="G21214" t="str">
            <v>之子</v>
          </cell>
          <cell r="H21214" t="str">
            <v>脱贫户</v>
          </cell>
        </row>
        <row r="21215">
          <cell r="E21215" t="str">
            <v>530326198801034228</v>
          </cell>
          <cell r="F21215" t="str">
            <v>6</v>
          </cell>
          <cell r="G21215" t="str">
            <v>之儿媳</v>
          </cell>
          <cell r="H21215" t="str">
            <v>脱贫户</v>
          </cell>
        </row>
        <row r="21216">
          <cell r="E21216" t="str">
            <v>430223201009190020</v>
          </cell>
          <cell r="F21216" t="str">
            <v>6</v>
          </cell>
          <cell r="G21216" t="str">
            <v>之孙女</v>
          </cell>
          <cell r="H21216" t="str">
            <v>脱贫户</v>
          </cell>
        </row>
        <row r="21217">
          <cell r="E21217" t="str">
            <v>430223201306020028</v>
          </cell>
          <cell r="F21217" t="str">
            <v>6</v>
          </cell>
          <cell r="G21217" t="str">
            <v>之孙女</v>
          </cell>
          <cell r="H21217" t="str">
            <v>脱贫户</v>
          </cell>
        </row>
        <row r="21218">
          <cell r="E21218" t="str">
            <v>43022319750821223X63</v>
          </cell>
          <cell r="F21218" t="str">
            <v>4</v>
          </cell>
          <cell r="G21218" t="str">
            <v>户主</v>
          </cell>
          <cell r="H21218" t="str">
            <v>脱贫户</v>
          </cell>
        </row>
        <row r="21219">
          <cell r="E21219" t="str">
            <v>430223194807222215</v>
          </cell>
          <cell r="F21219" t="str">
            <v>4</v>
          </cell>
          <cell r="G21219" t="str">
            <v>之父</v>
          </cell>
          <cell r="H21219" t="str">
            <v>脱贫户</v>
          </cell>
        </row>
        <row r="21220">
          <cell r="E21220" t="str">
            <v>430223195203152249</v>
          </cell>
          <cell r="F21220" t="str">
            <v>4</v>
          </cell>
          <cell r="G21220" t="str">
            <v>之母</v>
          </cell>
          <cell r="H21220" t="str">
            <v>脱贫户</v>
          </cell>
        </row>
        <row r="21221">
          <cell r="E21221" t="str">
            <v>43022320040330014X</v>
          </cell>
          <cell r="F21221" t="str">
            <v>4</v>
          </cell>
          <cell r="G21221" t="str">
            <v>之女</v>
          </cell>
          <cell r="H21221" t="str">
            <v>脱贫户</v>
          </cell>
        </row>
        <row r="21222">
          <cell r="E21222" t="str">
            <v>430223197908172644</v>
          </cell>
          <cell r="F21222" t="str">
            <v>3</v>
          </cell>
          <cell r="G21222" t="str">
            <v>户主</v>
          </cell>
          <cell r="H21222" t="str">
            <v>脱贫户</v>
          </cell>
        </row>
        <row r="21223">
          <cell r="E21223" t="str">
            <v>430223200108152236</v>
          </cell>
          <cell r="F21223" t="str">
            <v>3</v>
          </cell>
          <cell r="G21223" t="str">
            <v>之子</v>
          </cell>
          <cell r="H21223" t="str">
            <v>脱贫户</v>
          </cell>
        </row>
        <row r="21224">
          <cell r="E21224" t="str">
            <v>43022319560617221X</v>
          </cell>
          <cell r="F21224" t="str">
            <v>3</v>
          </cell>
          <cell r="G21224" t="str">
            <v>之父</v>
          </cell>
          <cell r="H21224" t="str">
            <v>脱贫户</v>
          </cell>
        </row>
        <row r="21225">
          <cell r="E21225" t="str">
            <v>430223194608172235</v>
          </cell>
          <cell r="F21225" t="str">
            <v>4</v>
          </cell>
          <cell r="G21225" t="str">
            <v>之父</v>
          </cell>
          <cell r="H21225" t="str">
            <v>脱贫户</v>
          </cell>
        </row>
        <row r="21226">
          <cell r="E21226" t="str">
            <v>430223197604072214</v>
          </cell>
          <cell r="F21226" t="str">
            <v>4</v>
          </cell>
          <cell r="G21226" t="str">
            <v>户主</v>
          </cell>
          <cell r="H21226" t="str">
            <v>脱贫户</v>
          </cell>
        </row>
        <row r="21227">
          <cell r="E21227" t="str">
            <v>430223197809222941</v>
          </cell>
          <cell r="F21227" t="str">
            <v>4</v>
          </cell>
          <cell r="G21227" t="str">
            <v>配偶</v>
          </cell>
          <cell r="H21227" t="str">
            <v>脱贫户</v>
          </cell>
        </row>
        <row r="21228">
          <cell r="E21228" t="str">
            <v>430223200205162217</v>
          </cell>
          <cell r="F21228" t="str">
            <v>4</v>
          </cell>
          <cell r="G21228" t="str">
            <v>之子</v>
          </cell>
          <cell r="H21228" t="str">
            <v>脱贫户</v>
          </cell>
        </row>
        <row r="21229">
          <cell r="E21229" t="str">
            <v>430223197704042215</v>
          </cell>
          <cell r="F21229" t="str">
            <v>5</v>
          </cell>
          <cell r="G21229" t="str">
            <v>户主</v>
          </cell>
          <cell r="H21229" t="str">
            <v>脱贫户</v>
          </cell>
        </row>
        <row r="21230">
          <cell r="E21230" t="str">
            <v>430223194702262245</v>
          </cell>
          <cell r="F21230" t="str">
            <v>5</v>
          </cell>
          <cell r="G21230" t="str">
            <v>之母</v>
          </cell>
          <cell r="H21230" t="str">
            <v>脱贫户</v>
          </cell>
        </row>
        <row r="21231">
          <cell r="E21231" t="str">
            <v>430223198609198320</v>
          </cell>
          <cell r="F21231" t="str">
            <v>5</v>
          </cell>
          <cell r="G21231" t="str">
            <v>配偶</v>
          </cell>
          <cell r="H21231" t="str">
            <v>脱贫户</v>
          </cell>
        </row>
        <row r="21232">
          <cell r="E21232" t="str">
            <v>430223201109060231</v>
          </cell>
          <cell r="F21232" t="str">
            <v>5</v>
          </cell>
          <cell r="G21232" t="str">
            <v>之子</v>
          </cell>
          <cell r="H21232" t="str">
            <v>脱贫户</v>
          </cell>
        </row>
        <row r="21233">
          <cell r="E21233" t="str">
            <v>430223200908140049</v>
          </cell>
          <cell r="F21233" t="str">
            <v>5</v>
          </cell>
          <cell r="G21233" t="str">
            <v>之女</v>
          </cell>
          <cell r="H21233" t="str">
            <v>脱贫户</v>
          </cell>
        </row>
        <row r="21234">
          <cell r="E21234" t="str">
            <v>430223195512252235</v>
          </cell>
          <cell r="F21234" t="str">
            <v>3</v>
          </cell>
          <cell r="G21234" t="str">
            <v>户主</v>
          </cell>
          <cell r="H21234" t="str">
            <v>脱贫户</v>
          </cell>
        </row>
        <row r="21235">
          <cell r="E21235" t="str">
            <v>43022319670913224X44</v>
          </cell>
          <cell r="F21235" t="str">
            <v>3</v>
          </cell>
          <cell r="G21235" t="str">
            <v>配偶</v>
          </cell>
          <cell r="H21235" t="str">
            <v>脱贫户</v>
          </cell>
        </row>
        <row r="21236">
          <cell r="E21236" t="str">
            <v>43022319920408221X</v>
          </cell>
          <cell r="F21236" t="str">
            <v>3</v>
          </cell>
          <cell r="G21236" t="str">
            <v>之子</v>
          </cell>
          <cell r="H21236" t="str">
            <v>脱贫户</v>
          </cell>
        </row>
        <row r="21237">
          <cell r="E21237" t="str">
            <v>430223196801132234</v>
          </cell>
          <cell r="F21237" t="str">
            <v>4</v>
          </cell>
          <cell r="G21237" t="str">
            <v>户主</v>
          </cell>
          <cell r="H21237" t="str">
            <v>脱贫户</v>
          </cell>
        </row>
        <row r="21238">
          <cell r="E21238" t="str">
            <v>430223197209042242</v>
          </cell>
          <cell r="F21238" t="str">
            <v>4</v>
          </cell>
          <cell r="G21238" t="str">
            <v>配偶</v>
          </cell>
          <cell r="H21238" t="str">
            <v>脱贫户</v>
          </cell>
        </row>
        <row r="21239">
          <cell r="E21239" t="str">
            <v>430223200312090108</v>
          </cell>
          <cell r="F21239" t="str">
            <v>4</v>
          </cell>
          <cell r="G21239" t="str">
            <v>之女</v>
          </cell>
          <cell r="H21239" t="str">
            <v>脱贫户</v>
          </cell>
        </row>
        <row r="21240">
          <cell r="E21240" t="str">
            <v>430223199508102283</v>
          </cell>
          <cell r="F21240" t="str">
            <v>4</v>
          </cell>
          <cell r="G21240" t="str">
            <v>之女</v>
          </cell>
          <cell r="H21240" t="str">
            <v>脱贫户</v>
          </cell>
        </row>
        <row r="21241">
          <cell r="E21241" t="str">
            <v>43022319950403223063</v>
          </cell>
          <cell r="F21241" t="str">
            <v>1</v>
          </cell>
          <cell r="G21241" t="str">
            <v>户主</v>
          </cell>
          <cell r="H21241" t="str">
            <v>脱贫户</v>
          </cell>
        </row>
        <row r="21242">
          <cell r="E21242" t="str">
            <v>430223197101272230</v>
          </cell>
          <cell r="F21242" t="str">
            <v>3</v>
          </cell>
          <cell r="G21242" t="str">
            <v>户主</v>
          </cell>
          <cell r="H21242" t="str">
            <v>脱贫户</v>
          </cell>
        </row>
        <row r="21243">
          <cell r="E21243" t="str">
            <v>43022319750502222X</v>
          </cell>
          <cell r="F21243" t="str">
            <v>3</v>
          </cell>
          <cell r="G21243" t="str">
            <v>配偶</v>
          </cell>
          <cell r="H21243" t="str">
            <v>脱贫户</v>
          </cell>
        </row>
        <row r="21244">
          <cell r="E21244" t="str">
            <v>430223199802172215</v>
          </cell>
          <cell r="F21244" t="str">
            <v>3</v>
          </cell>
          <cell r="G21244" t="str">
            <v>之子</v>
          </cell>
          <cell r="H21244" t="str">
            <v>脱贫户</v>
          </cell>
        </row>
        <row r="21245">
          <cell r="E21245" t="str">
            <v>430223197411162213</v>
          </cell>
          <cell r="F21245" t="str">
            <v>3</v>
          </cell>
          <cell r="G21245" t="str">
            <v>户主</v>
          </cell>
          <cell r="H21245" t="str">
            <v>脱贫户</v>
          </cell>
        </row>
        <row r="21246">
          <cell r="E21246" t="str">
            <v>43022319460723225944</v>
          </cell>
          <cell r="F21246" t="str">
            <v>3</v>
          </cell>
          <cell r="G21246" t="str">
            <v>之父</v>
          </cell>
          <cell r="H21246" t="str">
            <v>脱贫户</v>
          </cell>
        </row>
        <row r="21247">
          <cell r="E21247" t="str">
            <v>430223200005132224</v>
          </cell>
          <cell r="F21247" t="str">
            <v>3</v>
          </cell>
          <cell r="G21247" t="str">
            <v>之女</v>
          </cell>
          <cell r="H21247" t="str">
            <v>脱贫户</v>
          </cell>
        </row>
        <row r="21248">
          <cell r="E21248" t="str">
            <v>43022319580120223444</v>
          </cell>
          <cell r="F21248" t="str">
            <v>3</v>
          </cell>
          <cell r="G21248" t="str">
            <v>户主</v>
          </cell>
          <cell r="H21248" t="str">
            <v>脱贫户</v>
          </cell>
        </row>
        <row r="21249">
          <cell r="E21249" t="str">
            <v>43022319650212226354</v>
          </cell>
          <cell r="F21249" t="str">
            <v>3</v>
          </cell>
          <cell r="G21249" t="str">
            <v>配偶</v>
          </cell>
          <cell r="H21249" t="str">
            <v>脱贫户</v>
          </cell>
        </row>
        <row r="21250">
          <cell r="E21250" t="str">
            <v>430223198308092215</v>
          </cell>
          <cell r="F21250" t="str">
            <v>3</v>
          </cell>
          <cell r="G21250" t="str">
            <v>之子</v>
          </cell>
          <cell r="H21250" t="str">
            <v>脱贫户</v>
          </cell>
        </row>
        <row r="21251">
          <cell r="E21251" t="str">
            <v>430223197103132215</v>
          </cell>
          <cell r="F21251" t="str">
            <v>3</v>
          </cell>
          <cell r="G21251" t="str">
            <v>户主</v>
          </cell>
          <cell r="H21251" t="str">
            <v>脱贫户</v>
          </cell>
        </row>
        <row r="21252">
          <cell r="E21252" t="str">
            <v>430223199609142225</v>
          </cell>
          <cell r="F21252" t="str">
            <v>3</v>
          </cell>
          <cell r="G21252" t="str">
            <v>之女</v>
          </cell>
          <cell r="H21252" t="str">
            <v>脱贫户</v>
          </cell>
        </row>
        <row r="21253">
          <cell r="E21253" t="str">
            <v>430223193702092245</v>
          </cell>
          <cell r="F21253" t="str">
            <v>3</v>
          </cell>
          <cell r="G21253" t="str">
            <v>之母</v>
          </cell>
          <cell r="H21253" t="str">
            <v>脱贫户</v>
          </cell>
        </row>
        <row r="21254">
          <cell r="E21254" t="str">
            <v>430223197508032255</v>
          </cell>
          <cell r="F21254" t="str">
            <v>2</v>
          </cell>
          <cell r="G21254" t="str">
            <v>之子</v>
          </cell>
          <cell r="H21254" t="str">
            <v>脱贫户</v>
          </cell>
        </row>
        <row r="21255">
          <cell r="E21255" t="str">
            <v>430223197508032239</v>
          </cell>
          <cell r="F21255" t="str">
            <v>2</v>
          </cell>
          <cell r="G21255" t="str">
            <v>户主</v>
          </cell>
          <cell r="H21255" t="str">
            <v>脱贫户</v>
          </cell>
        </row>
        <row r="21256">
          <cell r="E21256" t="str">
            <v>430223196701042231</v>
          </cell>
          <cell r="F21256" t="str">
            <v>5</v>
          </cell>
          <cell r="G21256" t="str">
            <v>户主</v>
          </cell>
          <cell r="H21256" t="str">
            <v>脱贫户</v>
          </cell>
        </row>
        <row r="21257">
          <cell r="E21257" t="str">
            <v>430223196712282943</v>
          </cell>
          <cell r="F21257" t="str">
            <v>5</v>
          </cell>
          <cell r="G21257" t="str">
            <v>配偶</v>
          </cell>
          <cell r="H21257" t="str">
            <v>脱贫户</v>
          </cell>
        </row>
        <row r="21258">
          <cell r="E21258" t="str">
            <v>430223199602132227</v>
          </cell>
          <cell r="F21258" t="str">
            <v>5</v>
          </cell>
          <cell r="G21258" t="str">
            <v>之女</v>
          </cell>
          <cell r="H21258" t="str">
            <v>脱贫户</v>
          </cell>
        </row>
        <row r="21259">
          <cell r="E21259" t="str">
            <v>430223193602222225</v>
          </cell>
          <cell r="F21259" t="str">
            <v>5</v>
          </cell>
          <cell r="G21259" t="str">
            <v>之母</v>
          </cell>
          <cell r="H21259" t="str">
            <v>脱贫户</v>
          </cell>
        </row>
        <row r="21260">
          <cell r="E21260" t="str">
            <v>430223198809042267</v>
          </cell>
          <cell r="F21260" t="str">
            <v>5</v>
          </cell>
          <cell r="G21260" t="str">
            <v>之女</v>
          </cell>
          <cell r="H21260" t="str">
            <v>脱贫户</v>
          </cell>
        </row>
        <row r="21261">
          <cell r="E21261" t="str">
            <v>430223194810162225</v>
          </cell>
          <cell r="F21261" t="str">
            <v>4</v>
          </cell>
          <cell r="G21261" t="str">
            <v>之母</v>
          </cell>
          <cell r="H21261" t="str">
            <v>脱贫户</v>
          </cell>
        </row>
        <row r="21262">
          <cell r="E21262" t="str">
            <v>430223197504202210</v>
          </cell>
          <cell r="F21262" t="str">
            <v>4</v>
          </cell>
          <cell r="G21262" t="str">
            <v>户主</v>
          </cell>
          <cell r="H21262" t="str">
            <v>脱贫户</v>
          </cell>
        </row>
        <row r="21263">
          <cell r="E21263" t="str">
            <v>430223197807023228</v>
          </cell>
          <cell r="F21263" t="str">
            <v>4</v>
          </cell>
          <cell r="G21263" t="str">
            <v>配偶</v>
          </cell>
          <cell r="H21263" t="str">
            <v>脱贫户</v>
          </cell>
        </row>
        <row r="21264">
          <cell r="E21264" t="str">
            <v>430223200201302243</v>
          </cell>
          <cell r="F21264" t="str">
            <v>4</v>
          </cell>
          <cell r="G21264" t="str">
            <v>之女</v>
          </cell>
          <cell r="H21264" t="str">
            <v>脱贫户</v>
          </cell>
        </row>
        <row r="21265">
          <cell r="E21265" t="str">
            <v>430223194805172218</v>
          </cell>
          <cell r="F21265" t="str">
            <v>3</v>
          </cell>
          <cell r="G21265" t="str">
            <v>户主</v>
          </cell>
          <cell r="H21265" t="str">
            <v>脱贫户</v>
          </cell>
        </row>
        <row r="21266">
          <cell r="E21266" t="str">
            <v>43022319500930222342</v>
          </cell>
          <cell r="F21266" t="str">
            <v>3</v>
          </cell>
          <cell r="G21266" t="str">
            <v>配偶</v>
          </cell>
          <cell r="H21266" t="str">
            <v>脱贫户</v>
          </cell>
        </row>
        <row r="21267">
          <cell r="E21267" t="str">
            <v>430223197602282218</v>
          </cell>
          <cell r="F21267" t="str">
            <v>3</v>
          </cell>
          <cell r="G21267" t="str">
            <v>之子</v>
          </cell>
          <cell r="H21267" t="str">
            <v>脱贫户</v>
          </cell>
        </row>
        <row r="21268">
          <cell r="E21268" t="str">
            <v>430223195712022223</v>
          </cell>
          <cell r="F21268" t="str">
            <v>3</v>
          </cell>
          <cell r="G21268" t="str">
            <v>户主</v>
          </cell>
          <cell r="H21268" t="str">
            <v>脱贫户</v>
          </cell>
        </row>
        <row r="21269">
          <cell r="E21269" t="str">
            <v>430223200303010030</v>
          </cell>
          <cell r="F21269" t="str">
            <v>3</v>
          </cell>
          <cell r="G21269" t="str">
            <v>之孙子</v>
          </cell>
          <cell r="H21269" t="str">
            <v>脱贫户</v>
          </cell>
        </row>
        <row r="21270">
          <cell r="E21270" t="str">
            <v>430223198107182222</v>
          </cell>
          <cell r="F21270" t="str">
            <v>3</v>
          </cell>
          <cell r="G21270" t="str">
            <v>之女</v>
          </cell>
          <cell r="H21270" t="str">
            <v>脱贫户</v>
          </cell>
        </row>
        <row r="21271">
          <cell r="E21271" t="str">
            <v>430223197210092239</v>
          </cell>
          <cell r="F21271" t="str">
            <v>5</v>
          </cell>
          <cell r="G21271" t="str">
            <v>户主</v>
          </cell>
          <cell r="H21271" t="str">
            <v>脱贫户</v>
          </cell>
        </row>
        <row r="21272">
          <cell r="E21272" t="str">
            <v>430223200110190039</v>
          </cell>
          <cell r="F21272" t="str">
            <v>5</v>
          </cell>
          <cell r="G21272" t="str">
            <v>之子</v>
          </cell>
          <cell r="H21272" t="str">
            <v>脱贫户</v>
          </cell>
        </row>
        <row r="21273">
          <cell r="E21273" t="str">
            <v>43022319471230226311</v>
          </cell>
          <cell r="F21273" t="str">
            <v>5</v>
          </cell>
          <cell r="G21273" t="str">
            <v>之母</v>
          </cell>
          <cell r="H21273" t="str">
            <v>脱贫户</v>
          </cell>
        </row>
        <row r="21274">
          <cell r="E21274" t="str">
            <v>430223197506022213</v>
          </cell>
          <cell r="F21274" t="str">
            <v>5</v>
          </cell>
          <cell r="G21274" t="str">
            <v>之兄弟姐妹</v>
          </cell>
          <cell r="H21274" t="str">
            <v>脱贫户</v>
          </cell>
        </row>
        <row r="21275">
          <cell r="E21275" t="str">
            <v>43022319790611352821</v>
          </cell>
          <cell r="F21275" t="str">
            <v>5</v>
          </cell>
          <cell r="G21275" t="str">
            <v>之儿媳</v>
          </cell>
          <cell r="H21275" t="str">
            <v>脱贫户</v>
          </cell>
        </row>
        <row r="21276">
          <cell r="E21276" t="str">
            <v>430223196306122215</v>
          </cell>
          <cell r="F21276" t="str">
            <v>4</v>
          </cell>
          <cell r="G21276" t="str">
            <v>户主</v>
          </cell>
          <cell r="H21276" t="str">
            <v>脱贫户</v>
          </cell>
        </row>
        <row r="21277">
          <cell r="E21277" t="str">
            <v>43022319671211224X</v>
          </cell>
          <cell r="F21277" t="str">
            <v>4</v>
          </cell>
          <cell r="G21277" t="str">
            <v>配偶</v>
          </cell>
          <cell r="H21277" t="str">
            <v>脱贫户</v>
          </cell>
        </row>
        <row r="21278">
          <cell r="E21278" t="str">
            <v>430223199706129137</v>
          </cell>
          <cell r="F21278" t="str">
            <v>4</v>
          </cell>
          <cell r="G21278" t="str">
            <v>之子</v>
          </cell>
          <cell r="H21278" t="str">
            <v>脱贫户</v>
          </cell>
        </row>
        <row r="21279">
          <cell r="E21279" t="str">
            <v>430223198907222229</v>
          </cell>
          <cell r="F21279" t="str">
            <v>4</v>
          </cell>
          <cell r="G21279" t="str">
            <v>之女</v>
          </cell>
          <cell r="H21279" t="str">
            <v>脱贫户</v>
          </cell>
        </row>
        <row r="21280">
          <cell r="E21280" t="str">
            <v>430223196308292234</v>
          </cell>
          <cell r="F21280" t="str">
            <v>3</v>
          </cell>
          <cell r="G21280" t="str">
            <v>户主</v>
          </cell>
          <cell r="H21280" t="str">
            <v>脱贫户</v>
          </cell>
        </row>
        <row r="21281">
          <cell r="E21281" t="str">
            <v>430223198805052222</v>
          </cell>
          <cell r="F21281" t="str">
            <v>3</v>
          </cell>
          <cell r="G21281" t="str">
            <v>之女</v>
          </cell>
          <cell r="H21281" t="str">
            <v>脱贫户</v>
          </cell>
        </row>
        <row r="21282">
          <cell r="E21282" t="str">
            <v>430223199005252212</v>
          </cell>
          <cell r="F21282" t="str">
            <v>3</v>
          </cell>
          <cell r="G21282" t="str">
            <v>之子</v>
          </cell>
          <cell r="H21282" t="str">
            <v>脱贫户</v>
          </cell>
        </row>
        <row r="21283">
          <cell r="E21283" t="str">
            <v>430223195806292216</v>
          </cell>
          <cell r="F21283" t="str">
            <v>1</v>
          </cell>
          <cell r="G21283" t="str">
            <v>户主</v>
          </cell>
          <cell r="H21283" t="str">
            <v>脱贫户</v>
          </cell>
        </row>
        <row r="21284">
          <cell r="E21284" t="str">
            <v>430223195104052218</v>
          </cell>
          <cell r="F21284" t="str">
            <v>5</v>
          </cell>
          <cell r="G21284" t="str">
            <v>户主</v>
          </cell>
          <cell r="H21284" t="str">
            <v>脱贫户</v>
          </cell>
        </row>
        <row r="21285">
          <cell r="E21285" t="str">
            <v>43022319790623230852</v>
          </cell>
          <cell r="F21285" t="str">
            <v>5</v>
          </cell>
          <cell r="G21285" t="str">
            <v>之女</v>
          </cell>
          <cell r="H21285" t="str">
            <v>脱贫户</v>
          </cell>
        </row>
        <row r="21286">
          <cell r="E21286" t="str">
            <v>430223200603270176</v>
          </cell>
          <cell r="F21286" t="str">
            <v>5</v>
          </cell>
          <cell r="G21286" t="str">
            <v>之孙子</v>
          </cell>
          <cell r="H21286" t="str">
            <v>脱贫户</v>
          </cell>
        </row>
        <row r="21287">
          <cell r="E21287" t="str">
            <v>430223195509082247</v>
          </cell>
          <cell r="F21287" t="str">
            <v>5</v>
          </cell>
          <cell r="G21287" t="str">
            <v>配偶</v>
          </cell>
          <cell r="H21287" t="str">
            <v>脱贫户</v>
          </cell>
        </row>
        <row r="21288">
          <cell r="E21288" t="str">
            <v>430223197406293577</v>
          </cell>
          <cell r="F21288" t="str">
            <v>5</v>
          </cell>
          <cell r="G21288" t="str">
            <v>之女婿</v>
          </cell>
          <cell r="H21288" t="str">
            <v>脱贫户</v>
          </cell>
        </row>
        <row r="21289">
          <cell r="E21289" t="str">
            <v>43022319660129226853</v>
          </cell>
          <cell r="F21289" t="str">
            <v>2</v>
          </cell>
          <cell r="G21289" t="str">
            <v>户主</v>
          </cell>
          <cell r="H21289" t="str">
            <v>脱贫户</v>
          </cell>
        </row>
        <row r="21290">
          <cell r="E21290" t="str">
            <v>430223198708192223</v>
          </cell>
          <cell r="F21290" t="str">
            <v>2</v>
          </cell>
          <cell r="G21290" t="str">
            <v>之女</v>
          </cell>
          <cell r="H21290" t="str">
            <v>脱贫户</v>
          </cell>
        </row>
        <row r="21291">
          <cell r="E21291" t="str">
            <v>43022319541122223X</v>
          </cell>
          <cell r="F21291" t="str">
            <v>2</v>
          </cell>
          <cell r="G21291" t="str">
            <v>户主</v>
          </cell>
          <cell r="H21291" t="str">
            <v>脱贫户</v>
          </cell>
        </row>
        <row r="21292">
          <cell r="E21292" t="str">
            <v>430223200910010286</v>
          </cell>
          <cell r="F21292" t="str">
            <v>2</v>
          </cell>
          <cell r="G21292" t="str">
            <v>之孙女</v>
          </cell>
          <cell r="H21292" t="str">
            <v>脱贫户</v>
          </cell>
        </row>
        <row r="21293">
          <cell r="E21293" t="str">
            <v>430223193411252245</v>
          </cell>
          <cell r="F21293" t="str">
            <v>5</v>
          </cell>
          <cell r="G21293" t="str">
            <v>之祖母</v>
          </cell>
          <cell r="H21293" t="str">
            <v>脱贫户</v>
          </cell>
        </row>
        <row r="21294">
          <cell r="E21294" t="str">
            <v>430223198910172218</v>
          </cell>
          <cell r="F21294" t="str">
            <v>5</v>
          </cell>
          <cell r="G21294" t="str">
            <v>户主</v>
          </cell>
          <cell r="H21294" t="str">
            <v>脱贫户</v>
          </cell>
        </row>
        <row r="21295">
          <cell r="E21295" t="str">
            <v>430223196608283540</v>
          </cell>
          <cell r="F21295" t="str">
            <v>5</v>
          </cell>
          <cell r="G21295" t="str">
            <v>之母</v>
          </cell>
          <cell r="H21295" t="str">
            <v>脱贫户</v>
          </cell>
        </row>
        <row r="21296">
          <cell r="E21296" t="str">
            <v>430223201509090026</v>
          </cell>
          <cell r="F21296" t="str">
            <v>5</v>
          </cell>
          <cell r="G21296" t="str">
            <v>之女</v>
          </cell>
          <cell r="H21296" t="str">
            <v>脱贫户</v>
          </cell>
        </row>
        <row r="21297">
          <cell r="E21297" t="str">
            <v>362422199110186729</v>
          </cell>
          <cell r="F21297" t="str">
            <v>5</v>
          </cell>
          <cell r="G21297" t="str">
            <v>配偶</v>
          </cell>
          <cell r="H21297" t="str">
            <v>脱贫户</v>
          </cell>
        </row>
        <row r="21298">
          <cell r="E21298" t="str">
            <v>430223196002112210</v>
          </cell>
          <cell r="F21298" t="str">
            <v>2</v>
          </cell>
          <cell r="G21298" t="str">
            <v>户主</v>
          </cell>
          <cell r="H21298" t="str">
            <v>脱贫户</v>
          </cell>
        </row>
        <row r="21299">
          <cell r="E21299" t="str">
            <v>430223200012042219</v>
          </cell>
          <cell r="F21299" t="str">
            <v>2</v>
          </cell>
          <cell r="G21299" t="str">
            <v>之子</v>
          </cell>
          <cell r="H21299" t="str">
            <v>脱贫户</v>
          </cell>
        </row>
        <row r="21300">
          <cell r="E21300" t="str">
            <v>43022319490415224742</v>
          </cell>
          <cell r="F21300" t="str">
            <v>2</v>
          </cell>
          <cell r="G21300" t="str">
            <v>配偶</v>
          </cell>
          <cell r="H21300" t="str">
            <v>脱贫户</v>
          </cell>
        </row>
        <row r="21301">
          <cell r="E21301" t="str">
            <v>43022319760424221X</v>
          </cell>
          <cell r="F21301" t="str">
            <v>2</v>
          </cell>
          <cell r="G21301" t="str">
            <v>户主</v>
          </cell>
          <cell r="H21301" t="str">
            <v>脱贫户</v>
          </cell>
        </row>
        <row r="21302">
          <cell r="E21302" t="str">
            <v>430223196708152214</v>
          </cell>
          <cell r="F21302" t="str">
            <v>3</v>
          </cell>
          <cell r="G21302" t="str">
            <v>户主</v>
          </cell>
          <cell r="H21302" t="str">
            <v>脱贫户</v>
          </cell>
        </row>
        <row r="21303">
          <cell r="E21303" t="str">
            <v>430223197210062240</v>
          </cell>
          <cell r="F21303" t="str">
            <v>3</v>
          </cell>
          <cell r="G21303" t="str">
            <v>配偶</v>
          </cell>
          <cell r="H21303" t="str">
            <v>脱贫户</v>
          </cell>
        </row>
        <row r="21304">
          <cell r="E21304" t="str">
            <v>430223200409010100</v>
          </cell>
          <cell r="F21304" t="str">
            <v>3</v>
          </cell>
          <cell r="G21304" t="str">
            <v>之女</v>
          </cell>
          <cell r="H21304" t="str">
            <v>脱贫户</v>
          </cell>
        </row>
        <row r="21305">
          <cell r="E21305" t="str">
            <v>430223195901192213</v>
          </cell>
          <cell r="F21305" t="str">
            <v>3</v>
          </cell>
          <cell r="G21305" t="str">
            <v>户主</v>
          </cell>
          <cell r="H21305" t="str">
            <v>脱贫户</v>
          </cell>
        </row>
        <row r="21306">
          <cell r="E21306" t="str">
            <v>430223196408073522</v>
          </cell>
          <cell r="F21306" t="str">
            <v>3</v>
          </cell>
          <cell r="G21306" t="str">
            <v>配偶</v>
          </cell>
          <cell r="H21306" t="str">
            <v>脱贫户</v>
          </cell>
        </row>
        <row r="21307">
          <cell r="E21307" t="str">
            <v>430223199009102211</v>
          </cell>
          <cell r="F21307" t="str">
            <v>3</v>
          </cell>
          <cell r="G21307" t="str">
            <v>之子</v>
          </cell>
          <cell r="H21307" t="str">
            <v>脱贫户</v>
          </cell>
        </row>
        <row r="21308">
          <cell r="E21308" t="str">
            <v>43022319701106223X43</v>
          </cell>
          <cell r="F21308" t="str">
            <v>3</v>
          </cell>
          <cell r="G21308" t="str">
            <v>户主</v>
          </cell>
          <cell r="H21308" t="str">
            <v>脱贫户</v>
          </cell>
        </row>
        <row r="21309">
          <cell r="E21309" t="str">
            <v>430223194404162238</v>
          </cell>
          <cell r="F21309" t="str">
            <v>3</v>
          </cell>
          <cell r="G21309" t="str">
            <v>之父</v>
          </cell>
          <cell r="H21309" t="str">
            <v>脱贫户</v>
          </cell>
        </row>
        <row r="21310">
          <cell r="E21310" t="str">
            <v>43022319471212222X21</v>
          </cell>
          <cell r="F21310" t="str">
            <v>3</v>
          </cell>
          <cell r="G21310" t="str">
            <v>之母</v>
          </cell>
          <cell r="H21310" t="str">
            <v>脱贫户</v>
          </cell>
        </row>
        <row r="21311">
          <cell r="E21311" t="str">
            <v>43022319660614227753</v>
          </cell>
          <cell r="F21311" t="str">
            <v>2</v>
          </cell>
          <cell r="G21311" t="str">
            <v>户主</v>
          </cell>
          <cell r="H21311" t="str">
            <v>脱贫户</v>
          </cell>
        </row>
        <row r="21312">
          <cell r="E21312" t="str">
            <v>430223199509272225</v>
          </cell>
          <cell r="F21312" t="str">
            <v>2</v>
          </cell>
          <cell r="G21312" t="str">
            <v>之女</v>
          </cell>
          <cell r="H21312" t="str">
            <v>脱贫户</v>
          </cell>
        </row>
        <row r="21313">
          <cell r="E21313" t="str">
            <v>430223197808032222</v>
          </cell>
          <cell r="F21313" t="str">
            <v>4</v>
          </cell>
          <cell r="G21313" t="str">
            <v>户主</v>
          </cell>
          <cell r="H21313" t="str">
            <v>脱贫户</v>
          </cell>
        </row>
        <row r="21314">
          <cell r="E21314" t="str">
            <v>430223195701302246</v>
          </cell>
          <cell r="F21314" t="str">
            <v>4</v>
          </cell>
          <cell r="G21314" t="str">
            <v>之母</v>
          </cell>
          <cell r="H21314" t="str">
            <v>脱贫户</v>
          </cell>
        </row>
        <row r="21315">
          <cell r="E21315" t="str">
            <v>430223200007282218</v>
          </cell>
          <cell r="F21315" t="str">
            <v>4</v>
          </cell>
          <cell r="G21315" t="str">
            <v>之子</v>
          </cell>
          <cell r="H21315" t="str">
            <v>脱贫户</v>
          </cell>
        </row>
        <row r="21316">
          <cell r="E21316" t="str">
            <v>430223200604130191</v>
          </cell>
          <cell r="F21316" t="str">
            <v>4</v>
          </cell>
          <cell r="G21316" t="str">
            <v>之子</v>
          </cell>
          <cell r="H21316" t="str">
            <v>脱贫户</v>
          </cell>
        </row>
        <row r="21317">
          <cell r="E21317" t="str">
            <v>430223195705212213</v>
          </cell>
          <cell r="F21317" t="str">
            <v>3</v>
          </cell>
          <cell r="G21317" t="str">
            <v>户主</v>
          </cell>
          <cell r="H21317" t="str">
            <v>脱贫户</v>
          </cell>
        </row>
        <row r="21318">
          <cell r="E21318" t="str">
            <v>430223198204192238</v>
          </cell>
          <cell r="F21318" t="str">
            <v>3</v>
          </cell>
          <cell r="G21318" t="str">
            <v>之子</v>
          </cell>
          <cell r="H21318" t="str">
            <v>脱贫户</v>
          </cell>
        </row>
        <row r="21319">
          <cell r="E21319" t="str">
            <v>430223201109230181</v>
          </cell>
          <cell r="F21319" t="str">
            <v>3</v>
          </cell>
          <cell r="G21319" t="str">
            <v>之孙女</v>
          </cell>
          <cell r="H21319" t="str">
            <v>脱贫户</v>
          </cell>
        </row>
        <row r="21320">
          <cell r="E21320" t="str">
            <v>430223196302142243</v>
          </cell>
          <cell r="F21320" t="str">
            <v>7</v>
          </cell>
          <cell r="G21320" t="str">
            <v>配偶</v>
          </cell>
          <cell r="H21320" t="str">
            <v>脱贫户</v>
          </cell>
        </row>
        <row r="21321">
          <cell r="E21321" t="str">
            <v>430223198604112217</v>
          </cell>
          <cell r="F21321" t="str">
            <v>7</v>
          </cell>
          <cell r="G21321" t="str">
            <v>其他</v>
          </cell>
          <cell r="H21321" t="str">
            <v>脱贫户</v>
          </cell>
        </row>
        <row r="21322">
          <cell r="E21322" t="str">
            <v>430223199001172258</v>
          </cell>
          <cell r="F21322" t="str">
            <v>7</v>
          </cell>
          <cell r="G21322" t="str">
            <v>之子</v>
          </cell>
          <cell r="H21322" t="str">
            <v>脱贫户</v>
          </cell>
        </row>
        <row r="21323">
          <cell r="E21323" t="str">
            <v>430223201004200357</v>
          </cell>
          <cell r="F21323" t="str">
            <v>7</v>
          </cell>
          <cell r="G21323" t="str">
            <v>之子</v>
          </cell>
          <cell r="H21323" t="str">
            <v>脱贫户</v>
          </cell>
        </row>
        <row r="21324">
          <cell r="E21324" t="str">
            <v>430223201004200162</v>
          </cell>
          <cell r="F21324" t="str">
            <v>7</v>
          </cell>
          <cell r="G21324" t="str">
            <v>之女</v>
          </cell>
          <cell r="H21324" t="str">
            <v>脱贫户</v>
          </cell>
        </row>
        <row r="21325">
          <cell r="E21325" t="str">
            <v>430223196301212211</v>
          </cell>
          <cell r="F21325" t="str">
            <v>7</v>
          </cell>
          <cell r="G21325" t="str">
            <v>户主</v>
          </cell>
          <cell r="H21325" t="str">
            <v>脱贫户</v>
          </cell>
        </row>
        <row r="21326">
          <cell r="E21326" t="str">
            <v>452132198601092720</v>
          </cell>
          <cell r="F21326" t="str">
            <v>7</v>
          </cell>
          <cell r="G21326" t="str">
            <v>之儿媳</v>
          </cell>
          <cell r="H21326" t="str">
            <v>脱贫户</v>
          </cell>
        </row>
        <row r="21327">
          <cell r="E21327" t="str">
            <v>430223196009122219</v>
          </cell>
          <cell r="F21327" t="str">
            <v>1</v>
          </cell>
          <cell r="G21327" t="str">
            <v>户主</v>
          </cell>
          <cell r="H21327" t="str">
            <v>脱贫户</v>
          </cell>
        </row>
        <row r="21328">
          <cell r="E21328" t="str">
            <v>43022319641122221814</v>
          </cell>
          <cell r="F21328" t="str">
            <v>4</v>
          </cell>
          <cell r="G21328" t="str">
            <v>户主</v>
          </cell>
          <cell r="H21328" t="str">
            <v>脱贫户</v>
          </cell>
        </row>
        <row r="21329">
          <cell r="E21329" t="str">
            <v>43022319710619222131</v>
          </cell>
          <cell r="F21329" t="str">
            <v>4</v>
          </cell>
          <cell r="G21329" t="str">
            <v>配偶</v>
          </cell>
          <cell r="H21329" t="str">
            <v>脱贫户</v>
          </cell>
        </row>
        <row r="21330">
          <cell r="E21330" t="str">
            <v>430223199209082219</v>
          </cell>
          <cell r="F21330" t="str">
            <v>4</v>
          </cell>
          <cell r="G21330" t="str">
            <v>之子</v>
          </cell>
          <cell r="H21330" t="str">
            <v>脱贫户</v>
          </cell>
        </row>
        <row r="21331">
          <cell r="E21331" t="str">
            <v>430223202001090062</v>
          </cell>
          <cell r="F21331" t="str">
            <v>4</v>
          </cell>
          <cell r="G21331" t="str">
            <v>之孙女</v>
          </cell>
          <cell r="H21331" t="str">
            <v>脱贫户</v>
          </cell>
        </row>
        <row r="21332">
          <cell r="E21332" t="str">
            <v>430223195602172247</v>
          </cell>
          <cell r="F21332" t="str">
            <v>2</v>
          </cell>
          <cell r="G21332" t="str">
            <v>配偶</v>
          </cell>
          <cell r="H21332" t="str">
            <v>脱贫户</v>
          </cell>
        </row>
        <row r="21333">
          <cell r="E21333" t="str">
            <v>430223195304282210</v>
          </cell>
          <cell r="F21333" t="str">
            <v>2</v>
          </cell>
          <cell r="G21333" t="str">
            <v>户主</v>
          </cell>
          <cell r="H21333" t="str">
            <v>脱贫户</v>
          </cell>
        </row>
        <row r="21334">
          <cell r="E21334" t="str">
            <v>430223195809192229</v>
          </cell>
          <cell r="F21334" t="str">
            <v>4</v>
          </cell>
          <cell r="G21334" t="str">
            <v>配偶</v>
          </cell>
          <cell r="H21334" t="str">
            <v>脱贫户</v>
          </cell>
        </row>
        <row r="21335">
          <cell r="E21335" t="str">
            <v>430223198007122214</v>
          </cell>
          <cell r="F21335" t="str">
            <v>4</v>
          </cell>
          <cell r="G21335" t="str">
            <v>户主</v>
          </cell>
          <cell r="H21335" t="str">
            <v>脱贫户</v>
          </cell>
        </row>
        <row r="21336">
          <cell r="E21336" t="str">
            <v>430223198203212217</v>
          </cell>
          <cell r="F21336" t="str">
            <v>4</v>
          </cell>
          <cell r="G21336" t="str">
            <v>之子</v>
          </cell>
          <cell r="H21336" t="str">
            <v>脱贫户</v>
          </cell>
        </row>
        <row r="21337">
          <cell r="E21337" t="str">
            <v>430223201612100413</v>
          </cell>
          <cell r="F21337" t="str">
            <v>4</v>
          </cell>
          <cell r="G21337" t="str">
            <v>之孙子</v>
          </cell>
          <cell r="H21337" t="str">
            <v>脱贫户</v>
          </cell>
        </row>
        <row r="21338">
          <cell r="E21338" t="str">
            <v>430223196603232242</v>
          </cell>
          <cell r="F21338" t="str">
            <v>2</v>
          </cell>
          <cell r="G21338" t="str">
            <v>户主</v>
          </cell>
          <cell r="H21338" t="str">
            <v>脱贫户</v>
          </cell>
        </row>
        <row r="21339">
          <cell r="E21339" t="str">
            <v>430223199304142216</v>
          </cell>
          <cell r="F21339" t="str">
            <v>2</v>
          </cell>
          <cell r="G21339" t="str">
            <v>之子</v>
          </cell>
          <cell r="H21339" t="str">
            <v>脱贫户</v>
          </cell>
        </row>
        <row r="21340">
          <cell r="E21340" t="str">
            <v>430223196208032232</v>
          </cell>
          <cell r="F21340" t="str">
            <v>1</v>
          </cell>
          <cell r="G21340" t="str">
            <v>户主</v>
          </cell>
          <cell r="H21340" t="str">
            <v>脱贫户</v>
          </cell>
        </row>
        <row r="21341">
          <cell r="E21341" t="str">
            <v>43022319390830222811</v>
          </cell>
          <cell r="F21341" t="str">
            <v>1</v>
          </cell>
          <cell r="G21341" t="str">
            <v>户主</v>
          </cell>
          <cell r="H21341" t="str">
            <v>脱贫户</v>
          </cell>
        </row>
        <row r="21342">
          <cell r="E21342" t="str">
            <v>430223197308172915</v>
          </cell>
          <cell r="F21342" t="str">
            <v>4</v>
          </cell>
          <cell r="G21342" t="str">
            <v>户主</v>
          </cell>
          <cell r="H21342" t="str">
            <v>脱贫户</v>
          </cell>
        </row>
        <row r="21343">
          <cell r="E21343" t="str">
            <v>430223197512132224</v>
          </cell>
          <cell r="F21343" t="str">
            <v>4</v>
          </cell>
          <cell r="G21343" t="str">
            <v>之女</v>
          </cell>
          <cell r="H21343" t="str">
            <v>脱贫户</v>
          </cell>
        </row>
        <row r="21344">
          <cell r="E21344" t="str">
            <v>43022320050428007X</v>
          </cell>
          <cell r="F21344" t="str">
            <v>4</v>
          </cell>
          <cell r="G21344" t="str">
            <v>之孙子</v>
          </cell>
          <cell r="H21344" t="str">
            <v>脱贫户</v>
          </cell>
        </row>
        <row r="21345">
          <cell r="E21345" t="str">
            <v>430223195107152222</v>
          </cell>
          <cell r="F21345" t="str">
            <v>4</v>
          </cell>
          <cell r="G21345" t="str">
            <v>配偶</v>
          </cell>
          <cell r="H21345" t="str">
            <v>脱贫户</v>
          </cell>
        </row>
        <row r="21346">
          <cell r="E21346" t="str">
            <v>430223196506252217</v>
          </cell>
          <cell r="F21346" t="str">
            <v>3</v>
          </cell>
          <cell r="G21346" t="str">
            <v>户主</v>
          </cell>
          <cell r="H21346" t="str">
            <v>脱贫户</v>
          </cell>
        </row>
        <row r="21347">
          <cell r="E21347" t="str">
            <v>43022319660127228363</v>
          </cell>
          <cell r="F21347" t="str">
            <v>3</v>
          </cell>
          <cell r="G21347" t="str">
            <v>配偶</v>
          </cell>
          <cell r="H21347" t="str">
            <v>脱贫户</v>
          </cell>
        </row>
        <row r="21348">
          <cell r="E21348" t="str">
            <v>430223199005182250</v>
          </cell>
          <cell r="F21348" t="str">
            <v>3</v>
          </cell>
          <cell r="G21348" t="str">
            <v>之子</v>
          </cell>
          <cell r="H21348" t="str">
            <v>脱贫户</v>
          </cell>
        </row>
        <row r="21349">
          <cell r="E21349" t="str">
            <v>43022319650507221442</v>
          </cell>
          <cell r="F21349" t="str">
            <v>4</v>
          </cell>
          <cell r="G21349" t="str">
            <v>户主</v>
          </cell>
          <cell r="H21349" t="str">
            <v>脱贫户</v>
          </cell>
        </row>
        <row r="21350">
          <cell r="E21350" t="str">
            <v>430223196804122226</v>
          </cell>
          <cell r="F21350" t="str">
            <v>4</v>
          </cell>
          <cell r="G21350" t="str">
            <v>配偶</v>
          </cell>
          <cell r="H21350" t="str">
            <v>脱贫户</v>
          </cell>
        </row>
        <row r="21351">
          <cell r="E21351" t="str">
            <v>430223199506092210</v>
          </cell>
          <cell r="F21351" t="str">
            <v>4</v>
          </cell>
          <cell r="G21351" t="str">
            <v>之子</v>
          </cell>
          <cell r="H21351" t="str">
            <v>脱贫户</v>
          </cell>
        </row>
        <row r="21352">
          <cell r="E21352" t="str">
            <v>430223194312192245</v>
          </cell>
          <cell r="F21352" t="str">
            <v>4</v>
          </cell>
          <cell r="G21352" t="str">
            <v>之母</v>
          </cell>
          <cell r="H21352" t="str">
            <v>脱贫户</v>
          </cell>
        </row>
        <row r="21353">
          <cell r="E21353" t="str">
            <v>43022319800202221444</v>
          </cell>
          <cell r="F21353" t="str">
            <v>2</v>
          </cell>
          <cell r="G21353" t="str">
            <v>户主</v>
          </cell>
          <cell r="H21353" t="str">
            <v>脱贫户</v>
          </cell>
        </row>
        <row r="21354">
          <cell r="E21354" t="str">
            <v>430223192911282243</v>
          </cell>
          <cell r="F21354" t="str">
            <v>2</v>
          </cell>
          <cell r="G21354" t="str">
            <v>之母</v>
          </cell>
          <cell r="H21354" t="str">
            <v>脱贫户</v>
          </cell>
        </row>
        <row r="21355">
          <cell r="E21355" t="str">
            <v>430223196909092211</v>
          </cell>
          <cell r="F21355" t="str">
            <v>1</v>
          </cell>
          <cell r="G21355" t="str">
            <v>户主</v>
          </cell>
          <cell r="H21355" t="str">
            <v>脱贫户</v>
          </cell>
        </row>
        <row r="21356">
          <cell r="E21356" t="str">
            <v>430223195205162221</v>
          </cell>
          <cell r="F21356" t="str">
            <v>4</v>
          </cell>
          <cell r="G21356" t="str">
            <v>户主</v>
          </cell>
          <cell r="H21356" t="str">
            <v>脱贫户</v>
          </cell>
        </row>
        <row r="21357">
          <cell r="E21357" t="str">
            <v>430223197404292212</v>
          </cell>
          <cell r="F21357" t="str">
            <v>4</v>
          </cell>
          <cell r="G21357" t="str">
            <v>之子</v>
          </cell>
          <cell r="H21357" t="str">
            <v>脱贫户</v>
          </cell>
        </row>
        <row r="21358">
          <cell r="E21358" t="str">
            <v>430223197507123243</v>
          </cell>
          <cell r="F21358" t="str">
            <v>4</v>
          </cell>
          <cell r="G21358" t="str">
            <v>之儿媳</v>
          </cell>
          <cell r="H21358" t="str">
            <v>脱贫户</v>
          </cell>
        </row>
        <row r="21359">
          <cell r="E21359" t="str">
            <v>430223199709162215</v>
          </cell>
          <cell r="F21359" t="str">
            <v>4</v>
          </cell>
          <cell r="G21359" t="str">
            <v>之孙子</v>
          </cell>
          <cell r="H21359" t="str">
            <v>脱贫户</v>
          </cell>
        </row>
        <row r="21360">
          <cell r="E21360" t="str">
            <v>430223195812062214</v>
          </cell>
          <cell r="F21360" t="str">
            <v>4</v>
          </cell>
          <cell r="G21360" t="str">
            <v>户主</v>
          </cell>
          <cell r="H21360" t="str">
            <v>脱贫户</v>
          </cell>
        </row>
        <row r="21361">
          <cell r="E21361" t="str">
            <v>430223196205042224</v>
          </cell>
          <cell r="F21361" t="str">
            <v>4</v>
          </cell>
          <cell r="G21361" t="str">
            <v>配偶</v>
          </cell>
          <cell r="H21361" t="str">
            <v>脱贫户</v>
          </cell>
        </row>
        <row r="21362">
          <cell r="E21362" t="str">
            <v>430223198505082219</v>
          </cell>
          <cell r="F21362" t="str">
            <v>4</v>
          </cell>
          <cell r="G21362" t="str">
            <v>之子</v>
          </cell>
          <cell r="H21362" t="str">
            <v>脱贫户</v>
          </cell>
        </row>
        <row r="21363">
          <cell r="E21363" t="str">
            <v>430223201202040147</v>
          </cell>
          <cell r="F21363" t="str">
            <v>4</v>
          </cell>
          <cell r="G21363" t="str">
            <v>之孙女</v>
          </cell>
          <cell r="H21363" t="str">
            <v>脱贫户</v>
          </cell>
        </row>
        <row r="21364">
          <cell r="E21364" t="str">
            <v>430223195612262211</v>
          </cell>
          <cell r="F21364" t="str">
            <v>5</v>
          </cell>
          <cell r="G21364" t="str">
            <v>户主</v>
          </cell>
          <cell r="H21364" t="str">
            <v>脱贫户</v>
          </cell>
        </row>
        <row r="21365">
          <cell r="E21365" t="str">
            <v>430223198301172212</v>
          </cell>
          <cell r="F21365" t="str">
            <v>5</v>
          </cell>
          <cell r="G21365" t="str">
            <v>之子</v>
          </cell>
          <cell r="H21365" t="str">
            <v>脱贫户</v>
          </cell>
        </row>
        <row r="21366">
          <cell r="E21366" t="str">
            <v>430223198502052241</v>
          </cell>
          <cell r="F21366" t="str">
            <v>5</v>
          </cell>
          <cell r="G21366" t="str">
            <v>之儿媳</v>
          </cell>
          <cell r="H21366" t="str">
            <v>脱贫户</v>
          </cell>
        </row>
        <row r="21367">
          <cell r="E21367" t="str">
            <v>430223200901209154</v>
          </cell>
          <cell r="F21367" t="str">
            <v>5</v>
          </cell>
          <cell r="G21367" t="str">
            <v>之孙子</v>
          </cell>
          <cell r="H21367" t="str">
            <v>脱贫户</v>
          </cell>
        </row>
        <row r="21368">
          <cell r="E21368" t="str">
            <v>430223201801170074</v>
          </cell>
          <cell r="F21368" t="str">
            <v>5</v>
          </cell>
          <cell r="G21368" t="str">
            <v>之孙子</v>
          </cell>
          <cell r="H21368" t="str">
            <v>脱贫户</v>
          </cell>
        </row>
        <row r="21369">
          <cell r="E21369" t="str">
            <v>43022319581216225811</v>
          </cell>
          <cell r="F21369" t="str">
            <v>4</v>
          </cell>
          <cell r="G21369" t="str">
            <v>户主</v>
          </cell>
          <cell r="H21369" t="str">
            <v>脱贫户</v>
          </cell>
        </row>
        <row r="21370">
          <cell r="E21370" t="str">
            <v>430223195703032227</v>
          </cell>
          <cell r="F21370" t="str">
            <v>4</v>
          </cell>
          <cell r="G21370" t="str">
            <v>配偶</v>
          </cell>
          <cell r="H21370" t="str">
            <v>脱贫户</v>
          </cell>
        </row>
        <row r="21371">
          <cell r="E21371" t="str">
            <v>430223198511022239</v>
          </cell>
          <cell r="F21371" t="str">
            <v>4</v>
          </cell>
          <cell r="G21371" t="str">
            <v>之子</v>
          </cell>
          <cell r="H21371" t="str">
            <v>脱贫户</v>
          </cell>
        </row>
        <row r="21372">
          <cell r="E21372" t="str">
            <v>430223200912300084</v>
          </cell>
          <cell r="F21372" t="str">
            <v>4</v>
          </cell>
          <cell r="G21372" t="str">
            <v>之孙女</v>
          </cell>
          <cell r="H21372" t="str">
            <v>脱贫户</v>
          </cell>
        </row>
        <row r="21373">
          <cell r="E21373" t="str">
            <v>43022319821104223854</v>
          </cell>
          <cell r="F21373" t="str">
            <v>6</v>
          </cell>
          <cell r="G21373" t="str">
            <v>户主</v>
          </cell>
          <cell r="H21373" t="str">
            <v>脱贫户</v>
          </cell>
        </row>
        <row r="21374">
          <cell r="E21374" t="str">
            <v>430223198706153220</v>
          </cell>
          <cell r="F21374" t="str">
            <v>6</v>
          </cell>
          <cell r="G21374" t="str">
            <v>配偶</v>
          </cell>
          <cell r="H21374" t="str">
            <v>脱贫户</v>
          </cell>
        </row>
        <row r="21375">
          <cell r="E21375" t="str">
            <v>430223194910132218</v>
          </cell>
          <cell r="F21375" t="str">
            <v>6</v>
          </cell>
          <cell r="G21375" t="str">
            <v>之父</v>
          </cell>
          <cell r="H21375" t="str">
            <v>脱贫户</v>
          </cell>
        </row>
        <row r="21376">
          <cell r="E21376" t="str">
            <v>430223195901012227</v>
          </cell>
          <cell r="F21376" t="str">
            <v>6</v>
          </cell>
          <cell r="G21376" t="str">
            <v>之母</v>
          </cell>
          <cell r="H21376" t="str">
            <v>脱贫户</v>
          </cell>
        </row>
        <row r="21377">
          <cell r="E21377" t="str">
            <v>430223201212230120</v>
          </cell>
          <cell r="F21377" t="str">
            <v>6</v>
          </cell>
          <cell r="G21377" t="str">
            <v>之女</v>
          </cell>
          <cell r="H21377" t="str">
            <v>脱贫户</v>
          </cell>
        </row>
        <row r="21378">
          <cell r="E21378" t="str">
            <v>430223201409250037</v>
          </cell>
          <cell r="F21378" t="str">
            <v>6</v>
          </cell>
          <cell r="G21378" t="str">
            <v>之子</v>
          </cell>
          <cell r="H21378" t="str">
            <v>脱贫户</v>
          </cell>
        </row>
        <row r="21379">
          <cell r="E21379" t="str">
            <v>43022319641115225643</v>
          </cell>
          <cell r="F21379" t="str">
            <v>5</v>
          </cell>
          <cell r="G21379" t="str">
            <v>户主</v>
          </cell>
          <cell r="H21379" t="str">
            <v>脱贫户</v>
          </cell>
        </row>
        <row r="21380">
          <cell r="E21380" t="str">
            <v>430223196502202220</v>
          </cell>
          <cell r="F21380" t="str">
            <v>5</v>
          </cell>
          <cell r="G21380" t="str">
            <v>配偶</v>
          </cell>
          <cell r="H21380" t="str">
            <v>脱贫户</v>
          </cell>
        </row>
        <row r="21381">
          <cell r="E21381" t="str">
            <v>430223198604192210</v>
          </cell>
          <cell r="F21381" t="str">
            <v>5</v>
          </cell>
          <cell r="G21381" t="str">
            <v>之子</v>
          </cell>
          <cell r="H21381" t="str">
            <v>脱贫户</v>
          </cell>
        </row>
        <row r="21382">
          <cell r="E21382" t="str">
            <v>430223199005203285</v>
          </cell>
          <cell r="F21382" t="str">
            <v>5</v>
          </cell>
          <cell r="G21382" t="str">
            <v>之儿媳</v>
          </cell>
          <cell r="H21382" t="str">
            <v>脱贫户</v>
          </cell>
        </row>
        <row r="21383">
          <cell r="E21383" t="str">
            <v>43022320110522012X</v>
          </cell>
          <cell r="F21383" t="str">
            <v>5</v>
          </cell>
          <cell r="G21383" t="str">
            <v>之孙女</v>
          </cell>
          <cell r="H21383" t="str">
            <v>脱贫户</v>
          </cell>
        </row>
        <row r="21384">
          <cell r="E21384" t="str">
            <v>43022319621202227244</v>
          </cell>
          <cell r="F21384" t="str">
            <v>1</v>
          </cell>
          <cell r="G21384" t="str">
            <v>户主</v>
          </cell>
          <cell r="H21384" t="str">
            <v>脱贫户</v>
          </cell>
        </row>
        <row r="21385">
          <cell r="E21385" t="str">
            <v>430223197012042214</v>
          </cell>
          <cell r="F21385" t="str">
            <v>2</v>
          </cell>
          <cell r="G21385" t="str">
            <v>户主</v>
          </cell>
          <cell r="H21385" t="str">
            <v>脱贫户</v>
          </cell>
        </row>
        <row r="21386">
          <cell r="E21386" t="str">
            <v>430223200812259280</v>
          </cell>
          <cell r="F21386" t="str">
            <v>2</v>
          </cell>
          <cell r="G21386" t="str">
            <v>之女</v>
          </cell>
          <cell r="H21386" t="str">
            <v>脱贫户</v>
          </cell>
        </row>
        <row r="21387">
          <cell r="E21387" t="str">
            <v>430223196605122215</v>
          </cell>
          <cell r="F21387" t="str">
            <v>2</v>
          </cell>
          <cell r="G21387" t="str">
            <v>户主</v>
          </cell>
          <cell r="H21387" t="str">
            <v>脱贫户</v>
          </cell>
        </row>
        <row r="21388">
          <cell r="E21388" t="str">
            <v>430223200602050059</v>
          </cell>
          <cell r="F21388" t="str">
            <v>2</v>
          </cell>
          <cell r="G21388" t="str">
            <v>之子</v>
          </cell>
          <cell r="H21388" t="str">
            <v>脱贫户</v>
          </cell>
        </row>
        <row r="21389">
          <cell r="E21389" t="str">
            <v>43022319880104223872</v>
          </cell>
          <cell r="F21389" t="str">
            <v>4</v>
          </cell>
          <cell r="G21389" t="str">
            <v>户主</v>
          </cell>
          <cell r="H21389" t="str">
            <v>脱贫户</v>
          </cell>
        </row>
        <row r="21390">
          <cell r="E21390" t="str">
            <v>430223196211052277</v>
          </cell>
          <cell r="F21390" t="str">
            <v>4</v>
          </cell>
          <cell r="G21390" t="str">
            <v>之父</v>
          </cell>
          <cell r="H21390" t="str">
            <v>脱贫户</v>
          </cell>
        </row>
        <row r="21391">
          <cell r="E21391" t="str">
            <v>430223196402272221</v>
          </cell>
          <cell r="F21391" t="str">
            <v>4</v>
          </cell>
          <cell r="G21391" t="str">
            <v>之母</v>
          </cell>
          <cell r="H21391" t="str">
            <v>脱贫户</v>
          </cell>
        </row>
        <row r="21392">
          <cell r="E21392" t="str">
            <v>43022319850606221X</v>
          </cell>
          <cell r="F21392" t="str">
            <v>4</v>
          </cell>
          <cell r="G21392" t="str">
            <v>其他</v>
          </cell>
          <cell r="H21392" t="str">
            <v>脱贫户</v>
          </cell>
        </row>
        <row r="21393">
          <cell r="E21393" t="str">
            <v>43022319851116221553</v>
          </cell>
          <cell r="F21393" t="str">
            <v>1</v>
          </cell>
          <cell r="G21393" t="str">
            <v>户主</v>
          </cell>
          <cell r="H21393" t="str">
            <v>脱贫户</v>
          </cell>
        </row>
        <row r="21394">
          <cell r="E21394" t="str">
            <v>430223198008142217</v>
          </cell>
          <cell r="F21394" t="str">
            <v>5</v>
          </cell>
          <cell r="G21394" t="str">
            <v>户主</v>
          </cell>
          <cell r="H21394" t="str">
            <v>脱贫户</v>
          </cell>
        </row>
        <row r="21395">
          <cell r="E21395" t="str">
            <v>430223198306162224</v>
          </cell>
          <cell r="F21395" t="str">
            <v>5</v>
          </cell>
          <cell r="G21395" t="str">
            <v>配偶</v>
          </cell>
          <cell r="H21395" t="str">
            <v>脱贫户</v>
          </cell>
        </row>
        <row r="21396">
          <cell r="E21396" t="str">
            <v>430223200907250094</v>
          </cell>
          <cell r="F21396" t="str">
            <v>5</v>
          </cell>
          <cell r="G21396" t="str">
            <v>之子</v>
          </cell>
          <cell r="H21396" t="str">
            <v>脱贫户</v>
          </cell>
        </row>
        <row r="21397">
          <cell r="E21397" t="str">
            <v>430223200603240022</v>
          </cell>
          <cell r="F21397" t="str">
            <v>5</v>
          </cell>
          <cell r="G21397" t="str">
            <v>之女</v>
          </cell>
          <cell r="H21397" t="str">
            <v>脱贫户</v>
          </cell>
        </row>
        <row r="21398">
          <cell r="E21398" t="str">
            <v>430223195001142229</v>
          </cell>
          <cell r="F21398" t="str">
            <v>5</v>
          </cell>
          <cell r="G21398" t="str">
            <v>之母</v>
          </cell>
          <cell r="H21398" t="str">
            <v>脱贫户</v>
          </cell>
        </row>
        <row r="21399">
          <cell r="E21399" t="str">
            <v>430223197306192242</v>
          </cell>
          <cell r="F21399" t="str">
            <v>2</v>
          </cell>
          <cell r="G21399" t="str">
            <v>户主</v>
          </cell>
          <cell r="H21399" t="str">
            <v>脱贫户</v>
          </cell>
        </row>
        <row r="21400">
          <cell r="E21400" t="str">
            <v>43022320011119223963</v>
          </cell>
          <cell r="F21400" t="str">
            <v>2</v>
          </cell>
          <cell r="G21400" t="str">
            <v>之子</v>
          </cell>
          <cell r="H21400" t="str">
            <v>脱贫户</v>
          </cell>
        </row>
        <row r="21401">
          <cell r="E21401" t="str">
            <v>430223195608162218</v>
          </cell>
          <cell r="F21401" t="str">
            <v>6</v>
          </cell>
          <cell r="G21401" t="str">
            <v>户主</v>
          </cell>
          <cell r="H21401" t="str">
            <v>脱贫户</v>
          </cell>
        </row>
        <row r="21402">
          <cell r="E21402" t="str">
            <v>430223196404092240</v>
          </cell>
          <cell r="F21402" t="str">
            <v>6</v>
          </cell>
          <cell r="G21402" t="str">
            <v>配偶</v>
          </cell>
          <cell r="H21402" t="str">
            <v>脱贫户</v>
          </cell>
        </row>
        <row r="21403">
          <cell r="E21403" t="str">
            <v>43022319871212221X</v>
          </cell>
          <cell r="F21403" t="str">
            <v>6</v>
          </cell>
          <cell r="G21403" t="str">
            <v>之子</v>
          </cell>
          <cell r="H21403" t="str">
            <v>脱贫户</v>
          </cell>
        </row>
        <row r="21404">
          <cell r="E21404" t="str">
            <v>51132519930721322663</v>
          </cell>
          <cell r="F21404" t="str">
            <v>6</v>
          </cell>
          <cell r="G21404" t="str">
            <v>之儿媳</v>
          </cell>
          <cell r="H21404" t="str">
            <v>脱贫户</v>
          </cell>
        </row>
        <row r="21405">
          <cell r="E21405" t="str">
            <v>43022320140821013X</v>
          </cell>
          <cell r="F21405" t="str">
            <v>6</v>
          </cell>
          <cell r="G21405" t="str">
            <v>之孙子</v>
          </cell>
          <cell r="H21405" t="str">
            <v>脱贫户</v>
          </cell>
        </row>
        <row r="21406">
          <cell r="E21406" t="str">
            <v>430223201710260226</v>
          </cell>
          <cell r="F21406" t="str">
            <v>6</v>
          </cell>
          <cell r="G21406" t="str">
            <v>之孙女</v>
          </cell>
          <cell r="H21406" t="str">
            <v>脱贫户</v>
          </cell>
        </row>
        <row r="21407">
          <cell r="E21407" t="str">
            <v>430223196203122220</v>
          </cell>
          <cell r="F21407" t="str">
            <v>3</v>
          </cell>
          <cell r="G21407" t="str">
            <v>配偶</v>
          </cell>
          <cell r="H21407" t="str">
            <v>脱贫户</v>
          </cell>
        </row>
        <row r="21408">
          <cell r="E21408" t="str">
            <v>430223198201112212</v>
          </cell>
          <cell r="F21408" t="str">
            <v>3</v>
          </cell>
          <cell r="G21408" t="str">
            <v>户主</v>
          </cell>
          <cell r="H21408" t="str">
            <v>脱贫户</v>
          </cell>
        </row>
        <row r="21409">
          <cell r="E21409" t="str">
            <v>430223201310040398</v>
          </cell>
          <cell r="F21409" t="str">
            <v>3</v>
          </cell>
          <cell r="G21409" t="str">
            <v>之孙子</v>
          </cell>
          <cell r="H21409" t="str">
            <v>脱贫户</v>
          </cell>
        </row>
        <row r="21410">
          <cell r="E21410" t="str">
            <v>43022319550507221X</v>
          </cell>
          <cell r="F21410" t="str">
            <v>4</v>
          </cell>
          <cell r="G21410" t="str">
            <v>户主</v>
          </cell>
          <cell r="H21410" t="str">
            <v>脱贫户</v>
          </cell>
        </row>
        <row r="21411">
          <cell r="E21411" t="str">
            <v>430223195809082222</v>
          </cell>
          <cell r="F21411" t="str">
            <v>4</v>
          </cell>
          <cell r="G21411" t="str">
            <v>配偶</v>
          </cell>
          <cell r="H21411" t="str">
            <v>脱贫户</v>
          </cell>
        </row>
        <row r="21412">
          <cell r="E21412" t="str">
            <v>430223198209062256</v>
          </cell>
          <cell r="F21412" t="str">
            <v>4</v>
          </cell>
          <cell r="G21412" t="str">
            <v>之子</v>
          </cell>
          <cell r="H21412" t="str">
            <v>脱贫户</v>
          </cell>
        </row>
        <row r="21413">
          <cell r="E21413" t="str">
            <v>430223200910300320</v>
          </cell>
          <cell r="F21413" t="str">
            <v>4</v>
          </cell>
          <cell r="G21413" t="str">
            <v>之孙女</v>
          </cell>
          <cell r="H21413" t="str">
            <v>脱贫户</v>
          </cell>
        </row>
        <row r="21414">
          <cell r="E21414" t="str">
            <v>430223195904092218</v>
          </cell>
          <cell r="F21414" t="str">
            <v>6</v>
          </cell>
          <cell r="G21414" t="str">
            <v>户主</v>
          </cell>
          <cell r="H21414" t="str">
            <v>脱贫户</v>
          </cell>
        </row>
        <row r="21415">
          <cell r="E21415" t="str">
            <v>430223196209122248</v>
          </cell>
          <cell r="F21415" t="str">
            <v>6</v>
          </cell>
          <cell r="G21415" t="str">
            <v>配偶</v>
          </cell>
          <cell r="H21415" t="str">
            <v>脱贫户</v>
          </cell>
        </row>
        <row r="21416">
          <cell r="E21416" t="str">
            <v>511132198506272913</v>
          </cell>
          <cell r="F21416" t="str">
            <v>6</v>
          </cell>
          <cell r="G21416" t="str">
            <v>之女婿</v>
          </cell>
          <cell r="H21416" t="str">
            <v>脱贫户</v>
          </cell>
        </row>
        <row r="21417">
          <cell r="E21417" t="str">
            <v>43022319841025222X</v>
          </cell>
          <cell r="F21417" t="str">
            <v>6</v>
          </cell>
          <cell r="G21417" t="str">
            <v>之女</v>
          </cell>
          <cell r="H21417" t="str">
            <v>脱贫户</v>
          </cell>
        </row>
        <row r="21418">
          <cell r="E21418" t="str">
            <v>430223200807240120</v>
          </cell>
          <cell r="F21418" t="str">
            <v>6</v>
          </cell>
          <cell r="G21418" t="str">
            <v>之孙女</v>
          </cell>
          <cell r="H21418" t="str">
            <v>脱贫户</v>
          </cell>
        </row>
        <row r="21419">
          <cell r="E21419" t="str">
            <v>430223200807240104</v>
          </cell>
          <cell r="F21419" t="str">
            <v>6</v>
          </cell>
          <cell r="G21419" t="str">
            <v>之孙女</v>
          </cell>
          <cell r="H21419" t="str">
            <v>脱贫户</v>
          </cell>
        </row>
        <row r="21420">
          <cell r="E21420" t="str">
            <v>430223196809072213</v>
          </cell>
          <cell r="F21420" t="str">
            <v>2</v>
          </cell>
          <cell r="G21420" t="str">
            <v>户主</v>
          </cell>
          <cell r="H21420" t="str">
            <v>脱贫户</v>
          </cell>
        </row>
        <row r="21421">
          <cell r="E21421" t="str">
            <v>430223199211212211</v>
          </cell>
          <cell r="F21421" t="str">
            <v>2</v>
          </cell>
          <cell r="G21421" t="str">
            <v>之子</v>
          </cell>
          <cell r="H21421" t="str">
            <v>脱贫户</v>
          </cell>
        </row>
        <row r="21422">
          <cell r="E21422" t="str">
            <v>430223197311252238</v>
          </cell>
          <cell r="F21422" t="str">
            <v>4</v>
          </cell>
          <cell r="G21422" t="str">
            <v>户主</v>
          </cell>
          <cell r="H21422" t="str">
            <v>脱贫户</v>
          </cell>
        </row>
        <row r="21423">
          <cell r="E21423" t="str">
            <v>430223197106093223</v>
          </cell>
          <cell r="F21423" t="str">
            <v>4</v>
          </cell>
          <cell r="G21423" t="str">
            <v>配偶</v>
          </cell>
          <cell r="H21423" t="str">
            <v>脱贫户</v>
          </cell>
        </row>
        <row r="21424">
          <cell r="E21424" t="str">
            <v>43022319500822224852</v>
          </cell>
          <cell r="F21424" t="str">
            <v>4</v>
          </cell>
          <cell r="G21424" t="str">
            <v>之母</v>
          </cell>
          <cell r="H21424" t="str">
            <v>脱贫户</v>
          </cell>
        </row>
        <row r="21425">
          <cell r="E21425" t="str">
            <v>430223199802252231</v>
          </cell>
          <cell r="F21425" t="str">
            <v>4</v>
          </cell>
          <cell r="G21425" t="str">
            <v>之子</v>
          </cell>
          <cell r="H21425" t="str">
            <v>脱贫户</v>
          </cell>
        </row>
        <row r="21426">
          <cell r="E21426" t="str">
            <v>43022319740220221X</v>
          </cell>
          <cell r="F21426" t="str">
            <v>5</v>
          </cell>
          <cell r="G21426" t="str">
            <v>户主</v>
          </cell>
          <cell r="H21426" t="str">
            <v>脱贫户</v>
          </cell>
        </row>
        <row r="21427">
          <cell r="E21427" t="str">
            <v>430223194404132215</v>
          </cell>
          <cell r="F21427" t="str">
            <v>5</v>
          </cell>
          <cell r="G21427" t="str">
            <v>之父</v>
          </cell>
          <cell r="H21427" t="str">
            <v>脱贫户</v>
          </cell>
        </row>
        <row r="21428">
          <cell r="E21428" t="str">
            <v>430223194510232228</v>
          </cell>
          <cell r="F21428" t="str">
            <v>5</v>
          </cell>
          <cell r="G21428" t="str">
            <v>之母</v>
          </cell>
          <cell r="H21428" t="str">
            <v>脱贫户</v>
          </cell>
        </row>
        <row r="21429">
          <cell r="E21429" t="str">
            <v>430223201005170102</v>
          </cell>
          <cell r="F21429" t="str">
            <v>5</v>
          </cell>
          <cell r="G21429" t="str">
            <v>之女</v>
          </cell>
          <cell r="H21429" t="str">
            <v>脱贫户</v>
          </cell>
        </row>
        <row r="21430">
          <cell r="E21430" t="str">
            <v>430223197508102268</v>
          </cell>
          <cell r="F21430" t="str">
            <v>5</v>
          </cell>
          <cell r="G21430" t="str">
            <v>配偶</v>
          </cell>
          <cell r="H21430" t="str">
            <v>脱贫户</v>
          </cell>
        </row>
        <row r="21431">
          <cell r="E21431" t="str">
            <v>430223196402252239</v>
          </cell>
          <cell r="F21431" t="str">
            <v>2</v>
          </cell>
          <cell r="G21431" t="str">
            <v>户主</v>
          </cell>
          <cell r="H21431" t="str">
            <v>脱贫户</v>
          </cell>
        </row>
        <row r="21432">
          <cell r="E21432" t="str">
            <v>430223196212262241</v>
          </cell>
          <cell r="F21432" t="str">
            <v>2</v>
          </cell>
          <cell r="G21432" t="str">
            <v>配偶</v>
          </cell>
          <cell r="H21432" t="str">
            <v>脱贫户</v>
          </cell>
        </row>
        <row r="21433">
          <cell r="E21433" t="str">
            <v>430223194008232214</v>
          </cell>
          <cell r="F21433" t="str">
            <v>4</v>
          </cell>
          <cell r="G21433" t="str">
            <v>户主</v>
          </cell>
          <cell r="H21433" t="str">
            <v>脱贫户</v>
          </cell>
        </row>
        <row r="21434">
          <cell r="E21434" t="str">
            <v>430223197010272235</v>
          </cell>
          <cell r="F21434" t="str">
            <v>4</v>
          </cell>
          <cell r="G21434" t="str">
            <v>之子</v>
          </cell>
          <cell r="H21434" t="str">
            <v>脱贫户</v>
          </cell>
        </row>
        <row r="21435">
          <cell r="E21435" t="str">
            <v>430223199401052220</v>
          </cell>
          <cell r="F21435" t="str">
            <v>4</v>
          </cell>
          <cell r="G21435" t="str">
            <v>之孙女</v>
          </cell>
          <cell r="H21435" t="str">
            <v>脱贫户</v>
          </cell>
        </row>
        <row r="21436">
          <cell r="E21436" t="str">
            <v>430223200801129229</v>
          </cell>
          <cell r="F21436" t="str">
            <v>4</v>
          </cell>
          <cell r="G21436" t="str">
            <v>之孙女</v>
          </cell>
          <cell r="H21436" t="str">
            <v>脱贫户</v>
          </cell>
        </row>
        <row r="21437">
          <cell r="E21437" t="str">
            <v>430223196410262218</v>
          </cell>
          <cell r="F21437" t="str">
            <v>3</v>
          </cell>
          <cell r="G21437" t="str">
            <v>户主</v>
          </cell>
          <cell r="H21437" t="str">
            <v>脱贫户</v>
          </cell>
        </row>
        <row r="21438">
          <cell r="E21438" t="str">
            <v>43022319641023222X</v>
          </cell>
          <cell r="F21438" t="str">
            <v>3</v>
          </cell>
          <cell r="G21438" t="str">
            <v>配偶</v>
          </cell>
          <cell r="H21438" t="str">
            <v>脱贫户</v>
          </cell>
        </row>
        <row r="21439">
          <cell r="E21439" t="str">
            <v>43022319910127221363</v>
          </cell>
          <cell r="F21439" t="str">
            <v>3</v>
          </cell>
          <cell r="G21439" t="str">
            <v>之子</v>
          </cell>
          <cell r="H21439" t="str">
            <v>脱贫户</v>
          </cell>
        </row>
        <row r="21440">
          <cell r="E21440" t="str">
            <v>43022319671030223471</v>
          </cell>
          <cell r="F21440" t="str">
            <v>1</v>
          </cell>
          <cell r="G21440" t="str">
            <v>户主</v>
          </cell>
          <cell r="H21440" t="str">
            <v>脱贫户</v>
          </cell>
        </row>
        <row r="21441">
          <cell r="E21441" t="str">
            <v>43022319741025221764B1</v>
          </cell>
          <cell r="F21441" t="str">
            <v>5</v>
          </cell>
          <cell r="G21441" t="str">
            <v>户主</v>
          </cell>
          <cell r="H21441" t="str">
            <v>脱贫户</v>
          </cell>
        </row>
        <row r="21442">
          <cell r="E21442" t="str">
            <v>430223194706102222</v>
          </cell>
          <cell r="F21442" t="str">
            <v>5</v>
          </cell>
          <cell r="G21442" t="str">
            <v>之母</v>
          </cell>
          <cell r="H21442" t="str">
            <v>脱贫户</v>
          </cell>
        </row>
        <row r="21443">
          <cell r="E21443" t="str">
            <v>430223194101262215</v>
          </cell>
          <cell r="F21443" t="str">
            <v>5</v>
          </cell>
          <cell r="G21443" t="str">
            <v>之父</v>
          </cell>
          <cell r="H21443" t="str">
            <v>脱贫户</v>
          </cell>
        </row>
        <row r="21444">
          <cell r="E21444" t="str">
            <v>430223197810055140</v>
          </cell>
          <cell r="F21444" t="str">
            <v>5</v>
          </cell>
          <cell r="G21444" t="str">
            <v>配偶</v>
          </cell>
          <cell r="H21444" t="str">
            <v>脱贫户</v>
          </cell>
        </row>
        <row r="21445">
          <cell r="E21445" t="str">
            <v>430223200201202226</v>
          </cell>
          <cell r="F21445" t="str">
            <v>5</v>
          </cell>
          <cell r="G21445" t="str">
            <v>之女</v>
          </cell>
          <cell r="H21445" t="str">
            <v>脱贫户</v>
          </cell>
        </row>
        <row r="21446">
          <cell r="E21446" t="str">
            <v>430223194907192228</v>
          </cell>
          <cell r="F21446" t="str">
            <v>1</v>
          </cell>
          <cell r="G21446" t="str">
            <v>户主</v>
          </cell>
          <cell r="H21446" t="str">
            <v>脱贫户</v>
          </cell>
        </row>
        <row r="21447">
          <cell r="E21447" t="str">
            <v>430223200705240090</v>
          </cell>
          <cell r="F21447" t="str">
            <v>2</v>
          </cell>
          <cell r="G21447" t="str">
            <v>之子</v>
          </cell>
          <cell r="H21447" t="str">
            <v>脱贫户</v>
          </cell>
        </row>
        <row r="21448">
          <cell r="E21448" t="str">
            <v>430223196709102219</v>
          </cell>
          <cell r="F21448" t="str">
            <v>2</v>
          </cell>
          <cell r="G21448" t="str">
            <v>户主</v>
          </cell>
          <cell r="H21448" t="str">
            <v>脱贫户</v>
          </cell>
        </row>
        <row r="21449">
          <cell r="E21449" t="str">
            <v>430223195507252214</v>
          </cell>
          <cell r="F21449" t="str">
            <v>1</v>
          </cell>
          <cell r="G21449" t="str">
            <v>户主</v>
          </cell>
          <cell r="H21449" t="str">
            <v>脱贫户</v>
          </cell>
        </row>
        <row r="21450">
          <cell r="E21450" t="str">
            <v>43022319820902221152</v>
          </cell>
          <cell r="F21450" t="str">
            <v>3</v>
          </cell>
          <cell r="G21450" t="str">
            <v>之子</v>
          </cell>
          <cell r="H21450" t="str">
            <v>脱贫户</v>
          </cell>
        </row>
        <row r="21451">
          <cell r="E21451" t="str">
            <v>430223195812262240</v>
          </cell>
          <cell r="F21451" t="str">
            <v>3</v>
          </cell>
          <cell r="G21451" t="str">
            <v>配偶</v>
          </cell>
          <cell r="H21451" t="str">
            <v>脱贫户</v>
          </cell>
        </row>
        <row r="21452">
          <cell r="E21452" t="str">
            <v>430223195301072234</v>
          </cell>
          <cell r="F21452" t="str">
            <v>3</v>
          </cell>
          <cell r="G21452" t="str">
            <v>户主</v>
          </cell>
          <cell r="H21452" t="str">
            <v>脱贫户</v>
          </cell>
        </row>
        <row r="21453">
          <cell r="E21453" t="str">
            <v>430223196603072226</v>
          </cell>
          <cell r="F21453" t="str">
            <v>2</v>
          </cell>
          <cell r="G21453" t="str">
            <v>户主</v>
          </cell>
          <cell r="H21453" t="str">
            <v>脱贫户</v>
          </cell>
        </row>
        <row r="21454">
          <cell r="E21454" t="str">
            <v>430223199710092242</v>
          </cell>
          <cell r="F21454" t="str">
            <v>2</v>
          </cell>
          <cell r="G21454" t="str">
            <v>之女</v>
          </cell>
          <cell r="H21454" t="str">
            <v>脱贫户</v>
          </cell>
        </row>
        <row r="21455">
          <cell r="E21455" t="str">
            <v>43022319641109221444B1</v>
          </cell>
          <cell r="F21455" t="str">
            <v>1</v>
          </cell>
          <cell r="G21455" t="str">
            <v>户主</v>
          </cell>
          <cell r="H21455" t="str">
            <v>脱贫户</v>
          </cell>
        </row>
        <row r="21456">
          <cell r="E21456" t="str">
            <v>430223196905022240</v>
          </cell>
          <cell r="F21456" t="str">
            <v>2</v>
          </cell>
          <cell r="G21456" t="str">
            <v>之母</v>
          </cell>
          <cell r="H21456" t="str">
            <v>脱贫户</v>
          </cell>
        </row>
        <row r="21457">
          <cell r="E21457" t="str">
            <v>430223199112302211</v>
          </cell>
          <cell r="F21457" t="str">
            <v>2</v>
          </cell>
          <cell r="G21457" t="str">
            <v>户主</v>
          </cell>
          <cell r="H21457" t="str">
            <v>脱贫户</v>
          </cell>
        </row>
        <row r="21458">
          <cell r="E21458" t="str">
            <v>430223195004292214</v>
          </cell>
          <cell r="F21458" t="str">
            <v>5</v>
          </cell>
          <cell r="G21458" t="str">
            <v>户主</v>
          </cell>
          <cell r="H21458" t="str">
            <v>脱贫户</v>
          </cell>
        </row>
        <row r="21459">
          <cell r="E21459" t="str">
            <v>43022319540804222X43B1</v>
          </cell>
          <cell r="F21459" t="str">
            <v>5</v>
          </cell>
          <cell r="G21459" t="str">
            <v>配偶</v>
          </cell>
          <cell r="H21459" t="str">
            <v>脱贫户</v>
          </cell>
        </row>
        <row r="21460">
          <cell r="E21460" t="str">
            <v>430223198512052210</v>
          </cell>
          <cell r="F21460" t="str">
            <v>5</v>
          </cell>
          <cell r="G21460" t="str">
            <v>之子</v>
          </cell>
          <cell r="H21460" t="str">
            <v>脱贫户</v>
          </cell>
        </row>
        <row r="21461">
          <cell r="E21461" t="str">
            <v>43022319870706292962</v>
          </cell>
          <cell r="F21461" t="str">
            <v>5</v>
          </cell>
          <cell r="G21461" t="str">
            <v>之儿媳</v>
          </cell>
          <cell r="H21461" t="str">
            <v>脱贫户</v>
          </cell>
        </row>
        <row r="21462">
          <cell r="E21462" t="str">
            <v>43022320120721007X</v>
          </cell>
          <cell r="F21462" t="str">
            <v>5</v>
          </cell>
          <cell r="G21462" t="str">
            <v>之孙子</v>
          </cell>
          <cell r="H21462" t="str">
            <v>脱贫户</v>
          </cell>
        </row>
        <row r="21463">
          <cell r="E21463" t="str">
            <v>430223196312242213</v>
          </cell>
          <cell r="F21463" t="str">
            <v>5</v>
          </cell>
          <cell r="G21463" t="str">
            <v>户主</v>
          </cell>
          <cell r="H21463" t="str">
            <v>脱贫户</v>
          </cell>
        </row>
        <row r="21464">
          <cell r="E21464" t="str">
            <v>430223196501272227</v>
          </cell>
          <cell r="F21464" t="str">
            <v>5</v>
          </cell>
          <cell r="G21464" t="str">
            <v>配偶</v>
          </cell>
          <cell r="H21464" t="str">
            <v>脱贫户</v>
          </cell>
        </row>
        <row r="21465">
          <cell r="E21465" t="str">
            <v>43022319860718221042</v>
          </cell>
          <cell r="F21465" t="str">
            <v>5</v>
          </cell>
          <cell r="G21465" t="str">
            <v>之子</v>
          </cell>
          <cell r="H21465" t="str">
            <v>脱贫户</v>
          </cell>
        </row>
        <row r="21466">
          <cell r="E21466" t="str">
            <v>430223198611033226</v>
          </cell>
          <cell r="F21466" t="str">
            <v>5</v>
          </cell>
          <cell r="G21466" t="str">
            <v>之儿媳</v>
          </cell>
          <cell r="H21466" t="str">
            <v>脱贫户</v>
          </cell>
        </row>
        <row r="21467">
          <cell r="E21467" t="str">
            <v>430223201211190219</v>
          </cell>
          <cell r="F21467" t="str">
            <v>5</v>
          </cell>
          <cell r="G21467" t="str">
            <v>之孙子</v>
          </cell>
          <cell r="H21467" t="str">
            <v>脱贫户</v>
          </cell>
        </row>
        <row r="21468">
          <cell r="E21468" t="str">
            <v>43022319730510225X</v>
          </cell>
          <cell r="F21468" t="str">
            <v>3</v>
          </cell>
          <cell r="G21468" t="str">
            <v>户主</v>
          </cell>
          <cell r="H21468" t="str">
            <v>脱贫户</v>
          </cell>
        </row>
        <row r="21469">
          <cell r="E21469" t="str">
            <v>430223200105232214</v>
          </cell>
          <cell r="F21469" t="str">
            <v>3</v>
          </cell>
          <cell r="G21469" t="str">
            <v>之子</v>
          </cell>
          <cell r="H21469" t="str">
            <v>脱贫户</v>
          </cell>
        </row>
        <row r="21470">
          <cell r="E21470" t="str">
            <v>43022319741016222X</v>
          </cell>
          <cell r="F21470" t="str">
            <v>3</v>
          </cell>
          <cell r="G21470" t="str">
            <v>配偶</v>
          </cell>
          <cell r="H21470" t="str">
            <v>脱贫户</v>
          </cell>
        </row>
        <row r="21471">
          <cell r="E21471" t="str">
            <v>430223194103172213</v>
          </cell>
          <cell r="F21471" t="str">
            <v>4</v>
          </cell>
          <cell r="G21471" t="str">
            <v>之父</v>
          </cell>
          <cell r="H21471" t="str">
            <v>脱贫户</v>
          </cell>
        </row>
        <row r="21472">
          <cell r="E21472" t="str">
            <v>430223194104242228</v>
          </cell>
          <cell r="F21472" t="str">
            <v>4</v>
          </cell>
          <cell r="G21472" t="str">
            <v>之母</v>
          </cell>
          <cell r="H21472" t="str">
            <v>脱贫户</v>
          </cell>
        </row>
        <row r="21473">
          <cell r="E21473" t="str">
            <v>430223197406292216</v>
          </cell>
          <cell r="F21473" t="str">
            <v>4</v>
          </cell>
          <cell r="G21473" t="str">
            <v>户主</v>
          </cell>
          <cell r="H21473" t="str">
            <v>脱贫户</v>
          </cell>
        </row>
        <row r="21474">
          <cell r="E21474" t="str">
            <v>430223200403262227</v>
          </cell>
          <cell r="F21474" t="str">
            <v>4</v>
          </cell>
          <cell r="G21474" t="str">
            <v>之女</v>
          </cell>
          <cell r="H21474" t="str">
            <v>脱贫户</v>
          </cell>
        </row>
        <row r="21475">
          <cell r="E21475" t="str">
            <v>43022319740418225954</v>
          </cell>
          <cell r="F21475" t="str">
            <v>3</v>
          </cell>
          <cell r="G21475" t="str">
            <v>户主</v>
          </cell>
          <cell r="H21475" t="str">
            <v>脱贫户</v>
          </cell>
        </row>
        <row r="21476">
          <cell r="E21476" t="str">
            <v>430223197408272622</v>
          </cell>
          <cell r="F21476" t="str">
            <v>3</v>
          </cell>
          <cell r="G21476" t="str">
            <v>配偶</v>
          </cell>
          <cell r="H21476" t="str">
            <v>脱贫户</v>
          </cell>
        </row>
        <row r="21477">
          <cell r="E21477" t="str">
            <v>430223199705142217</v>
          </cell>
          <cell r="F21477" t="str">
            <v>3</v>
          </cell>
          <cell r="G21477" t="str">
            <v>之子</v>
          </cell>
          <cell r="H21477" t="str">
            <v>脱贫户</v>
          </cell>
        </row>
        <row r="21478">
          <cell r="E21478" t="str">
            <v>430223195705212248</v>
          </cell>
          <cell r="F21478" t="str">
            <v>2</v>
          </cell>
          <cell r="G21478" t="str">
            <v>配偶</v>
          </cell>
          <cell r="H21478" t="str">
            <v>脱贫户</v>
          </cell>
        </row>
        <row r="21479">
          <cell r="E21479" t="str">
            <v>430223197909062236</v>
          </cell>
          <cell r="F21479" t="str">
            <v>2</v>
          </cell>
          <cell r="G21479" t="str">
            <v>户主</v>
          </cell>
          <cell r="H21479" t="str">
            <v>脱贫户</v>
          </cell>
        </row>
        <row r="21480">
          <cell r="E21480" t="str">
            <v>430223196510302221</v>
          </cell>
          <cell r="F21480" t="str">
            <v>4</v>
          </cell>
          <cell r="G21480" t="str">
            <v>户主</v>
          </cell>
          <cell r="H21480" t="str">
            <v>脱贫户</v>
          </cell>
        </row>
        <row r="21481">
          <cell r="E21481" t="str">
            <v>430223198901262238</v>
          </cell>
          <cell r="F21481" t="str">
            <v>4</v>
          </cell>
          <cell r="G21481" t="str">
            <v>之子</v>
          </cell>
          <cell r="H21481" t="str">
            <v>脱贫户</v>
          </cell>
        </row>
        <row r="21482">
          <cell r="E21482" t="str">
            <v>430223198708102224</v>
          </cell>
          <cell r="F21482" t="str">
            <v>4</v>
          </cell>
          <cell r="G21482" t="str">
            <v>之女</v>
          </cell>
          <cell r="H21482" t="str">
            <v>脱贫户</v>
          </cell>
        </row>
        <row r="21483">
          <cell r="E21483" t="str">
            <v>430223201810200079</v>
          </cell>
          <cell r="F21483" t="str">
            <v>4</v>
          </cell>
          <cell r="G21483" t="str">
            <v>之孙子</v>
          </cell>
          <cell r="H21483" t="str">
            <v>脱贫户</v>
          </cell>
        </row>
        <row r="21484">
          <cell r="E21484" t="str">
            <v>430223196401172237</v>
          </cell>
          <cell r="F21484" t="str">
            <v>3</v>
          </cell>
          <cell r="G21484" t="str">
            <v>户主</v>
          </cell>
          <cell r="H21484" t="str">
            <v>脱贫户</v>
          </cell>
        </row>
        <row r="21485">
          <cell r="E21485" t="str">
            <v>43022319690410222243</v>
          </cell>
          <cell r="F21485" t="str">
            <v>3</v>
          </cell>
          <cell r="G21485" t="str">
            <v>配偶</v>
          </cell>
          <cell r="H21485" t="str">
            <v>脱贫户</v>
          </cell>
        </row>
        <row r="21486">
          <cell r="E21486" t="str">
            <v>430223199012082215</v>
          </cell>
          <cell r="F21486" t="str">
            <v>3</v>
          </cell>
          <cell r="G21486" t="str">
            <v>之子</v>
          </cell>
          <cell r="H21486" t="str">
            <v>脱贫户</v>
          </cell>
        </row>
        <row r="21487">
          <cell r="E21487" t="str">
            <v>43022319640902221743</v>
          </cell>
          <cell r="F21487" t="str">
            <v>4</v>
          </cell>
          <cell r="G21487" t="str">
            <v>户主</v>
          </cell>
          <cell r="H21487" t="str">
            <v>脱贫户</v>
          </cell>
        </row>
        <row r="21488">
          <cell r="E21488" t="str">
            <v>43022319660910222X</v>
          </cell>
          <cell r="F21488" t="str">
            <v>4</v>
          </cell>
          <cell r="G21488" t="str">
            <v>配偶</v>
          </cell>
          <cell r="H21488" t="str">
            <v>脱贫户</v>
          </cell>
        </row>
        <row r="21489">
          <cell r="E21489" t="str">
            <v>430223194305192220</v>
          </cell>
          <cell r="F21489" t="str">
            <v>4</v>
          </cell>
          <cell r="G21489" t="str">
            <v>之母</v>
          </cell>
          <cell r="H21489" t="str">
            <v>脱贫户</v>
          </cell>
        </row>
        <row r="21490">
          <cell r="E21490" t="str">
            <v>430223198808092254</v>
          </cell>
          <cell r="F21490" t="str">
            <v>4</v>
          </cell>
          <cell r="G21490" t="str">
            <v>之子</v>
          </cell>
          <cell r="H21490" t="str">
            <v>脱贫户</v>
          </cell>
        </row>
        <row r="21491">
          <cell r="E21491" t="str">
            <v>430223196502182215</v>
          </cell>
          <cell r="F21491" t="str">
            <v>2</v>
          </cell>
          <cell r="G21491" t="str">
            <v>户主</v>
          </cell>
          <cell r="H21491" t="str">
            <v>脱贫户</v>
          </cell>
        </row>
        <row r="21492">
          <cell r="E21492" t="str">
            <v>430223198908202211</v>
          </cell>
          <cell r="F21492" t="str">
            <v>2</v>
          </cell>
          <cell r="G21492" t="str">
            <v>之子</v>
          </cell>
          <cell r="H21492" t="str">
            <v>脱贫户</v>
          </cell>
        </row>
        <row r="21493">
          <cell r="E21493" t="str">
            <v>430223196503152229</v>
          </cell>
          <cell r="F21493" t="str">
            <v>5</v>
          </cell>
          <cell r="G21493" t="str">
            <v>户主</v>
          </cell>
          <cell r="H21493" t="str">
            <v>脱贫户</v>
          </cell>
        </row>
        <row r="21494">
          <cell r="E21494" t="str">
            <v>430223193911222229</v>
          </cell>
          <cell r="F21494" t="str">
            <v>5</v>
          </cell>
          <cell r="G21494" t="str">
            <v>之婆婆</v>
          </cell>
          <cell r="H21494" t="str">
            <v>脱贫户</v>
          </cell>
        </row>
        <row r="21495">
          <cell r="E21495" t="str">
            <v>43022319881124222563</v>
          </cell>
          <cell r="F21495" t="str">
            <v>5</v>
          </cell>
          <cell r="G21495" t="str">
            <v>之女</v>
          </cell>
          <cell r="H21495" t="str">
            <v>脱贫户</v>
          </cell>
        </row>
        <row r="21496">
          <cell r="E21496" t="str">
            <v>430223198607292268</v>
          </cell>
          <cell r="F21496" t="str">
            <v>5</v>
          </cell>
          <cell r="G21496" t="str">
            <v>之女</v>
          </cell>
          <cell r="H21496" t="str">
            <v>脱贫户</v>
          </cell>
        </row>
        <row r="21497">
          <cell r="E21497" t="str">
            <v>430223201102130161</v>
          </cell>
          <cell r="F21497" t="str">
            <v>5</v>
          </cell>
          <cell r="G21497" t="str">
            <v>之孙女</v>
          </cell>
          <cell r="H21497" t="str">
            <v>脱贫户</v>
          </cell>
        </row>
        <row r="21498">
          <cell r="E21498" t="str">
            <v>43022319690809221X63</v>
          </cell>
          <cell r="F21498" t="str">
            <v>2</v>
          </cell>
          <cell r="G21498" t="str">
            <v>户主</v>
          </cell>
          <cell r="H21498" t="str">
            <v>脱贫户</v>
          </cell>
        </row>
        <row r="21499">
          <cell r="E21499" t="str">
            <v>430223199612182228</v>
          </cell>
          <cell r="F21499" t="str">
            <v>2</v>
          </cell>
          <cell r="G21499" t="str">
            <v>之女</v>
          </cell>
          <cell r="H21499" t="str">
            <v>脱贫户</v>
          </cell>
        </row>
        <row r="21500">
          <cell r="E21500" t="str">
            <v>430223194908102212</v>
          </cell>
          <cell r="F21500" t="str">
            <v>3</v>
          </cell>
          <cell r="G21500" t="str">
            <v>户主</v>
          </cell>
          <cell r="H21500" t="str">
            <v>脱贫户</v>
          </cell>
        </row>
        <row r="21501">
          <cell r="E21501" t="str">
            <v>430223198203022210</v>
          </cell>
          <cell r="F21501" t="str">
            <v>3</v>
          </cell>
          <cell r="G21501" t="str">
            <v>之子</v>
          </cell>
          <cell r="H21501" t="str">
            <v>脱贫户</v>
          </cell>
        </row>
        <row r="21502">
          <cell r="E21502" t="str">
            <v>43022320180105003X</v>
          </cell>
          <cell r="F21502" t="str">
            <v>3</v>
          </cell>
          <cell r="G21502" t="str">
            <v>之孙子</v>
          </cell>
          <cell r="H21502" t="str">
            <v>脱贫户</v>
          </cell>
        </row>
        <row r="21503">
          <cell r="E21503" t="str">
            <v>43022319520204222462</v>
          </cell>
          <cell r="F21503" t="str">
            <v>5</v>
          </cell>
          <cell r="G21503" t="str">
            <v>之母</v>
          </cell>
          <cell r="H21503" t="str">
            <v>脱贫户</v>
          </cell>
        </row>
        <row r="21504">
          <cell r="E21504" t="str">
            <v>430223198611212232</v>
          </cell>
          <cell r="F21504" t="str">
            <v>5</v>
          </cell>
          <cell r="G21504" t="str">
            <v>户主</v>
          </cell>
          <cell r="H21504" t="str">
            <v>脱贫户</v>
          </cell>
        </row>
        <row r="21505">
          <cell r="E21505" t="str">
            <v>43022319860718352071</v>
          </cell>
          <cell r="F21505" t="str">
            <v>5</v>
          </cell>
          <cell r="G21505" t="str">
            <v>配偶</v>
          </cell>
          <cell r="H21505" t="str">
            <v>脱贫户</v>
          </cell>
        </row>
        <row r="21506">
          <cell r="E21506" t="str">
            <v>430223200905190219</v>
          </cell>
          <cell r="F21506" t="str">
            <v>5</v>
          </cell>
          <cell r="G21506" t="str">
            <v>之子</v>
          </cell>
          <cell r="H21506" t="str">
            <v>脱贫户</v>
          </cell>
        </row>
        <row r="21507">
          <cell r="E21507" t="str">
            <v>430223202110140049</v>
          </cell>
          <cell r="F21507" t="str">
            <v>5</v>
          </cell>
          <cell r="G21507" t="str">
            <v>之女</v>
          </cell>
          <cell r="H21507" t="str">
            <v>脱贫户</v>
          </cell>
        </row>
        <row r="21508">
          <cell r="E21508" t="str">
            <v>430223196610022219</v>
          </cell>
          <cell r="F21508" t="str">
            <v>2</v>
          </cell>
          <cell r="G21508" t="str">
            <v>户主</v>
          </cell>
          <cell r="H21508" t="str">
            <v>脱贫户</v>
          </cell>
        </row>
        <row r="21509">
          <cell r="E21509" t="str">
            <v>43022319880603224X</v>
          </cell>
          <cell r="F21509" t="str">
            <v>2</v>
          </cell>
          <cell r="G21509" t="str">
            <v>之女</v>
          </cell>
          <cell r="H21509" t="str">
            <v>脱贫户</v>
          </cell>
        </row>
        <row r="21510">
          <cell r="E21510" t="str">
            <v>430223195306192219</v>
          </cell>
          <cell r="F21510" t="str">
            <v>2</v>
          </cell>
          <cell r="G21510" t="str">
            <v>户主</v>
          </cell>
          <cell r="H21510" t="str">
            <v>脱贫户</v>
          </cell>
        </row>
        <row r="21511">
          <cell r="E21511" t="str">
            <v>430223195806162243</v>
          </cell>
          <cell r="F21511" t="str">
            <v>2</v>
          </cell>
          <cell r="G21511" t="str">
            <v>配偶</v>
          </cell>
          <cell r="H21511" t="str">
            <v>脱贫户</v>
          </cell>
        </row>
        <row r="21512">
          <cell r="E21512" t="str">
            <v>430223197207262233</v>
          </cell>
          <cell r="F21512" t="str">
            <v>5</v>
          </cell>
          <cell r="G21512" t="str">
            <v>户主</v>
          </cell>
          <cell r="H21512" t="str">
            <v>脱贫户</v>
          </cell>
        </row>
        <row r="21513">
          <cell r="E21513" t="str">
            <v>430223197401303246</v>
          </cell>
          <cell r="F21513" t="str">
            <v>5</v>
          </cell>
          <cell r="G21513" t="str">
            <v>配偶</v>
          </cell>
          <cell r="H21513" t="str">
            <v>脱贫户</v>
          </cell>
        </row>
        <row r="21514">
          <cell r="E21514" t="str">
            <v>430223199604072213</v>
          </cell>
          <cell r="F21514" t="str">
            <v>5</v>
          </cell>
          <cell r="G21514" t="str">
            <v>之子</v>
          </cell>
          <cell r="H21514" t="str">
            <v>脱贫户</v>
          </cell>
        </row>
        <row r="21515">
          <cell r="E21515" t="str">
            <v>430223194912162234</v>
          </cell>
          <cell r="F21515" t="str">
            <v>5</v>
          </cell>
          <cell r="G21515" t="str">
            <v>之父</v>
          </cell>
          <cell r="H21515" t="str">
            <v>脱贫户</v>
          </cell>
        </row>
        <row r="21516">
          <cell r="E21516" t="str">
            <v>430223195003242223</v>
          </cell>
          <cell r="F21516" t="str">
            <v>5</v>
          </cell>
          <cell r="G21516" t="str">
            <v>之母</v>
          </cell>
          <cell r="H21516" t="str">
            <v>脱贫户</v>
          </cell>
        </row>
        <row r="21517">
          <cell r="E21517" t="str">
            <v>430223197509132231</v>
          </cell>
          <cell r="F21517" t="str">
            <v>2</v>
          </cell>
          <cell r="G21517" t="str">
            <v>户主</v>
          </cell>
          <cell r="H21517" t="str">
            <v>脱贫户</v>
          </cell>
        </row>
        <row r="21518">
          <cell r="E21518" t="str">
            <v>43022319520518222223</v>
          </cell>
          <cell r="F21518" t="str">
            <v>2</v>
          </cell>
          <cell r="G21518" t="str">
            <v>之母</v>
          </cell>
          <cell r="H21518" t="str">
            <v>脱贫户</v>
          </cell>
        </row>
        <row r="21519">
          <cell r="E21519" t="str">
            <v>430223196607192241</v>
          </cell>
          <cell r="F21519" t="str">
            <v>3</v>
          </cell>
          <cell r="G21519" t="str">
            <v>户主</v>
          </cell>
          <cell r="H21519" t="str">
            <v>脱贫户</v>
          </cell>
        </row>
        <row r="21520">
          <cell r="E21520" t="str">
            <v>430223199509272241</v>
          </cell>
          <cell r="F21520" t="str">
            <v>3</v>
          </cell>
          <cell r="G21520" t="str">
            <v>之女</v>
          </cell>
          <cell r="H21520" t="str">
            <v>脱贫户</v>
          </cell>
        </row>
        <row r="21521">
          <cell r="E21521" t="str">
            <v>430223202011270059</v>
          </cell>
          <cell r="F21521" t="str">
            <v>3</v>
          </cell>
          <cell r="G21521" t="str">
            <v>之孙子</v>
          </cell>
          <cell r="H21521" t="str">
            <v>脱贫户</v>
          </cell>
        </row>
        <row r="21522">
          <cell r="E21522" t="str">
            <v>430223197706042219</v>
          </cell>
          <cell r="F21522" t="str">
            <v>4</v>
          </cell>
          <cell r="G21522" t="str">
            <v>之子</v>
          </cell>
          <cell r="H21522" t="str">
            <v>脱贫户</v>
          </cell>
        </row>
        <row r="21523">
          <cell r="E21523" t="str">
            <v>362329197809072223</v>
          </cell>
          <cell r="F21523" t="str">
            <v>4</v>
          </cell>
          <cell r="G21523" t="str">
            <v>之儿媳</v>
          </cell>
          <cell r="H21523" t="str">
            <v>脱贫户</v>
          </cell>
        </row>
        <row r="21524">
          <cell r="E21524" t="str">
            <v>430223195508252216</v>
          </cell>
          <cell r="F21524" t="str">
            <v>4</v>
          </cell>
          <cell r="G21524" t="str">
            <v>户主</v>
          </cell>
          <cell r="H21524" t="str">
            <v>脱贫户</v>
          </cell>
        </row>
        <row r="21525">
          <cell r="E21525" t="str">
            <v>430223195603282229</v>
          </cell>
          <cell r="F21525" t="str">
            <v>4</v>
          </cell>
          <cell r="G21525" t="str">
            <v>配偶</v>
          </cell>
          <cell r="H21525" t="str">
            <v>脱贫户</v>
          </cell>
        </row>
        <row r="21526">
          <cell r="E21526" t="str">
            <v>43022319771103222644</v>
          </cell>
          <cell r="F21526" t="str">
            <v>3</v>
          </cell>
          <cell r="G21526" t="str">
            <v>户主</v>
          </cell>
          <cell r="H21526" t="str">
            <v>脱贫户</v>
          </cell>
        </row>
        <row r="21527">
          <cell r="E21527" t="str">
            <v>430223200507172226</v>
          </cell>
          <cell r="F21527" t="str">
            <v>3</v>
          </cell>
          <cell r="G21527" t="str">
            <v>之女</v>
          </cell>
          <cell r="H21527" t="str">
            <v>脱贫户</v>
          </cell>
        </row>
        <row r="21528">
          <cell r="E21528" t="str">
            <v>430223200002172220</v>
          </cell>
          <cell r="F21528" t="str">
            <v>3</v>
          </cell>
          <cell r="G21528" t="str">
            <v>之女</v>
          </cell>
          <cell r="H21528" t="str">
            <v>脱贫户</v>
          </cell>
        </row>
        <row r="21529">
          <cell r="E21529" t="str">
            <v>430223195010152218</v>
          </cell>
          <cell r="F21529" t="str">
            <v>4</v>
          </cell>
          <cell r="G21529" t="str">
            <v>户主</v>
          </cell>
          <cell r="H21529" t="str">
            <v>脱贫户</v>
          </cell>
        </row>
        <row r="21530">
          <cell r="E21530" t="str">
            <v>43022319790628225X12</v>
          </cell>
          <cell r="F21530" t="str">
            <v>4</v>
          </cell>
          <cell r="G21530" t="str">
            <v>之子</v>
          </cell>
          <cell r="H21530" t="str">
            <v>脱贫户</v>
          </cell>
        </row>
        <row r="21531">
          <cell r="E21531" t="str">
            <v>430223195407072224</v>
          </cell>
          <cell r="F21531" t="str">
            <v>4</v>
          </cell>
          <cell r="G21531" t="str">
            <v>配偶</v>
          </cell>
          <cell r="H21531" t="str">
            <v>脱贫户</v>
          </cell>
        </row>
        <row r="21532">
          <cell r="E21532" t="str">
            <v>430223200401272210</v>
          </cell>
          <cell r="F21532" t="str">
            <v>4</v>
          </cell>
          <cell r="G21532" t="str">
            <v>之孙子</v>
          </cell>
          <cell r="H21532" t="str">
            <v>脱贫户</v>
          </cell>
        </row>
        <row r="21533">
          <cell r="E21533" t="str">
            <v>430223193401032222</v>
          </cell>
          <cell r="F21533" t="str">
            <v>2</v>
          </cell>
          <cell r="G21533" t="str">
            <v>之母</v>
          </cell>
          <cell r="H21533" t="str">
            <v>脱贫户</v>
          </cell>
        </row>
        <row r="21534">
          <cell r="E21534" t="str">
            <v>430223195508192217</v>
          </cell>
          <cell r="F21534" t="str">
            <v>2</v>
          </cell>
          <cell r="G21534" t="str">
            <v>户主</v>
          </cell>
          <cell r="H21534" t="str">
            <v>脱贫户</v>
          </cell>
        </row>
        <row r="21535">
          <cell r="E21535" t="str">
            <v>43022319630724223511</v>
          </cell>
          <cell r="F21535" t="str">
            <v>2</v>
          </cell>
          <cell r="G21535" t="str">
            <v>户主</v>
          </cell>
          <cell r="H21535" t="str">
            <v>脱贫户</v>
          </cell>
        </row>
        <row r="21536">
          <cell r="E21536" t="str">
            <v>43022319690723222562</v>
          </cell>
          <cell r="F21536" t="str">
            <v>2</v>
          </cell>
          <cell r="G21536" t="str">
            <v>配偶</v>
          </cell>
          <cell r="H21536" t="str">
            <v>脱贫户</v>
          </cell>
        </row>
        <row r="21537">
          <cell r="E21537" t="str">
            <v>430223195102122243</v>
          </cell>
          <cell r="F21537" t="str">
            <v>4</v>
          </cell>
          <cell r="G21537" t="str">
            <v>户主</v>
          </cell>
          <cell r="H21537" t="str">
            <v>脱贫户</v>
          </cell>
        </row>
        <row r="21538">
          <cell r="E21538" t="str">
            <v>430223201103050120</v>
          </cell>
          <cell r="F21538" t="str">
            <v>4</v>
          </cell>
          <cell r="G21538" t="str">
            <v>之孙女</v>
          </cell>
          <cell r="H21538" t="str">
            <v>脱贫户</v>
          </cell>
        </row>
        <row r="21539">
          <cell r="E21539" t="str">
            <v>430223198006063224</v>
          </cell>
          <cell r="F21539" t="str">
            <v>4</v>
          </cell>
          <cell r="G21539" t="str">
            <v>之儿媳</v>
          </cell>
          <cell r="H21539" t="str">
            <v>脱贫户</v>
          </cell>
        </row>
        <row r="21540">
          <cell r="E21540" t="str">
            <v>43022319781022221X</v>
          </cell>
          <cell r="F21540" t="str">
            <v>4</v>
          </cell>
          <cell r="G21540" t="str">
            <v>其他</v>
          </cell>
          <cell r="H21540" t="str">
            <v>脱贫户</v>
          </cell>
        </row>
        <row r="21541">
          <cell r="E21541" t="str">
            <v>43022319730225221X</v>
          </cell>
          <cell r="F21541" t="str">
            <v>3</v>
          </cell>
          <cell r="G21541" t="str">
            <v>户主</v>
          </cell>
          <cell r="H21541" t="str">
            <v>脱贫户</v>
          </cell>
        </row>
        <row r="21542">
          <cell r="E21542" t="str">
            <v>430223197405040041</v>
          </cell>
          <cell r="F21542" t="str">
            <v>3</v>
          </cell>
          <cell r="G21542" t="str">
            <v>配偶</v>
          </cell>
          <cell r="H21542" t="str">
            <v>脱贫户</v>
          </cell>
        </row>
        <row r="21543">
          <cell r="E21543" t="str">
            <v>430223199709059541</v>
          </cell>
          <cell r="F21543" t="str">
            <v>3</v>
          </cell>
          <cell r="G21543" t="str">
            <v>之女</v>
          </cell>
          <cell r="H21543" t="str">
            <v>脱贫户</v>
          </cell>
        </row>
        <row r="21544">
          <cell r="E21544" t="str">
            <v>430223196707262251</v>
          </cell>
          <cell r="F21544" t="str">
            <v>2</v>
          </cell>
          <cell r="G21544" t="str">
            <v>户主</v>
          </cell>
          <cell r="H21544" t="str">
            <v>脱贫户</v>
          </cell>
        </row>
        <row r="21545">
          <cell r="E21545" t="str">
            <v>430223199604042217</v>
          </cell>
          <cell r="F21545" t="str">
            <v>2</v>
          </cell>
          <cell r="G21545" t="str">
            <v>之子</v>
          </cell>
          <cell r="H21545" t="str">
            <v>脱贫户</v>
          </cell>
        </row>
        <row r="21546">
          <cell r="E21546" t="str">
            <v>430223196403092628</v>
          </cell>
          <cell r="F21546" t="str">
            <v>4</v>
          </cell>
          <cell r="G21546" t="str">
            <v>之母</v>
          </cell>
          <cell r="H21546" t="str">
            <v>脱贫户</v>
          </cell>
        </row>
        <row r="21547">
          <cell r="E21547" t="str">
            <v>430223198410092633</v>
          </cell>
          <cell r="F21547" t="str">
            <v>4</v>
          </cell>
          <cell r="G21547" t="str">
            <v>户主</v>
          </cell>
          <cell r="H21547" t="str">
            <v>脱贫户</v>
          </cell>
        </row>
        <row r="21548">
          <cell r="E21548" t="str">
            <v>430223200909130256</v>
          </cell>
          <cell r="F21548" t="str">
            <v>4</v>
          </cell>
          <cell r="G21548" t="str">
            <v>之子</v>
          </cell>
          <cell r="H21548" t="str">
            <v>脱贫户</v>
          </cell>
        </row>
        <row r="21549">
          <cell r="E21549" t="str">
            <v>430223198602022701</v>
          </cell>
          <cell r="F21549" t="str">
            <v>4</v>
          </cell>
          <cell r="G21549" t="str">
            <v>配偶</v>
          </cell>
          <cell r="H21549" t="str">
            <v>脱贫户</v>
          </cell>
        </row>
        <row r="21550">
          <cell r="E21550" t="str">
            <v>430223196811132676</v>
          </cell>
          <cell r="F21550" t="str">
            <v>5</v>
          </cell>
          <cell r="G21550" t="str">
            <v>户主</v>
          </cell>
          <cell r="H21550" t="str">
            <v>脱贫户</v>
          </cell>
        </row>
        <row r="21551">
          <cell r="E21551" t="str">
            <v>430223197309172626</v>
          </cell>
          <cell r="F21551" t="str">
            <v>5</v>
          </cell>
          <cell r="G21551" t="str">
            <v>配偶</v>
          </cell>
          <cell r="H21551" t="str">
            <v>脱贫户</v>
          </cell>
        </row>
        <row r="21552">
          <cell r="E21552" t="str">
            <v>430223195106082621</v>
          </cell>
          <cell r="F21552" t="str">
            <v>5</v>
          </cell>
          <cell r="G21552" t="str">
            <v>之母</v>
          </cell>
          <cell r="H21552" t="str">
            <v>脱贫户</v>
          </cell>
        </row>
        <row r="21553">
          <cell r="E21553" t="str">
            <v>430223199103212636</v>
          </cell>
          <cell r="F21553" t="str">
            <v>5</v>
          </cell>
          <cell r="G21553" t="str">
            <v>之子</v>
          </cell>
          <cell r="H21553" t="str">
            <v>脱贫户</v>
          </cell>
        </row>
        <row r="21554">
          <cell r="E21554" t="str">
            <v>430223201509220054</v>
          </cell>
          <cell r="F21554" t="str">
            <v>5</v>
          </cell>
          <cell r="G21554" t="str">
            <v>之孙子</v>
          </cell>
          <cell r="H21554" t="str">
            <v>脱贫户</v>
          </cell>
        </row>
        <row r="21555">
          <cell r="E21555" t="str">
            <v>430223194403292612</v>
          </cell>
          <cell r="F21555" t="str">
            <v>1</v>
          </cell>
          <cell r="G21555" t="str">
            <v>户主</v>
          </cell>
          <cell r="H21555" t="str">
            <v>脱贫户</v>
          </cell>
        </row>
        <row r="21556">
          <cell r="E21556" t="str">
            <v>430223200206082614</v>
          </cell>
          <cell r="F21556" t="str">
            <v>1</v>
          </cell>
          <cell r="G21556" t="str">
            <v>户主</v>
          </cell>
          <cell r="H21556" t="str">
            <v>脱贫户</v>
          </cell>
        </row>
        <row r="21557">
          <cell r="E21557" t="str">
            <v>430223197105082610</v>
          </cell>
          <cell r="F21557" t="str">
            <v>5</v>
          </cell>
          <cell r="G21557" t="str">
            <v>户主</v>
          </cell>
          <cell r="H21557" t="str">
            <v>脱贫户</v>
          </cell>
        </row>
        <row r="21558">
          <cell r="E21558" t="str">
            <v>430223197507202662</v>
          </cell>
          <cell r="F21558" t="str">
            <v>5</v>
          </cell>
          <cell r="G21558" t="str">
            <v>配偶</v>
          </cell>
          <cell r="H21558" t="str">
            <v>脱贫户</v>
          </cell>
        </row>
        <row r="21559">
          <cell r="E21559" t="str">
            <v>430223199708022616</v>
          </cell>
          <cell r="F21559" t="str">
            <v>5</v>
          </cell>
          <cell r="G21559" t="str">
            <v>之子</v>
          </cell>
          <cell r="H21559" t="str">
            <v>脱贫户</v>
          </cell>
        </row>
        <row r="21560">
          <cell r="E21560" t="str">
            <v>430223200803240078</v>
          </cell>
          <cell r="F21560" t="str">
            <v>5</v>
          </cell>
          <cell r="G21560" t="str">
            <v>之子</v>
          </cell>
          <cell r="H21560" t="str">
            <v>脱贫户</v>
          </cell>
        </row>
        <row r="21561">
          <cell r="E21561" t="str">
            <v>430223200803240094</v>
          </cell>
          <cell r="F21561" t="str">
            <v>5</v>
          </cell>
          <cell r="G21561" t="str">
            <v>之子</v>
          </cell>
          <cell r="H21561" t="str">
            <v>脱贫户</v>
          </cell>
        </row>
        <row r="21562">
          <cell r="E21562" t="str">
            <v>430223196609032620</v>
          </cell>
          <cell r="F21562" t="str">
            <v>3</v>
          </cell>
          <cell r="G21562" t="str">
            <v>户主</v>
          </cell>
          <cell r="H21562" t="str">
            <v>脱贫户</v>
          </cell>
        </row>
        <row r="21563">
          <cell r="E21563" t="str">
            <v>430223199910172626</v>
          </cell>
          <cell r="F21563" t="str">
            <v>3</v>
          </cell>
          <cell r="G21563" t="str">
            <v>之女</v>
          </cell>
          <cell r="H21563" t="str">
            <v>脱贫户</v>
          </cell>
        </row>
        <row r="21564">
          <cell r="E21564" t="str">
            <v>430223199103022648</v>
          </cell>
          <cell r="F21564" t="str">
            <v>3</v>
          </cell>
          <cell r="G21564" t="str">
            <v>之女</v>
          </cell>
          <cell r="H21564" t="str">
            <v>脱贫户</v>
          </cell>
        </row>
        <row r="21565">
          <cell r="E21565" t="str">
            <v>430223195401132636</v>
          </cell>
          <cell r="F21565" t="str">
            <v>3</v>
          </cell>
          <cell r="G21565" t="str">
            <v>户主</v>
          </cell>
          <cell r="H21565" t="str">
            <v>脱贫户</v>
          </cell>
        </row>
        <row r="21566">
          <cell r="E21566" t="str">
            <v>440282196912121126</v>
          </cell>
          <cell r="F21566" t="str">
            <v>3</v>
          </cell>
          <cell r="G21566" t="str">
            <v>配偶</v>
          </cell>
          <cell r="H21566" t="str">
            <v>脱贫户</v>
          </cell>
        </row>
        <row r="21567">
          <cell r="E21567" t="str">
            <v>430223200901130198</v>
          </cell>
          <cell r="F21567" t="str">
            <v>3</v>
          </cell>
          <cell r="G21567" t="str">
            <v>之子</v>
          </cell>
          <cell r="H21567" t="str">
            <v>脱贫户</v>
          </cell>
        </row>
        <row r="21568">
          <cell r="E21568" t="str">
            <v>43022320090623042X</v>
          </cell>
          <cell r="F21568" t="str">
            <v>4</v>
          </cell>
          <cell r="G21568" t="str">
            <v>之女</v>
          </cell>
          <cell r="H21568" t="str">
            <v>脱贫户</v>
          </cell>
        </row>
        <row r="21569">
          <cell r="E21569" t="str">
            <v>430223197109302617</v>
          </cell>
          <cell r="F21569" t="str">
            <v>4</v>
          </cell>
          <cell r="G21569" t="str">
            <v>户主</v>
          </cell>
          <cell r="H21569" t="str">
            <v>脱贫户</v>
          </cell>
        </row>
        <row r="21570">
          <cell r="E21570" t="str">
            <v>430223197210182621</v>
          </cell>
          <cell r="F21570" t="str">
            <v>4</v>
          </cell>
          <cell r="G21570" t="str">
            <v>配偶</v>
          </cell>
          <cell r="H21570" t="str">
            <v>脱贫户</v>
          </cell>
        </row>
        <row r="21571">
          <cell r="E21571" t="str">
            <v>430223199710302617</v>
          </cell>
          <cell r="F21571" t="str">
            <v>4</v>
          </cell>
          <cell r="G21571" t="str">
            <v>之子</v>
          </cell>
          <cell r="H21571" t="str">
            <v>脱贫户</v>
          </cell>
        </row>
        <row r="21572">
          <cell r="E21572" t="str">
            <v>430223195903242616</v>
          </cell>
          <cell r="F21572" t="str">
            <v>4</v>
          </cell>
          <cell r="G21572" t="str">
            <v>户主</v>
          </cell>
          <cell r="H21572" t="str">
            <v>脱贫户</v>
          </cell>
        </row>
        <row r="21573">
          <cell r="E21573" t="str">
            <v>43022319590808262371</v>
          </cell>
          <cell r="F21573" t="str">
            <v>4</v>
          </cell>
          <cell r="G21573" t="str">
            <v>配偶</v>
          </cell>
          <cell r="H21573" t="str">
            <v>脱贫户</v>
          </cell>
        </row>
        <row r="21574">
          <cell r="E21574" t="str">
            <v>43022319830106261152</v>
          </cell>
          <cell r="F21574" t="str">
            <v>4</v>
          </cell>
          <cell r="G21574" t="str">
            <v>之子</v>
          </cell>
          <cell r="H21574" t="str">
            <v>脱贫户</v>
          </cell>
        </row>
        <row r="21575">
          <cell r="E21575" t="str">
            <v>43022319840818263X</v>
          </cell>
          <cell r="F21575" t="str">
            <v>4</v>
          </cell>
          <cell r="G21575" t="str">
            <v>之子</v>
          </cell>
          <cell r="H21575" t="str">
            <v>脱贫户</v>
          </cell>
        </row>
        <row r="21576">
          <cell r="E21576" t="str">
            <v>430223197011172615</v>
          </cell>
          <cell r="F21576" t="str">
            <v>3</v>
          </cell>
          <cell r="G21576" t="str">
            <v>户主</v>
          </cell>
          <cell r="H21576" t="str">
            <v>脱贫户</v>
          </cell>
        </row>
        <row r="21577">
          <cell r="E21577" t="str">
            <v>430223197310292641</v>
          </cell>
          <cell r="F21577" t="str">
            <v>3</v>
          </cell>
          <cell r="G21577" t="str">
            <v>配偶</v>
          </cell>
          <cell r="H21577" t="str">
            <v>脱贫户</v>
          </cell>
        </row>
        <row r="21578">
          <cell r="E21578" t="str">
            <v>430223199603152641</v>
          </cell>
          <cell r="F21578" t="str">
            <v>3</v>
          </cell>
          <cell r="G21578" t="str">
            <v>之女</v>
          </cell>
          <cell r="H21578" t="str">
            <v>脱贫户</v>
          </cell>
        </row>
        <row r="21579">
          <cell r="E21579" t="str">
            <v>43022319520220261142</v>
          </cell>
          <cell r="F21579" t="str">
            <v>2</v>
          </cell>
          <cell r="G21579" t="str">
            <v>户主</v>
          </cell>
          <cell r="H21579" t="str">
            <v>脱贫户</v>
          </cell>
        </row>
        <row r="21580">
          <cell r="E21580" t="str">
            <v>430223195105162646</v>
          </cell>
          <cell r="F21580" t="str">
            <v>2</v>
          </cell>
          <cell r="G21580" t="str">
            <v>配偶</v>
          </cell>
          <cell r="H21580" t="str">
            <v>脱贫户</v>
          </cell>
        </row>
        <row r="21581">
          <cell r="E21581" t="str">
            <v>430223198507232671</v>
          </cell>
          <cell r="F21581" t="str">
            <v>1</v>
          </cell>
          <cell r="G21581" t="str">
            <v>户主</v>
          </cell>
          <cell r="H21581" t="str">
            <v>脱贫户</v>
          </cell>
        </row>
        <row r="21582">
          <cell r="E21582" t="str">
            <v>430223194104252610</v>
          </cell>
          <cell r="F21582" t="str">
            <v>3</v>
          </cell>
          <cell r="G21582" t="str">
            <v>户主</v>
          </cell>
          <cell r="H21582" t="str">
            <v>脱贫户</v>
          </cell>
        </row>
        <row r="21583">
          <cell r="E21583" t="str">
            <v>430223194606212627</v>
          </cell>
          <cell r="F21583" t="str">
            <v>3</v>
          </cell>
          <cell r="G21583" t="str">
            <v>配偶</v>
          </cell>
          <cell r="H21583" t="str">
            <v>脱贫户</v>
          </cell>
        </row>
        <row r="21584">
          <cell r="E21584" t="str">
            <v>430223199601202633</v>
          </cell>
          <cell r="F21584" t="str">
            <v>3</v>
          </cell>
          <cell r="G21584" t="str">
            <v>之孙子</v>
          </cell>
          <cell r="H21584" t="str">
            <v>脱贫户</v>
          </cell>
        </row>
        <row r="21585">
          <cell r="E21585" t="str">
            <v>43022319450702261744</v>
          </cell>
          <cell r="F21585" t="str">
            <v>1</v>
          </cell>
          <cell r="G21585" t="str">
            <v>户主</v>
          </cell>
          <cell r="H21585" t="str">
            <v>脱贫户</v>
          </cell>
        </row>
        <row r="21586">
          <cell r="E21586" t="str">
            <v>430223197209292612</v>
          </cell>
          <cell r="F21586" t="str">
            <v>1</v>
          </cell>
          <cell r="G21586" t="str">
            <v>户主</v>
          </cell>
          <cell r="H21586" t="str">
            <v>脱贫户</v>
          </cell>
        </row>
        <row r="21587">
          <cell r="E21587" t="str">
            <v>430223196505112618</v>
          </cell>
          <cell r="F21587" t="str">
            <v>4</v>
          </cell>
          <cell r="G21587" t="str">
            <v>户主</v>
          </cell>
          <cell r="H21587" t="str">
            <v>脱贫户</v>
          </cell>
        </row>
        <row r="21588">
          <cell r="E21588" t="str">
            <v>430223192912202612</v>
          </cell>
          <cell r="F21588" t="str">
            <v>4</v>
          </cell>
          <cell r="G21588" t="str">
            <v>之父</v>
          </cell>
          <cell r="H21588" t="str">
            <v>脱贫户</v>
          </cell>
        </row>
        <row r="21589">
          <cell r="E21589" t="str">
            <v>431226197104122465</v>
          </cell>
          <cell r="F21589" t="str">
            <v>4</v>
          </cell>
          <cell r="G21589" t="str">
            <v>配偶</v>
          </cell>
          <cell r="H21589" t="str">
            <v>脱贫户</v>
          </cell>
        </row>
        <row r="21590">
          <cell r="E21590" t="str">
            <v>430223201101110425</v>
          </cell>
          <cell r="F21590" t="str">
            <v>4</v>
          </cell>
          <cell r="G21590" t="str">
            <v>之女</v>
          </cell>
          <cell r="H21590" t="str">
            <v>脱贫户</v>
          </cell>
        </row>
        <row r="21591">
          <cell r="E21591" t="str">
            <v>430223196711022621</v>
          </cell>
          <cell r="F21591" t="str">
            <v>1</v>
          </cell>
          <cell r="G21591" t="str">
            <v>户主</v>
          </cell>
          <cell r="H21591" t="str">
            <v>脱贫户</v>
          </cell>
        </row>
        <row r="21592">
          <cell r="E21592" t="str">
            <v>430223197401172610</v>
          </cell>
          <cell r="F21592" t="str">
            <v>3</v>
          </cell>
          <cell r="G21592" t="str">
            <v>户主</v>
          </cell>
          <cell r="H21592" t="str">
            <v>脱贫户</v>
          </cell>
        </row>
        <row r="21593">
          <cell r="E21593" t="str">
            <v>43022320000717003X52</v>
          </cell>
          <cell r="F21593" t="str">
            <v>3</v>
          </cell>
          <cell r="G21593" t="str">
            <v>之子</v>
          </cell>
          <cell r="H21593" t="str">
            <v>脱贫户</v>
          </cell>
        </row>
        <row r="21594">
          <cell r="E21594" t="str">
            <v>430223197904272621</v>
          </cell>
          <cell r="F21594" t="str">
            <v>3</v>
          </cell>
          <cell r="G21594" t="str">
            <v>配偶</v>
          </cell>
          <cell r="H21594" t="str">
            <v>脱贫户</v>
          </cell>
        </row>
        <row r="21595">
          <cell r="E21595" t="str">
            <v>430223196906082659</v>
          </cell>
          <cell r="F21595" t="str">
            <v>4</v>
          </cell>
          <cell r="G21595" t="str">
            <v>户主</v>
          </cell>
          <cell r="H21595" t="str">
            <v>脱贫户</v>
          </cell>
        </row>
        <row r="21596">
          <cell r="E21596" t="str">
            <v>43022319810412262X</v>
          </cell>
          <cell r="F21596" t="str">
            <v>4</v>
          </cell>
          <cell r="G21596" t="str">
            <v>配偶</v>
          </cell>
          <cell r="H21596" t="str">
            <v>脱贫户</v>
          </cell>
        </row>
        <row r="21597">
          <cell r="E21597" t="str">
            <v>43022319990604264252</v>
          </cell>
          <cell r="F21597" t="str">
            <v>4</v>
          </cell>
          <cell r="G21597" t="str">
            <v>之女</v>
          </cell>
          <cell r="H21597" t="str">
            <v>脱贫户</v>
          </cell>
        </row>
        <row r="21598">
          <cell r="E21598" t="str">
            <v>430223201107140270</v>
          </cell>
          <cell r="F21598" t="str">
            <v>4</v>
          </cell>
          <cell r="G21598" t="str">
            <v>之子</v>
          </cell>
          <cell r="H21598" t="str">
            <v>脱贫户</v>
          </cell>
        </row>
        <row r="21599">
          <cell r="E21599" t="str">
            <v>43022319600130265353</v>
          </cell>
          <cell r="F21599" t="str">
            <v>1</v>
          </cell>
          <cell r="G21599" t="str">
            <v>户主</v>
          </cell>
          <cell r="H21599" t="str">
            <v>脱贫户</v>
          </cell>
        </row>
        <row r="21600">
          <cell r="E21600" t="str">
            <v>430223197311292619</v>
          </cell>
          <cell r="F21600" t="str">
            <v>1</v>
          </cell>
          <cell r="G21600" t="str">
            <v>户主</v>
          </cell>
          <cell r="H21600" t="str">
            <v>脱贫户</v>
          </cell>
        </row>
        <row r="21601">
          <cell r="E21601" t="str">
            <v>430223195704142612</v>
          </cell>
          <cell r="F21601" t="str">
            <v>4</v>
          </cell>
          <cell r="G21601" t="str">
            <v>户主</v>
          </cell>
          <cell r="H21601" t="str">
            <v>脱贫户</v>
          </cell>
        </row>
        <row r="21602">
          <cell r="E21602" t="str">
            <v>43022319581002264911</v>
          </cell>
          <cell r="F21602" t="str">
            <v>4</v>
          </cell>
          <cell r="G21602" t="str">
            <v>配偶</v>
          </cell>
          <cell r="H21602" t="str">
            <v>脱贫户</v>
          </cell>
        </row>
        <row r="21603">
          <cell r="E21603" t="str">
            <v>43022319780501263X</v>
          </cell>
          <cell r="F21603" t="str">
            <v>4</v>
          </cell>
          <cell r="G21603" t="str">
            <v>之子</v>
          </cell>
          <cell r="H21603" t="str">
            <v>脱贫户</v>
          </cell>
        </row>
        <row r="21604">
          <cell r="E21604" t="str">
            <v>430223200605160026</v>
          </cell>
          <cell r="F21604" t="str">
            <v>4</v>
          </cell>
          <cell r="G21604" t="str">
            <v>之孙女</v>
          </cell>
          <cell r="H21604" t="str">
            <v>脱贫户</v>
          </cell>
        </row>
        <row r="21605">
          <cell r="E21605" t="str">
            <v>430223196807202635</v>
          </cell>
          <cell r="F21605" t="str">
            <v>5</v>
          </cell>
          <cell r="G21605" t="str">
            <v>户主</v>
          </cell>
          <cell r="H21605" t="str">
            <v>脱贫户</v>
          </cell>
        </row>
        <row r="21606">
          <cell r="E21606" t="str">
            <v>430223200010050063</v>
          </cell>
          <cell r="F21606" t="str">
            <v>5</v>
          </cell>
          <cell r="G21606" t="str">
            <v>之女</v>
          </cell>
          <cell r="H21606" t="str">
            <v>脱贫户</v>
          </cell>
        </row>
        <row r="21607">
          <cell r="E21607" t="str">
            <v>43022319271015262942</v>
          </cell>
          <cell r="F21607" t="str">
            <v>5</v>
          </cell>
          <cell r="G21607" t="str">
            <v>之母</v>
          </cell>
          <cell r="H21607" t="str">
            <v>脱贫户</v>
          </cell>
        </row>
        <row r="21608">
          <cell r="E21608" t="str">
            <v>53253019760304302X</v>
          </cell>
          <cell r="F21608" t="str">
            <v>5</v>
          </cell>
          <cell r="G21608" t="str">
            <v>配偶</v>
          </cell>
          <cell r="H21608" t="str">
            <v>脱贫户</v>
          </cell>
        </row>
        <row r="21609">
          <cell r="E21609" t="str">
            <v>430223201405030125</v>
          </cell>
          <cell r="F21609" t="str">
            <v>5</v>
          </cell>
          <cell r="G21609" t="str">
            <v>之女</v>
          </cell>
          <cell r="H21609" t="str">
            <v>脱贫户</v>
          </cell>
        </row>
        <row r="21610">
          <cell r="E21610" t="str">
            <v>430223196310172610</v>
          </cell>
          <cell r="F21610" t="str">
            <v>2</v>
          </cell>
          <cell r="G21610" t="str">
            <v>户主</v>
          </cell>
          <cell r="H21610" t="str">
            <v>脱贫户</v>
          </cell>
        </row>
        <row r="21611">
          <cell r="E21611" t="str">
            <v>43022319850725271X</v>
          </cell>
          <cell r="F21611" t="str">
            <v>2</v>
          </cell>
          <cell r="G21611" t="str">
            <v>之子</v>
          </cell>
          <cell r="H21611" t="str">
            <v>脱贫户</v>
          </cell>
        </row>
        <row r="21612">
          <cell r="E21612" t="str">
            <v>430223196305132614</v>
          </cell>
          <cell r="F21612" t="str">
            <v>3</v>
          </cell>
          <cell r="G21612" t="str">
            <v>户主</v>
          </cell>
          <cell r="H21612" t="str">
            <v>脱贫户</v>
          </cell>
        </row>
        <row r="21613">
          <cell r="E21613" t="str">
            <v>43022319651206264763</v>
          </cell>
          <cell r="F21613" t="str">
            <v>3</v>
          </cell>
          <cell r="G21613" t="str">
            <v>配偶</v>
          </cell>
          <cell r="H21613" t="str">
            <v>脱贫户</v>
          </cell>
        </row>
        <row r="21614">
          <cell r="E21614" t="str">
            <v>430223199504262634</v>
          </cell>
          <cell r="F21614" t="str">
            <v>3</v>
          </cell>
          <cell r="G21614" t="str">
            <v>之子</v>
          </cell>
          <cell r="H21614" t="str">
            <v>脱贫户</v>
          </cell>
        </row>
        <row r="21615">
          <cell r="E21615" t="str">
            <v>430223194403082615</v>
          </cell>
          <cell r="F21615" t="str">
            <v>5</v>
          </cell>
          <cell r="G21615" t="str">
            <v>户主</v>
          </cell>
          <cell r="H21615" t="str">
            <v>脱贫户</v>
          </cell>
        </row>
        <row r="21616">
          <cell r="E21616" t="str">
            <v>430223197511032627</v>
          </cell>
          <cell r="F21616" t="str">
            <v>5</v>
          </cell>
          <cell r="G21616" t="str">
            <v>之女</v>
          </cell>
          <cell r="H21616" t="str">
            <v>脱贫户</v>
          </cell>
        </row>
        <row r="21617">
          <cell r="E21617" t="str">
            <v>430223195004132624</v>
          </cell>
          <cell r="F21617" t="str">
            <v>5</v>
          </cell>
          <cell r="G21617" t="str">
            <v>配偶</v>
          </cell>
          <cell r="H21617" t="str">
            <v>脱贫户</v>
          </cell>
        </row>
        <row r="21618">
          <cell r="E21618" t="str">
            <v>430223196703222631</v>
          </cell>
          <cell r="F21618" t="str">
            <v>5</v>
          </cell>
          <cell r="G21618" t="str">
            <v>之女婿</v>
          </cell>
          <cell r="H21618" t="str">
            <v>脱贫户</v>
          </cell>
        </row>
        <row r="21619">
          <cell r="E21619" t="str">
            <v>430223199703192632</v>
          </cell>
          <cell r="F21619" t="str">
            <v>5</v>
          </cell>
          <cell r="G21619" t="str">
            <v>之孙子</v>
          </cell>
          <cell r="H21619" t="str">
            <v>脱贫户</v>
          </cell>
        </row>
        <row r="21620">
          <cell r="E21620" t="str">
            <v>43022319520810262X42</v>
          </cell>
          <cell r="F21620" t="str">
            <v>3</v>
          </cell>
          <cell r="G21620" t="str">
            <v>户主</v>
          </cell>
          <cell r="H21620" t="str">
            <v>脱贫户</v>
          </cell>
        </row>
        <row r="21621">
          <cell r="E21621" t="str">
            <v>430223197406052618</v>
          </cell>
          <cell r="F21621" t="str">
            <v>3</v>
          </cell>
          <cell r="G21621" t="str">
            <v>之子</v>
          </cell>
          <cell r="H21621" t="str">
            <v>脱贫户</v>
          </cell>
        </row>
        <row r="21622">
          <cell r="E21622" t="str">
            <v>430223199810222614</v>
          </cell>
          <cell r="F21622" t="str">
            <v>3</v>
          </cell>
          <cell r="G21622" t="str">
            <v>之孙子</v>
          </cell>
          <cell r="H21622" t="str">
            <v>脱贫户</v>
          </cell>
        </row>
        <row r="21623">
          <cell r="E21623" t="str">
            <v>43022319381013262X</v>
          </cell>
          <cell r="F21623" t="str">
            <v>1</v>
          </cell>
          <cell r="G21623" t="str">
            <v>户主</v>
          </cell>
          <cell r="H21623" t="str">
            <v>脱贫户</v>
          </cell>
        </row>
        <row r="21624">
          <cell r="E21624" t="str">
            <v>430223194206202614</v>
          </cell>
          <cell r="F21624" t="str">
            <v>1</v>
          </cell>
          <cell r="G21624" t="str">
            <v>户主</v>
          </cell>
          <cell r="H21624" t="str">
            <v>脱贫户</v>
          </cell>
        </row>
        <row r="21625">
          <cell r="E21625" t="str">
            <v>430223197103122615</v>
          </cell>
          <cell r="F21625" t="str">
            <v>1</v>
          </cell>
          <cell r="G21625" t="str">
            <v>户主</v>
          </cell>
          <cell r="H21625" t="str">
            <v>脱贫户</v>
          </cell>
        </row>
        <row r="21626">
          <cell r="E21626" t="str">
            <v>430223195706012619</v>
          </cell>
          <cell r="F21626" t="str">
            <v>3</v>
          </cell>
          <cell r="G21626" t="str">
            <v>户主</v>
          </cell>
          <cell r="H21626" t="str">
            <v>脱贫户</v>
          </cell>
        </row>
        <row r="21627">
          <cell r="E21627" t="str">
            <v>43022319670218262371</v>
          </cell>
          <cell r="F21627" t="str">
            <v>3</v>
          </cell>
          <cell r="G21627" t="str">
            <v>配偶</v>
          </cell>
          <cell r="H21627" t="str">
            <v>脱贫户</v>
          </cell>
        </row>
        <row r="21628">
          <cell r="E21628" t="str">
            <v>430223199104292631</v>
          </cell>
          <cell r="F21628" t="str">
            <v>3</v>
          </cell>
          <cell r="G21628" t="str">
            <v>之子</v>
          </cell>
          <cell r="H21628" t="str">
            <v>脱贫户</v>
          </cell>
        </row>
        <row r="21629">
          <cell r="E21629" t="str">
            <v>430223196310132627</v>
          </cell>
          <cell r="F21629" t="str">
            <v>1</v>
          </cell>
          <cell r="G21629" t="str">
            <v>户主</v>
          </cell>
          <cell r="H21629" t="str">
            <v>脱贫户</v>
          </cell>
        </row>
        <row r="21630">
          <cell r="E21630" t="str">
            <v>430223194405102616</v>
          </cell>
          <cell r="F21630" t="str">
            <v>2</v>
          </cell>
          <cell r="G21630" t="str">
            <v>户主</v>
          </cell>
          <cell r="H21630" t="str">
            <v>脱贫户</v>
          </cell>
        </row>
        <row r="21631">
          <cell r="E21631" t="str">
            <v>430223194911112622</v>
          </cell>
          <cell r="F21631" t="str">
            <v>2</v>
          </cell>
          <cell r="G21631" t="str">
            <v>配偶</v>
          </cell>
          <cell r="H21631" t="str">
            <v>脱贫户</v>
          </cell>
        </row>
        <row r="21632">
          <cell r="E21632" t="str">
            <v>430223196805012619</v>
          </cell>
          <cell r="F21632" t="str">
            <v>4</v>
          </cell>
          <cell r="G21632" t="str">
            <v>户主</v>
          </cell>
          <cell r="H21632" t="str">
            <v>脱贫户</v>
          </cell>
        </row>
        <row r="21633">
          <cell r="E21633" t="str">
            <v>43022319670815262842</v>
          </cell>
          <cell r="F21633" t="str">
            <v>4</v>
          </cell>
          <cell r="G21633" t="str">
            <v>配偶</v>
          </cell>
          <cell r="H21633" t="str">
            <v>脱贫户</v>
          </cell>
        </row>
        <row r="21634">
          <cell r="E21634" t="str">
            <v>430223199002162633</v>
          </cell>
          <cell r="F21634" t="str">
            <v>4</v>
          </cell>
          <cell r="G21634" t="str">
            <v>之子</v>
          </cell>
          <cell r="H21634" t="str">
            <v>脱贫户</v>
          </cell>
        </row>
        <row r="21635">
          <cell r="E21635" t="str">
            <v>430223202006100151</v>
          </cell>
          <cell r="F21635" t="str">
            <v>4</v>
          </cell>
          <cell r="G21635" t="str">
            <v>其他</v>
          </cell>
          <cell r="H21635" t="str">
            <v>脱贫户</v>
          </cell>
        </row>
        <row r="21636">
          <cell r="E21636" t="str">
            <v>430223195006152610</v>
          </cell>
          <cell r="F21636" t="str">
            <v>4</v>
          </cell>
          <cell r="G21636" t="str">
            <v>户主</v>
          </cell>
          <cell r="H21636" t="str">
            <v>脱贫户</v>
          </cell>
        </row>
        <row r="21637">
          <cell r="E21637" t="str">
            <v>430223197002242634</v>
          </cell>
          <cell r="F21637" t="str">
            <v>4</v>
          </cell>
          <cell r="G21637" t="str">
            <v>之女婿</v>
          </cell>
          <cell r="H21637" t="str">
            <v>脱贫户</v>
          </cell>
        </row>
        <row r="21638">
          <cell r="E21638" t="str">
            <v>43022319751109262X</v>
          </cell>
          <cell r="F21638" t="str">
            <v>4</v>
          </cell>
          <cell r="G21638" t="str">
            <v>之女</v>
          </cell>
          <cell r="H21638" t="str">
            <v>脱贫户</v>
          </cell>
        </row>
        <row r="21639">
          <cell r="E21639" t="str">
            <v>430223199610242610</v>
          </cell>
          <cell r="F21639" t="str">
            <v>4</v>
          </cell>
          <cell r="G21639" t="str">
            <v>之孙子</v>
          </cell>
          <cell r="H21639" t="str">
            <v>脱贫户</v>
          </cell>
        </row>
        <row r="21640">
          <cell r="E21640" t="str">
            <v>430223197011202642</v>
          </cell>
          <cell r="F21640" t="str">
            <v>2</v>
          </cell>
          <cell r="G21640" t="str">
            <v>户主</v>
          </cell>
          <cell r="H21640" t="str">
            <v>脱贫户</v>
          </cell>
        </row>
        <row r="21641">
          <cell r="E21641" t="str">
            <v>430223200111102627</v>
          </cell>
          <cell r="F21641" t="str">
            <v>2</v>
          </cell>
          <cell r="G21641" t="str">
            <v>之女</v>
          </cell>
          <cell r="H21641" t="str">
            <v>脱贫户</v>
          </cell>
        </row>
        <row r="21642">
          <cell r="E21642" t="str">
            <v>430223194909282614</v>
          </cell>
          <cell r="F21642" t="str">
            <v>6</v>
          </cell>
          <cell r="G21642" t="str">
            <v>户主</v>
          </cell>
          <cell r="H21642" t="str">
            <v>脱贫户</v>
          </cell>
        </row>
        <row r="21643">
          <cell r="E21643" t="str">
            <v>430223195204132629</v>
          </cell>
          <cell r="F21643" t="str">
            <v>6</v>
          </cell>
          <cell r="G21643" t="str">
            <v>配偶</v>
          </cell>
          <cell r="H21643" t="str">
            <v>脱贫户</v>
          </cell>
        </row>
        <row r="21644">
          <cell r="E21644" t="str">
            <v>430223197307182636</v>
          </cell>
          <cell r="F21644" t="str">
            <v>6</v>
          </cell>
          <cell r="G21644" t="str">
            <v>之子</v>
          </cell>
          <cell r="H21644" t="str">
            <v>脱贫户</v>
          </cell>
        </row>
        <row r="21645">
          <cell r="E21645" t="str">
            <v>430223197311132623</v>
          </cell>
          <cell r="F21645" t="str">
            <v>6</v>
          </cell>
          <cell r="G21645" t="str">
            <v>之儿媳</v>
          </cell>
          <cell r="H21645" t="str">
            <v>脱贫户</v>
          </cell>
        </row>
        <row r="21646">
          <cell r="E21646" t="str">
            <v>430223199606062641</v>
          </cell>
          <cell r="F21646" t="str">
            <v>6</v>
          </cell>
          <cell r="G21646" t="str">
            <v>之孙女</v>
          </cell>
          <cell r="H21646" t="str">
            <v>脱贫户</v>
          </cell>
        </row>
        <row r="21647">
          <cell r="E21647" t="str">
            <v>430223201612200131</v>
          </cell>
          <cell r="F21647" t="str">
            <v>6</v>
          </cell>
          <cell r="G21647" t="str">
            <v>之曾孙子</v>
          </cell>
          <cell r="H21647" t="str">
            <v>脱贫户</v>
          </cell>
        </row>
        <row r="21648">
          <cell r="E21648" t="str">
            <v>430223195506172618</v>
          </cell>
          <cell r="F21648" t="str">
            <v>6</v>
          </cell>
          <cell r="G21648" t="str">
            <v>户主</v>
          </cell>
          <cell r="H21648" t="str">
            <v>脱贫户</v>
          </cell>
        </row>
        <row r="21649">
          <cell r="E21649" t="str">
            <v>43022319800402261352</v>
          </cell>
          <cell r="F21649" t="str">
            <v>6</v>
          </cell>
          <cell r="G21649" t="str">
            <v>之子</v>
          </cell>
          <cell r="H21649" t="str">
            <v>脱贫户</v>
          </cell>
        </row>
        <row r="21650">
          <cell r="E21650" t="str">
            <v>430223195802022622</v>
          </cell>
          <cell r="F21650" t="str">
            <v>6</v>
          </cell>
          <cell r="G21650" t="str">
            <v>配偶</v>
          </cell>
          <cell r="H21650" t="str">
            <v>脱贫户</v>
          </cell>
        </row>
        <row r="21651">
          <cell r="E21651" t="str">
            <v>430223201208120228</v>
          </cell>
          <cell r="F21651" t="str">
            <v>6</v>
          </cell>
          <cell r="G21651" t="str">
            <v>之孙女</v>
          </cell>
          <cell r="H21651" t="str">
            <v>脱贫户</v>
          </cell>
        </row>
        <row r="21652">
          <cell r="E21652" t="str">
            <v>43022319851210266043</v>
          </cell>
          <cell r="F21652" t="str">
            <v>6</v>
          </cell>
          <cell r="G21652" t="str">
            <v>之儿媳</v>
          </cell>
          <cell r="H21652" t="str">
            <v>脱贫户</v>
          </cell>
        </row>
        <row r="21653">
          <cell r="E21653" t="str">
            <v>430223201912010030</v>
          </cell>
          <cell r="F21653" t="str">
            <v>6</v>
          </cell>
          <cell r="G21653" t="str">
            <v>之孙子</v>
          </cell>
          <cell r="H21653" t="str">
            <v>脱贫户</v>
          </cell>
        </row>
        <row r="21654">
          <cell r="E21654" t="str">
            <v>430223197301142617</v>
          </cell>
          <cell r="F21654" t="str">
            <v>4</v>
          </cell>
          <cell r="G21654" t="str">
            <v>户主</v>
          </cell>
          <cell r="H21654" t="str">
            <v>脱贫户</v>
          </cell>
        </row>
        <row r="21655">
          <cell r="E21655" t="str">
            <v>430223194302052628</v>
          </cell>
          <cell r="F21655" t="str">
            <v>4</v>
          </cell>
          <cell r="G21655" t="str">
            <v>之母</v>
          </cell>
          <cell r="H21655" t="str">
            <v>脱贫户</v>
          </cell>
        </row>
        <row r="21656">
          <cell r="E21656" t="str">
            <v>430223197207062629</v>
          </cell>
          <cell r="F21656" t="str">
            <v>4</v>
          </cell>
          <cell r="G21656" t="str">
            <v>配偶</v>
          </cell>
          <cell r="H21656" t="str">
            <v>脱贫户</v>
          </cell>
        </row>
        <row r="21657">
          <cell r="E21657" t="str">
            <v>430223200912040120</v>
          </cell>
          <cell r="F21657" t="str">
            <v>4</v>
          </cell>
          <cell r="G21657" t="str">
            <v>之女</v>
          </cell>
          <cell r="H21657" t="str">
            <v>脱贫户</v>
          </cell>
        </row>
        <row r="21658">
          <cell r="E21658" t="str">
            <v>430223196406042626</v>
          </cell>
          <cell r="F21658" t="str">
            <v>2</v>
          </cell>
          <cell r="G21658" t="str">
            <v>户主</v>
          </cell>
          <cell r="H21658" t="str">
            <v>脱贫户</v>
          </cell>
        </row>
        <row r="21659">
          <cell r="E21659" t="str">
            <v>430223199906102617</v>
          </cell>
          <cell r="F21659" t="str">
            <v>2</v>
          </cell>
          <cell r="G21659" t="str">
            <v>之子</v>
          </cell>
          <cell r="H21659" t="str">
            <v>脱贫户</v>
          </cell>
        </row>
        <row r="21660">
          <cell r="E21660" t="str">
            <v>430223195708092616</v>
          </cell>
          <cell r="F21660" t="str">
            <v>2</v>
          </cell>
          <cell r="G21660" t="str">
            <v>户主</v>
          </cell>
          <cell r="H21660" t="str">
            <v>脱贫户</v>
          </cell>
        </row>
        <row r="21661">
          <cell r="E21661" t="str">
            <v>430223198809112659</v>
          </cell>
          <cell r="F21661" t="str">
            <v>2</v>
          </cell>
          <cell r="G21661" t="str">
            <v>之子</v>
          </cell>
          <cell r="H21661" t="str">
            <v>脱贫户</v>
          </cell>
        </row>
        <row r="21662">
          <cell r="E21662" t="str">
            <v>430223198111272618</v>
          </cell>
          <cell r="F21662" t="str">
            <v>1</v>
          </cell>
          <cell r="G21662" t="str">
            <v>户主</v>
          </cell>
          <cell r="H21662" t="str">
            <v>脱贫户</v>
          </cell>
        </row>
        <row r="21663">
          <cell r="E21663" t="str">
            <v>430223198102152614</v>
          </cell>
          <cell r="F21663" t="str">
            <v>1</v>
          </cell>
          <cell r="G21663" t="str">
            <v>户主</v>
          </cell>
          <cell r="H21663" t="str">
            <v>脱贫户</v>
          </cell>
        </row>
        <row r="21664">
          <cell r="E21664" t="str">
            <v>43022319690820261811</v>
          </cell>
          <cell r="F21664" t="str">
            <v>1</v>
          </cell>
          <cell r="G21664" t="str">
            <v>户主</v>
          </cell>
          <cell r="H21664" t="str">
            <v>脱贫户</v>
          </cell>
        </row>
        <row r="21665">
          <cell r="E21665" t="str">
            <v>430223195411292617</v>
          </cell>
          <cell r="F21665" t="str">
            <v>4</v>
          </cell>
          <cell r="G21665" t="str">
            <v>户主</v>
          </cell>
          <cell r="H21665" t="str">
            <v>脱贫户</v>
          </cell>
        </row>
        <row r="21666">
          <cell r="E21666" t="str">
            <v>430223198409022638</v>
          </cell>
          <cell r="F21666" t="str">
            <v>4</v>
          </cell>
          <cell r="G21666" t="str">
            <v>之子</v>
          </cell>
          <cell r="H21666" t="str">
            <v>脱贫户</v>
          </cell>
        </row>
        <row r="21667">
          <cell r="E21667" t="str">
            <v>430223198610132644</v>
          </cell>
          <cell r="F21667" t="str">
            <v>4</v>
          </cell>
          <cell r="G21667" t="str">
            <v>之女</v>
          </cell>
          <cell r="H21667" t="str">
            <v>脱贫户</v>
          </cell>
        </row>
        <row r="21668">
          <cell r="E21668" t="str">
            <v>430223201810250105</v>
          </cell>
          <cell r="F21668" t="str">
            <v>4</v>
          </cell>
          <cell r="G21668" t="str">
            <v>之孙女</v>
          </cell>
          <cell r="H21668" t="str">
            <v>脱贫户</v>
          </cell>
        </row>
        <row r="21669">
          <cell r="E21669" t="str">
            <v>43022319630419261562</v>
          </cell>
          <cell r="F21669" t="str">
            <v>3</v>
          </cell>
          <cell r="G21669" t="str">
            <v>户主</v>
          </cell>
          <cell r="H21669" t="str">
            <v>脱贫户</v>
          </cell>
        </row>
        <row r="21670">
          <cell r="E21670" t="str">
            <v>430223197003162628</v>
          </cell>
          <cell r="F21670" t="str">
            <v>3</v>
          </cell>
          <cell r="G21670" t="str">
            <v>配偶</v>
          </cell>
          <cell r="H21670" t="str">
            <v>脱贫户</v>
          </cell>
        </row>
        <row r="21671">
          <cell r="E21671" t="str">
            <v>430223200312217631</v>
          </cell>
          <cell r="F21671" t="str">
            <v>3</v>
          </cell>
          <cell r="G21671" t="str">
            <v>之子</v>
          </cell>
          <cell r="H21671" t="str">
            <v>脱贫户</v>
          </cell>
        </row>
        <row r="21672">
          <cell r="E21672" t="str">
            <v>430223197205172613</v>
          </cell>
          <cell r="F21672" t="str">
            <v>2</v>
          </cell>
          <cell r="G21672" t="str">
            <v>户主</v>
          </cell>
          <cell r="H21672" t="str">
            <v>脱贫户</v>
          </cell>
        </row>
        <row r="21673">
          <cell r="E21673" t="str">
            <v>430223200109072617</v>
          </cell>
          <cell r="F21673" t="str">
            <v>2</v>
          </cell>
          <cell r="G21673" t="str">
            <v>之孙子</v>
          </cell>
          <cell r="H21673" t="str">
            <v>脱贫户</v>
          </cell>
        </row>
        <row r="21674">
          <cell r="E21674" t="str">
            <v>430223196208192615</v>
          </cell>
          <cell r="F21674" t="str">
            <v>4</v>
          </cell>
          <cell r="G21674" t="str">
            <v>户主</v>
          </cell>
          <cell r="H21674" t="str">
            <v>脱贫户</v>
          </cell>
        </row>
        <row r="21675">
          <cell r="E21675" t="str">
            <v>430223200207042614</v>
          </cell>
          <cell r="F21675" t="str">
            <v>4</v>
          </cell>
          <cell r="G21675" t="str">
            <v>之子</v>
          </cell>
          <cell r="H21675" t="str">
            <v>脱贫户</v>
          </cell>
        </row>
        <row r="21676">
          <cell r="E21676" t="str">
            <v>430223200808280108</v>
          </cell>
          <cell r="F21676" t="str">
            <v>4</v>
          </cell>
          <cell r="G21676" t="str">
            <v>之女</v>
          </cell>
          <cell r="H21676" t="str">
            <v>脱贫户</v>
          </cell>
        </row>
        <row r="21677">
          <cell r="E21677" t="str">
            <v>43022319710302261442</v>
          </cell>
          <cell r="F21677" t="str">
            <v>4</v>
          </cell>
          <cell r="G21677" t="str">
            <v>其他</v>
          </cell>
          <cell r="H21677" t="str">
            <v>脱贫户</v>
          </cell>
        </row>
        <row r="21678">
          <cell r="E21678" t="str">
            <v>43022319650626261844</v>
          </cell>
          <cell r="F21678" t="str">
            <v>2</v>
          </cell>
          <cell r="G21678" t="str">
            <v>户主</v>
          </cell>
          <cell r="H21678" t="str">
            <v>脱贫户</v>
          </cell>
        </row>
        <row r="21679">
          <cell r="E21679" t="str">
            <v>43022319700211264553</v>
          </cell>
          <cell r="F21679" t="str">
            <v>2</v>
          </cell>
          <cell r="G21679" t="str">
            <v>配偶</v>
          </cell>
          <cell r="H21679" t="str">
            <v>脱贫户</v>
          </cell>
        </row>
        <row r="21680">
          <cell r="E21680" t="str">
            <v>430223196511022619</v>
          </cell>
          <cell r="F21680" t="str">
            <v>7</v>
          </cell>
          <cell r="G21680" t="str">
            <v>户主</v>
          </cell>
          <cell r="H21680" t="str">
            <v>脱贫户</v>
          </cell>
        </row>
        <row r="21681">
          <cell r="E21681" t="str">
            <v>430223194206112627</v>
          </cell>
          <cell r="F21681" t="str">
            <v>7</v>
          </cell>
          <cell r="G21681" t="str">
            <v>之母</v>
          </cell>
          <cell r="H21681" t="str">
            <v>脱贫户</v>
          </cell>
        </row>
        <row r="21682">
          <cell r="E21682" t="str">
            <v>43022319680511262844</v>
          </cell>
          <cell r="F21682" t="str">
            <v>7</v>
          </cell>
          <cell r="G21682" t="str">
            <v>配偶</v>
          </cell>
          <cell r="H21682" t="str">
            <v>脱贫户</v>
          </cell>
        </row>
        <row r="21683">
          <cell r="E21683" t="str">
            <v>430223199111212660</v>
          </cell>
          <cell r="F21683" t="str">
            <v>7</v>
          </cell>
          <cell r="G21683" t="str">
            <v>之女</v>
          </cell>
          <cell r="H21683" t="str">
            <v>脱贫户</v>
          </cell>
        </row>
        <row r="21684">
          <cell r="E21684" t="str">
            <v>430223199811092647</v>
          </cell>
          <cell r="F21684" t="str">
            <v>7</v>
          </cell>
          <cell r="G21684" t="str">
            <v>之女</v>
          </cell>
          <cell r="H21684" t="str">
            <v>脱贫户</v>
          </cell>
        </row>
        <row r="21685">
          <cell r="E21685" t="str">
            <v>430223199004252915</v>
          </cell>
          <cell r="F21685" t="str">
            <v>7</v>
          </cell>
          <cell r="G21685" t="str">
            <v>之女婿</v>
          </cell>
          <cell r="H21685" t="str">
            <v>脱贫户</v>
          </cell>
        </row>
        <row r="21686">
          <cell r="E21686" t="str">
            <v>430223201812180016</v>
          </cell>
          <cell r="F21686" t="str">
            <v>7</v>
          </cell>
          <cell r="G21686" t="str">
            <v>之孙子</v>
          </cell>
          <cell r="H21686" t="str">
            <v>脱贫户</v>
          </cell>
        </row>
        <row r="21687">
          <cell r="E21687" t="str">
            <v>430223195810242625</v>
          </cell>
          <cell r="F21687" t="str">
            <v>4</v>
          </cell>
          <cell r="G21687" t="str">
            <v>配偶</v>
          </cell>
          <cell r="H21687" t="str">
            <v>脱贫户</v>
          </cell>
        </row>
        <row r="21688">
          <cell r="E21688" t="str">
            <v>430223198007092617</v>
          </cell>
          <cell r="F21688" t="str">
            <v>4</v>
          </cell>
          <cell r="G21688" t="str">
            <v>户主</v>
          </cell>
          <cell r="H21688" t="str">
            <v>脱贫户</v>
          </cell>
        </row>
        <row r="21689">
          <cell r="E21689" t="str">
            <v>430223200808020111</v>
          </cell>
          <cell r="F21689" t="str">
            <v>4</v>
          </cell>
          <cell r="G21689" t="str">
            <v>之孙子</v>
          </cell>
          <cell r="H21689" t="str">
            <v>脱贫户</v>
          </cell>
        </row>
        <row r="21690">
          <cell r="E21690" t="str">
            <v>43022319381112261842</v>
          </cell>
          <cell r="F21690" t="str">
            <v>4</v>
          </cell>
          <cell r="G21690" t="str">
            <v>之父</v>
          </cell>
          <cell r="H21690" t="str">
            <v>脱贫户</v>
          </cell>
        </row>
        <row r="21691">
          <cell r="E21691" t="str">
            <v>430223195507062621</v>
          </cell>
          <cell r="F21691" t="str">
            <v>4</v>
          </cell>
          <cell r="G21691" t="str">
            <v>户主</v>
          </cell>
          <cell r="H21691" t="str">
            <v>脱贫户</v>
          </cell>
        </row>
        <row r="21692">
          <cell r="E21692" t="str">
            <v>430223197609122612</v>
          </cell>
          <cell r="F21692" t="str">
            <v>4</v>
          </cell>
          <cell r="G21692" t="str">
            <v>之子</v>
          </cell>
          <cell r="H21692" t="str">
            <v>脱贫户</v>
          </cell>
        </row>
        <row r="21693">
          <cell r="E21693" t="str">
            <v>430223198410082240</v>
          </cell>
          <cell r="F21693" t="str">
            <v>4</v>
          </cell>
          <cell r="G21693" t="str">
            <v>之儿媳</v>
          </cell>
          <cell r="H21693" t="str">
            <v>脱贫户</v>
          </cell>
        </row>
        <row r="21694">
          <cell r="E21694" t="str">
            <v>430223201702200055</v>
          </cell>
          <cell r="F21694" t="str">
            <v>4</v>
          </cell>
          <cell r="G21694" t="str">
            <v>之孙子</v>
          </cell>
          <cell r="H21694" t="str">
            <v>脱贫户</v>
          </cell>
        </row>
        <row r="21695">
          <cell r="E21695" t="str">
            <v>430223195408152613</v>
          </cell>
          <cell r="F21695" t="str">
            <v>3</v>
          </cell>
          <cell r="G21695" t="str">
            <v>户主</v>
          </cell>
          <cell r="H21695" t="str">
            <v>脱贫户</v>
          </cell>
        </row>
        <row r="21696">
          <cell r="E21696" t="str">
            <v>43022319600623262362</v>
          </cell>
          <cell r="F21696" t="str">
            <v>3</v>
          </cell>
          <cell r="G21696" t="str">
            <v>配偶</v>
          </cell>
          <cell r="H21696" t="str">
            <v>脱贫户</v>
          </cell>
        </row>
        <row r="21697">
          <cell r="E21697" t="str">
            <v>430223198101022615</v>
          </cell>
          <cell r="F21697" t="str">
            <v>3</v>
          </cell>
          <cell r="G21697" t="str">
            <v>之子</v>
          </cell>
          <cell r="H21697" t="str">
            <v>脱贫户</v>
          </cell>
        </row>
        <row r="21698">
          <cell r="E21698" t="str">
            <v>430223196902052655</v>
          </cell>
          <cell r="F21698" t="str">
            <v>4</v>
          </cell>
          <cell r="G21698" t="str">
            <v>户主</v>
          </cell>
          <cell r="H21698" t="str">
            <v>脱贫户</v>
          </cell>
        </row>
        <row r="21699">
          <cell r="E21699" t="str">
            <v>430223197004262620</v>
          </cell>
          <cell r="F21699" t="str">
            <v>4</v>
          </cell>
          <cell r="G21699" t="str">
            <v>配偶</v>
          </cell>
          <cell r="H21699" t="str">
            <v>脱贫户</v>
          </cell>
        </row>
        <row r="21700">
          <cell r="E21700" t="str">
            <v>43022319921222263062</v>
          </cell>
          <cell r="F21700" t="str">
            <v>4</v>
          </cell>
          <cell r="G21700" t="str">
            <v>之子</v>
          </cell>
          <cell r="H21700" t="str">
            <v>脱贫户</v>
          </cell>
        </row>
        <row r="21701">
          <cell r="E21701" t="str">
            <v>430223194103232626</v>
          </cell>
          <cell r="F21701" t="str">
            <v>4</v>
          </cell>
          <cell r="G21701" t="str">
            <v>之母</v>
          </cell>
          <cell r="H21701" t="str">
            <v>脱贫户</v>
          </cell>
        </row>
        <row r="21702">
          <cell r="E21702" t="str">
            <v>430223196903122619</v>
          </cell>
          <cell r="F21702" t="str">
            <v>2</v>
          </cell>
          <cell r="G21702" t="str">
            <v>户主</v>
          </cell>
          <cell r="H21702" t="str">
            <v>脱贫户</v>
          </cell>
        </row>
        <row r="21703">
          <cell r="E21703" t="str">
            <v>430223193903062624</v>
          </cell>
          <cell r="F21703" t="str">
            <v>2</v>
          </cell>
          <cell r="G21703" t="str">
            <v>之母</v>
          </cell>
          <cell r="H21703" t="str">
            <v>脱贫户</v>
          </cell>
        </row>
        <row r="21704">
          <cell r="E21704" t="str">
            <v>430223199110132677</v>
          </cell>
          <cell r="F21704" t="str">
            <v>2</v>
          </cell>
          <cell r="G21704" t="str">
            <v>户主</v>
          </cell>
          <cell r="H21704" t="str">
            <v>脱贫户</v>
          </cell>
        </row>
        <row r="21705">
          <cell r="E21705" t="str">
            <v>43022319700223262042</v>
          </cell>
          <cell r="F21705" t="str">
            <v>2</v>
          </cell>
          <cell r="G21705" t="str">
            <v>之母</v>
          </cell>
          <cell r="H21705" t="str">
            <v>脱贫户</v>
          </cell>
        </row>
        <row r="21706">
          <cell r="E21706" t="str">
            <v>430223195705072636</v>
          </cell>
          <cell r="F21706" t="str">
            <v>3</v>
          </cell>
          <cell r="G21706" t="str">
            <v>户主</v>
          </cell>
          <cell r="H21706" t="str">
            <v>脱贫户</v>
          </cell>
        </row>
        <row r="21707">
          <cell r="E21707" t="str">
            <v>43022319661008262522</v>
          </cell>
          <cell r="F21707" t="str">
            <v>3</v>
          </cell>
          <cell r="G21707" t="str">
            <v>配偶</v>
          </cell>
          <cell r="H21707" t="str">
            <v>脱贫户</v>
          </cell>
        </row>
        <row r="21708">
          <cell r="E21708" t="str">
            <v>430223199106192642</v>
          </cell>
          <cell r="F21708" t="str">
            <v>3</v>
          </cell>
          <cell r="G21708" t="str">
            <v>之女</v>
          </cell>
          <cell r="H21708" t="str">
            <v>脱贫户</v>
          </cell>
        </row>
        <row r="21709">
          <cell r="E21709" t="str">
            <v>43022319630221261962B1</v>
          </cell>
          <cell r="F21709" t="str">
            <v>3</v>
          </cell>
          <cell r="G21709" t="str">
            <v>户主</v>
          </cell>
          <cell r="H21709" t="str">
            <v>脱贫户</v>
          </cell>
        </row>
        <row r="21710">
          <cell r="E21710" t="str">
            <v>430223196502232622</v>
          </cell>
          <cell r="F21710" t="str">
            <v>3</v>
          </cell>
          <cell r="G21710" t="str">
            <v>配偶</v>
          </cell>
          <cell r="H21710" t="str">
            <v>脱贫户</v>
          </cell>
        </row>
        <row r="21711">
          <cell r="E21711" t="str">
            <v>43022319860903263831</v>
          </cell>
          <cell r="F21711" t="str">
            <v>3</v>
          </cell>
          <cell r="G21711" t="str">
            <v>之子</v>
          </cell>
          <cell r="H21711" t="str">
            <v>脱贫户</v>
          </cell>
        </row>
        <row r="21712">
          <cell r="E21712" t="str">
            <v>430223194703222616</v>
          </cell>
          <cell r="F21712" t="str">
            <v>2</v>
          </cell>
          <cell r="G21712" t="str">
            <v>户主</v>
          </cell>
          <cell r="H21712" t="str">
            <v>脱贫户</v>
          </cell>
        </row>
        <row r="21713">
          <cell r="E21713" t="str">
            <v>430223194809262640</v>
          </cell>
          <cell r="F21713" t="str">
            <v>2</v>
          </cell>
          <cell r="G21713" t="str">
            <v>配偶</v>
          </cell>
          <cell r="H21713" t="str">
            <v>脱贫户</v>
          </cell>
        </row>
        <row r="21714">
          <cell r="E21714" t="str">
            <v>430223201305030152</v>
          </cell>
          <cell r="F21714" t="str">
            <v>4</v>
          </cell>
          <cell r="G21714" t="str">
            <v>之子</v>
          </cell>
          <cell r="H21714" t="str">
            <v>脱贫户</v>
          </cell>
        </row>
        <row r="21715">
          <cell r="E21715" t="str">
            <v>430223198102052656</v>
          </cell>
          <cell r="F21715" t="str">
            <v>4</v>
          </cell>
          <cell r="G21715" t="str">
            <v>户主</v>
          </cell>
          <cell r="H21715" t="str">
            <v>脱贫户</v>
          </cell>
        </row>
        <row r="21716">
          <cell r="E21716" t="str">
            <v>430223198312092648</v>
          </cell>
          <cell r="F21716" t="str">
            <v>4</v>
          </cell>
          <cell r="G21716" t="str">
            <v>配偶</v>
          </cell>
          <cell r="H21716" t="str">
            <v>脱贫户</v>
          </cell>
        </row>
        <row r="21717">
          <cell r="E21717" t="str">
            <v>430223200702100260</v>
          </cell>
          <cell r="F21717" t="str">
            <v>4</v>
          </cell>
          <cell r="G21717" t="str">
            <v>之女</v>
          </cell>
          <cell r="H21717" t="str">
            <v>脱贫户</v>
          </cell>
        </row>
        <row r="21718">
          <cell r="E21718" t="str">
            <v>430223197103082633</v>
          </cell>
          <cell r="F21718" t="str">
            <v>3</v>
          </cell>
          <cell r="G21718" t="str">
            <v>户主</v>
          </cell>
          <cell r="H21718" t="str">
            <v>脱贫户</v>
          </cell>
        </row>
        <row r="21719">
          <cell r="E21719" t="str">
            <v>430223197502112625</v>
          </cell>
          <cell r="F21719" t="str">
            <v>3</v>
          </cell>
          <cell r="G21719" t="str">
            <v>配偶</v>
          </cell>
          <cell r="H21719" t="str">
            <v>脱贫户</v>
          </cell>
        </row>
        <row r="21720">
          <cell r="E21720" t="str">
            <v>430223199904072610</v>
          </cell>
          <cell r="F21720" t="str">
            <v>3</v>
          </cell>
          <cell r="G21720" t="str">
            <v>之子</v>
          </cell>
          <cell r="H21720" t="str">
            <v>脱贫户</v>
          </cell>
        </row>
        <row r="21721">
          <cell r="E21721" t="str">
            <v>430223197308082610</v>
          </cell>
          <cell r="F21721" t="str">
            <v>1</v>
          </cell>
          <cell r="G21721" t="str">
            <v>户主</v>
          </cell>
          <cell r="H21721" t="str">
            <v>脱贫户</v>
          </cell>
        </row>
        <row r="21722">
          <cell r="E21722" t="str">
            <v>43022319660726265X</v>
          </cell>
          <cell r="F21722" t="str">
            <v>2</v>
          </cell>
          <cell r="G21722" t="str">
            <v>户主</v>
          </cell>
          <cell r="H21722" t="str">
            <v>脱贫户</v>
          </cell>
        </row>
        <row r="21723">
          <cell r="E21723" t="str">
            <v>43022319350728261742</v>
          </cell>
          <cell r="F21723" t="str">
            <v>2</v>
          </cell>
          <cell r="G21723" t="str">
            <v>之父</v>
          </cell>
          <cell r="H21723" t="str">
            <v>脱贫户</v>
          </cell>
        </row>
        <row r="21724">
          <cell r="E21724" t="str">
            <v>43022319730521261921</v>
          </cell>
          <cell r="F21724" t="str">
            <v>3</v>
          </cell>
          <cell r="G21724" t="str">
            <v>户主</v>
          </cell>
          <cell r="H21724" t="str">
            <v>脱贫户</v>
          </cell>
        </row>
        <row r="21725">
          <cell r="E21725" t="str">
            <v>430223200501212629</v>
          </cell>
          <cell r="F21725" t="str">
            <v>3</v>
          </cell>
          <cell r="G21725" t="str">
            <v>之女</v>
          </cell>
          <cell r="H21725" t="str">
            <v>脱贫户</v>
          </cell>
        </row>
        <row r="21726">
          <cell r="E21726" t="str">
            <v>430223201207190099</v>
          </cell>
          <cell r="F21726" t="str">
            <v>3</v>
          </cell>
          <cell r="G21726" t="str">
            <v>之子</v>
          </cell>
          <cell r="H21726" t="str">
            <v>脱贫户</v>
          </cell>
        </row>
        <row r="21727">
          <cell r="E21727" t="str">
            <v>43022319680208261143</v>
          </cell>
          <cell r="F21727" t="str">
            <v>3</v>
          </cell>
          <cell r="G21727" t="str">
            <v>户主</v>
          </cell>
          <cell r="H21727" t="str">
            <v>脱贫户</v>
          </cell>
        </row>
        <row r="21728">
          <cell r="E21728" t="str">
            <v>43022319990319263763</v>
          </cell>
          <cell r="F21728" t="str">
            <v>3</v>
          </cell>
          <cell r="G21728" t="str">
            <v>之子</v>
          </cell>
          <cell r="H21728" t="str">
            <v>脱贫户</v>
          </cell>
        </row>
        <row r="21729">
          <cell r="E21729" t="str">
            <v>430223193702112621</v>
          </cell>
          <cell r="F21729" t="str">
            <v>3</v>
          </cell>
          <cell r="G21729" t="str">
            <v>之母</v>
          </cell>
          <cell r="H21729" t="str">
            <v>脱贫户</v>
          </cell>
        </row>
        <row r="21730">
          <cell r="E21730" t="str">
            <v>430223195611079546</v>
          </cell>
          <cell r="F21730" t="str">
            <v>1</v>
          </cell>
          <cell r="G21730" t="str">
            <v>户主</v>
          </cell>
          <cell r="H21730" t="str">
            <v>脱贫户</v>
          </cell>
        </row>
        <row r="21731">
          <cell r="E21731" t="str">
            <v>430223194312112612</v>
          </cell>
          <cell r="F21731" t="str">
            <v>2</v>
          </cell>
          <cell r="G21731" t="str">
            <v>户主</v>
          </cell>
          <cell r="H21731" t="str">
            <v>脱贫户</v>
          </cell>
        </row>
        <row r="21732">
          <cell r="E21732" t="str">
            <v>430223194709272622</v>
          </cell>
          <cell r="F21732" t="str">
            <v>2</v>
          </cell>
          <cell r="G21732" t="str">
            <v>配偶</v>
          </cell>
          <cell r="H21732" t="str">
            <v>脱贫户</v>
          </cell>
        </row>
        <row r="21733">
          <cell r="E21733" t="str">
            <v>430223196709182618</v>
          </cell>
          <cell r="F21733" t="str">
            <v>4</v>
          </cell>
          <cell r="G21733" t="str">
            <v>户主</v>
          </cell>
          <cell r="H21733" t="str">
            <v>脱贫户</v>
          </cell>
        </row>
        <row r="21734">
          <cell r="E21734" t="str">
            <v>43028119850228416951</v>
          </cell>
          <cell r="F21734" t="str">
            <v>4</v>
          </cell>
          <cell r="G21734" t="str">
            <v>之儿媳</v>
          </cell>
          <cell r="H21734" t="str">
            <v>脱贫户</v>
          </cell>
        </row>
        <row r="21735">
          <cell r="E21735" t="str">
            <v>430223194404222624</v>
          </cell>
          <cell r="F21735" t="str">
            <v>4</v>
          </cell>
          <cell r="G21735" t="str">
            <v>配偶</v>
          </cell>
          <cell r="H21735" t="str">
            <v>脱贫户</v>
          </cell>
        </row>
        <row r="21736">
          <cell r="E21736" t="str">
            <v>430223200603060136</v>
          </cell>
          <cell r="F21736" t="str">
            <v>4</v>
          </cell>
          <cell r="G21736" t="str">
            <v>之孙子</v>
          </cell>
          <cell r="H21736" t="str">
            <v>脱贫户</v>
          </cell>
        </row>
        <row r="21737">
          <cell r="E21737" t="str">
            <v>43022319831019261062</v>
          </cell>
          <cell r="F21737" t="str">
            <v>2</v>
          </cell>
          <cell r="G21737" t="str">
            <v>户主</v>
          </cell>
          <cell r="H21737" t="str">
            <v>脱贫户</v>
          </cell>
        </row>
        <row r="21738">
          <cell r="E21738" t="str">
            <v>43022320070421014842</v>
          </cell>
          <cell r="F21738" t="str">
            <v>2</v>
          </cell>
          <cell r="G21738" t="str">
            <v>之女</v>
          </cell>
          <cell r="H21738" t="str">
            <v>脱贫户</v>
          </cell>
        </row>
        <row r="21739">
          <cell r="E21739" t="str">
            <v>430223196708062614</v>
          </cell>
          <cell r="F21739" t="str">
            <v>1</v>
          </cell>
          <cell r="G21739" t="str">
            <v>户主</v>
          </cell>
          <cell r="H21739" t="str">
            <v>脱贫户</v>
          </cell>
        </row>
        <row r="21740">
          <cell r="E21740" t="str">
            <v>430223197507062639</v>
          </cell>
          <cell r="F21740" t="str">
            <v>3</v>
          </cell>
          <cell r="G21740" t="str">
            <v>户主</v>
          </cell>
          <cell r="H21740" t="str">
            <v>脱贫户</v>
          </cell>
        </row>
        <row r="21741">
          <cell r="E21741" t="str">
            <v>430223201310160234</v>
          </cell>
          <cell r="F21741" t="str">
            <v>3</v>
          </cell>
          <cell r="G21741" t="str">
            <v>之子</v>
          </cell>
          <cell r="H21741" t="str">
            <v>脱贫户</v>
          </cell>
        </row>
        <row r="21742">
          <cell r="E21742" t="str">
            <v>430223200709160186</v>
          </cell>
          <cell r="F21742" t="str">
            <v>3</v>
          </cell>
          <cell r="G21742" t="str">
            <v>之女</v>
          </cell>
          <cell r="H21742" t="str">
            <v>脱贫户</v>
          </cell>
        </row>
        <row r="21743">
          <cell r="E21743" t="str">
            <v>430223197005012615</v>
          </cell>
          <cell r="F21743" t="str">
            <v>3</v>
          </cell>
          <cell r="G21743" t="str">
            <v>户主</v>
          </cell>
          <cell r="H21743" t="str">
            <v>脱贫户</v>
          </cell>
        </row>
        <row r="21744">
          <cell r="E21744" t="str">
            <v>430223197407192647</v>
          </cell>
          <cell r="F21744" t="str">
            <v>3</v>
          </cell>
          <cell r="G21744" t="str">
            <v>配偶</v>
          </cell>
          <cell r="H21744" t="str">
            <v>脱贫户</v>
          </cell>
        </row>
        <row r="21745">
          <cell r="E21745" t="str">
            <v>430223199809122616</v>
          </cell>
          <cell r="F21745" t="str">
            <v>3</v>
          </cell>
          <cell r="G21745" t="str">
            <v>之子</v>
          </cell>
          <cell r="H21745" t="str">
            <v>脱贫户</v>
          </cell>
        </row>
        <row r="21746">
          <cell r="E21746" t="str">
            <v>430223194105252612</v>
          </cell>
          <cell r="F21746" t="str">
            <v>5</v>
          </cell>
          <cell r="G21746" t="str">
            <v>户主</v>
          </cell>
          <cell r="H21746" t="str">
            <v>脱贫户</v>
          </cell>
        </row>
        <row r="21747">
          <cell r="E21747" t="str">
            <v>43022319471224262772</v>
          </cell>
          <cell r="F21747" t="str">
            <v>5</v>
          </cell>
          <cell r="G21747" t="str">
            <v>配偶</v>
          </cell>
          <cell r="H21747" t="str">
            <v>脱贫户</v>
          </cell>
        </row>
        <row r="21748">
          <cell r="E21748" t="str">
            <v>360413197103124020</v>
          </cell>
          <cell r="F21748" t="str">
            <v>5</v>
          </cell>
          <cell r="G21748" t="str">
            <v>之儿媳</v>
          </cell>
          <cell r="H21748" t="str">
            <v>脱贫户</v>
          </cell>
        </row>
        <row r="21749">
          <cell r="E21749" t="str">
            <v>430223200604242628</v>
          </cell>
          <cell r="F21749" t="str">
            <v>5</v>
          </cell>
          <cell r="G21749" t="str">
            <v>之孙女</v>
          </cell>
          <cell r="H21749" t="str">
            <v>脱贫户</v>
          </cell>
        </row>
        <row r="21750">
          <cell r="E21750" t="str">
            <v>430223199903162622</v>
          </cell>
          <cell r="F21750" t="str">
            <v>5</v>
          </cell>
          <cell r="G21750" t="str">
            <v>之女</v>
          </cell>
          <cell r="H21750" t="str">
            <v>脱贫户</v>
          </cell>
        </row>
        <row r="21751">
          <cell r="E21751" t="str">
            <v>430223197009262611</v>
          </cell>
          <cell r="F21751" t="str">
            <v>4</v>
          </cell>
          <cell r="G21751" t="str">
            <v>户主</v>
          </cell>
          <cell r="H21751" t="str">
            <v>脱贫户</v>
          </cell>
        </row>
        <row r="21752">
          <cell r="E21752" t="str">
            <v>430223197503112627</v>
          </cell>
          <cell r="F21752" t="str">
            <v>4</v>
          </cell>
          <cell r="G21752" t="str">
            <v>之儿媳</v>
          </cell>
          <cell r="H21752" t="str">
            <v>脱贫户</v>
          </cell>
        </row>
        <row r="21753">
          <cell r="E21753" t="str">
            <v>430223200411132633</v>
          </cell>
          <cell r="F21753" t="str">
            <v>4</v>
          </cell>
          <cell r="G21753" t="str">
            <v>之孙子</v>
          </cell>
          <cell r="H21753" t="str">
            <v>脱贫户</v>
          </cell>
        </row>
        <row r="21754">
          <cell r="E21754" t="str">
            <v>430223199608042628</v>
          </cell>
          <cell r="F21754" t="str">
            <v>4</v>
          </cell>
          <cell r="G21754" t="str">
            <v>之孙女</v>
          </cell>
          <cell r="H21754" t="str">
            <v>脱贫户</v>
          </cell>
        </row>
        <row r="21755">
          <cell r="E21755" t="str">
            <v>430223198710112675</v>
          </cell>
          <cell r="F21755" t="str">
            <v>5</v>
          </cell>
          <cell r="G21755" t="str">
            <v>户主</v>
          </cell>
          <cell r="H21755" t="str">
            <v>脱贫户</v>
          </cell>
        </row>
        <row r="21756">
          <cell r="E21756" t="str">
            <v>430223196210082626</v>
          </cell>
          <cell r="F21756" t="str">
            <v>5</v>
          </cell>
          <cell r="G21756" t="str">
            <v>之母</v>
          </cell>
          <cell r="H21756" t="str">
            <v>脱贫户</v>
          </cell>
        </row>
        <row r="21757">
          <cell r="E21757" t="str">
            <v>360321198608204527</v>
          </cell>
          <cell r="F21757" t="str">
            <v>5</v>
          </cell>
          <cell r="G21757" t="str">
            <v>配偶</v>
          </cell>
          <cell r="H21757" t="str">
            <v>脱贫户</v>
          </cell>
        </row>
        <row r="21758">
          <cell r="E21758" t="str">
            <v>360321201202215028</v>
          </cell>
          <cell r="F21758" t="str">
            <v>5</v>
          </cell>
          <cell r="G21758" t="str">
            <v>之女</v>
          </cell>
          <cell r="H21758" t="str">
            <v>脱贫户</v>
          </cell>
        </row>
        <row r="21759">
          <cell r="E21759" t="str">
            <v>36032120060817502571</v>
          </cell>
          <cell r="F21759" t="str">
            <v>5</v>
          </cell>
          <cell r="G21759" t="str">
            <v>之女</v>
          </cell>
          <cell r="H21759" t="str">
            <v>脱贫户</v>
          </cell>
        </row>
        <row r="21760">
          <cell r="E21760" t="str">
            <v>430223197403032611</v>
          </cell>
          <cell r="F21760" t="str">
            <v>2</v>
          </cell>
          <cell r="G21760" t="str">
            <v>户主</v>
          </cell>
          <cell r="H21760" t="str">
            <v>脱贫户</v>
          </cell>
        </row>
        <row r="21761">
          <cell r="E21761" t="str">
            <v>430223193502262625</v>
          </cell>
          <cell r="F21761" t="str">
            <v>2</v>
          </cell>
          <cell r="G21761" t="str">
            <v>之母</v>
          </cell>
          <cell r="H21761" t="str">
            <v>脱贫户</v>
          </cell>
        </row>
        <row r="21762">
          <cell r="E21762" t="str">
            <v>43022319771129261862</v>
          </cell>
          <cell r="F21762" t="str">
            <v>1</v>
          </cell>
          <cell r="G21762" t="str">
            <v>户主</v>
          </cell>
          <cell r="H21762" t="str">
            <v>脱贫户</v>
          </cell>
        </row>
        <row r="21763">
          <cell r="E21763" t="str">
            <v>430223195604112619</v>
          </cell>
          <cell r="F21763" t="str">
            <v>2</v>
          </cell>
          <cell r="G21763" t="str">
            <v>户主</v>
          </cell>
          <cell r="H21763" t="str">
            <v>脱贫户</v>
          </cell>
        </row>
        <row r="21764">
          <cell r="E21764" t="str">
            <v>430223195703172641</v>
          </cell>
          <cell r="F21764" t="str">
            <v>2</v>
          </cell>
          <cell r="G21764" t="str">
            <v>配偶</v>
          </cell>
          <cell r="H21764" t="str">
            <v>脱贫户</v>
          </cell>
        </row>
        <row r="21765">
          <cell r="E21765" t="str">
            <v>430223195602112615</v>
          </cell>
          <cell r="F21765" t="str">
            <v>3</v>
          </cell>
          <cell r="G21765" t="str">
            <v>户主</v>
          </cell>
          <cell r="H21765" t="str">
            <v>脱贫户</v>
          </cell>
        </row>
        <row r="21766">
          <cell r="E21766" t="str">
            <v>43022319630909264863</v>
          </cell>
          <cell r="F21766" t="str">
            <v>3</v>
          </cell>
          <cell r="G21766" t="str">
            <v>配偶</v>
          </cell>
          <cell r="H21766" t="str">
            <v>脱贫户</v>
          </cell>
        </row>
        <row r="21767">
          <cell r="E21767" t="str">
            <v>430223198806202691</v>
          </cell>
          <cell r="F21767" t="str">
            <v>3</v>
          </cell>
          <cell r="G21767" t="str">
            <v>之子</v>
          </cell>
          <cell r="H21767" t="str">
            <v>脱贫户</v>
          </cell>
        </row>
        <row r="21768">
          <cell r="E21768" t="str">
            <v>430223195709192619</v>
          </cell>
          <cell r="F21768" t="str">
            <v>3</v>
          </cell>
          <cell r="G21768" t="str">
            <v>户主</v>
          </cell>
          <cell r="H21768" t="str">
            <v>脱贫户</v>
          </cell>
        </row>
        <row r="21769">
          <cell r="E21769" t="str">
            <v>43022319630219262X</v>
          </cell>
          <cell r="F21769" t="str">
            <v>3</v>
          </cell>
          <cell r="G21769" t="str">
            <v>配偶</v>
          </cell>
          <cell r="H21769" t="str">
            <v>脱贫户</v>
          </cell>
        </row>
        <row r="21770">
          <cell r="E21770" t="str">
            <v>430223198505012659</v>
          </cell>
          <cell r="F21770" t="str">
            <v>3</v>
          </cell>
          <cell r="G21770" t="str">
            <v>之子</v>
          </cell>
          <cell r="H21770" t="str">
            <v>脱贫户</v>
          </cell>
        </row>
        <row r="21771">
          <cell r="E21771" t="str">
            <v>430223195504222634</v>
          </cell>
          <cell r="F21771" t="str">
            <v>4</v>
          </cell>
          <cell r="G21771" t="str">
            <v>户主</v>
          </cell>
          <cell r="H21771" t="str">
            <v>脱贫户</v>
          </cell>
        </row>
        <row r="21772">
          <cell r="E21772" t="str">
            <v>430223195604212628</v>
          </cell>
          <cell r="F21772" t="str">
            <v>4</v>
          </cell>
          <cell r="G21772" t="str">
            <v>配偶</v>
          </cell>
          <cell r="H21772" t="str">
            <v>脱贫户</v>
          </cell>
        </row>
        <row r="21773">
          <cell r="E21773" t="str">
            <v>43022319770626265X</v>
          </cell>
          <cell r="F21773" t="str">
            <v>4</v>
          </cell>
          <cell r="G21773" t="str">
            <v>之子</v>
          </cell>
          <cell r="H21773" t="str">
            <v>脱贫户</v>
          </cell>
        </row>
        <row r="21774">
          <cell r="E21774" t="str">
            <v>430223200010012630</v>
          </cell>
          <cell r="F21774" t="str">
            <v>4</v>
          </cell>
          <cell r="G21774" t="str">
            <v>之孙子</v>
          </cell>
          <cell r="H21774" t="str">
            <v>脱贫户</v>
          </cell>
        </row>
        <row r="21775">
          <cell r="E21775" t="str">
            <v>430223197206102617</v>
          </cell>
          <cell r="F21775" t="str">
            <v>5</v>
          </cell>
          <cell r="G21775" t="str">
            <v>户主</v>
          </cell>
          <cell r="H21775" t="str">
            <v>脱贫户</v>
          </cell>
        </row>
        <row r="21776">
          <cell r="E21776" t="str">
            <v>430223200809160052</v>
          </cell>
          <cell r="F21776" t="str">
            <v>5</v>
          </cell>
          <cell r="G21776" t="str">
            <v>之子</v>
          </cell>
          <cell r="H21776" t="str">
            <v>脱贫户</v>
          </cell>
        </row>
        <row r="21777">
          <cell r="E21777" t="str">
            <v>43012419780112124X</v>
          </cell>
          <cell r="F21777" t="str">
            <v>5</v>
          </cell>
          <cell r="G21777" t="str">
            <v>配偶</v>
          </cell>
          <cell r="H21777" t="str">
            <v>脱贫户</v>
          </cell>
        </row>
        <row r="21778">
          <cell r="E21778" t="str">
            <v>430223199909182616</v>
          </cell>
          <cell r="F21778" t="str">
            <v>5</v>
          </cell>
          <cell r="G21778" t="str">
            <v>之子</v>
          </cell>
          <cell r="H21778" t="str">
            <v>脱贫户</v>
          </cell>
        </row>
        <row r="21779">
          <cell r="E21779" t="str">
            <v>430223194805022623</v>
          </cell>
          <cell r="F21779" t="str">
            <v>5</v>
          </cell>
          <cell r="G21779" t="str">
            <v>之母</v>
          </cell>
          <cell r="H21779" t="str">
            <v>脱贫户</v>
          </cell>
        </row>
        <row r="21780">
          <cell r="E21780" t="str">
            <v>430223197108122657</v>
          </cell>
          <cell r="F21780" t="str">
            <v>2</v>
          </cell>
          <cell r="G21780" t="str">
            <v>户主</v>
          </cell>
          <cell r="H21780" t="str">
            <v>脱贫户</v>
          </cell>
        </row>
        <row r="21781">
          <cell r="E21781" t="str">
            <v>430223199607102641</v>
          </cell>
          <cell r="F21781" t="str">
            <v>2</v>
          </cell>
          <cell r="G21781" t="str">
            <v>之女</v>
          </cell>
          <cell r="H21781" t="str">
            <v>脱贫户</v>
          </cell>
        </row>
        <row r="21782">
          <cell r="E21782" t="str">
            <v>43022319831215261211</v>
          </cell>
          <cell r="F21782" t="str">
            <v>4</v>
          </cell>
          <cell r="G21782" t="str">
            <v>户主</v>
          </cell>
          <cell r="H21782" t="str">
            <v>脱贫户</v>
          </cell>
        </row>
        <row r="21783">
          <cell r="E21783" t="str">
            <v>36031319890308152343</v>
          </cell>
          <cell r="F21783" t="str">
            <v>4</v>
          </cell>
          <cell r="G21783" t="str">
            <v>配偶</v>
          </cell>
          <cell r="H21783" t="str">
            <v>脱贫户</v>
          </cell>
        </row>
        <row r="21784">
          <cell r="E21784" t="str">
            <v>430223196303212629</v>
          </cell>
          <cell r="F21784" t="str">
            <v>4</v>
          </cell>
          <cell r="G21784" t="str">
            <v>之母</v>
          </cell>
          <cell r="H21784" t="str">
            <v>脱贫户</v>
          </cell>
        </row>
        <row r="21785">
          <cell r="E21785" t="str">
            <v>430223201107100041</v>
          </cell>
          <cell r="F21785" t="str">
            <v>4</v>
          </cell>
          <cell r="G21785" t="str">
            <v>之女</v>
          </cell>
          <cell r="H21785" t="str">
            <v>脱贫户</v>
          </cell>
        </row>
        <row r="21786">
          <cell r="E21786" t="str">
            <v>430223196309042675</v>
          </cell>
          <cell r="F21786" t="str">
            <v>4</v>
          </cell>
          <cell r="G21786" t="str">
            <v>户主</v>
          </cell>
          <cell r="H21786" t="str">
            <v>脱贫户</v>
          </cell>
        </row>
        <row r="21787">
          <cell r="E21787" t="str">
            <v>430223195610092941</v>
          </cell>
          <cell r="F21787" t="str">
            <v>4</v>
          </cell>
          <cell r="G21787" t="str">
            <v>配偶</v>
          </cell>
          <cell r="H21787" t="str">
            <v>脱贫户</v>
          </cell>
        </row>
        <row r="21788">
          <cell r="E21788" t="str">
            <v>430223199711139145</v>
          </cell>
          <cell r="F21788" t="str">
            <v>4</v>
          </cell>
          <cell r="G21788" t="str">
            <v>之女</v>
          </cell>
          <cell r="H21788" t="str">
            <v>脱贫户</v>
          </cell>
        </row>
        <row r="21789">
          <cell r="E21789" t="str">
            <v>430223202009230023</v>
          </cell>
          <cell r="F21789" t="str">
            <v>4</v>
          </cell>
          <cell r="G21789" t="str">
            <v>之孙女</v>
          </cell>
          <cell r="H21789" t="str">
            <v>脱贫户</v>
          </cell>
        </row>
        <row r="21790">
          <cell r="E21790" t="str">
            <v>430223196808302638</v>
          </cell>
          <cell r="F21790" t="str">
            <v>3</v>
          </cell>
          <cell r="G21790" t="str">
            <v>户主</v>
          </cell>
          <cell r="H21790" t="str">
            <v>脱贫户</v>
          </cell>
        </row>
        <row r="21791">
          <cell r="E21791" t="str">
            <v>430223199510132633</v>
          </cell>
          <cell r="F21791" t="str">
            <v>3</v>
          </cell>
          <cell r="G21791" t="str">
            <v>之子</v>
          </cell>
          <cell r="H21791" t="str">
            <v>脱贫户</v>
          </cell>
        </row>
        <row r="21792">
          <cell r="E21792" t="str">
            <v>43022319730905264064</v>
          </cell>
          <cell r="F21792" t="str">
            <v>3</v>
          </cell>
          <cell r="G21792" t="str">
            <v>配偶</v>
          </cell>
          <cell r="H21792" t="str">
            <v>脱贫户</v>
          </cell>
        </row>
        <row r="21793">
          <cell r="E21793" t="str">
            <v>43022319620401263X</v>
          </cell>
          <cell r="F21793" t="str">
            <v>3</v>
          </cell>
          <cell r="G21793" t="str">
            <v>户主</v>
          </cell>
          <cell r="H21793" t="str">
            <v>脱贫户</v>
          </cell>
        </row>
        <row r="21794">
          <cell r="E21794" t="str">
            <v>532530196603111024</v>
          </cell>
          <cell r="F21794" t="str">
            <v>3</v>
          </cell>
          <cell r="G21794" t="str">
            <v>配偶</v>
          </cell>
          <cell r="H21794" t="str">
            <v>脱贫户</v>
          </cell>
        </row>
        <row r="21795">
          <cell r="E21795" t="str">
            <v>430223200110232614</v>
          </cell>
          <cell r="F21795" t="str">
            <v>3</v>
          </cell>
          <cell r="G21795" t="str">
            <v>之子</v>
          </cell>
          <cell r="H21795" t="str">
            <v>脱贫户</v>
          </cell>
        </row>
        <row r="21796">
          <cell r="E21796" t="str">
            <v>430223196402212632</v>
          </cell>
          <cell r="F21796" t="str">
            <v>4</v>
          </cell>
          <cell r="G21796" t="str">
            <v>户主</v>
          </cell>
          <cell r="H21796" t="str">
            <v>脱贫户</v>
          </cell>
        </row>
        <row r="21797">
          <cell r="E21797" t="str">
            <v>430223196502262645</v>
          </cell>
          <cell r="F21797" t="str">
            <v>4</v>
          </cell>
          <cell r="G21797" t="str">
            <v>配偶</v>
          </cell>
          <cell r="H21797" t="str">
            <v>脱贫户</v>
          </cell>
        </row>
        <row r="21798">
          <cell r="E21798" t="str">
            <v>430223198607262632</v>
          </cell>
          <cell r="F21798" t="str">
            <v>4</v>
          </cell>
          <cell r="G21798" t="str">
            <v>之子</v>
          </cell>
          <cell r="H21798" t="str">
            <v>脱贫户</v>
          </cell>
        </row>
        <row r="21799">
          <cell r="E21799" t="str">
            <v>430223201012180261</v>
          </cell>
          <cell r="F21799" t="str">
            <v>4</v>
          </cell>
          <cell r="G21799" t="str">
            <v>之孙女</v>
          </cell>
          <cell r="H21799" t="str">
            <v>脱贫户</v>
          </cell>
        </row>
        <row r="21800">
          <cell r="E21800" t="str">
            <v>430223197004182620</v>
          </cell>
          <cell r="F21800" t="str">
            <v>2</v>
          </cell>
          <cell r="G21800" t="str">
            <v>户主</v>
          </cell>
          <cell r="H21800" t="str">
            <v>脱贫户</v>
          </cell>
        </row>
        <row r="21801">
          <cell r="E21801" t="str">
            <v>430223196609052613</v>
          </cell>
          <cell r="F21801" t="str">
            <v>2</v>
          </cell>
          <cell r="G21801" t="str">
            <v>之兄弟姐妹</v>
          </cell>
          <cell r="H21801" t="str">
            <v>脱贫户</v>
          </cell>
        </row>
        <row r="21802">
          <cell r="E21802" t="str">
            <v>430223197005012631</v>
          </cell>
          <cell r="F21802" t="str">
            <v>3</v>
          </cell>
          <cell r="G21802" t="str">
            <v>户主</v>
          </cell>
          <cell r="H21802" t="str">
            <v>脱贫户</v>
          </cell>
        </row>
        <row r="21803">
          <cell r="E21803" t="str">
            <v>43022319700824262762</v>
          </cell>
          <cell r="F21803" t="str">
            <v>3</v>
          </cell>
          <cell r="G21803" t="str">
            <v>配偶</v>
          </cell>
          <cell r="H21803" t="str">
            <v>脱贫户</v>
          </cell>
        </row>
        <row r="21804">
          <cell r="E21804" t="str">
            <v>430223200209282638</v>
          </cell>
          <cell r="F21804" t="str">
            <v>3</v>
          </cell>
          <cell r="G21804" t="str">
            <v>之子</v>
          </cell>
          <cell r="H21804" t="str">
            <v>脱贫户</v>
          </cell>
        </row>
        <row r="21805">
          <cell r="E21805" t="str">
            <v>430223194505142615</v>
          </cell>
          <cell r="F21805" t="str">
            <v>5</v>
          </cell>
          <cell r="G21805" t="str">
            <v>之父</v>
          </cell>
          <cell r="H21805" t="str">
            <v>脱贫户</v>
          </cell>
        </row>
        <row r="21806">
          <cell r="E21806" t="str">
            <v>430223197811272614</v>
          </cell>
          <cell r="F21806" t="str">
            <v>5</v>
          </cell>
          <cell r="G21806" t="str">
            <v>户主</v>
          </cell>
          <cell r="H21806" t="str">
            <v>脱贫户</v>
          </cell>
        </row>
        <row r="21807">
          <cell r="E21807" t="str">
            <v>430528198410125368</v>
          </cell>
          <cell r="F21807" t="str">
            <v>5</v>
          </cell>
          <cell r="G21807" t="str">
            <v>配偶</v>
          </cell>
          <cell r="H21807" t="str">
            <v>脱贫户</v>
          </cell>
        </row>
        <row r="21808">
          <cell r="E21808" t="str">
            <v>43022320051105262252</v>
          </cell>
          <cell r="F21808" t="str">
            <v>5</v>
          </cell>
          <cell r="G21808" t="str">
            <v>之女</v>
          </cell>
          <cell r="H21808" t="str">
            <v>脱贫户</v>
          </cell>
        </row>
        <row r="21809">
          <cell r="E21809" t="str">
            <v>430223201207060024</v>
          </cell>
          <cell r="F21809" t="str">
            <v>5</v>
          </cell>
          <cell r="G21809" t="str">
            <v>之女</v>
          </cell>
          <cell r="H21809" t="str">
            <v>脱贫户</v>
          </cell>
        </row>
        <row r="21810">
          <cell r="E21810" t="str">
            <v>430223197401042613</v>
          </cell>
          <cell r="F21810" t="str">
            <v>4</v>
          </cell>
          <cell r="G21810" t="str">
            <v>户主</v>
          </cell>
          <cell r="H21810" t="str">
            <v>脱贫户</v>
          </cell>
        </row>
        <row r="21811">
          <cell r="E21811" t="str">
            <v>43022319750312262262</v>
          </cell>
          <cell r="F21811" t="str">
            <v>4</v>
          </cell>
          <cell r="G21811" t="str">
            <v>配偶</v>
          </cell>
          <cell r="H21811" t="str">
            <v>脱贫户</v>
          </cell>
        </row>
        <row r="21812">
          <cell r="E21812" t="str">
            <v>430223199808282634</v>
          </cell>
          <cell r="F21812" t="str">
            <v>4</v>
          </cell>
          <cell r="G21812" t="str">
            <v>之子</v>
          </cell>
          <cell r="H21812" t="str">
            <v>脱贫户</v>
          </cell>
        </row>
        <row r="21813">
          <cell r="E21813" t="str">
            <v>430223194011192620</v>
          </cell>
          <cell r="F21813" t="str">
            <v>4</v>
          </cell>
          <cell r="G21813" t="str">
            <v>之母</v>
          </cell>
          <cell r="H21813" t="str">
            <v>脱贫户</v>
          </cell>
        </row>
        <row r="21814">
          <cell r="E21814" t="str">
            <v>430223195802152611</v>
          </cell>
          <cell r="F21814" t="str">
            <v>3</v>
          </cell>
          <cell r="G21814" t="str">
            <v>户主</v>
          </cell>
          <cell r="H21814" t="str">
            <v>脱贫户</v>
          </cell>
        </row>
        <row r="21815">
          <cell r="E21815" t="str">
            <v>430223196504072642</v>
          </cell>
          <cell r="F21815" t="str">
            <v>3</v>
          </cell>
          <cell r="G21815" t="str">
            <v>配偶</v>
          </cell>
          <cell r="H21815" t="str">
            <v>脱贫户</v>
          </cell>
        </row>
        <row r="21816">
          <cell r="E21816" t="str">
            <v>430223199203262630</v>
          </cell>
          <cell r="F21816" t="str">
            <v>3</v>
          </cell>
          <cell r="G21816" t="str">
            <v>之子</v>
          </cell>
          <cell r="H21816" t="str">
            <v>脱贫户</v>
          </cell>
        </row>
        <row r="21817">
          <cell r="E21817" t="str">
            <v>430223196701122610</v>
          </cell>
          <cell r="F21817" t="str">
            <v>4</v>
          </cell>
          <cell r="G21817" t="str">
            <v>户主</v>
          </cell>
          <cell r="H21817" t="str">
            <v>脱贫户</v>
          </cell>
        </row>
        <row r="21818">
          <cell r="E21818" t="str">
            <v>430223199008132646</v>
          </cell>
          <cell r="F21818" t="str">
            <v>4</v>
          </cell>
          <cell r="G21818" t="str">
            <v>之女</v>
          </cell>
          <cell r="H21818" t="str">
            <v>脱贫户</v>
          </cell>
        </row>
        <row r="21819">
          <cell r="E21819" t="str">
            <v>430223196611202641</v>
          </cell>
          <cell r="F21819" t="str">
            <v>4</v>
          </cell>
          <cell r="G21819" t="str">
            <v>配偶</v>
          </cell>
          <cell r="H21819" t="str">
            <v>脱贫户</v>
          </cell>
        </row>
        <row r="21820">
          <cell r="E21820" t="str">
            <v>430223199504242633</v>
          </cell>
          <cell r="F21820" t="str">
            <v>4</v>
          </cell>
          <cell r="G21820" t="str">
            <v>之子</v>
          </cell>
          <cell r="H21820" t="str">
            <v>脱贫户</v>
          </cell>
        </row>
        <row r="21821">
          <cell r="E21821" t="str">
            <v>430223195709212616</v>
          </cell>
          <cell r="F21821" t="str">
            <v>5</v>
          </cell>
          <cell r="G21821" t="str">
            <v>户主</v>
          </cell>
          <cell r="H21821" t="str">
            <v>脱贫户</v>
          </cell>
        </row>
        <row r="21822">
          <cell r="E21822" t="str">
            <v>430223198901122649</v>
          </cell>
          <cell r="F21822" t="str">
            <v>5</v>
          </cell>
          <cell r="G21822" t="str">
            <v>之女</v>
          </cell>
          <cell r="H21822" t="str">
            <v>脱贫户</v>
          </cell>
        </row>
        <row r="21823">
          <cell r="E21823" t="str">
            <v>430223196202192665</v>
          </cell>
          <cell r="F21823" t="str">
            <v>5</v>
          </cell>
          <cell r="G21823" t="str">
            <v>配偶</v>
          </cell>
          <cell r="H21823" t="str">
            <v>脱贫户</v>
          </cell>
        </row>
        <row r="21824">
          <cell r="E21824" t="str">
            <v>430223199101212640</v>
          </cell>
          <cell r="F21824" t="str">
            <v>5</v>
          </cell>
          <cell r="G21824" t="str">
            <v>之女</v>
          </cell>
          <cell r="H21824" t="str">
            <v>脱贫户</v>
          </cell>
        </row>
        <row r="21825">
          <cell r="E21825" t="str">
            <v>43022320121219043X</v>
          </cell>
          <cell r="F21825" t="str">
            <v>5</v>
          </cell>
          <cell r="G21825" t="str">
            <v>之孙子</v>
          </cell>
          <cell r="H21825" t="str">
            <v>脱贫户</v>
          </cell>
        </row>
        <row r="21826">
          <cell r="E21826" t="str">
            <v>43022319401002262X</v>
          </cell>
          <cell r="F21826" t="str">
            <v>3</v>
          </cell>
          <cell r="G21826" t="str">
            <v>之母</v>
          </cell>
          <cell r="H21826" t="str">
            <v>脱贫户</v>
          </cell>
        </row>
        <row r="21827">
          <cell r="E21827" t="str">
            <v>430223197311082638</v>
          </cell>
          <cell r="F21827" t="str">
            <v>3</v>
          </cell>
          <cell r="G21827" t="str">
            <v>户主</v>
          </cell>
          <cell r="H21827" t="str">
            <v>脱贫户</v>
          </cell>
        </row>
        <row r="21828">
          <cell r="E21828" t="str">
            <v>430223199902082663</v>
          </cell>
          <cell r="F21828" t="str">
            <v>3</v>
          </cell>
          <cell r="G21828" t="str">
            <v>之女</v>
          </cell>
          <cell r="H21828" t="str">
            <v>脱贫户</v>
          </cell>
        </row>
        <row r="21829">
          <cell r="E21829" t="str">
            <v>430223199308152657</v>
          </cell>
          <cell r="F21829" t="str">
            <v>1</v>
          </cell>
          <cell r="G21829" t="str">
            <v>户主</v>
          </cell>
          <cell r="H21829" t="str">
            <v>脱贫户</v>
          </cell>
        </row>
        <row r="21830">
          <cell r="E21830" t="str">
            <v>43022319641123261943</v>
          </cell>
          <cell r="F21830" t="str">
            <v>1</v>
          </cell>
          <cell r="G21830" t="str">
            <v>户主</v>
          </cell>
          <cell r="H21830" t="str">
            <v>脱贫户</v>
          </cell>
        </row>
        <row r="21831">
          <cell r="E21831" t="str">
            <v>430223195607182620</v>
          </cell>
          <cell r="F21831" t="str">
            <v>2</v>
          </cell>
          <cell r="G21831" t="str">
            <v>户主</v>
          </cell>
          <cell r="H21831" t="str">
            <v>脱贫户</v>
          </cell>
        </row>
        <row r="21832">
          <cell r="E21832" t="str">
            <v>430223200101082618</v>
          </cell>
          <cell r="F21832" t="str">
            <v>2</v>
          </cell>
          <cell r="G21832" t="str">
            <v>其他</v>
          </cell>
          <cell r="H21832" t="str">
            <v>脱贫户</v>
          </cell>
        </row>
        <row r="21833">
          <cell r="E21833" t="str">
            <v>43022319691018261X42</v>
          </cell>
          <cell r="F21833" t="str">
            <v>1</v>
          </cell>
          <cell r="G21833" t="str">
            <v>户主</v>
          </cell>
          <cell r="H21833" t="str">
            <v>脱贫户</v>
          </cell>
        </row>
        <row r="21834">
          <cell r="E21834" t="str">
            <v>430223194104162615</v>
          </cell>
          <cell r="F21834" t="str">
            <v>1</v>
          </cell>
          <cell r="G21834" t="str">
            <v>户主</v>
          </cell>
          <cell r="H21834" t="str">
            <v>脱贫户</v>
          </cell>
        </row>
        <row r="21835">
          <cell r="E21835" t="str">
            <v>430223192905262617</v>
          </cell>
          <cell r="F21835" t="str">
            <v>2</v>
          </cell>
          <cell r="G21835" t="str">
            <v>户主</v>
          </cell>
          <cell r="H21835" t="str">
            <v>脱贫户</v>
          </cell>
        </row>
        <row r="21836">
          <cell r="E21836" t="str">
            <v>430223193606192625</v>
          </cell>
          <cell r="F21836" t="str">
            <v>2</v>
          </cell>
          <cell r="G21836" t="str">
            <v>配偶</v>
          </cell>
          <cell r="H21836" t="str">
            <v>脱贫户</v>
          </cell>
        </row>
        <row r="21837">
          <cell r="E21837" t="str">
            <v>430223196902092657</v>
          </cell>
          <cell r="F21837" t="str">
            <v>1</v>
          </cell>
          <cell r="G21837" t="str">
            <v>户主</v>
          </cell>
          <cell r="H21837" t="str">
            <v>脱贫户</v>
          </cell>
        </row>
        <row r="21838">
          <cell r="E21838" t="str">
            <v>43022319490806261X</v>
          </cell>
          <cell r="F21838" t="str">
            <v>6</v>
          </cell>
          <cell r="G21838" t="str">
            <v>户主</v>
          </cell>
          <cell r="H21838" t="str">
            <v>脱贫户</v>
          </cell>
        </row>
        <row r="21839">
          <cell r="E21839" t="str">
            <v>43022319620621262742</v>
          </cell>
          <cell r="F21839" t="str">
            <v>6</v>
          </cell>
          <cell r="G21839" t="str">
            <v>配偶</v>
          </cell>
          <cell r="H21839" t="str">
            <v>脱贫户</v>
          </cell>
        </row>
        <row r="21840">
          <cell r="E21840" t="str">
            <v>430223198707032615</v>
          </cell>
          <cell r="F21840" t="str">
            <v>6</v>
          </cell>
          <cell r="G21840" t="str">
            <v>之子</v>
          </cell>
          <cell r="H21840" t="str">
            <v>脱贫户</v>
          </cell>
        </row>
        <row r="21841">
          <cell r="E21841" t="str">
            <v>430529199001290021</v>
          </cell>
          <cell r="F21841" t="str">
            <v>6</v>
          </cell>
          <cell r="G21841" t="str">
            <v>之儿媳</v>
          </cell>
          <cell r="H21841" t="str">
            <v>脱贫户</v>
          </cell>
        </row>
        <row r="21842">
          <cell r="E21842" t="str">
            <v>430223201107130152</v>
          </cell>
          <cell r="F21842" t="str">
            <v>6</v>
          </cell>
          <cell r="G21842" t="str">
            <v>之孙子</v>
          </cell>
          <cell r="H21842" t="str">
            <v>脱贫户</v>
          </cell>
        </row>
        <row r="21843">
          <cell r="E21843" t="str">
            <v>43022320180408012X</v>
          </cell>
          <cell r="F21843" t="str">
            <v>6</v>
          </cell>
          <cell r="G21843" t="str">
            <v>之孙女</v>
          </cell>
          <cell r="H21843" t="str">
            <v>脱贫户</v>
          </cell>
        </row>
        <row r="21844">
          <cell r="E21844" t="str">
            <v>430223196402212616</v>
          </cell>
          <cell r="F21844" t="str">
            <v>2</v>
          </cell>
          <cell r="G21844" t="str">
            <v>户主</v>
          </cell>
          <cell r="H21844" t="str">
            <v>脱贫户</v>
          </cell>
        </row>
        <row r="21845">
          <cell r="E21845" t="str">
            <v>430223199210282648</v>
          </cell>
          <cell r="F21845" t="str">
            <v>2</v>
          </cell>
          <cell r="G21845" t="str">
            <v>之女</v>
          </cell>
          <cell r="H21845" t="str">
            <v>脱贫户</v>
          </cell>
        </row>
        <row r="21846">
          <cell r="E21846" t="str">
            <v>430223197402162633</v>
          </cell>
          <cell r="F21846" t="str">
            <v>2</v>
          </cell>
          <cell r="G21846" t="str">
            <v>户主</v>
          </cell>
          <cell r="H21846" t="str">
            <v>脱贫户</v>
          </cell>
        </row>
        <row r="21847">
          <cell r="E21847" t="str">
            <v>430223194709082626</v>
          </cell>
          <cell r="F21847" t="str">
            <v>2</v>
          </cell>
          <cell r="G21847" t="str">
            <v>之母</v>
          </cell>
          <cell r="H21847" t="str">
            <v>脱贫户</v>
          </cell>
        </row>
        <row r="21848">
          <cell r="E21848" t="str">
            <v>430223197010152655</v>
          </cell>
          <cell r="F21848" t="str">
            <v>2</v>
          </cell>
          <cell r="G21848" t="str">
            <v>户主</v>
          </cell>
          <cell r="H21848" t="str">
            <v>脱贫户</v>
          </cell>
        </row>
        <row r="21849">
          <cell r="E21849" t="str">
            <v>430223199704162697</v>
          </cell>
          <cell r="F21849" t="str">
            <v>2</v>
          </cell>
          <cell r="G21849" t="str">
            <v>之子</v>
          </cell>
          <cell r="H21849" t="str">
            <v>脱贫户</v>
          </cell>
        </row>
        <row r="21850">
          <cell r="E21850" t="str">
            <v>430223196508032613</v>
          </cell>
          <cell r="F21850" t="str">
            <v>6</v>
          </cell>
          <cell r="G21850" t="str">
            <v>户主</v>
          </cell>
          <cell r="H21850" t="str">
            <v>脱贫户</v>
          </cell>
        </row>
        <row r="21851">
          <cell r="E21851" t="str">
            <v>43022319651010262542</v>
          </cell>
          <cell r="F21851" t="str">
            <v>6</v>
          </cell>
          <cell r="G21851" t="str">
            <v>配偶</v>
          </cell>
          <cell r="H21851" t="str">
            <v>脱贫户</v>
          </cell>
        </row>
        <row r="21852">
          <cell r="E21852" t="str">
            <v>430223198902272630</v>
          </cell>
          <cell r="F21852" t="str">
            <v>6</v>
          </cell>
          <cell r="G21852" t="str">
            <v>之子</v>
          </cell>
          <cell r="H21852" t="str">
            <v>脱贫户</v>
          </cell>
        </row>
        <row r="21853">
          <cell r="E21853" t="str">
            <v>43022320160229017X</v>
          </cell>
          <cell r="F21853" t="str">
            <v>6</v>
          </cell>
          <cell r="G21853" t="str">
            <v>之孙子</v>
          </cell>
          <cell r="H21853" t="str">
            <v>脱贫户</v>
          </cell>
        </row>
        <row r="21854">
          <cell r="E21854" t="str">
            <v>430223198901042921</v>
          </cell>
          <cell r="F21854" t="str">
            <v>6</v>
          </cell>
          <cell r="G21854" t="str">
            <v>之儿媳</v>
          </cell>
          <cell r="H21854" t="str">
            <v>脱贫户</v>
          </cell>
        </row>
        <row r="21855">
          <cell r="E21855" t="str">
            <v>430223202006220073</v>
          </cell>
          <cell r="F21855" t="str">
            <v>6</v>
          </cell>
          <cell r="G21855" t="str">
            <v>之孙子</v>
          </cell>
          <cell r="H21855" t="str">
            <v>脱贫户</v>
          </cell>
        </row>
        <row r="21856">
          <cell r="E21856" t="str">
            <v>430223196705152614</v>
          </cell>
          <cell r="F21856" t="str">
            <v>6</v>
          </cell>
          <cell r="G21856" t="str">
            <v>户主</v>
          </cell>
          <cell r="H21856" t="str">
            <v>脱贫户</v>
          </cell>
        </row>
        <row r="21857">
          <cell r="E21857" t="str">
            <v>430223196912172626</v>
          </cell>
          <cell r="F21857" t="str">
            <v>6</v>
          </cell>
          <cell r="G21857" t="str">
            <v>配偶</v>
          </cell>
          <cell r="H21857" t="str">
            <v>脱贫户</v>
          </cell>
        </row>
        <row r="21858">
          <cell r="E21858" t="str">
            <v>430223199208062638</v>
          </cell>
          <cell r="F21858" t="str">
            <v>6</v>
          </cell>
          <cell r="G21858" t="str">
            <v>之子</v>
          </cell>
          <cell r="H21858" t="str">
            <v>脱贫户</v>
          </cell>
        </row>
        <row r="21859">
          <cell r="E21859" t="str">
            <v>360311199401154026</v>
          </cell>
          <cell r="F21859" t="str">
            <v>6</v>
          </cell>
          <cell r="G21859" t="str">
            <v>之儿媳</v>
          </cell>
          <cell r="H21859" t="str">
            <v>脱贫户</v>
          </cell>
        </row>
        <row r="21860">
          <cell r="E21860" t="str">
            <v>430223201912060150</v>
          </cell>
          <cell r="F21860" t="str">
            <v>6</v>
          </cell>
          <cell r="G21860" t="str">
            <v>之孙子</v>
          </cell>
          <cell r="H21860" t="str">
            <v>脱贫户</v>
          </cell>
        </row>
        <row r="21861">
          <cell r="E21861" t="str">
            <v>430223202110180075</v>
          </cell>
          <cell r="F21861" t="str">
            <v>6</v>
          </cell>
          <cell r="G21861" t="str">
            <v>之孙子</v>
          </cell>
          <cell r="H21861" t="str">
            <v>脱贫户</v>
          </cell>
        </row>
        <row r="21862">
          <cell r="E21862" t="str">
            <v>43022319571207264243</v>
          </cell>
          <cell r="F21862" t="str">
            <v>3</v>
          </cell>
          <cell r="G21862" t="str">
            <v>配偶</v>
          </cell>
          <cell r="H21862" t="str">
            <v>脱贫户</v>
          </cell>
        </row>
        <row r="21863">
          <cell r="E21863" t="str">
            <v>430223195112032612</v>
          </cell>
          <cell r="F21863" t="str">
            <v>3</v>
          </cell>
          <cell r="G21863" t="str">
            <v>户主</v>
          </cell>
          <cell r="H21863" t="str">
            <v>脱贫户</v>
          </cell>
        </row>
        <row r="21864">
          <cell r="E21864" t="str">
            <v>43022319830509261561</v>
          </cell>
          <cell r="F21864" t="str">
            <v>3</v>
          </cell>
          <cell r="G21864" t="str">
            <v>之子</v>
          </cell>
          <cell r="H21864" t="str">
            <v>脱贫户</v>
          </cell>
        </row>
        <row r="21865">
          <cell r="E21865" t="str">
            <v>430223196909092633</v>
          </cell>
          <cell r="F21865" t="str">
            <v>3</v>
          </cell>
          <cell r="G21865" t="str">
            <v>户主</v>
          </cell>
          <cell r="H21865" t="str">
            <v>脱贫户</v>
          </cell>
        </row>
        <row r="21866">
          <cell r="E21866" t="str">
            <v>36031319730106402762</v>
          </cell>
          <cell r="F21866" t="str">
            <v>3</v>
          </cell>
          <cell r="G21866" t="str">
            <v>配偶</v>
          </cell>
          <cell r="H21866" t="str">
            <v>脱贫户</v>
          </cell>
        </row>
        <row r="21867">
          <cell r="E21867" t="str">
            <v>430223199903032625</v>
          </cell>
          <cell r="F21867" t="str">
            <v>3</v>
          </cell>
          <cell r="G21867" t="str">
            <v>之女</v>
          </cell>
          <cell r="H21867" t="str">
            <v>脱贫户</v>
          </cell>
        </row>
        <row r="21868">
          <cell r="E21868" t="str">
            <v>43022319820722262363</v>
          </cell>
          <cell r="F21868" t="str">
            <v>3</v>
          </cell>
          <cell r="G21868" t="str">
            <v>配偶</v>
          </cell>
          <cell r="H21868" t="str">
            <v>脱贫户</v>
          </cell>
        </row>
        <row r="21869">
          <cell r="E21869" t="str">
            <v>430223196711192612</v>
          </cell>
          <cell r="F21869" t="str">
            <v>3</v>
          </cell>
          <cell r="G21869" t="str">
            <v>户主</v>
          </cell>
          <cell r="H21869" t="str">
            <v>脱贫户</v>
          </cell>
        </row>
        <row r="21870">
          <cell r="E21870" t="str">
            <v>430223200309282619</v>
          </cell>
          <cell r="F21870" t="str">
            <v>3</v>
          </cell>
          <cell r="G21870" t="str">
            <v>之子</v>
          </cell>
          <cell r="H21870" t="str">
            <v>脱贫户</v>
          </cell>
        </row>
        <row r="21871">
          <cell r="E21871" t="str">
            <v>43022319731127292563</v>
          </cell>
          <cell r="F21871" t="str">
            <v>3</v>
          </cell>
          <cell r="G21871" t="str">
            <v>配偶</v>
          </cell>
          <cell r="H21871" t="str">
            <v>脱贫户</v>
          </cell>
        </row>
        <row r="21872">
          <cell r="E21872" t="str">
            <v>430223196510132613</v>
          </cell>
          <cell r="F21872" t="str">
            <v>3</v>
          </cell>
          <cell r="G21872" t="str">
            <v>户主</v>
          </cell>
          <cell r="H21872" t="str">
            <v>脱贫户</v>
          </cell>
        </row>
        <row r="21873">
          <cell r="E21873" t="str">
            <v>43022319960309263452</v>
          </cell>
          <cell r="F21873" t="str">
            <v>3</v>
          </cell>
          <cell r="G21873" t="str">
            <v>之子</v>
          </cell>
          <cell r="H21873" t="str">
            <v>脱贫户</v>
          </cell>
        </row>
        <row r="21874">
          <cell r="E21874" t="str">
            <v>43022319661111263842</v>
          </cell>
          <cell r="F21874" t="str">
            <v>2</v>
          </cell>
          <cell r="G21874" t="str">
            <v>户主</v>
          </cell>
          <cell r="H21874" t="str">
            <v>脱贫户</v>
          </cell>
        </row>
        <row r="21875">
          <cell r="E21875" t="str">
            <v>430223200107072621</v>
          </cell>
          <cell r="F21875" t="str">
            <v>2</v>
          </cell>
          <cell r="G21875" t="str">
            <v>之女</v>
          </cell>
          <cell r="H21875" t="str">
            <v>脱贫户</v>
          </cell>
        </row>
        <row r="21876">
          <cell r="E21876" t="str">
            <v>362424197703063429</v>
          </cell>
          <cell r="F21876" t="str">
            <v>3</v>
          </cell>
          <cell r="G21876" t="str">
            <v>配偶</v>
          </cell>
          <cell r="H21876" t="str">
            <v>脱贫户</v>
          </cell>
        </row>
        <row r="21877">
          <cell r="E21877" t="str">
            <v>430223197301142633</v>
          </cell>
          <cell r="F21877" t="str">
            <v>3</v>
          </cell>
          <cell r="G21877" t="str">
            <v>户主</v>
          </cell>
          <cell r="H21877" t="str">
            <v>脱贫户</v>
          </cell>
        </row>
        <row r="21878">
          <cell r="E21878" t="str">
            <v>430223199906222619</v>
          </cell>
          <cell r="F21878" t="str">
            <v>3</v>
          </cell>
          <cell r="G21878" t="str">
            <v>之子</v>
          </cell>
          <cell r="H21878" t="str">
            <v>脱贫户</v>
          </cell>
        </row>
        <row r="21879">
          <cell r="E21879" t="str">
            <v>430223197906232623</v>
          </cell>
          <cell r="F21879" t="str">
            <v>4</v>
          </cell>
          <cell r="G21879" t="str">
            <v>配偶</v>
          </cell>
          <cell r="H21879" t="str">
            <v>脱贫户</v>
          </cell>
        </row>
        <row r="21880">
          <cell r="E21880" t="str">
            <v>430223200204082629</v>
          </cell>
          <cell r="F21880" t="str">
            <v>4</v>
          </cell>
          <cell r="G21880" t="str">
            <v>之女</v>
          </cell>
          <cell r="H21880" t="str">
            <v>脱贫户</v>
          </cell>
        </row>
        <row r="21881">
          <cell r="E21881" t="str">
            <v>430223197512242618</v>
          </cell>
          <cell r="F21881" t="str">
            <v>4</v>
          </cell>
          <cell r="G21881" t="str">
            <v>户主</v>
          </cell>
          <cell r="H21881" t="str">
            <v>脱贫户</v>
          </cell>
        </row>
        <row r="21882">
          <cell r="E21882" t="str">
            <v>430223201507060085</v>
          </cell>
          <cell r="F21882" t="str">
            <v>4</v>
          </cell>
          <cell r="G21882" t="str">
            <v>之女</v>
          </cell>
          <cell r="H21882" t="str">
            <v>脱贫户</v>
          </cell>
        </row>
        <row r="21883">
          <cell r="E21883" t="str">
            <v>430223196811012623</v>
          </cell>
          <cell r="F21883" t="str">
            <v>3</v>
          </cell>
          <cell r="G21883" t="str">
            <v>配偶</v>
          </cell>
          <cell r="H21883" t="str">
            <v>脱贫户</v>
          </cell>
        </row>
        <row r="21884">
          <cell r="E21884" t="str">
            <v>43022319681113261742</v>
          </cell>
          <cell r="F21884" t="str">
            <v>3</v>
          </cell>
          <cell r="G21884" t="str">
            <v>户主</v>
          </cell>
          <cell r="H21884" t="str">
            <v>脱贫户</v>
          </cell>
        </row>
        <row r="21885">
          <cell r="E21885" t="str">
            <v>430223200005298363</v>
          </cell>
          <cell r="F21885" t="str">
            <v>3</v>
          </cell>
          <cell r="G21885" t="str">
            <v>之女</v>
          </cell>
          <cell r="H21885" t="str">
            <v>脱贫户</v>
          </cell>
        </row>
        <row r="21886">
          <cell r="E21886" t="str">
            <v>43022319530828261343</v>
          </cell>
          <cell r="F21886" t="str">
            <v>2</v>
          </cell>
          <cell r="G21886" t="str">
            <v>户主</v>
          </cell>
          <cell r="H21886" t="str">
            <v>脱贫户</v>
          </cell>
        </row>
        <row r="21887">
          <cell r="E21887" t="str">
            <v>43022319790415262X</v>
          </cell>
          <cell r="F21887" t="str">
            <v>2</v>
          </cell>
          <cell r="G21887" t="str">
            <v>之女</v>
          </cell>
          <cell r="H21887" t="str">
            <v>脱贫户</v>
          </cell>
        </row>
        <row r="21888">
          <cell r="E21888" t="str">
            <v>43022319851218263X</v>
          </cell>
          <cell r="F21888" t="str">
            <v>3</v>
          </cell>
          <cell r="G21888" t="str">
            <v>之子</v>
          </cell>
          <cell r="H21888" t="str">
            <v>脱贫户</v>
          </cell>
        </row>
        <row r="21889">
          <cell r="E21889" t="str">
            <v>430223195306062617</v>
          </cell>
          <cell r="F21889" t="str">
            <v>3</v>
          </cell>
          <cell r="G21889" t="str">
            <v>户主</v>
          </cell>
          <cell r="H21889" t="str">
            <v>脱贫户</v>
          </cell>
        </row>
        <row r="21890">
          <cell r="E21890" t="str">
            <v>430223195801112626</v>
          </cell>
          <cell r="F21890" t="str">
            <v>3</v>
          </cell>
          <cell r="G21890" t="str">
            <v>配偶</v>
          </cell>
          <cell r="H21890" t="str">
            <v>脱贫户</v>
          </cell>
        </row>
        <row r="21891">
          <cell r="E21891" t="str">
            <v>430223194907142626</v>
          </cell>
          <cell r="F21891" t="str">
            <v>1</v>
          </cell>
          <cell r="G21891" t="str">
            <v>户主</v>
          </cell>
          <cell r="H21891" t="str">
            <v>脱贫户</v>
          </cell>
        </row>
        <row r="21892">
          <cell r="E21892" t="str">
            <v>43022319391216263542</v>
          </cell>
          <cell r="F21892" t="str">
            <v>5</v>
          </cell>
          <cell r="G21892" t="str">
            <v>之父</v>
          </cell>
          <cell r="H21892" t="str">
            <v>脱贫户</v>
          </cell>
        </row>
        <row r="21893">
          <cell r="E21893" t="str">
            <v>43022319450720262612</v>
          </cell>
          <cell r="F21893" t="str">
            <v>5</v>
          </cell>
          <cell r="G21893" t="str">
            <v>之母</v>
          </cell>
          <cell r="H21893" t="str">
            <v>脱贫户</v>
          </cell>
        </row>
        <row r="21894">
          <cell r="E21894" t="str">
            <v>430223196807132614</v>
          </cell>
          <cell r="F21894" t="str">
            <v>5</v>
          </cell>
          <cell r="G21894" t="str">
            <v>户主</v>
          </cell>
          <cell r="H21894" t="str">
            <v>脱贫户</v>
          </cell>
        </row>
        <row r="21895">
          <cell r="E21895" t="str">
            <v>430223199010272613</v>
          </cell>
          <cell r="F21895" t="str">
            <v>5</v>
          </cell>
          <cell r="G21895" t="str">
            <v>之子</v>
          </cell>
          <cell r="H21895" t="str">
            <v>脱贫户</v>
          </cell>
        </row>
        <row r="21896">
          <cell r="E21896" t="str">
            <v>430223197007162625</v>
          </cell>
          <cell r="F21896" t="str">
            <v>5</v>
          </cell>
          <cell r="G21896" t="str">
            <v>配偶</v>
          </cell>
          <cell r="H21896" t="str">
            <v>脱贫户</v>
          </cell>
        </row>
        <row r="21897">
          <cell r="E21897" t="str">
            <v>430223199205282635</v>
          </cell>
          <cell r="F21897" t="str">
            <v>2</v>
          </cell>
          <cell r="G21897" t="str">
            <v>户主</v>
          </cell>
          <cell r="H21897" t="str">
            <v>脱贫户</v>
          </cell>
        </row>
        <row r="21898">
          <cell r="E21898" t="str">
            <v>43022319650205324562</v>
          </cell>
          <cell r="F21898" t="str">
            <v>2</v>
          </cell>
          <cell r="G21898" t="str">
            <v>之母</v>
          </cell>
          <cell r="H21898" t="str">
            <v>脱贫户</v>
          </cell>
        </row>
        <row r="21899">
          <cell r="E21899" t="str">
            <v>430223195405292629</v>
          </cell>
          <cell r="F21899" t="str">
            <v>4</v>
          </cell>
          <cell r="G21899" t="str">
            <v>户主</v>
          </cell>
          <cell r="H21899" t="str">
            <v>脱贫户</v>
          </cell>
        </row>
        <row r="21900">
          <cell r="E21900" t="str">
            <v>430223197912102614</v>
          </cell>
          <cell r="F21900" t="str">
            <v>4</v>
          </cell>
          <cell r="G21900" t="str">
            <v>之子</v>
          </cell>
          <cell r="H21900" t="str">
            <v>脱贫户</v>
          </cell>
        </row>
        <row r="21901">
          <cell r="E21901" t="str">
            <v>430223201008130165</v>
          </cell>
          <cell r="F21901" t="str">
            <v>4</v>
          </cell>
          <cell r="G21901" t="str">
            <v>之孙女</v>
          </cell>
          <cell r="H21901" t="str">
            <v>脱贫户</v>
          </cell>
        </row>
        <row r="21902">
          <cell r="E21902" t="str">
            <v>430204198205031023</v>
          </cell>
          <cell r="F21902" t="str">
            <v>4</v>
          </cell>
          <cell r="G21902" t="str">
            <v>之儿媳</v>
          </cell>
          <cell r="H21902" t="str">
            <v>脱贫户</v>
          </cell>
        </row>
        <row r="21903">
          <cell r="E21903" t="str">
            <v>430223196212212631</v>
          </cell>
          <cell r="F21903" t="str">
            <v>3</v>
          </cell>
          <cell r="G21903" t="str">
            <v>户主</v>
          </cell>
          <cell r="H21903" t="str">
            <v>脱贫户</v>
          </cell>
        </row>
        <row r="21904">
          <cell r="E21904" t="str">
            <v>43022319890401263X</v>
          </cell>
          <cell r="F21904" t="str">
            <v>3</v>
          </cell>
          <cell r="G21904" t="str">
            <v>之子</v>
          </cell>
          <cell r="H21904" t="str">
            <v>脱贫户</v>
          </cell>
        </row>
        <row r="21905">
          <cell r="E21905" t="str">
            <v>430223201702220160</v>
          </cell>
          <cell r="F21905" t="str">
            <v>3</v>
          </cell>
          <cell r="G21905" t="str">
            <v>之孙女</v>
          </cell>
          <cell r="H21905" t="str">
            <v>脱贫户</v>
          </cell>
        </row>
        <row r="21906">
          <cell r="E21906" t="str">
            <v>430223195201032614</v>
          </cell>
          <cell r="F21906" t="str">
            <v>3</v>
          </cell>
          <cell r="G21906" t="str">
            <v>户主</v>
          </cell>
          <cell r="H21906" t="str">
            <v>脱贫户</v>
          </cell>
        </row>
        <row r="21907">
          <cell r="E21907" t="str">
            <v>430223198209052621</v>
          </cell>
          <cell r="F21907" t="str">
            <v>3</v>
          </cell>
          <cell r="G21907" t="str">
            <v>之女</v>
          </cell>
          <cell r="H21907" t="str">
            <v>脱贫户</v>
          </cell>
        </row>
        <row r="21908">
          <cell r="E21908" t="str">
            <v>430223200609230132</v>
          </cell>
          <cell r="F21908" t="str">
            <v>3</v>
          </cell>
          <cell r="G21908" t="str">
            <v>之外孙子</v>
          </cell>
          <cell r="H21908" t="str">
            <v>脱贫户</v>
          </cell>
        </row>
        <row r="21909">
          <cell r="E21909" t="str">
            <v>43022319710830264X</v>
          </cell>
          <cell r="F21909" t="str">
            <v>2</v>
          </cell>
          <cell r="G21909" t="str">
            <v>户主</v>
          </cell>
          <cell r="H21909" t="str">
            <v>脱贫户</v>
          </cell>
        </row>
        <row r="21910">
          <cell r="E21910" t="str">
            <v>430223199312042637</v>
          </cell>
          <cell r="F21910" t="str">
            <v>2</v>
          </cell>
          <cell r="G21910" t="str">
            <v>之子</v>
          </cell>
          <cell r="H21910" t="str">
            <v>脱贫户</v>
          </cell>
        </row>
        <row r="21911">
          <cell r="E21911" t="str">
            <v>430223194908212614</v>
          </cell>
          <cell r="F21911" t="str">
            <v>4</v>
          </cell>
          <cell r="G21911" t="str">
            <v>户主</v>
          </cell>
          <cell r="H21911" t="str">
            <v>脱贫户</v>
          </cell>
        </row>
        <row r="21912">
          <cell r="E21912" t="str">
            <v>43022319560918262443</v>
          </cell>
          <cell r="F21912" t="str">
            <v>4</v>
          </cell>
          <cell r="G21912" t="str">
            <v>配偶</v>
          </cell>
          <cell r="H21912" t="str">
            <v>脱贫户</v>
          </cell>
        </row>
        <row r="21913">
          <cell r="E21913" t="str">
            <v>430223198108202619</v>
          </cell>
          <cell r="F21913" t="str">
            <v>4</v>
          </cell>
          <cell r="G21913" t="str">
            <v>之子</v>
          </cell>
          <cell r="H21913" t="str">
            <v>脱贫户</v>
          </cell>
        </row>
        <row r="21914">
          <cell r="E21914" t="str">
            <v>430223197901142629</v>
          </cell>
          <cell r="F21914" t="str">
            <v>4</v>
          </cell>
          <cell r="G21914" t="str">
            <v>之儿媳</v>
          </cell>
          <cell r="H21914" t="str">
            <v>脱贫户</v>
          </cell>
        </row>
        <row r="21915">
          <cell r="E21915" t="str">
            <v>430223196608022615</v>
          </cell>
          <cell r="F21915" t="str">
            <v>2</v>
          </cell>
          <cell r="G21915" t="str">
            <v>户主</v>
          </cell>
          <cell r="H21915" t="str">
            <v>脱贫户</v>
          </cell>
        </row>
        <row r="21916">
          <cell r="E21916" t="str">
            <v>430223193509122641</v>
          </cell>
          <cell r="F21916" t="str">
            <v>2</v>
          </cell>
          <cell r="G21916" t="str">
            <v>之母</v>
          </cell>
          <cell r="H21916" t="str">
            <v>脱贫户</v>
          </cell>
        </row>
        <row r="21917">
          <cell r="E21917" t="str">
            <v>43022319540901262021</v>
          </cell>
          <cell r="F21917" t="str">
            <v>1</v>
          </cell>
          <cell r="G21917" t="str">
            <v>户主</v>
          </cell>
          <cell r="H21917" t="str">
            <v>脱贫户</v>
          </cell>
        </row>
        <row r="21918">
          <cell r="E21918" t="str">
            <v>430223195112052621</v>
          </cell>
          <cell r="F21918" t="str">
            <v>1</v>
          </cell>
          <cell r="G21918" t="str">
            <v>户主</v>
          </cell>
          <cell r="H21918" t="str">
            <v>脱贫户</v>
          </cell>
        </row>
        <row r="21919">
          <cell r="E21919" t="str">
            <v>43022319510120261212B2</v>
          </cell>
          <cell r="F21919" t="str">
            <v>3</v>
          </cell>
          <cell r="G21919" t="str">
            <v>户主</v>
          </cell>
          <cell r="H21919" t="str">
            <v>脱贫户</v>
          </cell>
        </row>
        <row r="21920">
          <cell r="E21920" t="str">
            <v>43022319551202266743</v>
          </cell>
          <cell r="F21920" t="str">
            <v>3</v>
          </cell>
          <cell r="G21920" t="str">
            <v>配偶</v>
          </cell>
          <cell r="H21920" t="str">
            <v>脱贫户</v>
          </cell>
        </row>
        <row r="21921">
          <cell r="E21921" t="str">
            <v>430223200701070047</v>
          </cell>
          <cell r="F21921" t="str">
            <v>3</v>
          </cell>
          <cell r="G21921" t="str">
            <v>之孙女</v>
          </cell>
          <cell r="H21921" t="str">
            <v>脱贫户</v>
          </cell>
        </row>
        <row r="21922">
          <cell r="E21922" t="str">
            <v>430223197604052619</v>
          </cell>
          <cell r="F21922" t="str">
            <v>2</v>
          </cell>
          <cell r="G21922" t="str">
            <v>户主</v>
          </cell>
          <cell r="H21922" t="str">
            <v>脱贫户</v>
          </cell>
        </row>
        <row r="21923">
          <cell r="E21923" t="str">
            <v>430223195101202620</v>
          </cell>
          <cell r="F21923" t="str">
            <v>2</v>
          </cell>
          <cell r="G21923" t="str">
            <v>之母</v>
          </cell>
          <cell r="H21923" t="str">
            <v>脱贫户</v>
          </cell>
        </row>
        <row r="21924">
          <cell r="E21924" t="str">
            <v>430223195711242638</v>
          </cell>
          <cell r="F21924" t="str">
            <v>3</v>
          </cell>
          <cell r="G21924" t="str">
            <v>户主</v>
          </cell>
          <cell r="H21924" t="str">
            <v>脱贫户</v>
          </cell>
        </row>
        <row r="21925">
          <cell r="E21925" t="str">
            <v>430223196707232642</v>
          </cell>
          <cell r="F21925" t="str">
            <v>3</v>
          </cell>
          <cell r="G21925" t="str">
            <v>配偶</v>
          </cell>
          <cell r="H21925" t="str">
            <v>脱贫户</v>
          </cell>
        </row>
        <row r="21926">
          <cell r="E21926" t="str">
            <v>430223199110232635</v>
          </cell>
          <cell r="F21926" t="str">
            <v>3</v>
          </cell>
          <cell r="G21926" t="str">
            <v>之子</v>
          </cell>
          <cell r="H21926" t="str">
            <v>脱贫户</v>
          </cell>
        </row>
        <row r="21927">
          <cell r="E21927" t="str">
            <v>430223194306142612</v>
          </cell>
          <cell r="F21927" t="str">
            <v>2</v>
          </cell>
          <cell r="G21927" t="str">
            <v>户主</v>
          </cell>
          <cell r="H21927" t="str">
            <v>脱贫户</v>
          </cell>
        </row>
        <row r="21928">
          <cell r="E21928" t="str">
            <v>430223195209272620</v>
          </cell>
          <cell r="F21928" t="str">
            <v>2</v>
          </cell>
          <cell r="G21928" t="str">
            <v>配偶</v>
          </cell>
          <cell r="H21928" t="str">
            <v>脱贫户</v>
          </cell>
        </row>
        <row r="21929">
          <cell r="E21929" t="str">
            <v>430223195503272621</v>
          </cell>
          <cell r="F21929" t="str">
            <v>1</v>
          </cell>
          <cell r="G21929" t="str">
            <v>户主</v>
          </cell>
          <cell r="H21929" t="str">
            <v>脱贫户</v>
          </cell>
        </row>
        <row r="21930">
          <cell r="E21930" t="str">
            <v>430223199004032648</v>
          </cell>
          <cell r="F21930" t="str">
            <v>2</v>
          </cell>
          <cell r="G21930" t="str">
            <v>之女</v>
          </cell>
          <cell r="H21930" t="str">
            <v>脱贫户</v>
          </cell>
        </row>
        <row r="21931">
          <cell r="E21931" t="str">
            <v>430223196110162629</v>
          </cell>
          <cell r="F21931" t="str">
            <v>2</v>
          </cell>
          <cell r="G21931" t="str">
            <v>户主</v>
          </cell>
          <cell r="H21931" t="str">
            <v>脱贫户</v>
          </cell>
        </row>
        <row r="21932">
          <cell r="E21932" t="str">
            <v>430223197105242610</v>
          </cell>
          <cell r="F21932" t="str">
            <v>2</v>
          </cell>
          <cell r="G21932" t="str">
            <v>户主</v>
          </cell>
          <cell r="H21932" t="str">
            <v>脱贫户</v>
          </cell>
        </row>
        <row r="21933">
          <cell r="E21933" t="str">
            <v>43022320031118262562</v>
          </cell>
          <cell r="F21933" t="str">
            <v>2</v>
          </cell>
          <cell r="G21933" t="str">
            <v>之女</v>
          </cell>
          <cell r="H21933" t="str">
            <v>脱贫户</v>
          </cell>
        </row>
        <row r="21934">
          <cell r="E21934" t="str">
            <v>43022319690728261X</v>
          </cell>
          <cell r="F21934" t="str">
            <v>6</v>
          </cell>
          <cell r="G21934" t="str">
            <v>户主</v>
          </cell>
          <cell r="H21934" t="str">
            <v>脱贫户</v>
          </cell>
        </row>
        <row r="21935">
          <cell r="E21935" t="str">
            <v>430223198103232923</v>
          </cell>
          <cell r="F21935" t="str">
            <v>6</v>
          </cell>
          <cell r="G21935" t="str">
            <v>配偶</v>
          </cell>
          <cell r="H21935" t="str">
            <v>脱贫户</v>
          </cell>
        </row>
        <row r="21936">
          <cell r="E21936" t="str">
            <v>430223200205132616</v>
          </cell>
          <cell r="F21936" t="str">
            <v>6</v>
          </cell>
          <cell r="G21936" t="str">
            <v>之子</v>
          </cell>
          <cell r="H21936" t="str">
            <v>脱贫户</v>
          </cell>
        </row>
        <row r="21937">
          <cell r="E21937" t="str">
            <v>430223200902180138</v>
          </cell>
          <cell r="F21937" t="str">
            <v>6</v>
          </cell>
          <cell r="G21937" t="str">
            <v>之子</v>
          </cell>
          <cell r="H21937" t="str">
            <v>脱贫户</v>
          </cell>
        </row>
        <row r="21938">
          <cell r="E21938" t="str">
            <v>430223194311142617</v>
          </cell>
          <cell r="F21938" t="str">
            <v>6</v>
          </cell>
          <cell r="G21938" t="str">
            <v>之父</v>
          </cell>
          <cell r="H21938" t="str">
            <v>脱贫户</v>
          </cell>
        </row>
        <row r="21939">
          <cell r="E21939" t="str">
            <v>430223194812142623</v>
          </cell>
          <cell r="F21939" t="str">
            <v>6</v>
          </cell>
          <cell r="G21939" t="str">
            <v>之母</v>
          </cell>
          <cell r="H21939" t="str">
            <v>脱贫户</v>
          </cell>
        </row>
        <row r="21940">
          <cell r="E21940" t="str">
            <v>430223195203152636</v>
          </cell>
          <cell r="F21940" t="str">
            <v>2</v>
          </cell>
          <cell r="G21940" t="str">
            <v>户主</v>
          </cell>
          <cell r="H21940" t="str">
            <v>脱贫户</v>
          </cell>
        </row>
        <row r="21941">
          <cell r="E21941" t="str">
            <v>430223198304132670</v>
          </cell>
          <cell r="F21941" t="str">
            <v>2</v>
          </cell>
          <cell r="G21941" t="str">
            <v>之子</v>
          </cell>
          <cell r="H21941" t="str">
            <v>脱贫户</v>
          </cell>
        </row>
        <row r="21942">
          <cell r="E21942" t="str">
            <v>430223196912182656</v>
          </cell>
          <cell r="F21942" t="str">
            <v>2</v>
          </cell>
          <cell r="G21942" t="str">
            <v>户主</v>
          </cell>
          <cell r="H21942" t="str">
            <v>脱贫户</v>
          </cell>
        </row>
        <row r="21943">
          <cell r="E21943" t="str">
            <v>43022320100521029042</v>
          </cell>
          <cell r="F21943" t="str">
            <v>2</v>
          </cell>
          <cell r="G21943" t="str">
            <v>之子</v>
          </cell>
          <cell r="H21943" t="str">
            <v>脱贫户</v>
          </cell>
        </row>
        <row r="21944">
          <cell r="E21944" t="str">
            <v>43022319780310261544</v>
          </cell>
          <cell r="F21944" t="str">
            <v>5</v>
          </cell>
          <cell r="G21944" t="str">
            <v>户主</v>
          </cell>
          <cell r="H21944" t="str">
            <v>脱贫户</v>
          </cell>
        </row>
        <row r="21945">
          <cell r="E21945" t="str">
            <v>36031319770914402042</v>
          </cell>
          <cell r="F21945" t="str">
            <v>5</v>
          </cell>
          <cell r="G21945" t="str">
            <v>配偶</v>
          </cell>
          <cell r="H21945" t="str">
            <v>脱贫户</v>
          </cell>
        </row>
        <row r="21946">
          <cell r="E21946" t="str">
            <v>430223200812304643</v>
          </cell>
          <cell r="F21946" t="str">
            <v>5</v>
          </cell>
          <cell r="G21946" t="str">
            <v>之女</v>
          </cell>
          <cell r="H21946" t="str">
            <v>脱贫户</v>
          </cell>
        </row>
        <row r="21947">
          <cell r="E21947" t="str">
            <v>430223195511182626</v>
          </cell>
          <cell r="F21947" t="str">
            <v>5</v>
          </cell>
          <cell r="G21947" t="str">
            <v>之母</v>
          </cell>
          <cell r="H21947" t="str">
            <v>脱贫户</v>
          </cell>
        </row>
        <row r="21948">
          <cell r="E21948" t="str">
            <v>430223202008140093</v>
          </cell>
          <cell r="F21948" t="str">
            <v>5</v>
          </cell>
          <cell r="G21948" t="str">
            <v>之子</v>
          </cell>
          <cell r="H21948" t="str">
            <v>脱贫户</v>
          </cell>
        </row>
        <row r="21949">
          <cell r="E21949" t="str">
            <v>43022319660828261X</v>
          </cell>
          <cell r="F21949" t="str">
            <v>1</v>
          </cell>
          <cell r="G21949" t="str">
            <v>户主</v>
          </cell>
          <cell r="H21949" t="str">
            <v>脱贫户</v>
          </cell>
        </row>
        <row r="21950">
          <cell r="E21950" t="str">
            <v>43022319520713261611</v>
          </cell>
          <cell r="F21950" t="str">
            <v>7</v>
          </cell>
          <cell r="G21950" t="str">
            <v>户主</v>
          </cell>
          <cell r="H21950" t="str">
            <v>脱贫户</v>
          </cell>
        </row>
        <row r="21951">
          <cell r="E21951" t="str">
            <v>430223193006262626</v>
          </cell>
          <cell r="F21951" t="str">
            <v>7</v>
          </cell>
          <cell r="G21951" t="str">
            <v>之母</v>
          </cell>
          <cell r="H21951" t="str">
            <v>脱贫户</v>
          </cell>
        </row>
        <row r="21952">
          <cell r="E21952" t="str">
            <v>430223195509122667</v>
          </cell>
          <cell r="F21952" t="str">
            <v>7</v>
          </cell>
          <cell r="G21952" t="str">
            <v>配偶</v>
          </cell>
          <cell r="H21952" t="str">
            <v>脱贫户</v>
          </cell>
        </row>
        <row r="21953">
          <cell r="E21953" t="str">
            <v>430223198201172653</v>
          </cell>
          <cell r="F21953" t="str">
            <v>7</v>
          </cell>
          <cell r="G21953" t="str">
            <v>之子</v>
          </cell>
          <cell r="H21953" t="str">
            <v>脱贫户</v>
          </cell>
        </row>
        <row r="21954">
          <cell r="E21954" t="str">
            <v>43022320090621004X</v>
          </cell>
          <cell r="F21954" t="str">
            <v>7</v>
          </cell>
          <cell r="G21954" t="str">
            <v>之孙女</v>
          </cell>
          <cell r="H21954" t="str">
            <v>脱贫户</v>
          </cell>
        </row>
        <row r="21955">
          <cell r="E21955" t="str">
            <v>430223201007050411</v>
          </cell>
          <cell r="F21955" t="str">
            <v>7</v>
          </cell>
          <cell r="G21955" t="str">
            <v>之孙子</v>
          </cell>
          <cell r="H21955" t="str">
            <v>脱贫户</v>
          </cell>
        </row>
        <row r="21956">
          <cell r="E21956" t="str">
            <v>430223198606122646</v>
          </cell>
          <cell r="F21956" t="str">
            <v>7</v>
          </cell>
          <cell r="G21956" t="str">
            <v>之儿媳</v>
          </cell>
          <cell r="H21956" t="str">
            <v>脱贫户</v>
          </cell>
        </row>
        <row r="21957">
          <cell r="E21957" t="str">
            <v>430223199003252657</v>
          </cell>
          <cell r="F21957" t="str">
            <v>1</v>
          </cell>
          <cell r="G21957" t="str">
            <v>户主</v>
          </cell>
          <cell r="H21957" t="str">
            <v>脱贫户</v>
          </cell>
        </row>
        <row r="21958">
          <cell r="E21958" t="str">
            <v>430223197212072610</v>
          </cell>
          <cell r="F21958" t="str">
            <v>4</v>
          </cell>
          <cell r="G21958" t="str">
            <v>户主</v>
          </cell>
          <cell r="H21958" t="str">
            <v>脱贫户</v>
          </cell>
        </row>
        <row r="21959">
          <cell r="E21959" t="str">
            <v>430223197403192922</v>
          </cell>
          <cell r="F21959" t="str">
            <v>4</v>
          </cell>
          <cell r="G21959" t="str">
            <v>配偶</v>
          </cell>
          <cell r="H21959" t="str">
            <v>脱贫户</v>
          </cell>
        </row>
        <row r="21960">
          <cell r="E21960" t="str">
            <v>430223200601250155</v>
          </cell>
          <cell r="F21960" t="str">
            <v>4</v>
          </cell>
          <cell r="G21960" t="str">
            <v>之子</v>
          </cell>
          <cell r="H21960" t="str">
            <v>脱贫户</v>
          </cell>
        </row>
        <row r="21961">
          <cell r="E21961" t="str">
            <v>430223194905062622</v>
          </cell>
          <cell r="F21961" t="str">
            <v>4</v>
          </cell>
          <cell r="G21961" t="str">
            <v>之母</v>
          </cell>
          <cell r="H21961" t="str">
            <v>脱贫户</v>
          </cell>
        </row>
        <row r="21962">
          <cell r="E21962" t="str">
            <v>430223196411262615</v>
          </cell>
          <cell r="F21962" t="str">
            <v>4</v>
          </cell>
          <cell r="G21962" t="str">
            <v>户主</v>
          </cell>
          <cell r="H21962" t="str">
            <v>脱贫户</v>
          </cell>
        </row>
        <row r="21963">
          <cell r="E21963" t="str">
            <v>43022319680208262X42</v>
          </cell>
          <cell r="F21963" t="str">
            <v>4</v>
          </cell>
          <cell r="G21963" t="str">
            <v>配偶</v>
          </cell>
          <cell r="H21963" t="str">
            <v>脱贫户</v>
          </cell>
        </row>
        <row r="21964">
          <cell r="E21964" t="str">
            <v>430223198811082647</v>
          </cell>
          <cell r="F21964" t="str">
            <v>4</v>
          </cell>
          <cell r="G21964" t="str">
            <v>之女</v>
          </cell>
          <cell r="H21964" t="str">
            <v>脱贫户</v>
          </cell>
        </row>
        <row r="21965">
          <cell r="E21965" t="str">
            <v>43022320141108033X</v>
          </cell>
          <cell r="F21965" t="str">
            <v>4</v>
          </cell>
          <cell r="G21965" t="str">
            <v>之孙子</v>
          </cell>
          <cell r="H21965" t="str">
            <v>脱贫户</v>
          </cell>
        </row>
        <row r="21966">
          <cell r="E21966" t="str">
            <v>430223197705222613</v>
          </cell>
          <cell r="F21966" t="str">
            <v>3</v>
          </cell>
          <cell r="G21966" t="str">
            <v>户主</v>
          </cell>
          <cell r="H21966" t="str">
            <v>脱贫户</v>
          </cell>
        </row>
        <row r="21967">
          <cell r="E21967" t="str">
            <v>43028119800302416X</v>
          </cell>
          <cell r="F21967" t="str">
            <v>3</v>
          </cell>
          <cell r="G21967" t="str">
            <v>配偶</v>
          </cell>
          <cell r="H21967" t="str">
            <v>脱贫户</v>
          </cell>
        </row>
        <row r="21968">
          <cell r="E21968" t="str">
            <v>430223200103312616</v>
          </cell>
          <cell r="F21968" t="str">
            <v>3</v>
          </cell>
          <cell r="G21968" t="str">
            <v>之子</v>
          </cell>
          <cell r="H21968" t="str">
            <v>脱贫户</v>
          </cell>
        </row>
        <row r="21969">
          <cell r="E21969" t="str">
            <v>430223197009162661</v>
          </cell>
          <cell r="F21969" t="str">
            <v>3</v>
          </cell>
          <cell r="G21969" t="str">
            <v>之母</v>
          </cell>
          <cell r="H21969" t="str">
            <v>脱贫户</v>
          </cell>
        </row>
        <row r="21970">
          <cell r="E21970" t="str">
            <v>43022319951016263X</v>
          </cell>
          <cell r="F21970" t="str">
            <v>3</v>
          </cell>
          <cell r="G21970" t="str">
            <v>户主</v>
          </cell>
          <cell r="H21970" t="str">
            <v>脱贫户</v>
          </cell>
        </row>
        <row r="21971">
          <cell r="E21971" t="str">
            <v>430223201107170293</v>
          </cell>
          <cell r="F21971" t="str">
            <v>3</v>
          </cell>
          <cell r="G21971" t="str">
            <v>之兄弟姐妹</v>
          </cell>
          <cell r="H21971" t="str">
            <v>脱贫户</v>
          </cell>
        </row>
        <row r="21972">
          <cell r="E21972" t="str">
            <v>43022319510606263922</v>
          </cell>
          <cell r="F21972" t="str">
            <v>4</v>
          </cell>
          <cell r="G21972" t="str">
            <v>户主</v>
          </cell>
          <cell r="H21972" t="str">
            <v>脱贫户</v>
          </cell>
        </row>
        <row r="21973">
          <cell r="E21973" t="str">
            <v>430223197903142614</v>
          </cell>
          <cell r="F21973" t="str">
            <v>4</v>
          </cell>
          <cell r="G21973" t="str">
            <v>之子</v>
          </cell>
          <cell r="H21973" t="str">
            <v>脱贫户</v>
          </cell>
        </row>
        <row r="21974">
          <cell r="E21974" t="str">
            <v>430223200505062613</v>
          </cell>
          <cell r="F21974" t="str">
            <v>4</v>
          </cell>
          <cell r="G21974" t="str">
            <v>之孙子</v>
          </cell>
          <cell r="H21974" t="str">
            <v>脱贫户</v>
          </cell>
        </row>
        <row r="21975">
          <cell r="E21975" t="str">
            <v>430223201306100263</v>
          </cell>
          <cell r="F21975" t="str">
            <v>4</v>
          </cell>
          <cell r="G21975" t="str">
            <v>之孙女</v>
          </cell>
          <cell r="H21975" t="str">
            <v>脱贫户</v>
          </cell>
        </row>
        <row r="21976">
          <cell r="E21976" t="str">
            <v>430223195007022623</v>
          </cell>
          <cell r="F21976" t="str">
            <v>1</v>
          </cell>
          <cell r="G21976" t="str">
            <v>户主</v>
          </cell>
          <cell r="H21976" t="str">
            <v>脱贫户</v>
          </cell>
        </row>
        <row r="21977">
          <cell r="E21977" t="str">
            <v>430223194606222622</v>
          </cell>
          <cell r="F21977" t="str">
            <v>1</v>
          </cell>
          <cell r="G21977" t="str">
            <v>户主</v>
          </cell>
          <cell r="H21977" t="str">
            <v>脱贫户</v>
          </cell>
        </row>
        <row r="21978">
          <cell r="E21978" t="str">
            <v>430223196306282614</v>
          </cell>
          <cell r="F21978" t="str">
            <v>4</v>
          </cell>
          <cell r="G21978" t="str">
            <v>户主</v>
          </cell>
          <cell r="H21978" t="str">
            <v>脱贫户</v>
          </cell>
        </row>
        <row r="21979">
          <cell r="E21979" t="str">
            <v>430223198710132692</v>
          </cell>
          <cell r="F21979" t="str">
            <v>4</v>
          </cell>
          <cell r="G21979" t="str">
            <v>之子</v>
          </cell>
          <cell r="H21979" t="str">
            <v>脱贫户</v>
          </cell>
        </row>
        <row r="21980">
          <cell r="E21980" t="str">
            <v>430223196410152625</v>
          </cell>
          <cell r="F21980" t="str">
            <v>4</v>
          </cell>
          <cell r="G21980" t="str">
            <v>配偶</v>
          </cell>
          <cell r="H21980" t="str">
            <v>脱贫户</v>
          </cell>
        </row>
        <row r="21981">
          <cell r="E21981" t="str">
            <v>430223199005122661</v>
          </cell>
          <cell r="F21981" t="str">
            <v>4</v>
          </cell>
          <cell r="G21981" t="str">
            <v>之女</v>
          </cell>
          <cell r="H21981" t="str">
            <v>脱贫户</v>
          </cell>
        </row>
        <row r="21982">
          <cell r="E21982" t="str">
            <v>430223195703072616</v>
          </cell>
          <cell r="F21982" t="str">
            <v>4</v>
          </cell>
          <cell r="G21982" t="str">
            <v>户主</v>
          </cell>
          <cell r="H21982" t="str">
            <v>脱贫户</v>
          </cell>
        </row>
        <row r="21983">
          <cell r="E21983" t="str">
            <v>43022319660810264X</v>
          </cell>
          <cell r="F21983" t="str">
            <v>4</v>
          </cell>
          <cell r="G21983" t="str">
            <v>配偶</v>
          </cell>
          <cell r="H21983" t="str">
            <v>脱贫户</v>
          </cell>
        </row>
        <row r="21984">
          <cell r="E21984" t="str">
            <v>43022319880702264163</v>
          </cell>
          <cell r="F21984" t="str">
            <v>4</v>
          </cell>
          <cell r="G21984" t="str">
            <v>之女</v>
          </cell>
          <cell r="H21984" t="str">
            <v>脱贫户</v>
          </cell>
        </row>
        <row r="21985">
          <cell r="E21985" t="str">
            <v>430223201404160016</v>
          </cell>
          <cell r="F21985" t="str">
            <v>4</v>
          </cell>
          <cell r="G21985" t="str">
            <v>之孙子</v>
          </cell>
          <cell r="H21985" t="str">
            <v>脱贫户</v>
          </cell>
        </row>
        <row r="21986">
          <cell r="E21986" t="str">
            <v>43022319540218262752</v>
          </cell>
          <cell r="F21986" t="str">
            <v>1</v>
          </cell>
          <cell r="G21986" t="str">
            <v>户主</v>
          </cell>
          <cell r="H21986" t="str">
            <v>脱贫户</v>
          </cell>
        </row>
        <row r="21987">
          <cell r="E21987" t="str">
            <v>430223194710062614</v>
          </cell>
          <cell r="F21987" t="str">
            <v>4</v>
          </cell>
          <cell r="G21987" t="str">
            <v>户主</v>
          </cell>
          <cell r="H21987" t="str">
            <v>脱贫户</v>
          </cell>
        </row>
        <row r="21988">
          <cell r="E21988" t="str">
            <v>430223197508242631</v>
          </cell>
          <cell r="F21988" t="str">
            <v>4</v>
          </cell>
          <cell r="G21988" t="str">
            <v>之子</v>
          </cell>
          <cell r="H21988" t="str">
            <v>脱贫户</v>
          </cell>
        </row>
        <row r="21989">
          <cell r="E21989" t="str">
            <v>43022319760101262X</v>
          </cell>
          <cell r="F21989" t="str">
            <v>4</v>
          </cell>
          <cell r="G21989" t="str">
            <v>之儿媳</v>
          </cell>
          <cell r="H21989" t="str">
            <v>脱贫户</v>
          </cell>
        </row>
        <row r="21990">
          <cell r="E21990" t="str">
            <v>430223199811302616</v>
          </cell>
          <cell r="F21990" t="str">
            <v>4</v>
          </cell>
          <cell r="G21990" t="str">
            <v>之孙子</v>
          </cell>
          <cell r="H21990" t="str">
            <v>脱贫户</v>
          </cell>
        </row>
        <row r="21991">
          <cell r="E21991" t="str">
            <v>43022319600525261452</v>
          </cell>
          <cell r="F21991" t="str">
            <v>3</v>
          </cell>
          <cell r="G21991" t="str">
            <v>户主</v>
          </cell>
          <cell r="H21991" t="str">
            <v>脱贫户</v>
          </cell>
        </row>
        <row r="21992">
          <cell r="E21992" t="str">
            <v>430223196304022640</v>
          </cell>
          <cell r="F21992" t="str">
            <v>3</v>
          </cell>
          <cell r="G21992" t="str">
            <v>配偶</v>
          </cell>
          <cell r="H21992" t="str">
            <v>脱贫户</v>
          </cell>
        </row>
        <row r="21993">
          <cell r="E21993" t="str">
            <v>430223198801082643</v>
          </cell>
          <cell r="F21993" t="str">
            <v>3</v>
          </cell>
          <cell r="G21993" t="str">
            <v>之女</v>
          </cell>
          <cell r="H21993" t="str">
            <v>脱贫户</v>
          </cell>
        </row>
        <row r="21994">
          <cell r="E21994" t="str">
            <v>43022319420503262511</v>
          </cell>
          <cell r="F21994" t="str">
            <v>2</v>
          </cell>
          <cell r="G21994" t="str">
            <v>户主</v>
          </cell>
          <cell r="H21994" t="str">
            <v>脱贫户</v>
          </cell>
        </row>
        <row r="21995">
          <cell r="E21995" t="str">
            <v>430223193806032618</v>
          </cell>
          <cell r="F21995" t="str">
            <v>2</v>
          </cell>
          <cell r="G21995" t="str">
            <v>配偶</v>
          </cell>
          <cell r="H21995" t="str">
            <v>脱贫户</v>
          </cell>
        </row>
        <row r="21996">
          <cell r="E21996" t="str">
            <v>430223196408172619</v>
          </cell>
          <cell r="F21996" t="str">
            <v>3</v>
          </cell>
          <cell r="G21996" t="str">
            <v>户主</v>
          </cell>
          <cell r="H21996" t="str">
            <v>脱贫户</v>
          </cell>
        </row>
        <row r="21997">
          <cell r="E21997" t="str">
            <v>430223196608122624</v>
          </cell>
          <cell r="F21997" t="str">
            <v>3</v>
          </cell>
          <cell r="G21997" t="str">
            <v>配偶</v>
          </cell>
          <cell r="H21997" t="str">
            <v>脱贫户</v>
          </cell>
        </row>
        <row r="21998">
          <cell r="E21998" t="str">
            <v>430223198902212654</v>
          </cell>
          <cell r="F21998" t="str">
            <v>3</v>
          </cell>
          <cell r="G21998" t="str">
            <v>之子</v>
          </cell>
          <cell r="H21998" t="str">
            <v>脱贫户</v>
          </cell>
        </row>
        <row r="21999">
          <cell r="E21999" t="str">
            <v>430223195708252624</v>
          </cell>
          <cell r="F21999" t="str">
            <v>3</v>
          </cell>
          <cell r="G21999" t="str">
            <v>户主</v>
          </cell>
          <cell r="H21999" t="str">
            <v>脱贫户</v>
          </cell>
        </row>
        <row r="22000">
          <cell r="E22000" t="str">
            <v>430223200809043542</v>
          </cell>
          <cell r="F22000" t="str">
            <v>3</v>
          </cell>
          <cell r="G22000" t="str">
            <v>之女</v>
          </cell>
          <cell r="H22000" t="str">
            <v>脱贫户</v>
          </cell>
        </row>
        <row r="22001">
          <cell r="E22001" t="str">
            <v>430223198303052927</v>
          </cell>
          <cell r="F22001" t="str">
            <v>3</v>
          </cell>
          <cell r="G22001" t="str">
            <v>之儿媳</v>
          </cell>
          <cell r="H22001" t="str">
            <v>脱贫户</v>
          </cell>
        </row>
        <row r="22002">
          <cell r="E22002" t="str">
            <v>430223196208162627</v>
          </cell>
          <cell r="F22002" t="str">
            <v>5</v>
          </cell>
          <cell r="G22002" t="str">
            <v>户主</v>
          </cell>
          <cell r="H22002" t="str">
            <v>脱贫户</v>
          </cell>
        </row>
        <row r="22003">
          <cell r="E22003" t="str">
            <v>430223198108102618</v>
          </cell>
          <cell r="F22003" t="str">
            <v>5</v>
          </cell>
          <cell r="G22003" t="str">
            <v>之子</v>
          </cell>
          <cell r="H22003" t="str">
            <v>脱贫户</v>
          </cell>
        </row>
        <row r="22004">
          <cell r="E22004" t="str">
            <v>420983198205259441</v>
          </cell>
          <cell r="F22004" t="str">
            <v>5</v>
          </cell>
          <cell r="G22004" t="str">
            <v>之儿媳</v>
          </cell>
          <cell r="H22004" t="str">
            <v>脱贫户</v>
          </cell>
        </row>
        <row r="22005">
          <cell r="E22005" t="str">
            <v>430223200709160215</v>
          </cell>
          <cell r="F22005" t="str">
            <v>5</v>
          </cell>
          <cell r="G22005" t="str">
            <v>之孙子</v>
          </cell>
          <cell r="H22005" t="str">
            <v>脱贫户</v>
          </cell>
        </row>
        <row r="22006">
          <cell r="E22006" t="str">
            <v>430223201612090278</v>
          </cell>
          <cell r="F22006" t="str">
            <v>5</v>
          </cell>
          <cell r="G22006" t="str">
            <v>之孙子</v>
          </cell>
          <cell r="H22006" t="str">
            <v>脱贫户</v>
          </cell>
        </row>
        <row r="22007">
          <cell r="E22007" t="str">
            <v>430223196511052615</v>
          </cell>
          <cell r="F22007" t="str">
            <v>3</v>
          </cell>
          <cell r="G22007" t="str">
            <v>户主</v>
          </cell>
          <cell r="H22007" t="str">
            <v>脱贫户</v>
          </cell>
        </row>
        <row r="22008">
          <cell r="E22008" t="str">
            <v>43022319680507262X</v>
          </cell>
          <cell r="F22008" t="str">
            <v>3</v>
          </cell>
          <cell r="G22008" t="str">
            <v>配偶</v>
          </cell>
          <cell r="H22008" t="str">
            <v>脱贫户</v>
          </cell>
        </row>
        <row r="22009">
          <cell r="E22009" t="str">
            <v>430223199106142653</v>
          </cell>
          <cell r="F22009" t="str">
            <v>3</v>
          </cell>
          <cell r="G22009" t="str">
            <v>之子</v>
          </cell>
          <cell r="H22009" t="str">
            <v>脱贫户</v>
          </cell>
        </row>
        <row r="22010">
          <cell r="E22010" t="str">
            <v>43022319660227267214</v>
          </cell>
          <cell r="F22010" t="str">
            <v>1</v>
          </cell>
          <cell r="G22010" t="str">
            <v>户主</v>
          </cell>
          <cell r="H22010" t="str">
            <v>脱贫户</v>
          </cell>
        </row>
        <row r="22011">
          <cell r="E22011" t="str">
            <v>43022319760821263244B1</v>
          </cell>
          <cell r="F22011" t="str">
            <v>3</v>
          </cell>
          <cell r="G22011" t="str">
            <v>之子</v>
          </cell>
          <cell r="H22011" t="str">
            <v>脱贫户</v>
          </cell>
        </row>
        <row r="22012">
          <cell r="E22012" t="str">
            <v>430223194909122629</v>
          </cell>
          <cell r="F22012" t="str">
            <v>3</v>
          </cell>
          <cell r="G22012" t="str">
            <v>户主</v>
          </cell>
          <cell r="H22012" t="str">
            <v>脱贫户</v>
          </cell>
        </row>
        <row r="22013">
          <cell r="E22013" t="str">
            <v>43022319701017261353</v>
          </cell>
          <cell r="F22013" t="str">
            <v>3</v>
          </cell>
          <cell r="G22013" t="str">
            <v>之子</v>
          </cell>
          <cell r="H22013" t="str">
            <v>脱贫户</v>
          </cell>
        </row>
        <row r="22014">
          <cell r="E22014" t="str">
            <v>360313198404094020</v>
          </cell>
          <cell r="F22014" t="str">
            <v>3</v>
          </cell>
          <cell r="G22014" t="str">
            <v>户主</v>
          </cell>
          <cell r="H22014" t="str">
            <v>脱贫户</v>
          </cell>
        </row>
        <row r="22015">
          <cell r="E22015" t="str">
            <v>430223200509142629</v>
          </cell>
          <cell r="F22015" t="str">
            <v>3</v>
          </cell>
          <cell r="G22015" t="str">
            <v>之女</v>
          </cell>
          <cell r="H22015" t="str">
            <v>脱贫户</v>
          </cell>
        </row>
        <row r="22016">
          <cell r="E22016" t="str">
            <v>430223201201310109</v>
          </cell>
          <cell r="F22016" t="str">
            <v>3</v>
          </cell>
          <cell r="G22016" t="str">
            <v>之女</v>
          </cell>
          <cell r="H22016" t="str">
            <v>脱贫户</v>
          </cell>
        </row>
        <row r="22017">
          <cell r="E22017" t="str">
            <v>43022319510510262711</v>
          </cell>
          <cell r="F22017" t="str">
            <v>3</v>
          </cell>
          <cell r="G22017" t="str">
            <v>户主</v>
          </cell>
          <cell r="H22017" t="str">
            <v>脱贫户</v>
          </cell>
        </row>
        <row r="22018">
          <cell r="E22018" t="str">
            <v>43022319800808261344</v>
          </cell>
          <cell r="F22018" t="str">
            <v>3</v>
          </cell>
          <cell r="G22018" t="str">
            <v>之子</v>
          </cell>
          <cell r="H22018" t="str">
            <v>脱贫户</v>
          </cell>
        </row>
        <row r="22019">
          <cell r="E22019" t="str">
            <v>430223201212020318</v>
          </cell>
          <cell r="F22019" t="str">
            <v>3</v>
          </cell>
          <cell r="G22019" t="str">
            <v>之孙子</v>
          </cell>
          <cell r="H22019" t="str">
            <v>脱贫户</v>
          </cell>
        </row>
        <row r="22020">
          <cell r="E22020" t="str">
            <v>43022319600523263X</v>
          </cell>
          <cell r="F22020" t="str">
            <v>1</v>
          </cell>
          <cell r="G22020" t="str">
            <v>户主</v>
          </cell>
          <cell r="H22020" t="str">
            <v>脱贫户</v>
          </cell>
        </row>
        <row r="22021">
          <cell r="E22021" t="str">
            <v>43022319461205262342</v>
          </cell>
          <cell r="F22021" t="str">
            <v>4</v>
          </cell>
          <cell r="G22021" t="str">
            <v>之母</v>
          </cell>
          <cell r="H22021" t="str">
            <v>脱贫户</v>
          </cell>
        </row>
        <row r="22022">
          <cell r="E22022" t="str">
            <v>430223196611292616</v>
          </cell>
          <cell r="F22022" t="str">
            <v>4</v>
          </cell>
          <cell r="G22022" t="str">
            <v>户主</v>
          </cell>
          <cell r="H22022" t="str">
            <v>脱贫户</v>
          </cell>
        </row>
        <row r="22023">
          <cell r="E22023" t="str">
            <v>430223196606232643</v>
          </cell>
          <cell r="F22023" t="str">
            <v>4</v>
          </cell>
          <cell r="G22023" t="str">
            <v>配偶</v>
          </cell>
          <cell r="H22023" t="str">
            <v>脱贫户</v>
          </cell>
        </row>
        <row r="22024">
          <cell r="E22024" t="str">
            <v>430223199903072619</v>
          </cell>
          <cell r="F22024" t="str">
            <v>4</v>
          </cell>
          <cell r="G22024" t="str">
            <v>之子</v>
          </cell>
          <cell r="H22024" t="str">
            <v>脱贫户</v>
          </cell>
        </row>
        <row r="22025">
          <cell r="E22025" t="str">
            <v>430223196808252618</v>
          </cell>
          <cell r="F22025" t="str">
            <v>4</v>
          </cell>
          <cell r="G22025" t="str">
            <v>户主</v>
          </cell>
          <cell r="H22025" t="str">
            <v>脱贫户</v>
          </cell>
        </row>
        <row r="22026">
          <cell r="E22026" t="str">
            <v>430223196708172629</v>
          </cell>
          <cell r="F22026" t="str">
            <v>4</v>
          </cell>
          <cell r="G22026" t="str">
            <v>配偶</v>
          </cell>
          <cell r="H22026" t="str">
            <v>脱贫户</v>
          </cell>
        </row>
        <row r="22027">
          <cell r="E22027" t="str">
            <v>430223199311022669</v>
          </cell>
          <cell r="F22027" t="str">
            <v>4</v>
          </cell>
          <cell r="G22027" t="str">
            <v>之女</v>
          </cell>
          <cell r="H22027" t="str">
            <v>脱贫户</v>
          </cell>
        </row>
        <row r="22028">
          <cell r="E22028" t="str">
            <v>430223199802092645</v>
          </cell>
          <cell r="F22028" t="str">
            <v>4</v>
          </cell>
          <cell r="G22028" t="str">
            <v>之女</v>
          </cell>
          <cell r="H22028" t="str">
            <v>脱贫户</v>
          </cell>
        </row>
        <row r="22029">
          <cell r="E22029" t="str">
            <v>43022319750716261343</v>
          </cell>
          <cell r="F22029" t="str">
            <v>3</v>
          </cell>
          <cell r="G22029" t="str">
            <v>户主</v>
          </cell>
          <cell r="H22029" t="str">
            <v>脱贫户</v>
          </cell>
        </row>
        <row r="22030">
          <cell r="E22030" t="str">
            <v>43022320130714003X</v>
          </cell>
          <cell r="F22030" t="str">
            <v>3</v>
          </cell>
          <cell r="G22030" t="str">
            <v>之子</v>
          </cell>
          <cell r="H22030" t="str">
            <v>脱贫户</v>
          </cell>
        </row>
        <row r="22031">
          <cell r="E22031" t="str">
            <v>430223199811232646</v>
          </cell>
          <cell r="F22031" t="str">
            <v>3</v>
          </cell>
          <cell r="G22031" t="str">
            <v>之女</v>
          </cell>
          <cell r="H22031" t="str">
            <v>脱贫户</v>
          </cell>
        </row>
        <row r="22032">
          <cell r="E22032" t="str">
            <v>430223194906122623</v>
          </cell>
          <cell r="F22032" t="str">
            <v>5</v>
          </cell>
          <cell r="G22032" t="str">
            <v>之母</v>
          </cell>
          <cell r="H22032" t="str">
            <v>脱贫户</v>
          </cell>
        </row>
        <row r="22033">
          <cell r="E22033" t="str">
            <v>430223197612272611</v>
          </cell>
          <cell r="F22033" t="str">
            <v>5</v>
          </cell>
          <cell r="G22033" t="str">
            <v>户主</v>
          </cell>
          <cell r="H22033" t="str">
            <v>脱贫户</v>
          </cell>
        </row>
        <row r="22034">
          <cell r="E22034" t="str">
            <v>430223197701222624</v>
          </cell>
          <cell r="F22034" t="str">
            <v>5</v>
          </cell>
          <cell r="G22034" t="str">
            <v>配偶</v>
          </cell>
          <cell r="H22034" t="str">
            <v>脱贫户</v>
          </cell>
        </row>
        <row r="22035">
          <cell r="E22035" t="str">
            <v>430223200102122626</v>
          </cell>
          <cell r="F22035" t="str">
            <v>5</v>
          </cell>
          <cell r="G22035" t="str">
            <v>之女</v>
          </cell>
          <cell r="H22035" t="str">
            <v>脱贫户</v>
          </cell>
        </row>
        <row r="22036">
          <cell r="E22036" t="str">
            <v>430223201202250128</v>
          </cell>
          <cell r="F22036" t="str">
            <v>5</v>
          </cell>
          <cell r="G22036" t="str">
            <v>之女</v>
          </cell>
          <cell r="H22036" t="str">
            <v>脱贫户</v>
          </cell>
        </row>
        <row r="22037">
          <cell r="E22037" t="str">
            <v>430223195205252630</v>
          </cell>
          <cell r="F22037" t="str">
            <v>5</v>
          </cell>
          <cell r="G22037" t="str">
            <v>户主</v>
          </cell>
          <cell r="H22037" t="str">
            <v>脱贫户</v>
          </cell>
        </row>
        <row r="22038">
          <cell r="E22038" t="str">
            <v>43022319581105262042</v>
          </cell>
          <cell r="F22038" t="str">
            <v>5</v>
          </cell>
          <cell r="G22038" t="str">
            <v>配偶</v>
          </cell>
          <cell r="H22038" t="str">
            <v>脱贫户</v>
          </cell>
        </row>
        <row r="22039">
          <cell r="E22039" t="str">
            <v>430223198210052645</v>
          </cell>
          <cell r="F22039" t="str">
            <v>5</v>
          </cell>
          <cell r="G22039" t="str">
            <v>之女</v>
          </cell>
          <cell r="H22039" t="str">
            <v>脱贫户</v>
          </cell>
        </row>
        <row r="22040">
          <cell r="E22040" t="str">
            <v>43022319780520261X</v>
          </cell>
          <cell r="F22040" t="str">
            <v>5</v>
          </cell>
          <cell r="G22040" t="str">
            <v>之女婿</v>
          </cell>
          <cell r="H22040" t="str">
            <v>脱贫户</v>
          </cell>
        </row>
        <row r="22041">
          <cell r="E22041" t="str">
            <v>430223200412212635</v>
          </cell>
          <cell r="F22041" t="str">
            <v>5</v>
          </cell>
          <cell r="G22041" t="str">
            <v>之孙子</v>
          </cell>
          <cell r="H22041" t="str">
            <v>脱贫户</v>
          </cell>
        </row>
        <row r="22042">
          <cell r="E22042" t="str">
            <v>43022319550608261242</v>
          </cell>
          <cell r="F22042" t="str">
            <v>2</v>
          </cell>
          <cell r="G22042" t="str">
            <v>户主</v>
          </cell>
          <cell r="H22042" t="str">
            <v>脱贫户</v>
          </cell>
        </row>
        <row r="22043">
          <cell r="E22043" t="str">
            <v>430223195810062640</v>
          </cell>
          <cell r="F22043" t="str">
            <v>2</v>
          </cell>
          <cell r="G22043" t="str">
            <v>配偶</v>
          </cell>
          <cell r="H22043" t="str">
            <v>脱贫户</v>
          </cell>
        </row>
        <row r="22044">
          <cell r="E22044" t="str">
            <v>43022319721207263743</v>
          </cell>
          <cell r="F22044" t="str">
            <v>4</v>
          </cell>
          <cell r="G22044" t="str">
            <v>户主</v>
          </cell>
          <cell r="H22044" t="str">
            <v>脱贫户</v>
          </cell>
        </row>
        <row r="22045">
          <cell r="E22045" t="str">
            <v>430223197206102625</v>
          </cell>
          <cell r="F22045" t="str">
            <v>4</v>
          </cell>
          <cell r="G22045" t="str">
            <v>配偶</v>
          </cell>
          <cell r="H22045" t="str">
            <v>脱贫户</v>
          </cell>
        </row>
        <row r="22046">
          <cell r="E22046" t="str">
            <v>430223199811202615</v>
          </cell>
          <cell r="F22046" t="str">
            <v>4</v>
          </cell>
          <cell r="G22046" t="str">
            <v>之子</v>
          </cell>
          <cell r="H22046" t="str">
            <v>脱贫户</v>
          </cell>
        </row>
        <row r="22047">
          <cell r="E22047" t="str">
            <v>430223200603010278</v>
          </cell>
          <cell r="F22047" t="str">
            <v>4</v>
          </cell>
          <cell r="G22047" t="str">
            <v>之子</v>
          </cell>
          <cell r="H22047" t="str">
            <v>脱贫户</v>
          </cell>
        </row>
        <row r="22048">
          <cell r="E22048" t="str">
            <v>430223196312292632</v>
          </cell>
          <cell r="F22048" t="str">
            <v>5</v>
          </cell>
          <cell r="G22048" t="str">
            <v>户主</v>
          </cell>
          <cell r="H22048" t="str">
            <v>脱贫户</v>
          </cell>
        </row>
        <row r="22049">
          <cell r="E22049" t="str">
            <v>430223196501262627</v>
          </cell>
          <cell r="F22049" t="str">
            <v>5</v>
          </cell>
          <cell r="G22049" t="str">
            <v>配偶</v>
          </cell>
          <cell r="H22049" t="str">
            <v>脱贫户</v>
          </cell>
        </row>
        <row r="22050">
          <cell r="E22050" t="str">
            <v>430223194211242629</v>
          </cell>
          <cell r="F22050" t="str">
            <v>5</v>
          </cell>
          <cell r="G22050" t="str">
            <v>之母</v>
          </cell>
          <cell r="H22050" t="str">
            <v>脱贫户</v>
          </cell>
        </row>
        <row r="22051">
          <cell r="E22051" t="str">
            <v>430223198704292649</v>
          </cell>
          <cell r="F22051" t="str">
            <v>5</v>
          </cell>
          <cell r="G22051" t="str">
            <v>之女</v>
          </cell>
          <cell r="H22051" t="str">
            <v>脱贫户</v>
          </cell>
        </row>
        <row r="22052">
          <cell r="E22052" t="str">
            <v>430223201312100032</v>
          </cell>
          <cell r="F22052" t="str">
            <v>5</v>
          </cell>
          <cell r="G22052" t="str">
            <v>之孙子</v>
          </cell>
          <cell r="H22052" t="str">
            <v>脱贫户</v>
          </cell>
        </row>
        <row r="22053">
          <cell r="E22053" t="str">
            <v>430223193605032929</v>
          </cell>
          <cell r="F22053" t="str">
            <v>1</v>
          </cell>
          <cell r="G22053" t="str">
            <v>户主</v>
          </cell>
          <cell r="H22053" t="str">
            <v>脱贫户</v>
          </cell>
        </row>
        <row r="22054">
          <cell r="E22054" t="str">
            <v>43022319760828292153</v>
          </cell>
          <cell r="F22054" t="str">
            <v>2</v>
          </cell>
          <cell r="G22054" t="str">
            <v>户主</v>
          </cell>
          <cell r="H22054" t="str">
            <v>脱贫户</v>
          </cell>
        </row>
        <row r="22055">
          <cell r="E22055" t="str">
            <v>430223199910142929</v>
          </cell>
          <cell r="F22055" t="str">
            <v>2</v>
          </cell>
          <cell r="G22055" t="str">
            <v>之女</v>
          </cell>
          <cell r="H22055" t="str">
            <v>脱贫户</v>
          </cell>
        </row>
        <row r="22056">
          <cell r="E22056" t="str">
            <v>430223194811292929</v>
          </cell>
          <cell r="F22056" t="str">
            <v>2</v>
          </cell>
          <cell r="G22056" t="str">
            <v>户主</v>
          </cell>
          <cell r="H22056" t="str">
            <v>脱贫户</v>
          </cell>
        </row>
        <row r="22057">
          <cell r="E22057" t="str">
            <v>43022319750305291962</v>
          </cell>
          <cell r="F22057" t="str">
            <v>2</v>
          </cell>
          <cell r="G22057" t="str">
            <v>之子</v>
          </cell>
          <cell r="H22057" t="str">
            <v>脱贫户</v>
          </cell>
        </row>
        <row r="22058">
          <cell r="E22058" t="str">
            <v>43022319690913291452</v>
          </cell>
          <cell r="F22058" t="str">
            <v>1</v>
          </cell>
          <cell r="G22058" t="str">
            <v>户主</v>
          </cell>
          <cell r="H22058" t="str">
            <v>脱贫户</v>
          </cell>
        </row>
        <row r="22059">
          <cell r="E22059" t="str">
            <v>430223193612142915</v>
          </cell>
          <cell r="F22059" t="str">
            <v>2</v>
          </cell>
          <cell r="G22059" t="str">
            <v>户主</v>
          </cell>
          <cell r="H22059" t="str">
            <v>脱贫户</v>
          </cell>
        </row>
        <row r="22060">
          <cell r="E22060" t="str">
            <v>430223197205302916</v>
          </cell>
          <cell r="F22060" t="str">
            <v>2</v>
          </cell>
          <cell r="G22060" t="str">
            <v>之子</v>
          </cell>
          <cell r="H22060" t="str">
            <v>脱贫户</v>
          </cell>
        </row>
        <row r="22061">
          <cell r="E22061" t="str">
            <v>43022319400901292611</v>
          </cell>
          <cell r="F22061" t="str">
            <v>1</v>
          </cell>
          <cell r="G22061" t="str">
            <v>户主</v>
          </cell>
          <cell r="H22061" t="str">
            <v>脱贫户</v>
          </cell>
        </row>
        <row r="22062">
          <cell r="E22062" t="str">
            <v>430223195503272912</v>
          </cell>
          <cell r="F22062" t="str">
            <v>4</v>
          </cell>
          <cell r="G22062" t="str">
            <v>户主</v>
          </cell>
          <cell r="H22062" t="str">
            <v>脱贫户</v>
          </cell>
        </row>
        <row r="22063">
          <cell r="E22063" t="str">
            <v>430223195704122929</v>
          </cell>
          <cell r="F22063" t="str">
            <v>4</v>
          </cell>
          <cell r="G22063" t="str">
            <v>配偶</v>
          </cell>
          <cell r="H22063" t="str">
            <v>脱贫户</v>
          </cell>
        </row>
        <row r="22064">
          <cell r="E22064" t="str">
            <v>430223200209080032</v>
          </cell>
          <cell r="F22064" t="str">
            <v>4</v>
          </cell>
          <cell r="G22064" t="str">
            <v>之孙子</v>
          </cell>
          <cell r="H22064" t="str">
            <v>脱贫户</v>
          </cell>
        </row>
        <row r="22065">
          <cell r="E22065" t="str">
            <v>430223197907276222</v>
          </cell>
          <cell r="F22065" t="str">
            <v>4</v>
          </cell>
          <cell r="G22065" t="str">
            <v>之儿媳</v>
          </cell>
          <cell r="H22065" t="str">
            <v>脱贫户</v>
          </cell>
        </row>
        <row r="22066">
          <cell r="E22066" t="str">
            <v>43022319591117291042</v>
          </cell>
          <cell r="F22066" t="str">
            <v>1</v>
          </cell>
          <cell r="G22066" t="str">
            <v>户主</v>
          </cell>
          <cell r="H22066" t="str">
            <v>脱贫户</v>
          </cell>
        </row>
        <row r="22067">
          <cell r="E22067" t="str">
            <v>43022319700623291943</v>
          </cell>
          <cell r="F22067" t="str">
            <v>1</v>
          </cell>
          <cell r="G22067" t="str">
            <v>户主</v>
          </cell>
          <cell r="H22067" t="str">
            <v>脱贫户</v>
          </cell>
        </row>
        <row r="22068">
          <cell r="E22068" t="str">
            <v>430223194910122941</v>
          </cell>
          <cell r="F22068" t="str">
            <v>1</v>
          </cell>
          <cell r="G22068" t="str">
            <v>户主</v>
          </cell>
          <cell r="H22068" t="str">
            <v>脱贫户</v>
          </cell>
        </row>
        <row r="22069">
          <cell r="E22069" t="str">
            <v>430223195408162950</v>
          </cell>
          <cell r="F22069" t="str">
            <v>3</v>
          </cell>
          <cell r="G22069" t="str">
            <v>户主</v>
          </cell>
          <cell r="H22069" t="str">
            <v>脱贫户</v>
          </cell>
        </row>
        <row r="22070">
          <cell r="E22070" t="str">
            <v>430223195511162924</v>
          </cell>
          <cell r="F22070" t="str">
            <v>3</v>
          </cell>
          <cell r="G22070" t="str">
            <v>配偶</v>
          </cell>
          <cell r="H22070" t="str">
            <v>脱贫户</v>
          </cell>
        </row>
        <row r="22071">
          <cell r="E22071" t="str">
            <v>430223197706292912</v>
          </cell>
          <cell r="F22071" t="str">
            <v>3</v>
          </cell>
          <cell r="G22071" t="str">
            <v>之子</v>
          </cell>
          <cell r="H22071" t="str">
            <v>脱贫户</v>
          </cell>
        </row>
        <row r="22072">
          <cell r="E22072" t="str">
            <v>43022319460508292011</v>
          </cell>
          <cell r="F22072" t="str">
            <v>3</v>
          </cell>
          <cell r="G22072" t="str">
            <v>户主</v>
          </cell>
          <cell r="H22072" t="str">
            <v>脱贫户</v>
          </cell>
        </row>
        <row r="22073">
          <cell r="E22073" t="str">
            <v>43022319660418291044</v>
          </cell>
          <cell r="F22073" t="str">
            <v>3</v>
          </cell>
          <cell r="G22073" t="str">
            <v>之子</v>
          </cell>
          <cell r="H22073" t="str">
            <v>脱贫户</v>
          </cell>
        </row>
        <row r="22074">
          <cell r="E22074" t="str">
            <v>43022319971118291X</v>
          </cell>
          <cell r="F22074" t="str">
            <v>3</v>
          </cell>
          <cell r="G22074" t="str">
            <v>之孙子</v>
          </cell>
          <cell r="H22074" t="str">
            <v>脱贫户</v>
          </cell>
        </row>
        <row r="22075">
          <cell r="E22075" t="str">
            <v>430223195409262929</v>
          </cell>
          <cell r="F22075" t="str">
            <v>1</v>
          </cell>
          <cell r="G22075" t="str">
            <v>户主</v>
          </cell>
          <cell r="H22075" t="str">
            <v>脱贫户</v>
          </cell>
        </row>
        <row r="22076">
          <cell r="E22076" t="str">
            <v>43022319640215291643</v>
          </cell>
          <cell r="F22076" t="str">
            <v>2</v>
          </cell>
          <cell r="G22076" t="str">
            <v>户主</v>
          </cell>
          <cell r="H22076" t="str">
            <v>脱贫户</v>
          </cell>
        </row>
        <row r="22077">
          <cell r="E22077" t="str">
            <v>430223199412142934</v>
          </cell>
          <cell r="F22077" t="str">
            <v>2</v>
          </cell>
          <cell r="G22077" t="str">
            <v>之子</v>
          </cell>
          <cell r="H22077" t="str">
            <v>脱贫户</v>
          </cell>
        </row>
        <row r="22078">
          <cell r="E22078" t="str">
            <v>430223193711282921</v>
          </cell>
          <cell r="F22078" t="str">
            <v>1</v>
          </cell>
          <cell r="G22078" t="str">
            <v>户主</v>
          </cell>
          <cell r="H22078" t="str">
            <v>脱贫户</v>
          </cell>
        </row>
        <row r="22079">
          <cell r="E22079" t="str">
            <v>430223195606122917</v>
          </cell>
          <cell r="F22079" t="str">
            <v>3</v>
          </cell>
          <cell r="G22079" t="str">
            <v>户主</v>
          </cell>
          <cell r="H22079" t="str">
            <v>脱贫户</v>
          </cell>
        </row>
        <row r="22080">
          <cell r="E22080" t="str">
            <v>430223193809072922</v>
          </cell>
          <cell r="F22080" t="str">
            <v>3</v>
          </cell>
          <cell r="G22080" t="str">
            <v>之母</v>
          </cell>
          <cell r="H22080" t="str">
            <v>脱贫户</v>
          </cell>
        </row>
        <row r="22081">
          <cell r="E22081" t="str">
            <v>43022319841027291743</v>
          </cell>
          <cell r="F22081" t="str">
            <v>3</v>
          </cell>
          <cell r="G22081" t="str">
            <v>之子</v>
          </cell>
          <cell r="H22081" t="str">
            <v>脱贫户</v>
          </cell>
        </row>
        <row r="22082">
          <cell r="E22082" t="str">
            <v>430223196903052921</v>
          </cell>
          <cell r="F22082" t="str">
            <v>2</v>
          </cell>
          <cell r="G22082" t="str">
            <v>之母</v>
          </cell>
          <cell r="H22082" t="str">
            <v>脱贫户</v>
          </cell>
        </row>
        <row r="22083">
          <cell r="E22083" t="str">
            <v>43022319910606291X</v>
          </cell>
          <cell r="F22083" t="str">
            <v>2</v>
          </cell>
          <cell r="G22083" t="str">
            <v>户主</v>
          </cell>
          <cell r="H22083" t="str">
            <v>脱贫户</v>
          </cell>
        </row>
        <row r="22084">
          <cell r="E22084" t="str">
            <v>430223195411242919</v>
          </cell>
          <cell r="F22084" t="str">
            <v>2</v>
          </cell>
          <cell r="G22084" t="str">
            <v>户主</v>
          </cell>
          <cell r="H22084" t="str">
            <v>脱贫户</v>
          </cell>
        </row>
        <row r="22085">
          <cell r="E22085" t="str">
            <v>430223195710292924</v>
          </cell>
          <cell r="F22085" t="str">
            <v>2</v>
          </cell>
          <cell r="G22085" t="str">
            <v>配偶</v>
          </cell>
          <cell r="H22085" t="str">
            <v>脱贫户</v>
          </cell>
        </row>
        <row r="22086">
          <cell r="E22086" t="str">
            <v>430223196812172928</v>
          </cell>
          <cell r="F22086" t="str">
            <v>3</v>
          </cell>
          <cell r="G22086" t="str">
            <v>配偶</v>
          </cell>
          <cell r="H22086" t="str">
            <v>脱贫户</v>
          </cell>
        </row>
        <row r="22087">
          <cell r="E22087" t="str">
            <v>430223200104092918</v>
          </cell>
          <cell r="F22087" t="str">
            <v>3</v>
          </cell>
          <cell r="G22087" t="str">
            <v>之子</v>
          </cell>
          <cell r="H22087" t="str">
            <v>脱贫户</v>
          </cell>
        </row>
        <row r="22088">
          <cell r="E22088" t="str">
            <v>430223196708272953</v>
          </cell>
          <cell r="F22088" t="str">
            <v>3</v>
          </cell>
          <cell r="G22088" t="str">
            <v>户主</v>
          </cell>
          <cell r="H22088" t="str">
            <v>脱贫户</v>
          </cell>
        </row>
        <row r="22089">
          <cell r="E22089" t="str">
            <v>430223196503282912</v>
          </cell>
          <cell r="F22089" t="str">
            <v>5</v>
          </cell>
          <cell r="G22089" t="str">
            <v>户主</v>
          </cell>
          <cell r="H22089" t="str">
            <v>脱贫户</v>
          </cell>
        </row>
        <row r="22090">
          <cell r="E22090" t="str">
            <v>430223196810092940</v>
          </cell>
          <cell r="F22090" t="str">
            <v>5</v>
          </cell>
          <cell r="G22090" t="str">
            <v>配偶</v>
          </cell>
          <cell r="H22090" t="str">
            <v>脱贫户</v>
          </cell>
        </row>
        <row r="22091">
          <cell r="E22091" t="str">
            <v>43022319890510291X</v>
          </cell>
          <cell r="F22091" t="str">
            <v>5</v>
          </cell>
          <cell r="G22091" t="str">
            <v>之子</v>
          </cell>
          <cell r="H22091" t="str">
            <v>脱贫户</v>
          </cell>
        </row>
        <row r="22092">
          <cell r="E22092" t="str">
            <v>430223201608120059</v>
          </cell>
          <cell r="F22092" t="str">
            <v>5</v>
          </cell>
          <cell r="G22092" t="str">
            <v>之孙子</v>
          </cell>
          <cell r="H22092" t="str">
            <v>脱贫户</v>
          </cell>
        </row>
        <row r="22093">
          <cell r="E22093" t="str">
            <v>430223202009290130</v>
          </cell>
          <cell r="F22093" t="str">
            <v>5</v>
          </cell>
          <cell r="G22093" t="str">
            <v>其他</v>
          </cell>
          <cell r="H22093" t="str">
            <v>脱贫户</v>
          </cell>
        </row>
        <row r="22094">
          <cell r="E22094" t="str">
            <v>43022319660929295952</v>
          </cell>
          <cell r="F22094" t="str">
            <v>1</v>
          </cell>
          <cell r="G22094" t="str">
            <v>户主</v>
          </cell>
          <cell r="H22094" t="str">
            <v>脱贫户</v>
          </cell>
        </row>
        <row r="22095">
          <cell r="E22095" t="str">
            <v>43022319630209291X</v>
          </cell>
          <cell r="F22095" t="str">
            <v>1</v>
          </cell>
          <cell r="G22095" t="str">
            <v>户主</v>
          </cell>
          <cell r="H22095" t="str">
            <v>脱贫户</v>
          </cell>
        </row>
        <row r="22096">
          <cell r="E22096" t="str">
            <v>43022319770818291X</v>
          </cell>
          <cell r="F22096" t="str">
            <v>3</v>
          </cell>
          <cell r="G22096" t="str">
            <v>户主</v>
          </cell>
          <cell r="H22096" t="str">
            <v>脱贫户</v>
          </cell>
        </row>
        <row r="22097">
          <cell r="E22097" t="str">
            <v>430223195604282968</v>
          </cell>
          <cell r="F22097" t="str">
            <v>3</v>
          </cell>
          <cell r="G22097" t="str">
            <v>之母</v>
          </cell>
          <cell r="H22097" t="str">
            <v>脱贫户</v>
          </cell>
        </row>
        <row r="22098">
          <cell r="E22098" t="str">
            <v>430223201511220133</v>
          </cell>
          <cell r="F22098" t="str">
            <v>3</v>
          </cell>
          <cell r="G22098" t="str">
            <v>之子</v>
          </cell>
          <cell r="H22098" t="str">
            <v>脱贫户</v>
          </cell>
        </row>
        <row r="22099">
          <cell r="E22099" t="str">
            <v>43022319500307291444</v>
          </cell>
          <cell r="F22099" t="str">
            <v>1</v>
          </cell>
          <cell r="G22099" t="str">
            <v>户主</v>
          </cell>
          <cell r="H22099" t="str">
            <v>脱贫户</v>
          </cell>
        </row>
        <row r="22100">
          <cell r="E22100" t="str">
            <v>430223196605212915</v>
          </cell>
          <cell r="F22100" t="str">
            <v>4</v>
          </cell>
          <cell r="G22100" t="str">
            <v>户主</v>
          </cell>
          <cell r="H22100" t="str">
            <v>脱贫户</v>
          </cell>
        </row>
        <row r="22101">
          <cell r="E22101" t="str">
            <v>43022319680920292X</v>
          </cell>
          <cell r="F22101" t="str">
            <v>4</v>
          </cell>
          <cell r="G22101" t="str">
            <v>配偶</v>
          </cell>
          <cell r="H22101" t="str">
            <v>脱贫户</v>
          </cell>
        </row>
        <row r="22102">
          <cell r="E22102" t="str">
            <v>430223199308052947</v>
          </cell>
          <cell r="F22102" t="str">
            <v>4</v>
          </cell>
          <cell r="G22102" t="str">
            <v>之女</v>
          </cell>
          <cell r="H22102" t="str">
            <v>脱贫户</v>
          </cell>
        </row>
        <row r="22103">
          <cell r="E22103" t="str">
            <v>430223200504222910</v>
          </cell>
          <cell r="F22103" t="str">
            <v>4</v>
          </cell>
          <cell r="G22103" t="str">
            <v>之子</v>
          </cell>
          <cell r="H22103" t="str">
            <v>脱贫户</v>
          </cell>
        </row>
        <row r="22104">
          <cell r="E22104" t="str">
            <v>43022319581005291X</v>
          </cell>
          <cell r="F22104" t="str">
            <v>2</v>
          </cell>
          <cell r="G22104" t="str">
            <v>户主</v>
          </cell>
          <cell r="H22104" t="str">
            <v>脱贫户</v>
          </cell>
        </row>
        <row r="22105">
          <cell r="E22105" t="str">
            <v>43022319680702294154</v>
          </cell>
          <cell r="F22105" t="str">
            <v>2</v>
          </cell>
          <cell r="G22105" t="str">
            <v>配偶</v>
          </cell>
          <cell r="H22105" t="str">
            <v>脱贫户</v>
          </cell>
        </row>
        <row r="22106">
          <cell r="E22106" t="str">
            <v>430223198504102919</v>
          </cell>
          <cell r="F22106" t="str">
            <v>1</v>
          </cell>
          <cell r="G22106" t="str">
            <v>户主</v>
          </cell>
          <cell r="H22106" t="str">
            <v>脱贫户</v>
          </cell>
        </row>
        <row r="22107">
          <cell r="E22107" t="str">
            <v>43022319390809293722</v>
          </cell>
          <cell r="F22107" t="str">
            <v>4</v>
          </cell>
          <cell r="G22107" t="str">
            <v>户主</v>
          </cell>
          <cell r="H22107" t="str">
            <v>脱贫户</v>
          </cell>
        </row>
        <row r="22108">
          <cell r="E22108" t="str">
            <v>430223194205142920</v>
          </cell>
          <cell r="F22108" t="str">
            <v>4</v>
          </cell>
          <cell r="G22108" t="str">
            <v>配偶</v>
          </cell>
          <cell r="H22108" t="str">
            <v>脱贫户</v>
          </cell>
        </row>
        <row r="22109">
          <cell r="E22109" t="str">
            <v>430223196808062953</v>
          </cell>
          <cell r="F22109" t="str">
            <v>4</v>
          </cell>
          <cell r="G22109" t="str">
            <v>之子</v>
          </cell>
          <cell r="H22109" t="str">
            <v>脱贫户</v>
          </cell>
        </row>
        <row r="22110">
          <cell r="E22110" t="str">
            <v>430223200306050070</v>
          </cell>
          <cell r="F22110" t="str">
            <v>4</v>
          </cell>
          <cell r="G22110" t="str">
            <v>之孙子</v>
          </cell>
          <cell r="H22110" t="str">
            <v>脱贫户</v>
          </cell>
        </row>
        <row r="22111">
          <cell r="E22111" t="str">
            <v>430223194108192926</v>
          </cell>
          <cell r="F22111" t="str">
            <v>1</v>
          </cell>
          <cell r="G22111" t="str">
            <v>户主</v>
          </cell>
          <cell r="H22111" t="str">
            <v>脱贫户</v>
          </cell>
        </row>
        <row r="22112">
          <cell r="E22112" t="str">
            <v>430223195804192916</v>
          </cell>
          <cell r="F22112" t="str">
            <v>2</v>
          </cell>
          <cell r="G22112" t="str">
            <v>户主</v>
          </cell>
          <cell r="H22112" t="str">
            <v>脱贫户</v>
          </cell>
        </row>
        <row r="22113">
          <cell r="E22113" t="str">
            <v>430223199002202914</v>
          </cell>
          <cell r="F22113" t="str">
            <v>2</v>
          </cell>
          <cell r="G22113" t="str">
            <v>之子</v>
          </cell>
          <cell r="H22113" t="str">
            <v>脱贫户</v>
          </cell>
        </row>
        <row r="22114">
          <cell r="E22114" t="str">
            <v>430223197301132910</v>
          </cell>
          <cell r="F22114" t="str">
            <v>1</v>
          </cell>
          <cell r="G22114" t="str">
            <v>户主</v>
          </cell>
          <cell r="H22114" t="str">
            <v>脱贫户</v>
          </cell>
        </row>
        <row r="22115">
          <cell r="E22115" t="str">
            <v>430223197503222922</v>
          </cell>
          <cell r="F22115" t="str">
            <v>3</v>
          </cell>
          <cell r="G22115" t="str">
            <v>户主</v>
          </cell>
          <cell r="H22115" t="str">
            <v>脱贫户</v>
          </cell>
        </row>
        <row r="22116">
          <cell r="E22116" t="str">
            <v>430223199702062924</v>
          </cell>
          <cell r="F22116" t="str">
            <v>3</v>
          </cell>
          <cell r="G22116" t="str">
            <v>之女</v>
          </cell>
          <cell r="H22116" t="str">
            <v>脱贫户</v>
          </cell>
        </row>
        <row r="22117">
          <cell r="E22117" t="str">
            <v>430223200607182915</v>
          </cell>
          <cell r="F22117" t="str">
            <v>3</v>
          </cell>
          <cell r="G22117" t="str">
            <v>之子</v>
          </cell>
          <cell r="H22117" t="str">
            <v>脱贫户</v>
          </cell>
        </row>
        <row r="22118">
          <cell r="E22118" t="str">
            <v>430223196701182939</v>
          </cell>
          <cell r="F22118" t="str">
            <v>5</v>
          </cell>
          <cell r="G22118" t="str">
            <v>户主</v>
          </cell>
          <cell r="H22118" t="str">
            <v>脱贫户</v>
          </cell>
        </row>
        <row r="22119">
          <cell r="E22119" t="str">
            <v>430223196507182927</v>
          </cell>
          <cell r="F22119" t="str">
            <v>5</v>
          </cell>
          <cell r="G22119" t="str">
            <v>配偶</v>
          </cell>
          <cell r="H22119" t="str">
            <v>脱贫户</v>
          </cell>
        </row>
        <row r="22120">
          <cell r="E22120" t="str">
            <v>430223198911212920</v>
          </cell>
          <cell r="F22120" t="str">
            <v>5</v>
          </cell>
          <cell r="G22120" t="str">
            <v>之女</v>
          </cell>
          <cell r="H22120" t="str">
            <v>脱贫户</v>
          </cell>
        </row>
        <row r="22121">
          <cell r="E22121" t="str">
            <v>430223194302112926</v>
          </cell>
          <cell r="F22121" t="str">
            <v>5</v>
          </cell>
          <cell r="G22121" t="str">
            <v>之母</v>
          </cell>
          <cell r="H22121" t="str">
            <v>脱贫户</v>
          </cell>
        </row>
        <row r="22122">
          <cell r="E22122" t="str">
            <v>430223201511080070</v>
          </cell>
          <cell r="F22122" t="str">
            <v>5</v>
          </cell>
          <cell r="G22122" t="str">
            <v>之孙子</v>
          </cell>
          <cell r="H22122" t="str">
            <v>脱贫户</v>
          </cell>
        </row>
        <row r="22123">
          <cell r="E22123" t="str">
            <v>430223196606092919</v>
          </cell>
          <cell r="F22123" t="str">
            <v>3</v>
          </cell>
          <cell r="G22123" t="str">
            <v>户主</v>
          </cell>
          <cell r="H22123" t="str">
            <v>脱贫户</v>
          </cell>
        </row>
        <row r="22124">
          <cell r="E22124" t="str">
            <v>43022319730610292143B1</v>
          </cell>
          <cell r="F22124" t="str">
            <v>3</v>
          </cell>
          <cell r="G22124" t="str">
            <v>配偶</v>
          </cell>
          <cell r="H22124" t="str">
            <v>脱贫户</v>
          </cell>
        </row>
        <row r="22125">
          <cell r="E22125" t="str">
            <v>430223199610192916</v>
          </cell>
          <cell r="F22125" t="str">
            <v>3</v>
          </cell>
          <cell r="G22125" t="str">
            <v>之子</v>
          </cell>
          <cell r="H22125" t="str">
            <v>脱贫户</v>
          </cell>
        </row>
        <row r="22126">
          <cell r="E22126" t="str">
            <v>430223194812172910</v>
          </cell>
          <cell r="F22126" t="str">
            <v>5</v>
          </cell>
          <cell r="G22126" t="str">
            <v>户主</v>
          </cell>
          <cell r="H22126" t="str">
            <v>脱贫户</v>
          </cell>
        </row>
        <row r="22127">
          <cell r="E22127" t="str">
            <v>430223197906052921</v>
          </cell>
          <cell r="F22127" t="str">
            <v>5</v>
          </cell>
          <cell r="G22127" t="str">
            <v>之女</v>
          </cell>
          <cell r="H22127" t="str">
            <v>脱贫户</v>
          </cell>
        </row>
        <row r="22128">
          <cell r="E22128" t="str">
            <v>430223197306122914</v>
          </cell>
          <cell r="F22128" t="str">
            <v>5</v>
          </cell>
          <cell r="G22128" t="str">
            <v>之女婿</v>
          </cell>
          <cell r="H22128" t="str">
            <v>脱贫户</v>
          </cell>
        </row>
        <row r="22129">
          <cell r="E22129" t="str">
            <v>43022320070111015X</v>
          </cell>
          <cell r="F22129" t="str">
            <v>5</v>
          </cell>
          <cell r="G22129" t="str">
            <v>之孙子</v>
          </cell>
          <cell r="H22129" t="str">
            <v>脱贫户</v>
          </cell>
        </row>
        <row r="22130">
          <cell r="E22130" t="str">
            <v>430223200107032929</v>
          </cell>
          <cell r="F22130" t="str">
            <v>5</v>
          </cell>
          <cell r="G22130" t="str">
            <v>之孙女</v>
          </cell>
          <cell r="H22130" t="str">
            <v>脱贫户</v>
          </cell>
        </row>
        <row r="22131">
          <cell r="E22131" t="str">
            <v>430223195606082919</v>
          </cell>
          <cell r="F22131" t="str">
            <v>6</v>
          </cell>
          <cell r="G22131" t="str">
            <v>户主</v>
          </cell>
          <cell r="H22131" t="str">
            <v>脱贫户</v>
          </cell>
        </row>
        <row r="22132">
          <cell r="E22132" t="str">
            <v>43022319591113292711</v>
          </cell>
          <cell r="F22132" t="str">
            <v>6</v>
          </cell>
          <cell r="G22132" t="str">
            <v>配偶</v>
          </cell>
          <cell r="H22132" t="str">
            <v>脱贫户</v>
          </cell>
        </row>
        <row r="22133">
          <cell r="E22133" t="str">
            <v>430223197708142950</v>
          </cell>
          <cell r="F22133" t="str">
            <v>6</v>
          </cell>
          <cell r="G22133" t="str">
            <v>之子</v>
          </cell>
          <cell r="H22133" t="str">
            <v>脱贫户</v>
          </cell>
        </row>
        <row r="22134">
          <cell r="E22134" t="str">
            <v>430223200502142925</v>
          </cell>
          <cell r="F22134" t="str">
            <v>6</v>
          </cell>
          <cell r="G22134" t="str">
            <v>之孙女</v>
          </cell>
          <cell r="H22134" t="str">
            <v>脱贫户</v>
          </cell>
        </row>
        <row r="22135">
          <cell r="E22135" t="str">
            <v>430522198912081467</v>
          </cell>
          <cell r="F22135" t="str">
            <v>6</v>
          </cell>
          <cell r="G22135" t="str">
            <v>之儿媳</v>
          </cell>
          <cell r="H22135" t="str">
            <v>脱贫户</v>
          </cell>
        </row>
        <row r="22136">
          <cell r="E22136" t="str">
            <v>430223201407170519</v>
          </cell>
          <cell r="F22136" t="str">
            <v>6</v>
          </cell>
          <cell r="G22136" t="str">
            <v>之孙子</v>
          </cell>
          <cell r="H22136" t="str">
            <v>脱贫户</v>
          </cell>
        </row>
        <row r="22137">
          <cell r="E22137" t="str">
            <v>430223195012022919</v>
          </cell>
          <cell r="F22137" t="str">
            <v>6</v>
          </cell>
          <cell r="G22137" t="str">
            <v>户主</v>
          </cell>
          <cell r="H22137" t="str">
            <v>脱贫户</v>
          </cell>
        </row>
        <row r="22138">
          <cell r="E22138" t="str">
            <v>430223195204162924</v>
          </cell>
          <cell r="F22138" t="str">
            <v>6</v>
          </cell>
          <cell r="G22138" t="str">
            <v>配偶</v>
          </cell>
          <cell r="H22138" t="str">
            <v>脱贫户</v>
          </cell>
        </row>
        <row r="22139">
          <cell r="E22139" t="str">
            <v>430223197111152953</v>
          </cell>
          <cell r="F22139" t="str">
            <v>6</v>
          </cell>
          <cell r="G22139" t="str">
            <v>之子</v>
          </cell>
          <cell r="H22139" t="str">
            <v>脱贫户</v>
          </cell>
        </row>
        <row r="22140">
          <cell r="E22140" t="str">
            <v>430223197111052944</v>
          </cell>
          <cell r="F22140" t="str">
            <v>6</v>
          </cell>
          <cell r="G22140" t="str">
            <v>之儿媳</v>
          </cell>
          <cell r="H22140" t="str">
            <v>脱贫户</v>
          </cell>
        </row>
        <row r="22141">
          <cell r="E22141" t="str">
            <v>43022319940805291X</v>
          </cell>
          <cell r="F22141" t="str">
            <v>6</v>
          </cell>
          <cell r="G22141" t="str">
            <v>之孙子</v>
          </cell>
          <cell r="H22141" t="str">
            <v>脱贫户</v>
          </cell>
        </row>
        <row r="22142">
          <cell r="E22142" t="str">
            <v>430223200609200208</v>
          </cell>
          <cell r="F22142" t="str">
            <v>6</v>
          </cell>
          <cell r="G22142" t="str">
            <v>之孙女</v>
          </cell>
          <cell r="H22142" t="str">
            <v>脱贫户</v>
          </cell>
        </row>
        <row r="22143">
          <cell r="E22143" t="str">
            <v>43022319441226291743</v>
          </cell>
          <cell r="F22143" t="str">
            <v>4</v>
          </cell>
          <cell r="G22143" t="str">
            <v>户主</v>
          </cell>
          <cell r="H22143" t="str">
            <v>脱贫户</v>
          </cell>
        </row>
        <row r="22144">
          <cell r="E22144" t="str">
            <v>430223194810022927</v>
          </cell>
          <cell r="F22144" t="str">
            <v>4</v>
          </cell>
          <cell r="G22144" t="str">
            <v>配偶</v>
          </cell>
          <cell r="H22144" t="str">
            <v>脱贫户</v>
          </cell>
        </row>
        <row r="22145">
          <cell r="E22145" t="str">
            <v>43022319750120291X</v>
          </cell>
          <cell r="F22145" t="str">
            <v>4</v>
          </cell>
          <cell r="G22145" t="str">
            <v>之子</v>
          </cell>
          <cell r="H22145" t="str">
            <v>脱贫户</v>
          </cell>
        </row>
        <row r="22146">
          <cell r="E22146" t="str">
            <v>430223200403182913</v>
          </cell>
          <cell r="F22146" t="str">
            <v>4</v>
          </cell>
          <cell r="G22146" t="str">
            <v>之孙子</v>
          </cell>
          <cell r="H22146" t="str">
            <v>脱贫户</v>
          </cell>
        </row>
        <row r="22147">
          <cell r="E22147" t="str">
            <v>430223194111052916</v>
          </cell>
          <cell r="F22147" t="str">
            <v>5</v>
          </cell>
          <cell r="G22147" t="str">
            <v>户主</v>
          </cell>
          <cell r="H22147" t="str">
            <v>脱贫户</v>
          </cell>
        </row>
        <row r="22148">
          <cell r="E22148" t="str">
            <v>430223194612192925</v>
          </cell>
          <cell r="F22148" t="str">
            <v>5</v>
          </cell>
          <cell r="G22148" t="str">
            <v>配偶</v>
          </cell>
          <cell r="H22148" t="str">
            <v>脱贫户</v>
          </cell>
        </row>
        <row r="22149">
          <cell r="E22149" t="str">
            <v>43022319940303291X</v>
          </cell>
          <cell r="F22149" t="str">
            <v>5</v>
          </cell>
          <cell r="G22149" t="str">
            <v>之孙子</v>
          </cell>
          <cell r="H22149" t="str">
            <v>脱贫户</v>
          </cell>
        </row>
        <row r="22150">
          <cell r="E22150" t="str">
            <v>430223201810050058</v>
          </cell>
          <cell r="F22150" t="str">
            <v>5</v>
          </cell>
          <cell r="G22150" t="str">
            <v>之曾孙子</v>
          </cell>
          <cell r="H22150" t="str">
            <v>脱贫户</v>
          </cell>
        </row>
        <row r="22151">
          <cell r="E22151" t="str">
            <v>430321199512234126</v>
          </cell>
          <cell r="F22151" t="str">
            <v>5</v>
          </cell>
          <cell r="G22151" t="str">
            <v>其他</v>
          </cell>
          <cell r="H22151" t="str">
            <v>脱贫户</v>
          </cell>
        </row>
        <row r="22152">
          <cell r="E22152" t="str">
            <v>430223195503212928</v>
          </cell>
          <cell r="F22152" t="str">
            <v>1</v>
          </cell>
          <cell r="G22152" t="str">
            <v>户主</v>
          </cell>
          <cell r="H22152" t="str">
            <v>脱贫户</v>
          </cell>
        </row>
        <row r="22153">
          <cell r="E22153" t="str">
            <v>430223194811092919</v>
          </cell>
          <cell r="F22153" t="str">
            <v>3</v>
          </cell>
          <cell r="G22153" t="str">
            <v>户主</v>
          </cell>
          <cell r="H22153" t="str">
            <v>脱贫户</v>
          </cell>
        </row>
        <row r="22154">
          <cell r="E22154" t="str">
            <v>43022319520522294142</v>
          </cell>
          <cell r="F22154" t="str">
            <v>3</v>
          </cell>
          <cell r="G22154" t="str">
            <v>配偶</v>
          </cell>
          <cell r="H22154" t="str">
            <v>脱贫户</v>
          </cell>
        </row>
        <row r="22155">
          <cell r="E22155" t="str">
            <v>430223200201192929</v>
          </cell>
          <cell r="F22155" t="str">
            <v>3</v>
          </cell>
          <cell r="G22155" t="str">
            <v>之孙女</v>
          </cell>
          <cell r="H22155" t="str">
            <v>脱贫户</v>
          </cell>
        </row>
        <row r="22156">
          <cell r="E22156" t="str">
            <v>430223194808292944</v>
          </cell>
          <cell r="F22156" t="str">
            <v>1</v>
          </cell>
          <cell r="G22156" t="str">
            <v>户主</v>
          </cell>
          <cell r="H22156" t="str">
            <v>脱贫户</v>
          </cell>
        </row>
        <row r="22157">
          <cell r="E22157" t="str">
            <v>430223195709092976</v>
          </cell>
          <cell r="F22157" t="str">
            <v>3</v>
          </cell>
          <cell r="G22157" t="str">
            <v>户主</v>
          </cell>
          <cell r="H22157" t="str">
            <v>脱贫户</v>
          </cell>
        </row>
        <row r="22158">
          <cell r="E22158" t="str">
            <v>43022319610614294042</v>
          </cell>
          <cell r="F22158" t="str">
            <v>3</v>
          </cell>
          <cell r="G22158" t="str">
            <v>配偶</v>
          </cell>
          <cell r="H22158" t="str">
            <v>脱贫户</v>
          </cell>
        </row>
        <row r="22159">
          <cell r="E22159" t="str">
            <v>430223199002282918</v>
          </cell>
          <cell r="F22159" t="str">
            <v>3</v>
          </cell>
          <cell r="G22159" t="str">
            <v>之子</v>
          </cell>
          <cell r="H22159" t="str">
            <v>脱贫户</v>
          </cell>
        </row>
        <row r="22160">
          <cell r="E22160" t="str">
            <v>43022319520903294244</v>
          </cell>
          <cell r="F22160" t="str">
            <v>3</v>
          </cell>
          <cell r="G22160" t="str">
            <v>户主</v>
          </cell>
          <cell r="H22160" t="str">
            <v>脱贫户</v>
          </cell>
        </row>
        <row r="22161">
          <cell r="E22161" t="str">
            <v>430223199002042914</v>
          </cell>
          <cell r="F22161" t="str">
            <v>3</v>
          </cell>
          <cell r="G22161" t="str">
            <v>之孙子</v>
          </cell>
          <cell r="H22161" t="str">
            <v>脱贫户</v>
          </cell>
        </row>
        <row r="22162">
          <cell r="E22162" t="str">
            <v>430223202008250030</v>
          </cell>
          <cell r="F22162" t="str">
            <v>3</v>
          </cell>
          <cell r="G22162" t="str">
            <v>之曾孙子</v>
          </cell>
          <cell r="H22162" t="str">
            <v>脱贫户</v>
          </cell>
        </row>
        <row r="22163">
          <cell r="E22163" t="str">
            <v>43022319680810291973</v>
          </cell>
          <cell r="F22163" t="str">
            <v>2</v>
          </cell>
          <cell r="G22163" t="str">
            <v>户主</v>
          </cell>
          <cell r="H22163" t="str">
            <v>脱贫户</v>
          </cell>
        </row>
        <row r="22164">
          <cell r="E22164" t="str">
            <v>43022319700428296321</v>
          </cell>
          <cell r="F22164" t="str">
            <v>2</v>
          </cell>
          <cell r="G22164" t="str">
            <v>配偶</v>
          </cell>
          <cell r="H22164" t="str">
            <v>脱贫户</v>
          </cell>
        </row>
        <row r="22165">
          <cell r="E22165" t="str">
            <v>430223195510252928</v>
          </cell>
          <cell r="F22165" t="str">
            <v>1</v>
          </cell>
          <cell r="G22165" t="str">
            <v>户主</v>
          </cell>
          <cell r="H22165" t="str">
            <v>脱贫户</v>
          </cell>
        </row>
        <row r="22166">
          <cell r="E22166" t="str">
            <v>430223196510052955</v>
          </cell>
          <cell r="F22166" t="str">
            <v>3</v>
          </cell>
          <cell r="G22166" t="str">
            <v>户主</v>
          </cell>
          <cell r="H22166" t="str">
            <v>脱贫户</v>
          </cell>
        </row>
        <row r="22167">
          <cell r="E22167" t="str">
            <v>430223196711132927</v>
          </cell>
          <cell r="F22167" t="str">
            <v>3</v>
          </cell>
          <cell r="G22167" t="str">
            <v>配偶</v>
          </cell>
          <cell r="H22167" t="str">
            <v>脱贫户</v>
          </cell>
        </row>
        <row r="22168">
          <cell r="E22168" t="str">
            <v>430223200805020191</v>
          </cell>
          <cell r="F22168" t="str">
            <v>3</v>
          </cell>
          <cell r="G22168" t="str">
            <v>之子</v>
          </cell>
          <cell r="H22168" t="str">
            <v>脱贫户</v>
          </cell>
        </row>
        <row r="22169">
          <cell r="E22169" t="str">
            <v>430223195910212933</v>
          </cell>
          <cell r="F22169" t="str">
            <v>5</v>
          </cell>
          <cell r="G22169" t="str">
            <v>户主</v>
          </cell>
          <cell r="H22169" t="str">
            <v>脱贫户</v>
          </cell>
        </row>
        <row r="22170">
          <cell r="E22170" t="str">
            <v>430223193711042928</v>
          </cell>
          <cell r="F22170" t="str">
            <v>5</v>
          </cell>
          <cell r="G22170" t="str">
            <v>之母</v>
          </cell>
          <cell r="H22170" t="str">
            <v>脱贫户</v>
          </cell>
        </row>
        <row r="22171">
          <cell r="E22171" t="str">
            <v>430223196310022946</v>
          </cell>
          <cell r="F22171" t="str">
            <v>5</v>
          </cell>
          <cell r="G22171" t="str">
            <v>配偶</v>
          </cell>
          <cell r="H22171" t="str">
            <v>脱贫户</v>
          </cell>
        </row>
        <row r="22172">
          <cell r="E22172" t="str">
            <v>430223200708280047</v>
          </cell>
          <cell r="F22172" t="str">
            <v>5</v>
          </cell>
          <cell r="G22172" t="str">
            <v>之孙女</v>
          </cell>
          <cell r="H22172" t="str">
            <v>脱贫户</v>
          </cell>
        </row>
        <row r="22173">
          <cell r="E22173" t="str">
            <v>43022319860709222343</v>
          </cell>
          <cell r="F22173" t="str">
            <v>5</v>
          </cell>
          <cell r="G22173" t="str">
            <v>之儿媳</v>
          </cell>
          <cell r="H22173" t="str">
            <v>脱贫户</v>
          </cell>
        </row>
        <row r="22174">
          <cell r="E22174" t="str">
            <v>430223199010272920</v>
          </cell>
          <cell r="F22174" t="str">
            <v>3</v>
          </cell>
          <cell r="G22174" t="str">
            <v>户主</v>
          </cell>
          <cell r="H22174" t="str">
            <v>脱贫户</v>
          </cell>
        </row>
        <row r="22175">
          <cell r="E22175" t="str">
            <v>430223201501020082</v>
          </cell>
          <cell r="F22175" t="str">
            <v>3</v>
          </cell>
          <cell r="G22175" t="str">
            <v>之女</v>
          </cell>
          <cell r="H22175" t="str">
            <v>脱贫户</v>
          </cell>
        </row>
        <row r="22176">
          <cell r="E22176" t="str">
            <v>43022320171123007X</v>
          </cell>
          <cell r="F22176" t="str">
            <v>3</v>
          </cell>
          <cell r="G22176" t="str">
            <v>之子</v>
          </cell>
          <cell r="H22176" t="str">
            <v>脱贫户</v>
          </cell>
        </row>
        <row r="22177">
          <cell r="E22177" t="str">
            <v>430223194208092914</v>
          </cell>
          <cell r="F22177" t="str">
            <v>3</v>
          </cell>
          <cell r="G22177" t="str">
            <v>户主</v>
          </cell>
          <cell r="H22177" t="str">
            <v>脱贫户</v>
          </cell>
        </row>
        <row r="22178">
          <cell r="E22178" t="str">
            <v>430223194907252964</v>
          </cell>
          <cell r="F22178" t="str">
            <v>3</v>
          </cell>
          <cell r="G22178" t="str">
            <v>配偶</v>
          </cell>
          <cell r="H22178" t="str">
            <v>脱贫户</v>
          </cell>
        </row>
        <row r="22179">
          <cell r="E22179" t="str">
            <v>430223200112012922</v>
          </cell>
          <cell r="F22179" t="str">
            <v>3</v>
          </cell>
          <cell r="G22179" t="str">
            <v>之女</v>
          </cell>
          <cell r="H22179" t="str">
            <v>脱贫户</v>
          </cell>
        </row>
        <row r="22180">
          <cell r="E22180" t="str">
            <v>430223194512022929</v>
          </cell>
          <cell r="F22180" t="str">
            <v>2</v>
          </cell>
          <cell r="G22180" t="str">
            <v>之母</v>
          </cell>
          <cell r="H22180" t="str">
            <v>脱贫户</v>
          </cell>
        </row>
        <row r="22181">
          <cell r="E22181" t="str">
            <v>430223197207132914</v>
          </cell>
          <cell r="F22181" t="str">
            <v>2</v>
          </cell>
          <cell r="G22181" t="str">
            <v>户主</v>
          </cell>
          <cell r="H22181" t="str">
            <v>脱贫户</v>
          </cell>
        </row>
        <row r="22182">
          <cell r="E22182" t="str">
            <v>430223195909212936</v>
          </cell>
          <cell r="F22182" t="str">
            <v>2</v>
          </cell>
          <cell r="G22182" t="str">
            <v>户主</v>
          </cell>
          <cell r="H22182" t="str">
            <v>脱贫户</v>
          </cell>
        </row>
        <row r="22183">
          <cell r="E22183" t="str">
            <v>430223196008052925</v>
          </cell>
          <cell r="F22183" t="str">
            <v>2</v>
          </cell>
          <cell r="G22183" t="str">
            <v>配偶</v>
          </cell>
          <cell r="H22183" t="str">
            <v>脱贫户</v>
          </cell>
        </row>
        <row r="22184">
          <cell r="E22184" t="str">
            <v>43022319440118292X</v>
          </cell>
          <cell r="F22184" t="str">
            <v>2</v>
          </cell>
          <cell r="G22184" t="str">
            <v>户主</v>
          </cell>
          <cell r="H22184" t="str">
            <v>脱贫户</v>
          </cell>
        </row>
        <row r="22185">
          <cell r="E22185" t="str">
            <v>430223200909140147</v>
          </cell>
          <cell r="F22185" t="str">
            <v>2</v>
          </cell>
          <cell r="G22185" t="str">
            <v>之孙女</v>
          </cell>
          <cell r="H22185" t="str">
            <v>脱贫户</v>
          </cell>
        </row>
        <row r="22186">
          <cell r="E22186" t="str">
            <v>430223197405042936</v>
          </cell>
          <cell r="F22186" t="str">
            <v>5</v>
          </cell>
          <cell r="G22186" t="str">
            <v>之子</v>
          </cell>
          <cell r="H22186" t="str">
            <v>脱贫户</v>
          </cell>
        </row>
        <row r="22187">
          <cell r="E22187" t="str">
            <v>360313197607264021</v>
          </cell>
          <cell r="F22187" t="str">
            <v>5</v>
          </cell>
          <cell r="G22187" t="str">
            <v>之儿媳</v>
          </cell>
          <cell r="H22187" t="str">
            <v>脱贫户</v>
          </cell>
        </row>
        <row r="22188">
          <cell r="E22188" t="str">
            <v>43022319520421291X</v>
          </cell>
          <cell r="F22188" t="str">
            <v>5</v>
          </cell>
          <cell r="G22188" t="str">
            <v>户主</v>
          </cell>
          <cell r="H22188" t="str">
            <v>脱贫户</v>
          </cell>
        </row>
        <row r="22189">
          <cell r="E22189" t="str">
            <v>43022319551010292X</v>
          </cell>
          <cell r="F22189" t="str">
            <v>5</v>
          </cell>
          <cell r="G22189" t="str">
            <v>配偶</v>
          </cell>
          <cell r="H22189" t="str">
            <v>脱贫户</v>
          </cell>
        </row>
        <row r="22190">
          <cell r="E22190" t="str">
            <v>430223200901070148</v>
          </cell>
          <cell r="F22190" t="str">
            <v>5</v>
          </cell>
          <cell r="G22190" t="str">
            <v>之孙女</v>
          </cell>
          <cell r="H22190" t="str">
            <v>脱贫户</v>
          </cell>
        </row>
        <row r="22191">
          <cell r="E22191" t="str">
            <v>430223197210122936</v>
          </cell>
          <cell r="F22191" t="str">
            <v>3</v>
          </cell>
          <cell r="G22191" t="str">
            <v>户主</v>
          </cell>
          <cell r="H22191" t="str">
            <v>脱贫户</v>
          </cell>
        </row>
        <row r="22192">
          <cell r="E22192" t="str">
            <v>43022319790616292841</v>
          </cell>
          <cell r="F22192" t="str">
            <v>3</v>
          </cell>
          <cell r="G22192" t="str">
            <v>配偶</v>
          </cell>
          <cell r="H22192" t="str">
            <v>脱贫户</v>
          </cell>
        </row>
        <row r="22193">
          <cell r="E22193" t="str">
            <v>430223200406072912</v>
          </cell>
          <cell r="F22193" t="str">
            <v>3</v>
          </cell>
          <cell r="G22193" t="str">
            <v>之子</v>
          </cell>
          <cell r="H22193" t="str">
            <v>脱贫户</v>
          </cell>
        </row>
        <row r="22194">
          <cell r="E22194" t="str">
            <v>43022319980616292X</v>
          </cell>
          <cell r="F22194" t="str">
            <v>1</v>
          </cell>
          <cell r="G22194" t="str">
            <v>户主</v>
          </cell>
          <cell r="H22194" t="str">
            <v>脱贫户</v>
          </cell>
        </row>
        <row r="22195">
          <cell r="E22195" t="str">
            <v>43022319341125291511</v>
          </cell>
          <cell r="F22195" t="str">
            <v>3</v>
          </cell>
          <cell r="G22195" t="str">
            <v>之父</v>
          </cell>
          <cell r="H22195" t="str">
            <v>脱贫户</v>
          </cell>
        </row>
        <row r="22196">
          <cell r="E22196" t="str">
            <v>430223196710162913</v>
          </cell>
          <cell r="F22196" t="str">
            <v>3</v>
          </cell>
          <cell r="G22196" t="str">
            <v>户主</v>
          </cell>
          <cell r="H22196" t="str">
            <v>脱贫户</v>
          </cell>
        </row>
        <row r="22197">
          <cell r="E22197" t="str">
            <v>430223200811030126</v>
          </cell>
          <cell r="F22197" t="str">
            <v>3</v>
          </cell>
          <cell r="G22197" t="str">
            <v>之女</v>
          </cell>
          <cell r="H22197" t="str">
            <v>脱贫户</v>
          </cell>
        </row>
        <row r="22198">
          <cell r="E22198" t="str">
            <v>430223198411172934</v>
          </cell>
          <cell r="F22198" t="str">
            <v>3</v>
          </cell>
          <cell r="G22198" t="str">
            <v>户主</v>
          </cell>
          <cell r="H22198" t="str">
            <v>脱贫户</v>
          </cell>
        </row>
        <row r="22199">
          <cell r="E22199" t="str">
            <v>43022319860817268X44</v>
          </cell>
          <cell r="F22199" t="str">
            <v>3</v>
          </cell>
          <cell r="G22199" t="str">
            <v>配偶</v>
          </cell>
          <cell r="H22199" t="str">
            <v>脱贫户</v>
          </cell>
        </row>
        <row r="22200">
          <cell r="E22200" t="str">
            <v>43022320111001017842</v>
          </cell>
          <cell r="F22200" t="str">
            <v>3</v>
          </cell>
          <cell r="G22200" t="str">
            <v>之子</v>
          </cell>
          <cell r="H22200" t="str">
            <v>脱贫户</v>
          </cell>
        </row>
        <row r="22201">
          <cell r="E22201" t="str">
            <v>430223196605042936</v>
          </cell>
          <cell r="F22201" t="str">
            <v>4</v>
          </cell>
          <cell r="G22201" t="str">
            <v>户主</v>
          </cell>
          <cell r="H22201" t="str">
            <v>脱贫户</v>
          </cell>
        </row>
        <row r="22202">
          <cell r="E22202" t="str">
            <v>430223196802272925</v>
          </cell>
          <cell r="F22202" t="str">
            <v>4</v>
          </cell>
          <cell r="G22202" t="str">
            <v>配偶</v>
          </cell>
          <cell r="H22202" t="str">
            <v>脱贫户</v>
          </cell>
        </row>
        <row r="22203">
          <cell r="E22203" t="str">
            <v>430223198811032914</v>
          </cell>
          <cell r="F22203" t="str">
            <v>4</v>
          </cell>
          <cell r="G22203" t="str">
            <v>之子</v>
          </cell>
          <cell r="H22203" t="str">
            <v>脱贫户</v>
          </cell>
        </row>
        <row r="22204">
          <cell r="E22204" t="str">
            <v>43022320050705004251B1</v>
          </cell>
          <cell r="F22204" t="str">
            <v>4</v>
          </cell>
          <cell r="G22204" t="str">
            <v>之女</v>
          </cell>
          <cell r="H22204" t="str">
            <v>脱贫户</v>
          </cell>
        </row>
        <row r="22205">
          <cell r="E22205" t="str">
            <v>43022319650929292741</v>
          </cell>
          <cell r="F22205" t="str">
            <v>2</v>
          </cell>
          <cell r="G22205" t="str">
            <v>户主</v>
          </cell>
          <cell r="H22205" t="str">
            <v>脱贫户</v>
          </cell>
        </row>
        <row r="22206">
          <cell r="E22206" t="str">
            <v>430223199008072911</v>
          </cell>
          <cell r="F22206" t="str">
            <v>2</v>
          </cell>
          <cell r="G22206" t="str">
            <v>之子</v>
          </cell>
          <cell r="H22206" t="str">
            <v>脱贫户</v>
          </cell>
        </row>
        <row r="22207">
          <cell r="E22207" t="str">
            <v>430223199305042911</v>
          </cell>
          <cell r="F22207" t="str">
            <v>1</v>
          </cell>
          <cell r="G22207" t="str">
            <v>户主</v>
          </cell>
          <cell r="H22207" t="str">
            <v>脱贫户</v>
          </cell>
        </row>
        <row r="22208">
          <cell r="E22208" t="str">
            <v>43022319600613291322</v>
          </cell>
          <cell r="F22208" t="str">
            <v>3</v>
          </cell>
          <cell r="G22208" t="str">
            <v>户主</v>
          </cell>
          <cell r="H22208" t="str">
            <v>脱贫户</v>
          </cell>
        </row>
        <row r="22209">
          <cell r="E22209" t="str">
            <v>430223196411162948</v>
          </cell>
          <cell r="F22209" t="str">
            <v>3</v>
          </cell>
          <cell r="G22209" t="str">
            <v>配偶</v>
          </cell>
          <cell r="H22209" t="str">
            <v>脱贫户</v>
          </cell>
        </row>
        <row r="22210">
          <cell r="E22210" t="str">
            <v>43022320000204291X</v>
          </cell>
          <cell r="F22210" t="str">
            <v>3</v>
          </cell>
          <cell r="G22210" t="str">
            <v>之子</v>
          </cell>
          <cell r="H22210" t="str">
            <v>脱贫户</v>
          </cell>
        </row>
        <row r="22211">
          <cell r="E22211" t="str">
            <v>43022319751219292163B1</v>
          </cell>
          <cell r="F22211" t="str">
            <v>4</v>
          </cell>
          <cell r="G22211" t="str">
            <v>户主</v>
          </cell>
          <cell r="H22211" t="str">
            <v>脱贫户</v>
          </cell>
        </row>
        <row r="22212">
          <cell r="E22212" t="str">
            <v>430223194907132946</v>
          </cell>
          <cell r="F22212" t="str">
            <v>4</v>
          </cell>
          <cell r="G22212" t="str">
            <v>之母</v>
          </cell>
          <cell r="H22212" t="str">
            <v>脱贫户</v>
          </cell>
        </row>
        <row r="22213">
          <cell r="E22213" t="str">
            <v>430223199906092922</v>
          </cell>
          <cell r="F22213" t="str">
            <v>4</v>
          </cell>
          <cell r="G22213" t="str">
            <v>之女</v>
          </cell>
          <cell r="H22213" t="str">
            <v>脱贫户</v>
          </cell>
        </row>
        <row r="22214">
          <cell r="E22214" t="str">
            <v>430223201610230097</v>
          </cell>
          <cell r="F22214" t="str">
            <v>4</v>
          </cell>
          <cell r="G22214" t="str">
            <v>之子</v>
          </cell>
          <cell r="H22214" t="str">
            <v>脱贫户</v>
          </cell>
        </row>
        <row r="22215">
          <cell r="E22215" t="str">
            <v>430223193311252918</v>
          </cell>
          <cell r="F22215" t="str">
            <v>4</v>
          </cell>
          <cell r="G22215" t="str">
            <v>户主</v>
          </cell>
          <cell r="H22215" t="str">
            <v>脱贫户</v>
          </cell>
        </row>
        <row r="22216">
          <cell r="E22216" t="str">
            <v>430223197203152934</v>
          </cell>
          <cell r="F22216" t="str">
            <v>4</v>
          </cell>
          <cell r="G22216" t="str">
            <v>之子</v>
          </cell>
          <cell r="H22216" t="str">
            <v>脱贫户</v>
          </cell>
        </row>
        <row r="22217">
          <cell r="E22217" t="str">
            <v>430223201208100251</v>
          </cell>
          <cell r="F22217" t="str">
            <v>4</v>
          </cell>
          <cell r="G22217" t="str">
            <v>之孙子</v>
          </cell>
          <cell r="H22217" t="str">
            <v>脱贫户</v>
          </cell>
        </row>
        <row r="22218">
          <cell r="E22218" t="str">
            <v>430223201702250220</v>
          </cell>
          <cell r="F22218" t="str">
            <v>4</v>
          </cell>
          <cell r="G22218" t="str">
            <v>之孙女</v>
          </cell>
          <cell r="H22218" t="str">
            <v>脱贫户</v>
          </cell>
        </row>
        <row r="22219">
          <cell r="E22219" t="str">
            <v>43022319650219293114</v>
          </cell>
          <cell r="F22219" t="str">
            <v>2</v>
          </cell>
          <cell r="G22219" t="str">
            <v>户主</v>
          </cell>
          <cell r="H22219" t="str">
            <v>脱贫户</v>
          </cell>
        </row>
        <row r="22220">
          <cell r="E22220" t="str">
            <v>43022319690801292942</v>
          </cell>
          <cell r="F22220" t="str">
            <v>2</v>
          </cell>
          <cell r="G22220" t="str">
            <v>配偶</v>
          </cell>
          <cell r="H22220" t="str">
            <v>脱贫户</v>
          </cell>
        </row>
        <row r="22221">
          <cell r="E22221" t="str">
            <v>430223194202182927</v>
          </cell>
          <cell r="F22221" t="str">
            <v>2</v>
          </cell>
          <cell r="G22221" t="str">
            <v>之母</v>
          </cell>
          <cell r="H22221" t="str">
            <v>脱贫户</v>
          </cell>
        </row>
        <row r="22222">
          <cell r="E22222" t="str">
            <v>430223197610082910</v>
          </cell>
          <cell r="F22222" t="str">
            <v>2</v>
          </cell>
          <cell r="G22222" t="str">
            <v>户主</v>
          </cell>
          <cell r="H22222" t="str">
            <v>脱贫户</v>
          </cell>
        </row>
        <row r="22223">
          <cell r="E22223" t="str">
            <v>430223196612252931</v>
          </cell>
          <cell r="F22223" t="str">
            <v>3</v>
          </cell>
          <cell r="G22223" t="str">
            <v>户主</v>
          </cell>
          <cell r="H22223" t="str">
            <v>脱贫户</v>
          </cell>
        </row>
        <row r="22224">
          <cell r="E22224" t="str">
            <v>430223196806192922</v>
          </cell>
          <cell r="F22224" t="str">
            <v>3</v>
          </cell>
          <cell r="G22224" t="str">
            <v>配偶</v>
          </cell>
          <cell r="H22224" t="str">
            <v>脱贫户</v>
          </cell>
        </row>
        <row r="22225">
          <cell r="E22225" t="str">
            <v>43022319900408291X63</v>
          </cell>
          <cell r="F22225" t="str">
            <v>3</v>
          </cell>
          <cell r="G22225" t="str">
            <v>之子</v>
          </cell>
          <cell r="H22225" t="str">
            <v>脱贫户</v>
          </cell>
        </row>
        <row r="22226">
          <cell r="E22226" t="str">
            <v>430223194902052912</v>
          </cell>
          <cell r="F22226" t="str">
            <v>3</v>
          </cell>
          <cell r="G22226" t="str">
            <v>户主</v>
          </cell>
          <cell r="H22226" t="str">
            <v>脱贫户</v>
          </cell>
        </row>
        <row r="22227">
          <cell r="E22227" t="str">
            <v>430223197909062914</v>
          </cell>
          <cell r="F22227" t="str">
            <v>3</v>
          </cell>
          <cell r="G22227" t="str">
            <v>之子</v>
          </cell>
          <cell r="H22227" t="str">
            <v>脱贫户</v>
          </cell>
        </row>
        <row r="22228">
          <cell r="E22228" t="str">
            <v>430223200603040186</v>
          </cell>
          <cell r="F22228" t="str">
            <v>3</v>
          </cell>
          <cell r="G22228" t="str">
            <v>之孙女</v>
          </cell>
          <cell r="H22228" t="str">
            <v>脱贫户</v>
          </cell>
        </row>
        <row r="22229">
          <cell r="E22229" t="str">
            <v>43022319670518291X</v>
          </cell>
          <cell r="F22229" t="str">
            <v>2</v>
          </cell>
          <cell r="G22229" t="str">
            <v>户主</v>
          </cell>
          <cell r="H22229" t="str">
            <v>脱贫户</v>
          </cell>
        </row>
        <row r="22230">
          <cell r="E22230" t="str">
            <v>430223201108160388</v>
          </cell>
          <cell r="F22230" t="str">
            <v>2</v>
          </cell>
          <cell r="G22230" t="str">
            <v>之女</v>
          </cell>
          <cell r="H22230" t="str">
            <v>脱贫户</v>
          </cell>
        </row>
        <row r="22231">
          <cell r="E22231" t="str">
            <v>430223195411192931</v>
          </cell>
          <cell r="F22231" t="str">
            <v>2</v>
          </cell>
          <cell r="G22231" t="str">
            <v>户主</v>
          </cell>
          <cell r="H22231" t="str">
            <v>脱贫户</v>
          </cell>
        </row>
        <row r="22232">
          <cell r="E22232" t="str">
            <v>430223198809240036</v>
          </cell>
          <cell r="F22232" t="str">
            <v>2</v>
          </cell>
          <cell r="G22232" t="str">
            <v>之子</v>
          </cell>
          <cell r="H22232" t="str">
            <v>脱贫户</v>
          </cell>
        </row>
        <row r="22233">
          <cell r="E22233" t="str">
            <v>43022319650710291542</v>
          </cell>
          <cell r="F22233" t="str">
            <v>2</v>
          </cell>
          <cell r="G22233" t="str">
            <v>户主</v>
          </cell>
          <cell r="H22233" t="str">
            <v>脱贫户</v>
          </cell>
        </row>
        <row r="22234">
          <cell r="E22234" t="str">
            <v>430223199705032915</v>
          </cell>
          <cell r="F22234" t="str">
            <v>2</v>
          </cell>
          <cell r="G22234" t="str">
            <v>之子</v>
          </cell>
          <cell r="H22234" t="str">
            <v>脱贫户</v>
          </cell>
        </row>
        <row r="22235">
          <cell r="E22235" t="str">
            <v>430223194310242915</v>
          </cell>
          <cell r="F22235" t="str">
            <v>5</v>
          </cell>
          <cell r="G22235" t="str">
            <v>户主</v>
          </cell>
          <cell r="H22235" t="str">
            <v>脱贫户</v>
          </cell>
        </row>
        <row r="22236">
          <cell r="E22236" t="str">
            <v>430223197806242939</v>
          </cell>
          <cell r="F22236" t="str">
            <v>5</v>
          </cell>
          <cell r="G22236" t="str">
            <v>之子</v>
          </cell>
          <cell r="H22236" t="str">
            <v>脱贫户</v>
          </cell>
        </row>
        <row r="22237">
          <cell r="E22237" t="str">
            <v>430223201601130051</v>
          </cell>
          <cell r="F22237" t="str">
            <v>5</v>
          </cell>
          <cell r="G22237" t="str">
            <v>之孙子</v>
          </cell>
          <cell r="H22237" t="str">
            <v>脱贫户</v>
          </cell>
        </row>
        <row r="22238">
          <cell r="E22238" t="str">
            <v>43022319880301382863B1</v>
          </cell>
          <cell r="F22238" t="str">
            <v>5</v>
          </cell>
          <cell r="G22238" t="str">
            <v>之儿媳</v>
          </cell>
          <cell r="H22238" t="str">
            <v>脱贫户</v>
          </cell>
        </row>
        <row r="22239">
          <cell r="E22239" t="str">
            <v>43022320200617007X</v>
          </cell>
          <cell r="F22239" t="str">
            <v>5</v>
          </cell>
          <cell r="G22239" t="str">
            <v>之孙子</v>
          </cell>
          <cell r="H22239" t="str">
            <v>脱贫户</v>
          </cell>
        </row>
        <row r="22240">
          <cell r="E22240" t="str">
            <v>430223193508222915</v>
          </cell>
          <cell r="F22240" t="str">
            <v>5</v>
          </cell>
          <cell r="G22240" t="str">
            <v>户主</v>
          </cell>
          <cell r="H22240" t="str">
            <v>脱贫户</v>
          </cell>
        </row>
        <row r="22241">
          <cell r="E22241" t="str">
            <v>430223194604202927</v>
          </cell>
          <cell r="F22241" t="str">
            <v>5</v>
          </cell>
          <cell r="G22241" t="str">
            <v>配偶</v>
          </cell>
          <cell r="H22241" t="str">
            <v>脱贫户</v>
          </cell>
        </row>
        <row r="22242">
          <cell r="E22242" t="str">
            <v>430223198701222928</v>
          </cell>
          <cell r="F22242" t="str">
            <v>5</v>
          </cell>
          <cell r="G22242" t="str">
            <v>之女</v>
          </cell>
          <cell r="H22242" t="str">
            <v>脱贫户</v>
          </cell>
        </row>
        <row r="22243">
          <cell r="E22243" t="str">
            <v>430223197701222915</v>
          </cell>
          <cell r="F22243" t="str">
            <v>5</v>
          </cell>
          <cell r="G22243" t="str">
            <v>之女婿</v>
          </cell>
          <cell r="H22243" t="str">
            <v>脱贫户</v>
          </cell>
        </row>
        <row r="22244">
          <cell r="E22244" t="str">
            <v>430223200810187818</v>
          </cell>
          <cell r="F22244" t="str">
            <v>5</v>
          </cell>
          <cell r="G22244" t="str">
            <v>之孙子</v>
          </cell>
          <cell r="H22244" t="str">
            <v>脱贫户</v>
          </cell>
        </row>
        <row r="22245">
          <cell r="E22245" t="str">
            <v>430223197107282915</v>
          </cell>
          <cell r="F22245" t="str">
            <v>4</v>
          </cell>
          <cell r="G22245" t="str">
            <v>户主</v>
          </cell>
          <cell r="H22245" t="str">
            <v>脱贫户</v>
          </cell>
        </row>
        <row r="22246">
          <cell r="E22246" t="str">
            <v>36031219800508252852</v>
          </cell>
          <cell r="F22246" t="str">
            <v>4</v>
          </cell>
          <cell r="G22246" t="str">
            <v>配偶</v>
          </cell>
          <cell r="H22246" t="str">
            <v>脱贫户</v>
          </cell>
        </row>
        <row r="22247">
          <cell r="E22247" t="str">
            <v>43022320010920291X</v>
          </cell>
          <cell r="F22247" t="str">
            <v>4</v>
          </cell>
          <cell r="G22247" t="str">
            <v>之子</v>
          </cell>
          <cell r="H22247" t="str">
            <v>脱贫户</v>
          </cell>
        </row>
        <row r="22248">
          <cell r="E22248" t="str">
            <v>430223201705250138</v>
          </cell>
          <cell r="F22248" t="str">
            <v>4</v>
          </cell>
          <cell r="G22248" t="str">
            <v>之子</v>
          </cell>
          <cell r="H22248" t="str">
            <v>脱贫户</v>
          </cell>
        </row>
        <row r="22249">
          <cell r="E22249" t="str">
            <v>430223196810032913</v>
          </cell>
          <cell r="F22249" t="str">
            <v>3</v>
          </cell>
          <cell r="G22249" t="str">
            <v>户主</v>
          </cell>
          <cell r="H22249" t="str">
            <v>脱贫户</v>
          </cell>
        </row>
        <row r="22250">
          <cell r="E22250" t="str">
            <v>622626197204162729</v>
          </cell>
          <cell r="F22250" t="str">
            <v>3</v>
          </cell>
          <cell r="G22250" t="str">
            <v>配偶</v>
          </cell>
          <cell r="H22250" t="str">
            <v>脱贫户</v>
          </cell>
        </row>
        <row r="22251">
          <cell r="E22251" t="str">
            <v>43022319960123292063</v>
          </cell>
          <cell r="F22251" t="str">
            <v>3</v>
          </cell>
          <cell r="G22251" t="str">
            <v>之女</v>
          </cell>
          <cell r="H22251" t="str">
            <v>脱贫户</v>
          </cell>
        </row>
        <row r="22252">
          <cell r="E22252" t="str">
            <v>430223196609092914</v>
          </cell>
          <cell r="F22252" t="str">
            <v>1</v>
          </cell>
          <cell r="G22252" t="str">
            <v>户主</v>
          </cell>
          <cell r="H22252" t="str">
            <v>脱贫户</v>
          </cell>
        </row>
        <row r="22253">
          <cell r="E22253" t="str">
            <v>43022319580823291112</v>
          </cell>
          <cell r="F22253" t="str">
            <v>2</v>
          </cell>
          <cell r="G22253" t="str">
            <v>户主</v>
          </cell>
          <cell r="H22253" t="str">
            <v>脱贫户</v>
          </cell>
        </row>
        <row r="22254">
          <cell r="E22254" t="str">
            <v>430223199705198333</v>
          </cell>
          <cell r="F22254" t="str">
            <v>2</v>
          </cell>
          <cell r="G22254" t="str">
            <v>之子</v>
          </cell>
          <cell r="H22254" t="str">
            <v>脱贫户</v>
          </cell>
        </row>
        <row r="22255">
          <cell r="E22255" t="str">
            <v>430223197002142924</v>
          </cell>
          <cell r="F22255" t="str">
            <v>4</v>
          </cell>
          <cell r="G22255" t="str">
            <v>配偶</v>
          </cell>
          <cell r="H22255" t="str">
            <v>脱贫户</v>
          </cell>
        </row>
        <row r="22256">
          <cell r="E22256" t="str">
            <v>430223198912162929</v>
          </cell>
          <cell r="F22256" t="str">
            <v>4</v>
          </cell>
          <cell r="G22256" t="str">
            <v>之女</v>
          </cell>
          <cell r="H22256" t="str">
            <v>脱贫户</v>
          </cell>
        </row>
        <row r="22257">
          <cell r="E22257" t="str">
            <v>430223196204092916</v>
          </cell>
          <cell r="F22257" t="str">
            <v>4</v>
          </cell>
          <cell r="G22257" t="str">
            <v>户主</v>
          </cell>
          <cell r="H22257" t="str">
            <v>脱贫户</v>
          </cell>
        </row>
        <row r="22258">
          <cell r="E22258" t="str">
            <v>430223199901292941</v>
          </cell>
          <cell r="F22258" t="str">
            <v>4</v>
          </cell>
          <cell r="G22258" t="str">
            <v>之女</v>
          </cell>
          <cell r="H22258" t="str">
            <v>脱贫户</v>
          </cell>
        </row>
        <row r="22259">
          <cell r="E22259" t="str">
            <v>430223197111062915</v>
          </cell>
          <cell r="F22259" t="str">
            <v>4</v>
          </cell>
          <cell r="G22259" t="str">
            <v>户主</v>
          </cell>
          <cell r="H22259" t="str">
            <v>脱贫户</v>
          </cell>
        </row>
        <row r="22260">
          <cell r="E22260" t="str">
            <v>430223197510112924</v>
          </cell>
          <cell r="F22260" t="str">
            <v>4</v>
          </cell>
          <cell r="G22260" t="str">
            <v>配偶</v>
          </cell>
          <cell r="H22260" t="str">
            <v>脱贫户</v>
          </cell>
        </row>
        <row r="22261">
          <cell r="E22261" t="str">
            <v>430223199711072964</v>
          </cell>
          <cell r="F22261" t="str">
            <v>4</v>
          </cell>
          <cell r="G22261" t="str">
            <v>之女</v>
          </cell>
          <cell r="H22261" t="str">
            <v>脱贫户</v>
          </cell>
        </row>
        <row r="22262">
          <cell r="E22262" t="str">
            <v>430223194509252926</v>
          </cell>
          <cell r="F22262" t="str">
            <v>4</v>
          </cell>
          <cell r="G22262" t="str">
            <v>之母</v>
          </cell>
          <cell r="H22262" t="str">
            <v>脱贫户</v>
          </cell>
        </row>
        <row r="22263">
          <cell r="E22263" t="str">
            <v>430223196712182969</v>
          </cell>
          <cell r="F22263" t="str">
            <v>3</v>
          </cell>
          <cell r="G22263" t="str">
            <v>之母</v>
          </cell>
          <cell r="H22263" t="str">
            <v>脱贫户</v>
          </cell>
        </row>
        <row r="22264">
          <cell r="E22264" t="str">
            <v>430223194106242926</v>
          </cell>
          <cell r="F22264" t="str">
            <v>3</v>
          </cell>
          <cell r="G22264" t="str">
            <v>之祖母</v>
          </cell>
          <cell r="H22264" t="str">
            <v>脱贫户</v>
          </cell>
        </row>
        <row r="22265">
          <cell r="E22265" t="str">
            <v>430223198901112918</v>
          </cell>
          <cell r="F22265" t="str">
            <v>3</v>
          </cell>
          <cell r="G22265" t="str">
            <v>户主</v>
          </cell>
          <cell r="H22265" t="str">
            <v>脱贫户</v>
          </cell>
        </row>
        <row r="22266">
          <cell r="E22266" t="str">
            <v>430223195404032913</v>
          </cell>
          <cell r="F22266" t="str">
            <v>2</v>
          </cell>
          <cell r="G22266" t="str">
            <v>户主</v>
          </cell>
          <cell r="H22266" t="str">
            <v>脱贫户</v>
          </cell>
        </row>
        <row r="22267">
          <cell r="E22267" t="str">
            <v>430223195702042925</v>
          </cell>
          <cell r="F22267" t="str">
            <v>2</v>
          </cell>
          <cell r="G22267" t="str">
            <v>配偶</v>
          </cell>
          <cell r="H22267" t="str">
            <v>脱贫户</v>
          </cell>
        </row>
        <row r="22268">
          <cell r="E22268" t="str">
            <v>430223197008062917</v>
          </cell>
          <cell r="F22268" t="str">
            <v>4</v>
          </cell>
          <cell r="G22268" t="str">
            <v>户主</v>
          </cell>
          <cell r="H22268" t="str">
            <v>脱贫户</v>
          </cell>
        </row>
        <row r="22269">
          <cell r="E22269" t="str">
            <v>430223197406212925</v>
          </cell>
          <cell r="F22269" t="str">
            <v>4</v>
          </cell>
          <cell r="G22269" t="str">
            <v>配偶</v>
          </cell>
          <cell r="H22269" t="str">
            <v>脱贫户</v>
          </cell>
        </row>
        <row r="22270">
          <cell r="E22270" t="str">
            <v>430223199606122923</v>
          </cell>
          <cell r="F22270" t="str">
            <v>4</v>
          </cell>
          <cell r="G22270" t="str">
            <v>之女</v>
          </cell>
          <cell r="H22270" t="str">
            <v>脱贫户</v>
          </cell>
        </row>
        <row r="22271">
          <cell r="E22271" t="str">
            <v>430223201001040028</v>
          </cell>
          <cell r="F22271" t="str">
            <v>4</v>
          </cell>
          <cell r="G22271" t="str">
            <v>之女</v>
          </cell>
          <cell r="H22271" t="str">
            <v>脱贫户</v>
          </cell>
        </row>
        <row r="22272">
          <cell r="E22272" t="str">
            <v>430223196306132915</v>
          </cell>
          <cell r="F22272" t="str">
            <v>3</v>
          </cell>
          <cell r="G22272" t="str">
            <v>户主</v>
          </cell>
          <cell r="H22272" t="str">
            <v>脱贫户</v>
          </cell>
        </row>
        <row r="22273">
          <cell r="E22273" t="str">
            <v>430223196403172943</v>
          </cell>
          <cell r="F22273" t="str">
            <v>3</v>
          </cell>
          <cell r="G22273" t="str">
            <v>配偶</v>
          </cell>
          <cell r="H22273" t="str">
            <v>脱贫户</v>
          </cell>
        </row>
        <row r="22274">
          <cell r="E22274" t="str">
            <v>43022319860327291352</v>
          </cell>
          <cell r="F22274" t="str">
            <v>3</v>
          </cell>
          <cell r="G22274" t="str">
            <v>之子</v>
          </cell>
          <cell r="H22274" t="str">
            <v>脱贫户</v>
          </cell>
        </row>
        <row r="22275">
          <cell r="E22275" t="str">
            <v>430223195701272913</v>
          </cell>
          <cell r="F22275" t="str">
            <v>4</v>
          </cell>
          <cell r="G22275" t="str">
            <v>户主</v>
          </cell>
          <cell r="H22275" t="str">
            <v>脱贫户</v>
          </cell>
        </row>
        <row r="22276">
          <cell r="E22276" t="str">
            <v>430223195903252929</v>
          </cell>
          <cell r="F22276" t="str">
            <v>4</v>
          </cell>
          <cell r="G22276" t="str">
            <v>配偶</v>
          </cell>
          <cell r="H22276" t="str">
            <v>脱贫户</v>
          </cell>
        </row>
        <row r="22277">
          <cell r="E22277" t="str">
            <v>430223198802052921</v>
          </cell>
          <cell r="F22277" t="str">
            <v>4</v>
          </cell>
          <cell r="G22277" t="str">
            <v>之女</v>
          </cell>
          <cell r="H22277" t="str">
            <v>脱贫户</v>
          </cell>
        </row>
        <row r="22278">
          <cell r="E22278" t="str">
            <v>430223201510200202</v>
          </cell>
          <cell r="F22278" t="str">
            <v>4</v>
          </cell>
          <cell r="G22278" t="str">
            <v>之孙女</v>
          </cell>
          <cell r="H22278" t="str">
            <v>脱贫户</v>
          </cell>
        </row>
        <row r="22279">
          <cell r="E22279" t="str">
            <v>430223194506052910</v>
          </cell>
          <cell r="F22279" t="str">
            <v>4</v>
          </cell>
          <cell r="G22279" t="str">
            <v>户主</v>
          </cell>
          <cell r="H22279" t="str">
            <v>脱贫户</v>
          </cell>
        </row>
        <row r="22280">
          <cell r="E22280" t="str">
            <v>43022319520423292963</v>
          </cell>
          <cell r="F22280" t="str">
            <v>4</v>
          </cell>
          <cell r="G22280" t="str">
            <v>配偶</v>
          </cell>
          <cell r="H22280" t="str">
            <v>脱贫户</v>
          </cell>
        </row>
        <row r="22281">
          <cell r="E22281" t="str">
            <v>430223198903202925</v>
          </cell>
          <cell r="F22281" t="str">
            <v>4</v>
          </cell>
          <cell r="G22281" t="str">
            <v>之女</v>
          </cell>
          <cell r="H22281" t="str">
            <v>脱贫户</v>
          </cell>
        </row>
        <row r="22282">
          <cell r="E22282" t="str">
            <v>430223201102080651</v>
          </cell>
          <cell r="F22282" t="str">
            <v>4</v>
          </cell>
          <cell r="G22282" t="str">
            <v>之孙子</v>
          </cell>
          <cell r="H22282" t="str">
            <v>脱贫户</v>
          </cell>
        </row>
        <row r="22283">
          <cell r="E22283" t="str">
            <v>430223194706042928</v>
          </cell>
          <cell r="F22283" t="str">
            <v>1</v>
          </cell>
          <cell r="G22283" t="str">
            <v>户主</v>
          </cell>
          <cell r="H22283" t="str">
            <v>脱贫户</v>
          </cell>
        </row>
        <row r="22284">
          <cell r="E22284" t="str">
            <v>43022319500826291X</v>
          </cell>
          <cell r="F22284" t="str">
            <v>4</v>
          </cell>
          <cell r="G22284" t="str">
            <v>户主</v>
          </cell>
          <cell r="H22284" t="str">
            <v>脱贫户</v>
          </cell>
        </row>
        <row r="22285">
          <cell r="E22285" t="str">
            <v>430223198407232922</v>
          </cell>
          <cell r="F22285" t="str">
            <v>4</v>
          </cell>
          <cell r="G22285" t="str">
            <v>之女</v>
          </cell>
          <cell r="H22285" t="str">
            <v>脱贫户</v>
          </cell>
        </row>
        <row r="22286">
          <cell r="E22286" t="str">
            <v>430223200810217730</v>
          </cell>
          <cell r="F22286" t="str">
            <v>4</v>
          </cell>
          <cell r="G22286" t="str">
            <v>之孙子</v>
          </cell>
          <cell r="H22286" t="str">
            <v>脱贫户</v>
          </cell>
        </row>
        <row r="22287">
          <cell r="E22287" t="str">
            <v>43022319820524291141</v>
          </cell>
          <cell r="F22287" t="str">
            <v>4</v>
          </cell>
          <cell r="G22287" t="str">
            <v>之子</v>
          </cell>
          <cell r="H22287" t="str">
            <v>脱贫户</v>
          </cell>
        </row>
        <row r="22288">
          <cell r="E22288" t="str">
            <v>430223193706012919</v>
          </cell>
          <cell r="F22288" t="str">
            <v>2</v>
          </cell>
          <cell r="G22288" t="str">
            <v>户主</v>
          </cell>
          <cell r="H22288" t="str">
            <v>脱贫户</v>
          </cell>
        </row>
        <row r="22289">
          <cell r="E22289" t="str">
            <v>43022319390202292X</v>
          </cell>
          <cell r="F22289" t="str">
            <v>2</v>
          </cell>
          <cell r="G22289" t="str">
            <v>配偶</v>
          </cell>
          <cell r="H22289" t="str">
            <v>脱贫户</v>
          </cell>
        </row>
        <row r="22290">
          <cell r="E22290" t="str">
            <v>430223196802122919</v>
          </cell>
          <cell r="F22290" t="str">
            <v>4</v>
          </cell>
          <cell r="G22290" t="str">
            <v>户主</v>
          </cell>
          <cell r="H22290" t="str">
            <v>脱贫户</v>
          </cell>
        </row>
        <row r="22291">
          <cell r="E22291" t="str">
            <v>43022319761009292453</v>
          </cell>
          <cell r="F22291" t="str">
            <v>4</v>
          </cell>
          <cell r="G22291" t="str">
            <v>配偶</v>
          </cell>
          <cell r="H22291" t="str">
            <v>脱贫户</v>
          </cell>
        </row>
        <row r="22292">
          <cell r="E22292" t="str">
            <v>430223200610270123</v>
          </cell>
          <cell r="F22292" t="str">
            <v>4</v>
          </cell>
          <cell r="G22292" t="str">
            <v>之女</v>
          </cell>
          <cell r="H22292" t="str">
            <v>脱贫户</v>
          </cell>
        </row>
        <row r="22293">
          <cell r="E22293" t="str">
            <v>430223201202070311</v>
          </cell>
          <cell r="F22293" t="str">
            <v>4</v>
          </cell>
          <cell r="G22293" t="str">
            <v>之子</v>
          </cell>
          <cell r="H22293" t="str">
            <v>脱贫户</v>
          </cell>
        </row>
        <row r="22294">
          <cell r="E22294" t="str">
            <v>430223198302012915</v>
          </cell>
          <cell r="F22294" t="str">
            <v>4</v>
          </cell>
          <cell r="G22294" t="str">
            <v>户主</v>
          </cell>
          <cell r="H22294" t="str">
            <v>脱贫户</v>
          </cell>
        </row>
        <row r="22295">
          <cell r="E22295" t="str">
            <v>430223195108112927</v>
          </cell>
          <cell r="F22295" t="str">
            <v>4</v>
          </cell>
          <cell r="G22295" t="str">
            <v>之母</v>
          </cell>
          <cell r="H22295" t="str">
            <v>脱贫户</v>
          </cell>
        </row>
        <row r="22296">
          <cell r="E22296" t="str">
            <v>430223201011030069</v>
          </cell>
          <cell r="F22296" t="str">
            <v>4</v>
          </cell>
          <cell r="G22296" t="str">
            <v>之女</v>
          </cell>
          <cell r="H22296" t="str">
            <v>脱贫户</v>
          </cell>
        </row>
        <row r="22297">
          <cell r="E22297" t="str">
            <v>450722198405155681</v>
          </cell>
          <cell r="F22297" t="str">
            <v>4</v>
          </cell>
          <cell r="G22297" t="str">
            <v>配偶</v>
          </cell>
          <cell r="H22297" t="str">
            <v>脱贫户</v>
          </cell>
        </row>
        <row r="22298">
          <cell r="E22298" t="str">
            <v>430223197004262911</v>
          </cell>
          <cell r="F22298" t="str">
            <v>2</v>
          </cell>
          <cell r="G22298" t="str">
            <v>户主</v>
          </cell>
          <cell r="H22298" t="str">
            <v>脱贫户</v>
          </cell>
        </row>
        <row r="22299">
          <cell r="E22299" t="str">
            <v>43022320011030292642</v>
          </cell>
          <cell r="F22299" t="str">
            <v>2</v>
          </cell>
          <cell r="G22299" t="str">
            <v>之女</v>
          </cell>
          <cell r="H22299" t="str">
            <v>脱贫户</v>
          </cell>
        </row>
        <row r="22300">
          <cell r="E22300" t="str">
            <v>430223197005052932</v>
          </cell>
          <cell r="F22300" t="str">
            <v>3</v>
          </cell>
          <cell r="G22300" t="str">
            <v>户主</v>
          </cell>
          <cell r="H22300" t="str">
            <v>脱贫户</v>
          </cell>
        </row>
        <row r="22301">
          <cell r="E22301" t="str">
            <v>430223197206052920</v>
          </cell>
          <cell r="F22301" t="str">
            <v>3</v>
          </cell>
          <cell r="G22301" t="str">
            <v>配偶</v>
          </cell>
          <cell r="H22301" t="str">
            <v>脱贫户</v>
          </cell>
        </row>
        <row r="22302">
          <cell r="E22302" t="str">
            <v>430223199709102917</v>
          </cell>
          <cell r="F22302" t="str">
            <v>3</v>
          </cell>
          <cell r="G22302" t="str">
            <v>之子</v>
          </cell>
          <cell r="H22302" t="str">
            <v>脱贫户</v>
          </cell>
        </row>
        <row r="22303">
          <cell r="E22303" t="str">
            <v>430223194206272911</v>
          </cell>
          <cell r="F22303" t="str">
            <v>2</v>
          </cell>
          <cell r="G22303" t="str">
            <v>户主</v>
          </cell>
          <cell r="H22303" t="str">
            <v>脱贫户</v>
          </cell>
        </row>
        <row r="22304">
          <cell r="E22304" t="str">
            <v>430223197210162911</v>
          </cell>
          <cell r="F22304" t="str">
            <v>2</v>
          </cell>
          <cell r="G22304" t="str">
            <v>之子</v>
          </cell>
          <cell r="H22304" t="str">
            <v>脱贫户</v>
          </cell>
        </row>
        <row r="22305">
          <cell r="E22305" t="str">
            <v>43022319660521292354</v>
          </cell>
          <cell r="F22305" t="str">
            <v>3</v>
          </cell>
          <cell r="G22305" t="str">
            <v>配偶</v>
          </cell>
          <cell r="H22305" t="str">
            <v>脱贫户</v>
          </cell>
        </row>
        <row r="22306">
          <cell r="E22306" t="str">
            <v>430223198612282937</v>
          </cell>
          <cell r="F22306" t="str">
            <v>3</v>
          </cell>
          <cell r="G22306" t="str">
            <v>户主</v>
          </cell>
          <cell r="H22306" t="str">
            <v>脱贫户</v>
          </cell>
        </row>
        <row r="22307">
          <cell r="E22307" t="str">
            <v>43022319890921291341</v>
          </cell>
          <cell r="F22307" t="str">
            <v>3</v>
          </cell>
          <cell r="G22307" t="str">
            <v>之子</v>
          </cell>
          <cell r="H22307" t="str">
            <v>脱贫户</v>
          </cell>
        </row>
        <row r="22308">
          <cell r="E22308" t="str">
            <v>43022319650126295042</v>
          </cell>
          <cell r="F22308" t="str">
            <v>3</v>
          </cell>
          <cell r="G22308" t="str">
            <v>户主</v>
          </cell>
          <cell r="H22308" t="str">
            <v>脱贫户</v>
          </cell>
        </row>
        <row r="22309">
          <cell r="E22309" t="str">
            <v>430223200202282942</v>
          </cell>
          <cell r="F22309" t="str">
            <v>3</v>
          </cell>
          <cell r="G22309" t="str">
            <v>之女</v>
          </cell>
          <cell r="H22309" t="str">
            <v>脱贫户</v>
          </cell>
        </row>
        <row r="22310">
          <cell r="E22310" t="str">
            <v>430223196509262947</v>
          </cell>
          <cell r="F22310" t="str">
            <v>3</v>
          </cell>
          <cell r="G22310" t="str">
            <v>配偶</v>
          </cell>
          <cell r="H22310" t="str">
            <v>脱贫户</v>
          </cell>
        </row>
        <row r="22311">
          <cell r="E22311" t="str">
            <v>43022319540717293862</v>
          </cell>
          <cell r="F22311" t="str">
            <v>2</v>
          </cell>
          <cell r="G22311" t="str">
            <v>户主</v>
          </cell>
          <cell r="H22311" t="str">
            <v>脱贫户</v>
          </cell>
        </row>
        <row r="22312">
          <cell r="E22312" t="str">
            <v>430223199107102928</v>
          </cell>
          <cell r="F22312" t="str">
            <v>2</v>
          </cell>
          <cell r="G22312" t="str">
            <v>之女</v>
          </cell>
          <cell r="H22312" t="str">
            <v>脱贫户</v>
          </cell>
        </row>
        <row r="22313">
          <cell r="E22313" t="str">
            <v>430223195609032933</v>
          </cell>
          <cell r="F22313" t="str">
            <v>3</v>
          </cell>
          <cell r="G22313" t="str">
            <v>户主</v>
          </cell>
          <cell r="H22313" t="str">
            <v>脱贫户</v>
          </cell>
        </row>
        <row r="22314">
          <cell r="E22314" t="str">
            <v>430223195706122922</v>
          </cell>
          <cell r="F22314" t="str">
            <v>3</v>
          </cell>
          <cell r="G22314" t="str">
            <v>配偶</v>
          </cell>
          <cell r="H22314" t="str">
            <v>脱贫户</v>
          </cell>
        </row>
        <row r="22315">
          <cell r="E22315" t="str">
            <v>43022319850914291X51</v>
          </cell>
          <cell r="F22315" t="str">
            <v>3</v>
          </cell>
          <cell r="G22315" t="str">
            <v>之子</v>
          </cell>
          <cell r="H22315" t="str">
            <v>脱贫户</v>
          </cell>
        </row>
        <row r="22316">
          <cell r="E22316" t="str">
            <v>43022319530915292542</v>
          </cell>
          <cell r="F22316" t="str">
            <v>5</v>
          </cell>
          <cell r="G22316" t="str">
            <v>户主</v>
          </cell>
          <cell r="H22316" t="str">
            <v>脱贫户</v>
          </cell>
        </row>
        <row r="22317">
          <cell r="E22317" t="str">
            <v>430223197703192924</v>
          </cell>
          <cell r="F22317" t="str">
            <v>5</v>
          </cell>
          <cell r="G22317" t="str">
            <v>之女</v>
          </cell>
          <cell r="H22317" t="str">
            <v>脱贫户</v>
          </cell>
        </row>
        <row r="22318">
          <cell r="E22318" t="str">
            <v>430223197808202914</v>
          </cell>
          <cell r="F22318" t="str">
            <v>5</v>
          </cell>
          <cell r="G22318" t="str">
            <v>之子</v>
          </cell>
          <cell r="H22318" t="str">
            <v>脱贫户</v>
          </cell>
        </row>
        <row r="22319">
          <cell r="E22319" t="str">
            <v>430223200207228769</v>
          </cell>
          <cell r="F22319" t="str">
            <v>5</v>
          </cell>
          <cell r="G22319" t="str">
            <v>之孙女</v>
          </cell>
          <cell r="H22319" t="str">
            <v>脱贫户</v>
          </cell>
        </row>
        <row r="22320">
          <cell r="E22320" t="str">
            <v>430223201112070246</v>
          </cell>
          <cell r="F22320" t="str">
            <v>5</v>
          </cell>
          <cell r="G22320" t="str">
            <v>之孙女</v>
          </cell>
          <cell r="H22320" t="str">
            <v>脱贫户</v>
          </cell>
        </row>
        <row r="22321">
          <cell r="E22321" t="str">
            <v>430223195204272920</v>
          </cell>
          <cell r="F22321" t="str">
            <v>2</v>
          </cell>
          <cell r="G22321" t="str">
            <v>之母</v>
          </cell>
          <cell r="H22321" t="str">
            <v>脱贫户</v>
          </cell>
        </row>
        <row r="22322">
          <cell r="E22322" t="str">
            <v>43022319720910291154</v>
          </cell>
          <cell r="F22322" t="str">
            <v>2</v>
          </cell>
          <cell r="G22322" t="str">
            <v>户主</v>
          </cell>
          <cell r="H22322" t="str">
            <v>脱贫户</v>
          </cell>
        </row>
        <row r="22323">
          <cell r="E22323" t="str">
            <v>43022319710110291X22</v>
          </cell>
          <cell r="F22323" t="str">
            <v>4</v>
          </cell>
          <cell r="G22323" t="str">
            <v>户主</v>
          </cell>
          <cell r="H22323" t="str">
            <v>脱贫户</v>
          </cell>
        </row>
        <row r="22324">
          <cell r="E22324" t="str">
            <v>430223197703202926</v>
          </cell>
          <cell r="F22324" t="str">
            <v>4</v>
          </cell>
          <cell r="G22324" t="str">
            <v>配偶</v>
          </cell>
          <cell r="H22324" t="str">
            <v>脱贫户</v>
          </cell>
        </row>
        <row r="22325">
          <cell r="E22325" t="str">
            <v>430223200109222929</v>
          </cell>
          <cell r="F22325" t="str">
            <v>4</v>
          </cell>
          <cell r="G22325" t="str">
            <v>之女</v>
          </cell>
          <cell r="H22325" t="str">
            <v>脱贫户</v>
          </cell>
        </row>
        <row r="22326">
          <cell r="E22326" t="str">
            <v>430223200605232915</v>
          </cell>
          <cell r="F22326" t="str">
            <v>4</v>
          </cell>
          <cell r="G22326" t="str">
            <v>之子</v>
          </cell>
          <cell r="H22326" t="str">
            <v>脱贫户</v>
          </cell>
        </row>
        <row r="22327">
          <cell r="E22327" t="str">
            <v>430223196906212935</v>
          </cell>
          <cell r="F22327" t="str">
            <v>3</v>
          </cell>
          <cell r="G22327" t="str">
            <v>户主</v>
          </cell>
          <cell r="H22327" t="str">
            <v>脱贫户</v>
          </cell>
        </row>
        <row r="22328">
          <cell r="E22328" t="str">
            <v>430223197005232925</v>
          </cell>
          <cell r="F22328" t="str">
            <v>3</v>
          </cell>
          <cell r="G22328" t="str">
            <v>配偶</v>
          </cell>
          <cell r="H22328" t="str">
            <v>脱贫户</v>
          </cell>
        </row>
        <row r="22329">
          <cell r="E22329" t="str">
            <v>43022319920113291263</v>
          </cell>
          <cell r="F22329" t="str">
            <v>3</v>
          </cell>
          <cell r="G22329" t="str">
            <v>之子</v>
          </cell>
          <cell r="H22329" t="str">
            <v>脱贫户</v>
          </cell>
        </row>
        <row r="22330">
          <cell r="E22330" t="str">
            <v>430223199909032917</v>
          </cell>
          <cell r="F22330" t="str">
            <v>2</v>
          </cell>
          <cell r="G22330" t="str">
            <v>户主</v>
          </cell>
          <cell r="H22330" t="str">
            <v>脱贫户</v>
          </cell>
        </row>
        <row r="22331">
          <cell r="E22331" t="str">
            <v>430223194811242921</v>
          </cell>
          <cell r="F22331" t="str">
            <v>2</v>
          </cell>
          <cell r="G22331" t="str">
            <v>配偶</v>
          </cell>
          <cell r="H22331" t="str">
            <v>脱贫户</v>
          </cell>
        </row>
        <row r="22332">
          <cell r="E22332" t="str">
            <v>430223197504222916</v>
          </cell>
          <cell r="F22332" t="str">
            <v>4</v>
          </cell>
          <cell r="G22332" t="str">
            <v>户主</v>
          </cell>
          <cell r="H22332" t="str">
            <v>脱贫户</v>
          </cell>
        </row>
        <row r="22333">
          <cell r="E22333" t="str">
            <v>430223200301292943</v>
          </cell>
          <cell r="F22333" t="str">
            <v>4</v>
          </cell>
          <cell r="G22333" t="str">
            <v>之女</v>
          </cell>
          <cell r="H22333" t="str">
            <v>脱贫户</v>
          </cell>
        </row>
        <row r="22334">
          <cell r="E22334" t="str">
            <v>430223194305202927</v>
          </cell>
          <cell r="F22334" t="str">
            <v>4</v>
          </cell>
          <cell r="G22334" t="str">
            <v>之母</v>
          </cell>
          <cell r="H22334" t="str">
            <v>脱贫户</v>
          </cell>
        </row>
        <row r="22335">
          <cell r="E22335" t="str">
            <v>43022320091110054X</v>
          </cell>
          <cell r="F22335" t="str">
            <v>4</v>
          </cell>
          <cell r="G22335" t="str">
            <v>之女</v>
          </cell>
          <cell r="H22335" t="str">
            <v>脱贫户</v>
          </cell>
        </row>
        <row r="22336">
          <cell r="E22336" t="str">
            <v>43022319600321291844</v>
          </cell>
          <cell r="F22336" t="str">
            <v>3</v>
          </cell>
          <cell r="G22336" t="str">
            <v>户主</v>
          </cell>
          <cell r="H22336" t="str">
            <v>脱贫户</v>
          </cell>
        </row>
        <row r="22337">
          <cell r="E22337" t="str">
            <v>43022319671215296242</v>
          </cell>
          <cell r="F22337" t="str">
            <v>3</v>
          </cell>
          <cell r="G22337" t="str">
            <v>配偶</v>
          </cell>
          <cell r="H22337" t="str">
            <v>脱贫户</v>
          </cell>
        </row>
        <row r="22338">
          <cell r="E22338" t="str">
            <v>430223199709152914</v>
          </cell>
          <cell r="F22338" t="str">
            <v>3</v>
          </cell>
          <cell r="G22338" t="str">
            <v>之子</v>
          </cell>
          <cell r="H22338" t="str">
            <v>脱贫户</v>
          </cell>
        </row>
        <row r="22339">
          <cell r="E22339" t="str">
            <v>43022319520624291X</v>
          </cell>
          <cell r="F22339" t="str">
            <v>5</v>
          </cell>
          <cell r="G22339" t="str">
            <v>户主</v>
          </cell>
          <cell r="H22339" t="str">
            <v>脱贫户</v>
          </cell>
        </row>
        <row r="22340">
          <cell r="E22340" t="str">
            <v>430223197804132912</v>
          </cell>
          <cell r="F22340" t="str">
            <v>5</v>
          </cell>
          <cell r="G22340" t="str">
            <v>之子</v>
          </cell>
          <cell r="H22340" t="str">
            <v>脱贫户</v>
          </cell>
        </row>
        <row r="22341">
          <cell r="E22341" t="str">
            <v>430223197801262922</v>
          </cell>
          <cell r="F22341" t="str">
            <v>5</v>
          </cell>
          <cell r="G22341" t="str">
            <v>之儿媳</v>
          </cell>
          <cell r="H22341" t="str">
            <v>脱贫户</v>
          </cell>
        </row>
        <row r="22342">
          <cell r="E22342" t="str">
            <v>430223200212052921</v>
          </cell>
          <cell r="F22342" t="str">
            <v>5</v>
          </cell>
          <cell r="G22342" t="str">
            <v>之孙女</v>
          </cell>
          <cell r="H22342" t="str">
            <v>脱贫户</v>
          </cell>
        </row>
        <row r="22343">
          <cell r="E22343" t="str">
            <v>430223200907210375</v>
          </cell>
          <cell r="F22343" t="str">
            <v>5</v>
          </cell>
          <cell r="G22343" t="str">
            <v>之孙子</v>
          </cell>
          <cell r="H22343" t="str">
            <v>脱贫户</v>
          </cell>
        </row>
        <row r="22344">
          <cell r="E22344" t="str">
            <v>43022319480128292X</v>
          </cell>
          <cell r="F22344" t="str">
            <v>1</v>
          </cell>
          <cell r="G22344" t="str">
            <v>户主</v>
          </cell>
          <cell r="H22344" t="str">
            <v>脱贫户</v>
          </cell>
        </row>
        <row r="22345">
          <cell r="E22345" t="str">
            <v>430223196410152916</v>
          </cell>
          <cell r="F22345" t="str">
            <v>3</v>
          </cell>
          <cell r="G22345" t="str">
            <v>户主</v>
          </cell>
          <cell r="H22345" t="str">
            <v>脱贫户</v>
          </cell>
        </row>
        <row r="22346">
          <cell r="E22346" t="str">
            <v>430223197003122941</v>
          </cell>
          <cell r="F22346" t="str">
            <v>3</v>
          </cell>
          <cell r="G22346" t="str">
            <v>配偶</v>
          </cell>
          <cell r="H22346" t="str">
            <v>脱贫户</v>
          </cell>
        </row>
        <row r="22347">
          <cell r="E22347" t="str">
            <v>430223200511272916</v>
          </cell>
          <cell r="F22347" t="str">
            <v>3</v>
          </cell>
          <cell r="G22347" t="str">
            <v>之子</v>
          </cell>
          <cell r="H22347" t="str">
            <v>脱贫户</v>
          </cell>
        </row>
        <row r="22348">
          <cell r="E22348" t="str">
            <v>430223197004062936</v>
          </cell>
          <cell r="F22348" t="str">
            <v>4</v>
          </cell>
          <cell r="G22348" t="str">
            <v>户主</v>
          </cell>
          <cell r="H22348" t="str">
            <v>脱贫户</v>
          </cell>
        </row>
        <row r="22349">
          <cell r="E22349" t="str">
            <v>43022319770917292444</v>
          </cell>
          <cell r="F22349" t="str">
            <v>4</v>
          </cell>
          <cell r="G22349" t="str">
            <v>配偶</v>
          </cell>
          <cell r="H22349" t="str">
            <v>脱贫户</v>
          </cell>
        </row>
        <row r="22350">
          <cell r="E22350" t="str">
            <v>430223200003172943</v>
          </cell>
          <cell r="F22350" t="str">
            <v>4</v>
          </cell>
          <cell r="G22350" t="str">
            <v>之女</v>
          </cell>
          <cell r="H22350" t="str">
            <v>脱贫户</v>
          </cell>
        </row>
        <row r="22351">
          <cell r="E22351" t="str">
            <v>430223200609302925</v>
          </cell>
          <cell r="F22351" t="str">
            <v>4</v>
          </cell>
          <cell r="G22351" t="str">
            <v>之女</v>
          </cell>
          <cell r="H22351" t="str">
            <v>脱贫户</v>
          </cell>
        </row>
        <row r="22352">
          <cell r="E22352" t="str">
            <v>430223195112122917</v>
          </cell>
          <cell r="F22352" t="str">
            <v>2</v>
          </cell>
          <cell r="G22352" t="str">
            <v>之父</v>
          </cell>
          <cell r="H22352" t="str">
            <v>脱贫户</v>
          </cell>
        </row>
        <row r="22353">
          <cell r="E22353" t="str">
            <v>430223197301120717</v>
          </cell>
          <cell r="F22353" t="str">
            <v>2</v>
          </cell>
          <cell r="G22353" t="str">
            <v>户主</v>
          </cell>
          <cell r="H22353" t="str">
            <v>脱贫户</v>
          </cell>
        </row>
        <row r="22354">
          <cell r="E22354" t="str">
            <v>430223196805082916</v>
          </cell>
          <cell r="F22354" t="str">
            <v>2</v>
          </cell>
          <cell r="G22354" t="str">
            <v>户主</v>
          </cell>
          <cell r="H22354" t="str">
            <v>脱贫户</v>
          </cell>
        </row>
        <row r="22355">
          <cell r="E22355" t="str">
            <v>430223199207132913</v>
          </cell>
          <cell r="F22355" t="str">
            <v>2</v>
          </cell>
          <cell r="G22355" t="str">
            <v>之子</v>
          </cell>
          <cell r="H22355" t="str">
            <v>脱贫户</v>
          </cell>
        </row>
        <row r="22356">
          <cell r="E22356" t="str">
            <v>43022319880614291652</v>
          </cell>
          <cell r="F22356" t="str">
            <v>3</v>
          </cell>
          <cell r="G22356" t="str">
            <v>其他</v>
          </cell>
          <cell r="H22356" t="str">
            <v>脱贫户</v>
          </cell>
        </row>
        <row r="22357">
          <cell r="E22357" t="str">
            <v>430223198505172919</v>
          </cell>
          <cell r="F22357" t="str">
            <v>3</v>
          </cell>
          <cell r="G22357" t="str">
            <v>户主</v>
          </cell>
          <cell r="H22357" t="str">
            <v>脱贫户</v>
          </cell>
        </row>
        <row r="22358">
          <cell r="E22358" t="str">
            <v>430223196409052926</v>
          </cell>
          <cell r="F22358" t="str">
            <v>3</v>
          </cell>
          <cell r="G22358" t="str">
            <v>之母</v>
          </cell>
          <cell r="H22358" t="str">
            <v>脱贫户</v>
          </cell>
        </row>
        <row r="22359">
          <cell r="E22359" t="str">
            <v>430223196304132954</v>
          </cell>
          <cell r="F22359" t="str">
            <v>2</v>
          </cell>
          <cell r="G22359" t="str">
            <v>户主</v>
          </cell>
          <cell r="H22359" t="str">
            <v>脱贫户</v>
          </cell>
        </row>
        <row r="22360">
          <cell r="E22360" t="str">
            <v>43022319740324292652</v>
          </cell>
          <cell r="F22360" t="str">
            <v>2</v>
          </cell>
          <cell r="G22360" t="str">
            <v>配偶</v>
          </cell>
          <cell r="H22360" t="str">
            <v>脱贫户</v>
          </cell>
        </row>
        <row r="22361">
          <cell r="E22361" t="str">
            <v>430223196607242915</v>
          </cell>
          <cell r="F22361" t="str">
            <v>1</v>
          </cell>
          <cell r="G22361" t="str">
            <v>户主</v>
          </cell>
          <cell r="H22361" t="str">
            <v>脱贫户</v>
          </cell>
        </row>
        <row r="22362">
          <cell r="E22362" t="str">
            <v>430223197104192922</v>
          </cell>
          <cell r="F22362" t="str">
            <v>2</v>
          </cell>
          <cell r="G22362" t="str">
            <v>户主</v>
          </cell>
          <cell r="H22362" t="str">
            <v>脱贫户</v>
          </cell>
        </row>
        <row r="22363">
          <cell r="E22363" t="str">
            <v>430223200107072912</v>
          </cell>
          <cell r="F22363" t="str">
            <v>2</v>
          </cell>
          <cell r="G22363" t="str">
            <v>之子</v>
          </cell>
          <cell r="H22363" t="str">
            <v>脱贫户</v>
          </cell>
        </row>
        <row r="22364">
          <cell r="E22364" t="str">
            <v>430223196310112917</v>
          </cell>
          <cell r="F22364" t="str">
            <v>2</v>
          </cell>
          <cell r="G22364" t="str">
            <v>户主</v>
          </cell>
          <cell r="H22364" t="str">
            <v>脱贫户</v>
          </cell>
        </row>
        <row r="22365">
          <cell r="E22365" t="str">
            <v>43022319700410296952</v>
          </cell>
          <cell r="F22365" t="str">
            <v>2</v>
          </cell>
          <cell r="G22365" t="str">
            <v>配偶</v>
          </cell>
          <cell r="H22365" t="str">
            <v>脱贫户</v>
          </cell>
        </row>
        <row r="22366">
          <cell r="E22366" t="str">
            <v>430223196903092915</v>
          </cell>
          <cell r="F22366" t="str">
            <v>2</v>
          </cell>
          <cell r="G22366" t="str">
            <v>户主</v>
          </cell>
          <cell r="H22366" t="str">
            <v>脱贫户</v>
          </cell>
        </row>
        <row r="22367">
          <cell r="E22367" t="str">
            <v>430223197011152964</v>
          </cell>
          <cell r="F22367" t="str">
            <v>2</v>
          </cell>
          <cell r="G22367" t="str">
            <v>配偶</v>
          </cell>
          <cell r="H22367" t="str">
            <v>脱贫户</v>
          </cell>
        </row>
        <row r="22368">
          <cell r="E22368" t="str">
            <v>43022319630418295114</v>
          </cell>
          <cell r="F22368" t="str">
            <v>2</v>
          </cell>
          <cell r="G22368" t="str">
            <v>户主</v>
          </cell>
          <cell r="H22368" t="str">
            <v>脱贫户</v>
          </cell>
        </row>
        <row r="22369">
          <cell r="E22369" t="str">
            <v>43022319680112072753</v>
          </cell>
          <cell r="F22369" t="str">
            <v>2</v>
          </cell>
          <cell r="G22369" t="str">
            <v>配偶</v>
          </cell>
          <cell r="H22369" t="str">
            <v>脱贫户</v>
          </cell>
        </row>
        <row r="22370">
          <cell r="E22370" t="str">
            <v>430223195007052929</v>
          </cell>
          <cell r="F22370" t="str">
            <v>4</v>
          </cell>
          <cell r="G22370" t="str">
            <v>之母</v>
          </cell>
          <cell r="H22370" t="str">
            <v>脱贫户</v>
          </cell>
        </row>
        <row r="22371">
          <cell r="E22371" t="str">
            <v>430223197403262919</v>
          </cell>
          <cell r="F22371" t="str">
            <v>4</v>
          </cell>
          <cell r="G22371" t="str">
            <v>户主</v>
          </cell>
          <cell r="H22371" t="str">
            <v>脱贫户</v>
          </cell>
        </row>
        <row r="22372">
          <cell r="E22372" t="str">
            <v>430223197509252962</v>
          </cell>
          <cell r="F22372" t="str">
            <v>4</v>
          </cell>
          <cell r="G22372" t="str">
            <v>配偶</v>
          </cell>
          <cell r="H22372" t="str">
            <v>脱贫户</v>
          </cell>
        </row>
        <row r="22373">
          <cell r="E22373" t="str">
            <v>430223199704262911</v>
          </cell>
          <cell r="F22373" t="str">
            <v>4</v>
          </cell>
          <cell r="G22373" t="str">
            <v>之子</v>
          </cell>
          <cell r="H22373" t="str">
            <v>脱贫户</v>
          </cell>
        </row>
        <row r="22374">
          <cell r="E22374" t="str">
            <v>430223195910112916</v>
          </cell>
          <cell r="F22374" t="str">
            <v>1</v>
          </cell>
          <cell r="G22374" t="str">
            <v>户主</v>
          </cell>
          <cell r="H22374" t="str">
            <v>脱贫户</v>
          </cell>
        </row>
        <row r="22375">
          <cell r="E22375" t="str">
            <v>430223196603132911</v>
          </cell>
          <cell r="F22375" t="str">
            <v>4</v>
          </cell>
          <cell r="G22375" t="str">
            <v>户主</v>
          </cell>
          <cell r="H22375" t="str">
            <v>脱贫户</v>
          </cell>
        </row>
        <row r="22376">
          <cell r="E22376" t="str">
            <v>430223197502042946</v>
          </cell>
          <cell r="F22376" t="str">
            <v>4</v>
          </cell>
          <cell r="G22376" t="str">
            <v>配偶</v>
          </cell>
          <cell r="H22376" t="str">
            <v>脱贫户</v>
          </cell>
        </row>
        <row r="22377">
          <cell r="E22377" t="str">
            <v>43022319971222291X</v>
          </cell>
          <cell r="F22377" t="str">
            <v>4</v>
          </cell>
          <cell r="G22377" t="str">
            <v>之子</v>
          </cell>
          <cell r="H22377" t="str">
            <v>脱贫户</v>
          </cell>
        </row>
        <row r="22378">
          <cell r="E22378" t="str">
            <v>43022319520229291X</v>
          </cell>
          <cell r="F22378" t="str">
            <v>4</v>
          </cell>
          <cell r="G22378" t="str">
            <v>之兄弟姐妹</v>
          </cell>
          <cell r="H22378" t="str">
            <v>脱贫户</v>
          </cell>
        </row>
        <row r="22379">
          <cell r="E22379" t="str">
            <v>430223195503012918</v>
          </cell>
          <cell r="F22379" t="str">
            <v>3</v>
          </cell>
          <cell r="G22379" t="str">
            <v>户主</v>
          </cell>
          <cell r="H22379" t="str">
            <v>脱贫户</v>
          </cell>
        </row>
        <row r="22380">
          <cell r="E22380" t="str">
            <v>430223196203102924</v>
          </cell>
          <cell r="F22380" t="str">
            <v>3</v>
          </cell>
          <cell r="G22380" t="str">
            <v>配偶</v>
          </cell>
          <cell r="H22380" t="str">
            <v>脱贫户</v>
          </cell>
        </row>
        <row r="22381">
          <cell r="E22381" t="str">
            <v>430223198304242917</v>
          </cell>
          <cell r="F22381" t="str">
            <v>3</v>
          </cell>
          <cell r="G22381" t="str">
            <v>之子</v>
          </cell>
          <cell r="H22381" t="str">
            <v>脱贫户</v>
          </cell>
        </row>
        <row r="22382">
          <cell r="E22382" t="str">
            <v>430223197002242917</v>
          </cell>
          <cell r="F22382" t="str">
            <v>1</v>
          </cell>
          <cell r="G22382" t="str">
            <v>户主</v>
          </cell>
          <cell r="H22382" t="str">
            <v>脱贫户</v>
          </cell>
        </row>
        <row r="22383">
          <cell r="E22383" t="str">
            <v>430223197509102913</v>
          </cell>
          <cell r="F22383" t="str">
            <v>4</v>
          </cell>
          <cell r="G22383" t="str">
            <v>户主</v>
          </cell>
          <cell r="H22383" t="str">
            <v>脱贫户</v>
          </cell>
        </row>
        <row r="22384">
          <cell r="E22384" t="str">
            <v>430223200708150154</v>
          </cell>
          <cell r="F22384" t="str">
            <v>4</v>
          </cell>
          <cell r="G22384" t="str">
            <v>之子</v>
          </cell>
          <cell r="H22384" t="str">
            <v>脱贫户</v>
          </cell>
        </row>
        <row r="22385">
          <cell r="E22385" t="str">
            <v>43022319440710291942</v>
          </cell>
          <cell r="F22385" t="str">
            <v>4</v>
          </cell>
          <cell r="G22385" t="str">
            <v>之父</v>
          </cell>
          <cell r="H22385" t="str">
            <v>脱贫户</v>
          </cell>
        </row>
        <row r="22386">
          <cell r="E22386" t="str">
            <v>430223198611239128</v>
          </cell>
          <cell r="F22386" t="str">
            <v>4</v>
          </cell>
          <cell r="G22386" t="str">
            <v>配偶</v>
          </cell>
          <cell r="H22386" t="str">
            <v>脱贫户</v>
          </cell>
        </row>
        <row r="22387">
          <cell r="E22387" t="str">
            <v>430223194902102924</v>
          </cell>
          <cell r="F22387" t="str">
            <v>2</v>
          </cell>
          <cell r="G22387" t="str">
            <v>户主</v>
          </cell>
          <cell r="H22387" t="str">
            <v>脱贫户</v>
          </cell>
        </row>
        <row r="22388">
          <cell r="E22388" t="str">
            <v>43022320090109001852</v>
          </cell>
          <cell r="F22388" t="str">
            <v>2</v>
          </cell>
          <cell r="G22388" t="str">
            <v>之孙子</v>
          </cell>
          <cell r="H22388" t="str">
            <v>脱贫户</v>
          </cell>
        </row>
        <row r="22389">
          <cell r="E22389" t="str">
            <v>430223196312102931</v>
          </cell>
          <cell r="F22389" t="str">
            <v>1</v>
          </cell>
          <cell r="G22389" t="str">
            <v>户主</v>
          </cell>
          <cell r="H22389" t="str">
            <v>脱贫户</v>
          </cell>
        </row>
        <row r="22390">
          <cell r="E22390" t="str">
            <v>430223196705032954</v>
          </cell>
          <cell r="F22390" t="str">
            <v>3</v>
          </cell>
          <cell r="G22390" t="str">
            <v>户主</v>
          </cell>
          <cell r="H22390" t="str">
            <v>脱贫户</v>
          </cell>
        </row>
        <row r="22391">
          <cell r="E22391" t="str">
            <v>430223193811082927</v>
          </cell>
          <cell r="F22391" t="str">
            <v>3</v>
          </cell>
          <cell r="G22391" t="str">
            <v>之母</v>
          </cell>
          <cell r="H22391" t="str">
            <v>脱贫户</v>
          </cell>
        </row>
        <row r="22392">
          <cell r="E22392" t="str">
            <v>430223199804272914</v>
          </cell>
          <cell r="F22392" t="str">
            <v>3</v>
          </cell>
          <cell r="G22392" t="str">
            <v>之子</v>
          </cell>
          <cell r="H22392" t="str">
            <v>脱贫户</v>
          </cell>
        </row>
        <row r="22393">
          <cell r="E22393" t="str">
            <v>430223196202162917</v>
          </cell>
          <cell r="F22393" t="str">
            <v>1</v>
          </cell>
          <cell r="G22393" t="str">
            <v>户主</v>
          </cell>
          <cell r="H22393" t="str">
            <v>脱贫户</v>
          </cell>
        </row>
        <row r="22394">
          <cell r="E22394" t="str">
            <v>430223196612042918</v>
          </cell>
          <cell r="F22394" t="str">
            <v>4</v>
          </cell>
          <cell r="G22394" t="str">
            <v>户主</v>
          </cell>
          <cell r="H22394" t="str">
            <v>脱贫户</v>
          </cell>
        </row>
        <row r="22395">
          <cell r="E22395" t="str">
            <v>430223196901012926</v>
          </cell>
          <cell r="F22395" t="str">
            <v>4</v>
          </cell>
          <cell r="G22395" t="str">
            <v>配偶</v>
          </cell>
          <cell r="H22395" t="str">
            <v>脱贫户</v>
          </cell>
        </row>
        <row r="22396">
          <cell r="E22396" t="str">
            <v>430223200305069597</v>
          </cell>
          <cell r="F22396" t="str">
            <v>4</v>
          </cell>
          <cell r="G22396" t="str">
            <v>之子</v>
          </cell>
          <cell r="H22396" t="str">
            <v>脱贫户</v>
          </cell>
        </row>
        <row r="22397">
          <cell r="E22397" t="str">
            <v>430223198902052929</v>
          </cell>
          <cell r="F22397" t="str">
            <v>4</v>
          </cell>
          <cell r="G22397" t="str">
            <v>之女</v>
          </cell>
          <cell r="H22397" t="str">
            <v>脱贫户</v>
          </cell>
        </row>
        <row r="22398">
          <cell r="E22398" t="str">
            <v>430223192802252926</v>
          </cell>
          <cell r="F22398" t="str">
            <v>2</v>
          </cell>
          <cell r="G22398" t="str">
            <v>之母</v>
          </cell>
          <cell r="H22398" t="str">
            <v>脱贫户</v>
          </cell>
        </row>
        <row r="22399">
          <cell r="E22399" t="str">
            <v>430223196605232924</v>
          </cell>
          <cell r="F22399" t="str">
            <v>2</v>
          </cell>
          <cell r="G22399" t="str">
            <v>户主</v>
          </cell>
          <cell r="H22399" t="str">
            <v>脱贫户</v>
          </cell>
        </row>
        <row r="22400">
          <cell r="E22400" t="str">
            <v>430223196412122913</v>
          </cell>
          <cell r="F22400" t="str">
            <v>3</v>
          </cell>
          <cell r="G22400" t="str">
            <v>户主</v>
          </cell>
          <cell r="H22400" t="str">
            <v>脱贫户</v>
          </cell>
        </row>
        <row r="22401">
          <cell r="E22401" t="str">
            <v>430223196510222926</v>
          </cell>
          <cell r="F22401" t="str">
            <v>3</v>
          </cell>
          <cell r="G22401" t="str">
            <v>配偶</v>
          </cell>
          <cell r="H22401" t="str">
            <v>脱贫户</v>
          </cell>
        </row>
        <row r="22402">
          <cell r="E22402" t="str">
            <v>43022319900524292X</v>
          </cell>
          <cell r="F22402" t="str">
            <v>3</v>
          </cell>
          <cell r="G22402" t="str">
            <v>之女</v>
          </cell>
          <cell r="H22402" t="str">
            <v>脱贫户</v>
          </cell>
        </row>
        <row r="22403">
          <cell r="E22403" t="str">
            <v>430223197208252918</v>
          </cell>
          <cell r="F22403" t="str">
            <v>3</v>
          </cell>
          <cell r="G22403" t="str">
            <v>户主</v>
          </cell>
          <cell r="H22403" t="str">
            <v>脱贫户</v>
          </cell>
        </row>
        <row r="22404">
          <cell r="E22404" t="str">
            <v>422626196910282320</v>
          </cell>
          <cell r="F22404" t="str">
            <v>3</v>
          </cell>
          <cell r="G22404" t="str">
            <v>配偶</v>
          </cell>
          <cell r="H22404" t="str">
            <v>脱贫户</v>
          </cell>
        </row>
        <row r="22405">
          <cell r="E22405" t="str">
            <v>420325199110272326</v>
          </cell>
          <cell r="F22405" t="str">
            <v>3</v>
          </cell>
          <cell r="G22405" t="str">
            <v>之女</v>
          </cell>
          <cell r="H22405" t="str">
            <v>脱贫户</v>
          </cell>
        </row>
        <row r="22406">
          <cell r="E22406" t="str">
            <v>43022319680820291X</v>
          </cell>
          <cell r="F22406" t="str">
            <v>4</v>
          </cell>
          <cell r="G22406" t="str">
            <v>户主</v>
          </cell>
          <cell r="H22406" t="str">
            <v>脱贫户</v>
          </cell>
        </row>
        <row r="22407">
          <cell r="E22407" t="str">
            <v>430223197408232946</v>
          </cell>
          <cell r="F22407" t="str">
            <v>4</v>
          </cell>
          <cell r="G22407" t="str">
            <v>配偶</v>
          </cell>
          <cell r="H22407" t="str">
            <v>脱贫户</v>
          </cell>
        </row>
        <row r="22408">
          <cell r="E22408" t="str">
            <v>430223199611292919</v>
          </cell>
          <cell r="F22408" t="str">
            <v>4</v>
          </cell>
          <cell r="G22408" t="str">
            <v>之子</v>
          </cell>
          <cell r="H22408" t="str">
            <v>脱贫户</v>
          </cell>
        </row>
        <row r="22409">
          <cell r="E22409" t="str">
            <v>43022320190407013X</v>
          </cell>
          <cell r="F22409" t="str">
            <v>4</v>
          </cell>
          <cell r="G22409" t="str">
            <v>之孙子</v>
          </cell>
          <cell r="H22409" t="str">
            <v>脱贫户</v>
          </cell>
        </row>
        <row r="22410">
          <cell r="E22410" t="str">
            <v>43022319510802293X12</v>
          </cell>
          <cell r="F22410" t="str">
            <v>1</v>
          </cell>
          <cell r="G22410" t="str">
            <v>户主</v>
          </cell>
          <cell r="H22410" t="str">
            <v>脱贫户</v>
          </cell>
        </row>
        <row r="22411">
          <cell r="E22411" t="str">
            <v>430223194912192935</v>
          </cell>
          <cell r="F22411" t="str">
            <v>2</v>
          </cell>
          <cell r="G22411" t="str">
            <v>户主</v>
          </cell>
          <cell r="H22411" t="str">
            <v>脱贫户</v>
          </cell>
        </row>
        <row r="22412">
          <cell r="E22412" t="str">
            <v>430223195406072927</v>
          </cell>
          <cell r="F22412" t="str">
            <v>2</v>
          </cell>
          <cell r="G22412" t="str">
            <v>配偶</v>
          </cell>
          <cell r="H22412" t="str">
            <v>脱贫户</v>
          </cell>
        </row>
        <row r="22413">
          <cell r="E22413" t="str">
            <v>430223197106192926</v>
          </cell>
          <cell r="F22413" t="str">
            <v>3</v>
          </cell>
          <cell r="G22413" t="str">
            <v>户主</v>
          </cell>
          <cell r="H22413" t="str">
            <v>脱贫户</v>
          </cell>
        </row>
        <row r="22414">
          <cell r="E22414" t="str">
            <v>430223200611290038</v>
          </cell>
          <cell r="F22414" t="str">
            <v>3</v>
          </cell>
          <cell r="G22414" t="str">
            <v>之子</v>
          </cell>
          <cell r="H22414" t="str">
            <v>脱贫户</v>
          </cell>
        </row>
        <row r="22415">
          <cell r="E22415" t="str">
            <v>430223201211260360</v>
          </cell>
          <cell r="F22415" t="str">
            <v>3</v>
          </cell>
          <cell r="G22415" t="str">
            <v>之女</v>
          </cell>
          <cell r="H22415" t="str">
            <v>脱贫户</v>
          </cell>
        </row>
        <row r="22416">
          <cell r="E22416" t="str">
            <v>43022319680922291242</v>
          </cell>
          <cell r="F22416" t="str">
            <v>2</v>
          </cell>
          <cell r="G22416" t="str">
            <v>户主</v>
          </cell>
          <cell r="H22416" t="str">
            <v>脱贫户</v>
          </cell>
        </row>
        <row r="22417">
          <cell r="E22417" t="str">
            <v>430223199502192919</v>
          </cell>
          <cell r="F22417" t="str">
            <v>2</v>
          </cell>
          <cell r="G22417" t="str">
            <v>之子</v>
          </cell>
          <cell r="H22417" t="str">
            <v>脱贫户</v>
          </cell>
        </row>
        <row r="22418">
          <cell r="E22418" t="str">
            <v>43022319550114292X</v>
          </cell>
          <cell r="F22418" t="str">
            <v>3</v>
          </cell>
          <cell r="G22418" t="str">
            <v>之母</v>
          </cell>
          <cell r="H22418" t="str">
            <v>脱贫户</v>
          </cell>
        </row>
        <row r="22419">
          <cell r="E22419" t="str">
            <v>430223197408272913</v>
          </cell>
          <cell r="F22419" t="str">
            <v>3</v>
          </cell>
          <cell r="G22419" t="str">
            <v>户主</v>
          </cell>
          <cell r="H22419" t="str">
            <v>脱贫户</v>
          </cell>
        </row>
        <row r="22420">
          <cell r="E22420" t="str">
            <v>430223200311062981</v>
          </cell>
          <cell r="F22420" t="str">
            <v>3</v>
          </cell>
          <cell r="G22420" t="str">
            <v>之女</v>
          </cell>
          <cell r="H22420" t="str">
            <v>脱贫户</v>
          </cell>
        </row>
        <row r="22421">
          <cell r="E22421" t="str">
            <v>43022319640203291464</v>
          </cell>
          <cell r="F22421" t="str">
            <v>2</v>
          </cell>
          <cell r="G22421" t="str">
            <v>户主</v>
          </cell>
          <cell r="H22421" t="str">
            <v>脱贫户</v>
          </cell>
        </row>
        <row r="22422">
          <cell r="E22422" t="str">
            <v>43022320000503291X</v>
          </cell>
          <cell r="F22422" t="str">
            <v>2</v>
          </cell>
          <cell r="G22422" t="str">
            <v>之子</v>
          </cell>
          <cell r="H22422" t="str">
            <v>脱贫户</v>
          </cell>
        </row>
        <row r="22423">
          <cell r="E22423" t="str">
            <v>430223196604202918</v>
          </cell>
          <cell r="F22423" t="str">
            <v>3</v>
          </cell>
          <cell r="G22423" t="str">
            <v>户主</v>
          </cell>
          <cell r="H22423" t="str">
            <v>脱贫户</v>
          </cell>
        </row>
        <row r="22424">
          <cell r="E22424" t="str">
            <v>430223197010032944</v>
          </cell>
          <cell r="F22424" t="str">
            <v>3</v>
          </cell>
          <cell r="G22424" t="str">
            <v>配偶</v>
          </cell>
          <cell r="H22424" t="str">
            <v>脱贫户</v>
          </cell>
        </row>
        <row r="22425">
          <cell r="E22425" t="str">
            <v>430223199103192911</v>
          </cell>
          <cell r="F22425" t="str">
            <v>3</v>
          </cell>
          <cell r="G22425" t="str">
            <v>之子</v>
          </cell>
          <cell r="H22425" t="str">
            <v>脱贫户</v>
          </cell>
        </row>
        <row r="22426">
          <cell r="E22426" t="str">
            <v>430223195812282938</v>
          </cell>
          <cell r="F22426" t="str">
            <v>3</v>
          </cell>
          <cell r="G22426" t="str">
            <v>户主</v>
          </cell>
          <cell r="H22426" t="str">
            <v>脱贫户</v>
          </cell>
        </row>
        <row r="22427">
          <cell r="E22427" t="str">
            <v>43022319661009292X</v>
          </cell>
          <cell r="F22427" t="str">
            <v>3</v>
          </cell>
          <cell r="G22427" t="str">
            <v>配偶</v>
          </cell>
          <cell r="H22427" t="str">
            <v>脱贫户</v>
          </cell>
        </row>
        <row r="22428">
          <cell r="E22428" t="str">
            <v>430223199705212924</v>
          </cell>
          <cell r="F22428" t="str">
            <v>3</v>
          </cell>
          <cell r="G22428" t="str">
            <v>之女</v>
          </cell>
          <cell r="H22428" t="str">
            <v>脱贫户</v>
          </cell>
        </row>
        <row r="22429">
          <cell r="E22429" t="str">
            <v>43022319411022291X</v>
          </cell>
          <cell r="F22429" t="str">
            <v>3</v>
          </cell>
          <cell r="G22429" t="str">
            <v>户主</v>
          </cell>
          <cell r="H22429" t="str">
            <v>脱贫户</v>
          </cell>
        </row>
        <row r="22430">
          <cell r="E22430" t="str">
            <v>430223197503072928</v>
          </cell>
          <cell r="F22430" t="str">
            <v>3</v>
          </cell>
          <cell r="G22430" t="str">
            <v>之女</v>
          </cell>
          <cell r="H22430" t="str">
            <v>脱贫户</v>
          </cell>
        </row>
        <row r="22431">
          <cell r="E22431" t="str">
            <v>430223199707202922</v>
          </cell>
          <cell r="F22431" t="str">
            <v>3</v>
          </cell>
          <cell r="G22431" t="str">
            <v>之孙女</v>
          </cell>
          <cell r="H22431" t="str">
            <v>脱贫户</v>
          </cell>
        </row>
        <row r="22432">
          <cell r="E22432" t="str">
            <v>430223193712112916</v>
          </cell>
          <cell r="F22432" t="str">
            <v>2</v>
          </cell>
          <cell r="G22432" t="str">
            <v>户主</v>
          </cell>
          <cell r="H22432" t="str">
            <v>脱贫户</v>
          </cell>
        </row>
        <row r="22433">
          <cell r="E22433" t="str">
            <v>43022319450324292X</v>
          </cell>
          <cell r="F22433" t="str">
            <v>2</v>
          </cell>
          <cell r="G22433" t="str">
            <v>配偶</v>
          </cell>
          <cell r="H22433" t="str">
            <v>脱贫户</v>
          </cell>
        </row>
        <row r="22434">
          <cell r="E22434" t="str">
            <v>430223197301252912</v>
          </cell>
          <cell r="F22434" t="str">
            <v>1</v>
          </cell>
          <cell r="G22434" t="str">
            <v>户主</v>
          </cell>
          <cell r="H22434" t="str">
            <v>脱贫户</v>
          </cell>
        </row>
        <row r="22435">
          <cell r="E22435" t="str">
            <v>430223194704292923</v>
          </cell>
          <cell r="F22435" t="str">
            <v>2</v>
          </cell>
          <cell r="G22435" t="str">
            <v>配偶</v>
          </cell>
          <cell r="H22435" t="str">
            <v>脱贫户</v>
          </cell>
        </row>
        <row r="22436">
          <cell r="E22436" t="str">
            <v>43022319391118295X</v>
          </cell>
          <cell r="F22436" t="str">
            <v>2</v>
          </cell>
          <cell r="G22436" t="str">
            <v>户主</v>
          </cell>
          <cell r="H22436" t="str">
            <v>脱贫户</v>
          </cell>
        </row>
        <row r="22437">
          <cell r="E22437" t="str">
            <v>430223194912272935</v>
          </cell>
          <cell r="F22437" t="str">
            <v>1</v>
          </cell>
          <cell r="G22437" t="str">
            <v>户主</v>
          </cell>
          <cell r="H22437" t="str">
            <v>脱贫户</v>
          </cell>
        </row>
        <row r="22438">
          <cell r="E22438" t="str">
            <v>430223195405292936</v>
          </cell>
          <cell r="F22438" t="str">
            <v>3</v>
          </cell>
          <cell r="G22438" t="str">
            <v>户主</v>
          </cell>
          <cell r="H22438" t="str">
            <v>脱贫户</v>
          </cell>
        </row>
        <row r="22439">
          <cell r="E22439" t="str">
            <v>43022319591224294162</v>
          </cell>
          <cell r="F22439" t="str">
            <v>3</v>
          </cell>
          <cell r="G22439" t="str">
            <v>配偶</v>
          </cell>
          <cell r="H22439" t="str">
            <v>脱贫户</v>
          </cell>
        </row>
        <row r="22440">
          <cell r="E22440" t="str">
            <v>43022319810928293X14</v>
          </cell>
          <cell r="F22440" t="str">
            <v>3</v>
          </cell>
          <cell r="G22440" t="str">
            <v>之子</v>
          </cell>
          <cell r="H22440" t="str">
            <v>脱贫户</v>
          </cell>
        </row>
        <row r="22441">
          <cell r="E22441" t="str">
            <v>43022319410206291X</v>
          </cell>
          <cell r="F22441" t="str">
            <v>1</v>
          </cell>
          <cell r="G22441" t="str">
            <v>户主</v>
          </cell>
          <cell r="H22441" t="str">
            <v>脱贫户</v>
          </cell>
        </row>
        <row r="22442">
          <cell r="E22442" t="str">
            <v>430223194902012910</v>
          </cell>
          <cell r="F22442" t="str">
            <v>2</v>
          </cell>
          <cell r="G22442" t="str">
            <v>户主</v>
          </cell>
          <cell r="H22442" t="str">
            <v>脱贫户</v>
          </cell>
        </row>
        <row r="22443">
          <cell r="E22443" t="str">
            <v>430223195206082928</v>
          </cell>
          <cell r="F22443" t="str">
            <v>2</v>
          </cell>
          <cell r="G22443" t="str">
            <v>配偶</v>
          </cell>
          <cell r="H22443" t="str">
            <v>脱贫户</v>
          </cell>
        </row>
        <row r="22444">
          <cell r="E22444" t="str">
            <v>43022319731028291042</v>
          </cell>
          <cell r="F22444" t="str">
            <v>2</v>
          </cell>
          <cell r="G22444" t="str">
            <v>户主</v>
          </cell>
          <cell r="H22444" t="str">
            <v>脱贫户</v>
          </cell>
        </row>
        <row r="22445">
          <cell r="E22445" t="str">
            <v>43022319721012292852</v>
          </cell>
          <cell r="F22445" t="str">
            <v>2</v>
          </cell>
          <cell r="G22445" t="str">
            <v>配偶</v>
          </cell>
          <cell r="H22445" t="str">
            <v>脱贫户</v>
          </cell>
        </row>
        <row r="22446">
          <cell r="E22446" t="str">
            <v>43022319590216291343B1</v>
          </cell>
          <cell r="F22446" t="str">
            <v>3</v>
          </cell>
          <cell r="G22446" t="str">
            <v>户主</v>
          </cell>
          <cell r="H22446" t="str">
            <v>脱贫户</v>
          </cell>
        </row>
        <row r="22447">
          <cell r="E22447" t="str">
            <v>430622196304240723</v>
          </cell>
          <cell r="F22447" t="str">
            <v>3</v>
          </cell>
          <cell r="G22447" t="str">
            <v>配偶</v>
          </cell>
          <cell r="H22447" t="str">
            <v>脱贫户</v>
          </cell>
        </row>
        <row r="22448">
          <cell r="E22448" t="str">
            <v>430223199107122937</v>
          </cell>
          <cell r="F22448" t="str">
            <v>3</v>
          </cell>
          <cell r="G22448" t="str">
            <v>之子</v>
          </cell>
          <cell r="H22448" t="str">
            <v>脱贫户</v>
          </cell>
        </row>
        <row r="22449">
          <cell r="E22449" t="str">
            <v>430223195712012914</v>
          </cell>
          <cell r="F22449" t="str">
            <v>7</v>
          </cell>
          <cell r="G22449" t="str">
            <v>户主</v>
          </cell>
          <cell r="H22449" t="str">
            <v>脱贫户</v>
          </cell>
        </row>
        <row r="22450">
          <cell r="E22450" t="str">
            <v>430223196003062921</v>
          </cell>
          <cell r="F22450" t="str">
            <v>7</v>
          </cell>
          <cell r="G22450" t="str">
            <v>配偶</v>
          </cell>
          <cell r="H22450" t="str">
            <v>脱贫户</v>
          </cell>
        </row>
        <row r="22451">
          <cell r="E22451" t="str">
            <v>430223198108052913</v>
          </cell>
          <cell r="F22451" t="str">
            <v>7</v>
          </cell>
          <cell r="G22451" t="str">
            <v>之子</v>
          </cell>
          <cell r="H22451" t="str">
            <v>脱贫户</v>
          </cell>
        </row>
        <row r="22452">
          <cell r="E22452" t="str">
            <v>430223200712020053</v>
          </cell>
          <cell r="F22452" t="str">
            <v>7</v>
          </cell>
          <cell r="G22452" t="str">
            <v>之孙子</v>
          </cell>
          <cell r="H22452" t="str">
            <v>脱贫户</v>
          </cell>
        </row>
        <row r="22453">
          <cell r="E22453" t="str">
            <v>430223201508110275</v>
          </cell>
          <cell r="F22453" t="str">
            <v>7</v>
          </cell>
          <cell r="G22453" t="str">
            <v>之孙子</v>
          </cell>
          <cell r="H22453" t="str">
            <v>脱贫户</v>
          </cell>
        </row>
        <row r="22454">
          <cell r="E22454" t="str">
            <v>452423197911101827</v>
          </cell>
          <cell r="F22454" t="str">
            <v>7</v>
          </cell>
          <cell r="G22454" t="str">
            <v>之儿媳</v>
          </cell>
          <cell r="H22454" t="str">
            <v>脱贫户</v>
          </cell>
        </row>
        <row r="22455">
          <cell r="E22455" t="str">
            <v>43022319821007291062</v>
          </cell>
          <cell r="F22455" t="str">
            <v>7</v>
          </cell>
          <cell r="G22455" t="str">
            <v>之子</v>
          </cell>
          <cell r="H22455" t="str">
            <v>脱贫户</v>
          </cell>
        </row>
        <row r="22456">
          <cell r="E22456" t="str">
            <v>43022319780522291X</v>
          </cell>
          <cell r="F22456" t="str">
            <v>1</v>
          </cell>
          <cell r="G22456" t="str">
            <v>户主</v>
          </cell>
          <cell r="H22456" t="str">
            <v>脱贫户</v>
          </cell>
        </row>
        <row r="22457">
          <cell r="E22457" t="str">
            <v>43022319590225291944</v>
          </cell>
          <cell r="F22457" t="str">
            <v>4</v>
          </cell>
          <cell r="G22457" t="str">
            <v>户主</v>
          </cell>
          <cell r="H22457" t="str">
            <v>脱贫户</v>
          </cell>
        </row>
        <row r="22458">
          <cell r="E22458" t="str">
            <v>43022319891123294813</v>
          </cell>
          <cell r="F22458" t="str">
            <v>4</v>
          </cell>
          <cell r="G22458" t="str">
            <v>之女</v>
          </cell>
          <cell r="H22458" t="str">
            <v>脱贫户</v>
          </cell>
        </row>
        <row r="22459">
          <cell r="E22459" t="str">
            <v>430223201004160164</v>
          </cell>
          <cell r="F22459" t="str">
            <v>4</v>
          </cell>
          <cell r="G22459" t="str">
            <v>之孙女</v>
          </cell>
          <cell r="H22459" t="str">
            <v>脱贫户</v>
          </cell>
        </row>
        <row r="22460">
          <cell r="E22460" t="str">
            <v>430223201610110140</v>
          </cell>
          <cell r="F22460" t="str">
            <v>4</v>
          </cell>
          <cell r="G22460" t="str">
            <v>之孙女</v>
          </cell>
          <cell r="H22460" t="str">
            <v>脱贫户</v>
          </cell>
        </row>
        <row r="22461">
          <cell r="E22461" t="str">
            <v>430223196404122921</v>
          </cell>
          <cell r="F22461" t="str">
            <v>2</v>
          </cell>
          <cell r="G22461" t="str">
            <v>户主</v>
          </cell>
          <cell r="H22461" t="str">
            <v>脱贫户</v>
          </cell>
        </row>
        <row r="22462">
          <cell r="E22462" t="str">
            <v>430223201512220346</v>
          </cell>
          <cell r="F22462" t="str">
            <v>2</v>
          </cell>
          <cell r="G22462" t="str">
            <v>之孙女</v>
          </cell>
          <cell r="H22462" t="str">
            <v>脱贫户</v>
          </cell>
        </row>
        <row r="22463">
          <cell r="E22463" t="str">
            <v>430223194206052919</v>
          </cell>
          <cell r="F22463" t="str">
            <v>1</v>
          </cell>
          <cell r="G22463" t="str">
            <v>户主</v>
          </cell>
          <cell r="H22463" t="str">
            <v>脱贫户</v>
          </cell>
        </row>
        <row r="22464">
          <cell r="E22464" t="str">
            <v>43022319920329291X</v>
          </cell>
          <cell r="F22464" t="str">
            <v>3</v>
          </cell>
          <cell r="G22464" t="str">
            <v>户主</v>
          </cell>
          <cell r="H22464" t="str">
            <v>脱贫户</v>
          </cell>
        </row>
        <row r="22465">
          <cell r="E22465" t="str">
            <v>43022319671204292314</v>
          </cell>
          <cell r="F22465" t="str">
            <v>3</v>
          </cell>
          <cell r="G22465" t="str">
            <v>之母</v>
          </cell>
          <cell r="H22465" t="str">
            <v>脱贫户</v>
          </cell>
        </row>
        <row r="22466">
          <cell r="E22466" t="str">
            <v>430223193807012926</v>
          </cell>
          <cell r="F22466" t="str">
            <v>3</v>
          </cell>
          <cell r="G22466" t="str">
            <v>之祖母</v>
          </cell>
          <cell r="H22466" t="str">
            <v>脱贫户</v>
          </cell>
        </row>
        <row r="22467">
          <cell r="E22467" t="str">
            <v>43022319791024291242</v>
          </cell>
          <cell r="F22467" t="str">
            <v>5</v>
          </cell>
          <cell r="G22467" t="str">
            <v>之子</v>
          </cell>
          <cell r="H22467" t="str">
            <v>脱贫户</v>
          </cell>
        </row>
        <row r="22468">
          <cell r="E22468" t="str">
            <v>430223200411232917</v>
          </cell>
          <cell r="F22468" t="str">
            <v>5</v>
          </cell>
          <cell r="G22468" t="str">
            <v>之孙子</v>
          </cell>
          <cell r="H22468" t="str">
            <v>脱贫户</v>
          </cell>
        </row>
        <row r="22469">
          <cell r="E22469" t="str">
            <v>430223198306282947</v>
          </cell>
          <cell r="F22469" t="str">
            <v>5</v>
          </cell>
          <cell r="G22469" t="str">
            <v>之儿媳</v>
          </cell>
          <cell r="H22469" t="str">
            <v>脱贫户</v>
          </cell>
        </row>
        <row r="22470">
          <cell r="E22470" t="str">
            <v>43022319511123291114</v>
          </cell>
          <cell r="F22470" t="str">
            <v>5</v>
          </cell>
          <cell r="G22470" t="str">
            <v>户主</v>
          </cell>
          <cell r="H22470" t="str">
            <v>脱贫户</v>
          </cell>
        </row>
        <row r="22471">
          <cell r="E22471" t="str">
            <v>430223195501162920</v>
          </cell>
          <cell r="F22471" t="str">
            <v>5</v>
          </cell>
          <cell r="G22471" t="str">
            <v>配偶</v>
          </cell>
          <cell r="H22471" t="str">
            <v>脱贫户</v>
          </cell>
        </row>
        <row r="22472">
          <cell r="E22472" t="str">
            <v>430223198911222918</v>
          </cell>
          <cell r="F22472" t="str">
            <v>2</v>
          </cell>
          <cell r="G22472" t="str">
            <v>户主</v>
          </cell>
          <cell r="H22472" t="str">
            <v>脱贫户</v>
          </cell>
        </row>
        <row r="22473">
          <cell r="E22473" t="str">
            <v>43022319660909292254</v>
          </cell>
          <cell r="F22473" t="str">
            <v>2</v>
          </cell>
          <cell r="G22473" t="str">
            <v>之母</v>
          </cell>
          <cell r="H22473" t="str">
            <v>脱贫户</v>
          </cell>
        </row>
        <row r="22474">
          <cell r="E22474" t="str">
            <v>43022319720705291443</v>
          </cell>
          <cell r="F22474" t="str">
            <v>3</v>
          </cell>
          <cell r="G22474" t="str">
            <v>户主</v>
          </cell>
          <cell r="H22474" t="str">
            <v>脱贫户</v>
          </cell>
        </row>
        <row r="22475">
          <cell r="E22475" t="str">
            <v>430223200311200125</v>
          </cell>
          <cell r="F22475" t="str">
            <v>3</v>
          </cell>
          <cell r="G22475" t="str">
            <v>之女</v>
          </cell>
          <cell r="H22475" t="str">
            <v>脱贫户</v>
          </cell>
        </row>
        <row r="22476">
          <cell r="E22476" t="str">
            <v>430223200805180128</v>
          </cell>
          <cell r="F22476" t="str">
            <v>3</v>
          </cell>
          <cell r="G22476" t="str">
            <v>之女</v>
          </cell>
          <cell r="H22476" t="str">
            <v>脱贫户</v>
          </cell>
        </row>
        <row r="22477">
          <cell r="E22477" t="str">
            <v>43022319500818291X</v>
          </cell>
          <cell r="F22477" t="str">
            <v>4</v>
          </cell>
          <cell r="G22477" t="str">
            <v>户主</v>
          </cell>
          <cell r="H22477" t="str">
            <v>脱贫户</v>
          </cell>
        </row>
        <row r="22478">
          <cell r="E22478" t="str">
            <v>430223195306022922</v>
          </cell>
          <cell r="F22478" t="str">
            <v>4</v>
          </cell>
          <cell r="G22478" t="str">
            <v>配偶</v>
          </cell>
          <cell r="H22478" t="str">
            <v>脱贫户</v>
          </cell>
        </row>
        <row r="22479">
          <cell r="E22479" t="str">
            <v>43022319820811292862</v>
          </cell>
          <cell r="F22479" t="str">
            <v>4</v>
          </cell>
          <cell r="G22479" t="str">
            <v>之女</v>
          </cell>
          <cell r="H22479" t="str">
            <v>脱贫户</v>
          </cell>
        </row>
        <row r="22480">
          <cell r="E22480" t="str">
            <v>430223201105170150</v>
          </cell>
          <cell r="F22480" t="str">
            <v>4</v>
          </cell>
          <cell r="G22480" t="str">
            <v>之孙子</v>
          </cell>
          <cell r="H22480" t="str">
            <v>脱贫户</v>
          </cell>
        </row>
        <row r="22481">
          <cell r="E22481" t="str">
            <v>43022319651226293X</v>
          </cell>
          <cell r="F22481" t="str">
            <v>3</v>
          </cell>
          <cell r="G22481" t="str">
            <v>户主</v>
          </cell>
          <cell r="H22481" t="str">
            <v>脱贫户</v>
          </cell>
        </row>
        <row r="22482">
          <cell r="E22482" t="str">
            <v>43022319691214292964</v>
          </cell>
          <cell r="F22482" t="str">
            <v>3</v>
          </cell>
          <cell r="G22482" t="str">
            <v>配偶</v>
          </cell>
          <cell r="H22482" t="str">
            <v>脱贫户</v>
          </cell>
        </row>
        <row r="22483">
          <cell r="E22483" t="str">
            <v>430223199202202919</v>
          </cell>
          <cell r="F22483" t="str">
            <v>3</v>
          </cell>
          <cell r="G22483" t="str">
            <v>之子</v>
          </cell>
          <cell r="H22483" t="str">
            <v>脱贫户</v>
          </cell>
        </row>
        <row r="22484">
          <cell r="E22484" t="str">
            <v>430223198206122911</v>
          </cell>
          <cell r="F22484" t="str">
            <v>3</v>
          </cell>
          <cell r="G22484" t="str">
            <v>户主</v>
          </cell>
          <cell r="H22484" t="str">
            <v>脱贫户</v>
          </cell>
        </row>
        <row r="22485">
          <cell r="E22485" t="str">
            <v>430223200507182926</v>
          </cell>
          <cell r="F22485" t="str">
            <v>3</v>
          </cell>
          <cell r="G22485" t="str">
            <v>之女</v>
          </cell>
          <cell r="H22485" t="str">
            <v>脱贫户</v>
          </cell>
        </row>
        <row r="22486">
          <cell r="E22486" t="str">
            <v>460033198011117183</v>
          </cell>
          <cell r="F22486" t="str">
            <v>3</v>
          </cell>
          <cell r="G22486" t="str">
            <v>配偶</v>
          </cell>
          <cell r="H22486" t="str">
            <v>脱贫户</v>
          </cell>
        </row>
        <row r="22487">
          <cell r="E22487" t="str">
            <v>43022319730704291664</v>
          </cell>
          <cell r="F22487" t="str">
            <v>2</v>
          </cell>
          <cell r="G22487" t="str">
            <v>户主</v>
          </cell>
          <cell r="H22487" t="str">
            <v>脱贫户</v>
          </cell>
        </row>
        <row r="22488">
          <cell r="E22488" t="str">
            <v>430223200707080211</v>
          </cell>
          <cell r="F22488" t="str">
            <v>2</v>
          </cell>
          <cell r="G22488" t="str">
            <v>之子</v>
          </cell>
          <cell r="H22488" t="str">
            <v>脱贫户</v>
          </cell>
        </row>
        <row r="22489">
          <cell r="E22489" t="str">
            <v>430223193712182922</v>
          </cell>
          <cell r="F22489" t="str">
            <v>1</v>
          </cell>
          <cell r="G22489" t="str">
            <v>户主</v>
          </cell>
          <cell r="H22489" t="str">
            <v>脱贫户</v>
          </cell>
        </row>
        <row r="22490">
          <cell r="E22490" t="str">
            <v>430223196807212913</v>
          </cell>
          <cell r="F22490" t="str">
            <v>4</v>
          </cell>
          <cell r="G22490" t="str">
            <v>户主</v>
          </cell>
          <cell r="H22490" t="str">
            <v>脱贫户</v>
          </cell>
        </row>
        <row r="22491">
          <cell r="E22491" t="str">
            <v>430223193901152917</v>
          </cell>
          <cell r="F22491" t="str">
            <v>4</v>
          </cell>
          <cell r="G22491" t="str">
            <v>之父</v>
          </cell>
          <cell r="H22491" t="str">
            <v>脱贫户</v>
          </cell>
        </row>
        <row r="22492">
          <cell r="E22492" t="str">
            <v>430223196905262922</v>
          </cell>
          <cell r="F22492" t="str">
            <v>4</v>
          </cell>
          <cell r="G22492" t="str">
            <v>配偶</v>
          </cell>
          <cell r="H22492" t="str">
            <v>脱贫户</v>
          </cell>
        </row>
        <row r="22493">
          <cell r="E22493" t="str">
            <v>430223199004212913</v>
          </cell>
          <cell r="F22493" t="str">
            <v>4</v>
          </cell>
          <cell r="G22493" t="str">
            <v>之子</v>
          </cell>
          <cell r="H22493" t="str">
            <v>脱贫户</v>
          </cell>
        </row>
        <row r="22494">
          <cell r="E22494" t="str">
            <v>430223195205272914</v>
          </cell>
          <cell r="F22494" t="str">
            <v>3</v>
          </cell>
          <cell r="G22494" t="str">
            <v>户主</v>
          </cell>
          <cell r="H22494" t="str">
            <v>脱贫户</v>
          </cell>
        </row>
        <row r="22495">
          <cell r="E22495" t="str">
            <v>430223197808282934</v>
          </cell>
          <cell r="F22495" t="str">
            <v>3</v>
          </cell>
          <cell r="G22495" t="str">
            <v>之子</v>
          </cell>
          <cell r="H22495" t="str">
            <v>脱贫户</v>
          </cell>
        </row>
        <row r="22496">
          <cell r="E22496" t="str">
            <v>430223200603052929</v>
          </cell>
          <cell r="F22496" t="str">
            <v>3</v>
          </cell>
          <cell r="G22496" t="str">
            <v>之孙女</v>
          </cell>
          <cell r="H22496" t="str">
            <v>脱贫户</v>
          </cell>
        </row>
        <row r="22497">
          <cell r="E22497" t="str">
            <v>430223196108132914</v>
          </cell>
          <cell r="F22497" t="str">
            <v>4</v>
          </cell>
          <cell r="G22497" t="str">
            <v>户主</v>
          </cell>
          <cell r="H22497" t="str">
            <v>脱贫户</v>
          </cell>
        </row>
        <row r="22498">
          <cell r="E22498" t="str">
            <v>43022319640830292X</v>
          </cell>
          <cell r="F22498" t="str">
            <v>4</v>
          </cell>
          <cell r="G22498" t="str">
            <v>配偶</v>
          </cell>
          <cell r="H22498" t="str">
            <v>脱贫户</v>
          </cell>
        </row>
        <row r="22499">
          <cell r="E22499" t="str">
            <v>430223198508022916</v>
          </cell>
          <cell r="F22499" t="str">
            <v>4</v>
          </cell>
          <cell r="G22499" t="str">
            <v>之子</v>
          </cell>
          <cell r="H22499" t="str">
            <v>脱贫户</v>
          </cell>
        </row>
        <row r="22500">
          <cell r="E22500" t="str">
            <v>430223201112080110</v>
          </cell>
          <cell r="F22500" t="str">
            <v>4</v>
          </cell>
          <cell r="G22500" t="str">
            <v>之孙子</v>
          </cell>
          <cell r="H22500" t="str">
            <v>脱贫户</v>
          </cell>
        </row>
        <row r="22501">
          <cell r="E22501" t="str">
            <v>430223196806092913</v>
          </cell>
          <cell r="F22501" t="str">
            <v>3</v>
          </cell>
          <cell r="G22501" t="str">
            <v>户主</v>
          </cell>
          <cell r="H22501" t="str">
            <v>脱贫户</v>
          </cell>
        </row>
        <row r="22502">
          <cell r="E22502" t="str">
            <v>430223193509182919</v>
          </cell>
          <cell r="F22502" t="str">
            <v>3</v>
          </cell>
          <cell r="G22502" t="str">
            <v>之父</v>
          </cell>
          <cell r="H22502" t="str">
            <v>脱贫户</v>
          </cell>
        </row>
        <row r="22503">
          <cell r="E22503" t="str">
            <v>43022319981006291322</v>
          </cell>
          <cell r="F22503" t="str">
            <v>3</v>
          </cell>
          <cell r="G22503" t="str">
            <v>之子</v>
          </cell>
          <cell r="H22503" t="str">
            <v>脱贫户</v>
          </cell>
        </row>
        <row r="22504">
          <cell r="E22504" t="str">
            <v>430223194210092913</v>
          </cell>
          <cell r="F22504" t="str">
            <v>3</v>
          </cell>
          <cell r="G22504" t="str">
            <v>户主</v>
          </cell>
          <cell r="H22504" t="str">
            <v>脱贫户</v>
          </cell>
        </row>
        <row r="22505">
          <cell r="E22505" t="str">
            <v>43022319481104292X</v>
          </cell>
          <cell r="F22505" t="str">
            <v>3</v>
          </cell>
          <cell r="G22505" t="str">
            <v>配偶</v>
          </cell>
          <cell r="H22505" t="str">
            <v>脱贫户</v>
          </cell>
        </row>
        <row r="22506">
          <cell r="E22506" t="str">
            <v>430223197602062936</v>
          </cell>
          <cell r="F22506" t="str">
            <v>3</v>
          </cell>
          <cell r="G22506" t="str">
            <v>之子</v>
          </cell>
          <cell r="H22506" t="str">
            <v>脱贫户</v>
          </cell>
        </row>
        <row r="22507">
          <cell r="E22507" t="str">
            <v>430223197404262910</v>
          </cell>
          <cell r="F22507" t="str">
            <v>3</v>
          </cell>
          <cell r="G22507" t="str">
            <v>户主</v>
          </cell>
          <cell r="H22507" t="str">
            <v>脱贫户</v>
          </cell>
        </row>
        <row r="22508">
          <cell r="E22508" t="str">
            <v>430223201010140186</v>
          </cell>
          <cell r="F22508" t="str">
            <v>3</v>
          </cell>
          <cell r="G22508" t="str">
            <v>之女</v>
          </cell>
          <cell r="H22508" t="str">
            <v>脱贫户</v>
          </cell>
        </row>
        <row r="22509">
          <cell r="E22509" t="str">
            <v>430223201802100238</v>
          </cell>
          <cell r="F22509" t="str">
            <v>3</v>
          </cell>
          <cell r="G22509" t="str">
            <v>之子</v>
          </cell>
          <cell r="H22509" t="str">
            <v>脱贫户</v>
          </cell>
        </row>
        <row r="22510">
          <cell r="E22510" t="str">
            <v>430223198506252910</v>
          </cell>
          <cell r="F22510" t="str">
            <v>3</v>
          </cell>
          <cell r="G22510" t="str">
            <v>户主</v>
          </cell>
          <cell r="H22510" t="str">
            <v>脱贫户</v>
          </cell>
        </row>
        <row r="22511">
          <cell r="E22511" t="str">
            <v>430223201107090197</v>
          </cell>
          <cell r="F22511" t="str">
            <v>3</v>
          </cell>
          <cell r="G22511" t="str">
            <v>之子</v>
          </cell>
          <cell r="H22511" t="str">
            <v>脱贫户</v>
          </cell>
        </row>
        <row r="22512">
          <cell r="E22512" t="str">
            <v>430223201905090175</v>
          </cell>
          <cell r="F22512" t="str">
            <v>3</v>
          </cell>
          <cell r="G22512" t="str">
            <v>之子</v>
          </cell>
          <cell r="H22512" t="str">
            <v>脱贫户</v>
          </cell>
        </row>
        <row r="22513">
          <cell r="E22513" t="str">
            <v>430223197708102916</v>
          </cell>
          <cell r="F22513" t="str">
            <v>2</v>
          </cell>
          <cell r="G22513" t="str">
            <v>户主</v>
          </cell>
          <cell r="H22513" t="str">
            <v>脱贫户</v>
          </cell>
        </row>
        <row r="22514">
          <cell r="E22514" t="str">
            <v>43022319510304294X11</v>
          </cell>
          <cell r="F22514" t="str">
            <v>2</v>
          </cell>
          <cell r="G22514" t="str">
            <v>之母</v>
          </cell>
          <cell r="H22514" t="str">
            <v>脱贫户</v>
          </cell>
        </row>
        <row r="22515">
          <cell r="E22515" t="str">
            <v>430223194708210024</v>
          </cell>
          <cell r="F22515" t="str">
            <v>1</v>
          </cell>
          <cell r="G22515" t="str">
            <v>户主</v>
          </cell>
          <cell r="H22515" t="str">
            <v>脱贫户</v>
          </cell>
        </row>
        <row r="22516">
          <cell r="E22516" t="str">
            <v>430223196212122927</v>
          </cell>
          <cell r="F22516" t="str">
            <v>2</v>
          </cell>
          <cell r="G22516" t="str">
            <v>户主</v>
          </cell>
          <cell r="H22516" t="str">
            <v>脱贫户</v>
          </cell>
        </row>
        <row r="22517">
          <cell r="E22517" t="str">
            <v>430223199010152929</v>
          </cell>
          <cell r="F22517" t="str">
            <v>2</v>
          </cell>
          <cell r="G22517" t="str">
            <v>之女</v>
          </cell>
          <cell r="H22517" t="str">
            <v>脱贫户</v>
          </cell>
        </row>
        <row r="22518">
          <cell r="E22518" t="str">
            <v>430223195211192929</v>
          </cell>
          <cell r="F22518" t="str">
            <v>4</v>
          </cell>
          <cell r="G22518" t="str">
            <v>之母</v>
          </cell>
          <cell r="H22518" t="str">
            <v>脱贫户</v>
          </cell>
        </row>
        <row r="22519">
          <cell r="E22519" t="str">
            <v>430223197312132916</v>
          </cell>
          <cell r="F22519" t="str">
            <v>4</v>
          </cell>
          <cell r="G22519" t="str">
            <v>户主</v>
          </cell>
          <cell r="H22519" t="str">
            <v>脱贫户</v>
          </cell>
        </row>
        <row r="22520">
          <cell r="E22520" t="str">
            <v>430223200704270052</v>
          </cell>
          <cell r="F22520" t="str">
            <v>4</v>
          </cell>
          <cell r="G22520" t="str">
            <v>之子</v>
          </cell>
          <cell r="H22520" t="str">
            <v>脱贫户</v>
          </cell>
        </row>
        <row r="22521">
          <cell r="E22521" t="str">
            <v>43022319860526292X</v>
          </cell>
          <cell r="F22521" t="str">
            <v>4</v>
          </cell>
          <cell r="G22521" t="str">
            <v>配偶</v>
          </cell>
          <cell r="H22521" t="str">
            <v>脱贫户</v>
          </cell>
        </row>
        <row r="22522">
          <cell r="E22522" t="str">
            <v>430223195512272922</v>
          </cell>
          <cell r="F22522" t="str">
            <v>1</v>
          </cell>
          <cell r="G22522" t="str">
            <v>户主</v>
          </cell>
          <cell r="H22522" t="str">
            <v>脱贫户</v>
          </cell>
        </row>
        <row r="22523">
          <cell r="E22523" t="str">
            <v>43022319601218295X</v>
          </cell>
          <cell r="F22523" t="str">
            <v>1</v>
          </cell>
          <cell r="G22523" t="str">
            <v>户主</v>
          </cell>
          <cell r="H22523" t="str">
            <v>脱贫户</v>
          </cell>
        </row>
        <row r="22524">
          <cell r="E22524" t="str">
            <v>430223196004202914</v>
          </cell>
          <cell r="F22524" t="str">
            <v>1</v>
          </cell>
          <cell r="G22524" t="str">
            <v>户主</v>
          </cell>
          <cell r="H22524" t="str">
            <v>脱贫户</v>
          </cell>
        </row>
        <row r="22525">
          <cell r="E22525" t="str">
            <v>430223196212292942</v>
          </cell>
          <cell r="F22525" t="str">
            <v>2</v>
          </cell>
          <cell r="G22525" t="str">
            <v>之母</v>
          </cell>
          <cell r="H22525" t="str">
            <v>脱贫户</v>
          </cell>
        </row>
        <row r="22526">
          <cell r="E22526" t="str">
            <v>43022319870317291X</v>
          </cell>
          <cell r="F22526" t="str">
            <v>2</v>
          </cell>
          <cell r="G22526" t="str">
            <v>户主</v>
          </cell>
          <cell r="H22526" t="str">
            <v>脱贫户</v>
          </cell>
        </row>
        <row r="22527">
          <cell r="E22527" t="str">
            <v>430223197109122261</v>
          </cell>
          <cell r="F22527" t="str">
            <v>3</v>
          </cell>
          <cell r="G22527" t="str">
            <v>户主</v>
          </cell>
          <cell r="H22527" t="str">
            <v>脱贫户</v>
          </cell>
        </row>
        <row r="22528">
          <cell r="E22528" t="str">
            <v>430223199401032916</v>
          </cell>
          <cell r="F22528" t="str">
            <v>3</v>
          </cell>
          <cell r="G22528" t="str">
            <v>之子</v>
          </cell>
          <cell r="H22528" t="str">
            <v>脱贫户</v>
          </cell>
        </row>
        <row r="22529">
          <cell r="E22529" t="str">
            <v>43022320100808009X</v>
          </cell>
          <cell r="F22529" t="str">
            <v>3</v>
          </cell>
          <cell r="G22529" t="str">
            <v>之子</v>
          </cell>
          <cell r="H22529" t="str">
            <v>脱贫户</v>
          </cell>
        </row>
        <row r="22530">
          <cell r="E22530" t="str">
            <v>430223198909182910</v>
          </cell>
          <cell r="F22530" t="str">
            <v>3</v>
          </cell>
          <cell r="G22530" t="str">
            <v>户主</v>
          </cell>
          <cell r="H22530" t="str">
            <v>脱贫户</v>
          </cell>
        </row>
        <row r="22531">
          <cell r="E22531" t="str">
            <v>430223196711152944</v>
          </cell>
          <cell r="F22531" t="str">
            <v>3</v>
          </cell>
          <cell r="G22531" t="str">
            <v>之母</v>
          </cell>
          <cell r="H22531" t="str">
            <v>脱贫户</v>
          </cell>
        </row>
        <row r="22532">
          <cell r="E22532" t="str">
            <v>43022320130813001X</v>
          </cell>
          <cell r="F22532" t="str">
            <v>3</v>
          </cell>
          <cell r="G22532" t="str">
            <v>之子</v>
          </cell>
          <cell r="H22532" t="str">
            <v>脱贫户</v>
          </cell>
        </row>
        <row r="22533">
          <cell r="E22533" t="str">
            <v>43022319550422291742</v>
          </cell>
          <cell r="F22533" t="str">
            <v>4</v>
          </cell>
          <cell r="G22533" t="str">
            <v>户主</v>
          </cell>
          <cell r="H22533" t="str">
            <v>脱贫户</v>
          </cell>
        </row>
        <row r="22534">
          <cell r="E22534" t="str">
            <v>430223197906102933</v>
          </cell>
          <cell r="F22534" t="str">
            <v>4</v>
          </cell>
          <cell r="G22534" t="str">
            <v>之子</v>
          </cell>
          <cell r="H22534" t="str">
            <v>脱贫户</v>
          </cell>
        </row>
        <row r="22535">
          <cell r="E22535" t="str">
            <v>430223195601192924</v>
          </cell>
          <cell r="F22535" t="str">
            <v>4</v>
          </cell>
          <cell r="G22535" t="str">
            <v>配偶</v>
          </cell>
          <cell r="H22535" t="str">
            <v>脱贫户</v>
          </cell>
        </row>
        <row r="22536">
          <cell r="E22536" t="str">
            <v>430281200606210148</v>
          </cell>
          <cell r="F22536" t="str">
            <v>4</v>
          </cell>
          <cell r="G22536" t="str">
            <v>之孙女</v>
          </cell>
          <cell r="H22536" t="str">
            <v>脱贫户</v>
          </cell>
        </row>
        <row r="22537">
          <cell r="E22537" t="str">
            <v>43022319661026293344</v>
          </cell>
          <cell r="F22537" t="str">
            <v>2</v>
          </cell>
          <cell r="G22537" t="str">
            <v>户主</v>
          </cell>
          <cell r="H22537" t="str">
            <v>脱贫户</v>
          </cell>
        </row>
        <row r="22538">
          <cell r="E22538" t="str">
            <v>430223196804102962</v>
          </cell>
          <cell r="F22538" t="str">
            <v>2</v>
          </cell>
          <cell r="G22538" t="str">
            <v>配偶</v>
          </cell>
          <cell r="H22538" t="str">
            <v>脱贫户</v>
          </cell>
        </row>
        <row r="22539">
          <cell r="E22539" t="str">
            <v>430223195501272919</v>
          </cell>
          <cell r="F22539" t="str">
            <v>1</v>
          </cell>
          <cell r="G22539" t="str">
            <v>户主</v>
          </cell>
          <cell r="H22539" t="str">
            <v>脱贫户</v>
          </cell>
        </row>
        <row r="22540">
          <cell r="E22540" t="str">
            <v>43022319611123292444</v>
          </cell>
          <cell r="F22540" t="str">
            <v>4</v>
          </cell>
          <cell r="G22540" t="str">
            <v>户主</v>
          </cell>
          <cell r="H22540" t="str">
            <v>脱贫户</v>
          </cell>
        </row>
        <row r="22541">
          <cell r="E22541" t="str">
            <v>430223198309012926</v>
          </cell>
          <cell r="F22541" t="str">
            <v>4</v>
          </cell>
          <cell r="G22541" t="str">
            <v>之女</v>
          </cell>
          <cell r="H22541" t="str">
            <v>脱贫户</v>
          </cell>
        </row>
        <row r="22542">
          <cell r="E22542" t="str">
            <v>430223200712250182</v>
          </cell>
          <cell r="F22542" t="str">
            <v>4</v>
          </cell>
          <cell r="G22542" t="str">
            <v>之孙女</v>
          </cell>
          <cell r="H22542" t="str">
            <v>脱贫户</v>
          </cell>
        </row>
        <row r="22543">
          <cell r="E22543" t="str">
            <v>43022320170523009X</v>
          </cell>
          <cell r="F22543" t="str">
            <v>4</v>
          </cell>
          <cell r="G22543" t="str">
            <v>之孙子</v>
          </cell>
          <cell r="H22543" t="str">
            <v>脱贫户</v>
          </cell>
        </row>
        <row r="22544">
          <cell r="E22544" t="str">
            <v>43022319500527291X</v>
          </cell>
          <cell r="F22544" t="str">
            <v>2</v>
          </cell>
          <cell r="G22544" t="str">
            <v>户主</v>
          </cell>
          <cell r="H22544" t="str">
            <v>脱贫户</v>
          </cell>
        </row>
        <row r="22545">
          <cell r="E22545" t="str">
            <v>43022319550313294442</v>
          </cell>
          <cell r="F22545" t="str">
            <v>2</v>
          </cell>
          <cell r="G22545" t="str">
            <v>配偶</v>
          </cell>
          <cell r="H22545" t="str">
            <v>脱贫户</v>
          </cell>
        </row>
        <row r="22546">
          <cell r="E22546" t="str">
            <v>430223195307282910</v>
          </cell>
          <cell r="F22546" t="str">
            <v>5</v>
          </cell>
          <cell r="G22546" t="str">
            <v>户主</v>
          </cell>
          <cell r="H22546" t="str">
            <v>脱贫户</v>
          </cell>
        </row>
        <row r="22547">
          <cell r="E22547" t="str">
            <v>430223195801012940</v>
          </cell>
          <cell r="F22547" t="str">
            <v>5</v>
          </cell>
          <cell r="G22547" t="str">
            <v>配偶</v>
          </cell>
          <cell r="H22547" t="str">
            <v>脱贫户</v>
          </cell>
        </row>
        <row r="22548">
          <cell r="E22548" t="str">
            <v>43022319840613292X</v>
          </cell>
          <cell r="F22548" t="str">
            <v>5</v>
          </cell>
          <cell r="G22548" t="str">
            <v>之女</v>
          </cell>
          <cell r="H22548" t="str">
            <v>脱贫户</v>
          </cell>
        </row>
        <row r="22549">
          <cell r="E22549" t="str">
            <v>430223201001070091</v>
          </cell>
          <cell r="F22549" t="str">
            <v>5</v>
          </cell>
          <cell r="G22549" t="str">
            <v>之孙子</v>
          </cell>
          <cell r="H22549" t="str">
            <v>脱贫户</v>
          </cell>
        </row>
        <row r="22550">
          <cell r="E22550" t="str">
            <v>430223200611030068</v>
          </cell>
          <cell r="F22550" t="str">
            <v>5</v>
          </cell>
          <cell r="G22550" t="str">
            <v>之孙女</v>
          </cell>
          <cell r="H22550" t="str">
            <v>脱贫户</v>
          </cell>
        </row>
        <row r="22551">
          <cell r="E22551" t="str">
            <v>430223197310034220</v>
          </cell>
          <cell r="F22551" t="str">
            <v>2</v>
          </cell>
          <cell r="G22551" t="str">
            <v>户主</v>
          </cell>
          <cell r="H22551" t="str">
            <v>脱贫户</v>
          </cell>
        </row>
        <row r="22552">
          <cell r="E22552" t="str">
            <v>430223200006012929</v>
          </cell>
          <cell r="F22552" t="str">
            <v>2</v>
          </cell>
          <cell r="G22552" t="str">
            <v>之女</v>
          </cell>
          <cell r="H22552" t="str">
            <v>脱贫户</v>
          </cell>
        </row>
        <row r="22553">
          <cell r="E22553" t="str">
            <v>43022319611213291742</v>
          </cell>
          <cell r="F22553" t="str">
            <v>2</v>
          </cell>
          <cell r="G22553" t="str">
            <v>户主</v>
          </cell>
          <cell r="H22553" t="str">
            <v>脱贫户</v>
          </cell>
        </row>
        <row r="22554">
          <cell r="E22554" t="str">
            <v>43022319620618294X</v>
          </cell>
          <cell r="F22554" t="str">
            <v>2</v>
          </cell>
          <cell r="G22554" t="str">
            <v>配偶</v>
          </cell>
          <cell r="H22554" t="str">
            <v>脱贫户</v>
          </cell>
        </row>
        <row r="22555">
          <cell r="E22555" t="str">
            <v>430223198507092939</v>
          </cell>
          <cell r="F22555" t="str">
            <v>3</v>
          </cell>
          <cell r="G22555" t="str">
            <v>户主</v>
          </cell>
          <cell r="H22555" t="str">
            <v>脱贫户</v>
          </cell>
        </row>
        <row r="22556">
          <cell r="E22556" t="str">
            <v>430223201112090132</v>
          </cell>
          <cell r="F22556" t="str">
            <v>3</v>
          </cell>
          <cell r="G22556" t="str">
            <v>之子</v>
          </cell>
          <cell r="H22556" t="str">
            <v>脱贫户</v>
          </cell>
        </row>
        <row r="22557">
          <cell r="E22557" t="str">
            <v>430223196210032928</v>
          </cell>
          <cell r="F22557" t="str">
            <v>3</v>
          </cell>
          <cell r="G22557" t="str">
            <v>之母</v>
          </cell>
          <cell r="H22557" t="str">
            <v>脱贫户</v>
          </cell>
        </row>
        <row r="22558">
          <cell r="E22558" t="str">
            <v>430223195511162916</v>
          </cell>
          <cell r="F22558" t="str">
            <v>2</v>
          </cell>
          <cell r="G22558" t="str">
            <v>户主</v>
          </cell>
          <cell r="H22558" t="str">
            <v>脱贫户</v>
          </cell>
        </row>
        <row r="22559">
          <cell r="E22559" t="str">
            <v>430223195807132927</v>
          </cell>
          <cell r="F22559" t="str">
            <v>2</v>
          </cell>
          <cell r="G22559" t="str">
            <v>配偶</v>
          </cell>
          <cell r="H22559" t="str">
            <v>脱贫户</v>
          </cell>
        </row>
        <row r="22560">
          <cell r="E22560" t="str">
            <v>430223195302132913</v>
          </cell>
          <cell r="F22560" t="str">
            <v>3</v>
          </cell>
          <cell r="G22560" t="str">
            <v>户主</v>
          </cell>
          <cell r="H22560" t="str">
            <v>脱贫户</v>
          </cell>
        </row>
        <row r="22561">
          <cell r="E22561" t="str">
            <v>430223195512182943</v>
          </cell>
          <cell r="F22561" t="str">
            <v>3</v>
          </cell>
          <cell r="G22561" t="str">
            <v>配偶</v>
          </cell>
          <cell r="H22561" t="str">
            <v>脱贫户</v>
          </cell>
        </row>
        <row r="22562">
          <cell r="E22562" t="str">
            <v>43022319761013291443</v>
          </cell>
          <cell r="F22562" t="str">
            <v>3</v>
          </cell>
          <cell r="G22562" t="str">
            <v>之子</v>
          </cell>
          <cell r="H22562" t="str">
            <v>脱贫户</v>
          </cell>
        </row>
        <row r="22563">
          <cell r="E22563" t="str">
            <v>43022319470530291944</v>
          </cell>
          <cell r="F22563" t="str">
            <v>3</v>
          </cell>
          <cell r="G22563" t="str">
            <v>户主</v>
          </cell>
          <cell r="H22563" t="str">
            <v>脱贫户</v>
          </cell>
        </row>
        <row r="22564">
          <cell r="E22564" t="str">
            <v>430223195510072927</v>
          </cell>
          <cell r="F22564" t="str">
            <v>3</v>
          </cell>
          <cell r="G22564" t="str">
            <v>配偶</v>
          </cell>
          <cell r="H22564" t="str">
            <v>脱贫户</v>
          </cell>
        </row>
        <row r="22565">
          <cell r="E22565" t="str">
            <v>430223198005102914</v>
          </cell>
          <cell r="F22565" t="str">
            <v>3</v>
          </cell>
          <cell r="G22565" t="str">
            <v>之子</v>
          </cell>
          <cell r="H22565" t="str">
            <v>脱贫户</v>
          </cell>
        </row>
        <row r="22566">
          <cell r="E22566" t="str">
            <v>430223195804172931</v>
          </cell>
          <cell r="F22566" t="str">
            <v>1</v>
          </cell>
          <cell r="G22566" t="str">
            <v>户主</v>
          </cell>
          <cell r="H22566" t="str">
            <v>脱贫户</v>
          </cell>
        </row>
        <row r="22567">
          <cell r="E22567" t="str">
            <v>43022319510723292713</v>
          </cell>
          <cell r="F22567" t="str">
            <v>1</v>
          </cell>
          <cell r="G22567" t="str">
            <v>户主</v>
          </cell>
          <cell r="H22567" t="str">
            <v>脱贫户</v>
          </cell>
        </row>
        <row r="22568">
          <cell r="E22568" t="str">
            <v>430223196704202923</v>
          </cell>
          <cell r="F22568" t="str">
            <v>3</v>
          </cell>
          <cell r="G22568" t="str">
            <v>户主</v>
          </cell>
          <cell r="H22568" t="str">
            <v>脱贫户</v>
          </cell>
        </row>
        <row r="22569">
          <cell r="E22569" t="str">
            <v>430223198908132938</v>
          </cell>
          <cell r="F22569" t="str">
            <v>3</v>
          </cell>
          <cell r="G22569" t="str">
            <v>之子</v>
          </cell>
          <cell r="H22569" t="str">
            <v>脱贫户</v>
          </cell>
        </row>
        <row r="22570">
          <cell r="E22570" t="str">
            <v>430223202103130061</v>
          </cell>
          <cell r="F22570" t="str">
            <v>3</v>
          </cell>
          <cell r="G22570" t="str">
            <v>其他</v>
          </cell>
          <cell r="H22570" t="str">
            <v>脱贫户</v>
          </cell>
        </row>
        <row r="22571">
          <cell r="E22571" t="str">
            <v>43022319561003291442B1</v>
          </cell>
          <cell r="F22571" t="str">
            <v>4</v>
          </cell>
          <cell r="G22571" t="str">
            <v>户主</v>
          </cell>
          <cell r="H22571" t="str">
            <v>脱贫户</v>
          </cell>
        </row>
        <row r="22572">
          <cell r="E22572" t="str">
            <v>430223196107192923</v>
          </cell>
          <cell r="F22572" t="str">
            <v>4</v>
          </cell>
          <cell r="G22572" t="str">
            <v>配偶</v>
          </cell>
          <cell r="H22572" t="str">
            <v>脱贫户</v>
          </cell>
        </row>
        <row r="22573">
          <cell r="E22573" t="str">
            <v>43022319840708291X</v>
          </cell>
          <cell r="F22573" t="str">
            <v>4</v>
          </cell>
          <cell r="G22573" t="str">
            <v>之子</v>
          </cell>
          <cell r="H22573" t="str">
            <v>脱贫户</v>
          </cell>
        </row>
        <row r="22574">
          <cell r="E22574" t="str">
            <v>430223200901100060</v>
          </cell>
          <cell r="F22574" t="str">
            <v>4</v>
          </cell>
          <cell r="G22574" t="str">
            <v>之孙女</v>
          </cell>
          <cell r="H22574" t="str">
            <v>脱贫户</v>
          </cell>
        </row>
        <row r="22575">
          <cell r="E22575" t="str">
            <v>430223196307232942</v>
          </cell>
          <cell r="F22575" t="str">
            <v>5</v>
          </cell>
          <cell r="G22575" t="str">
            <v>之母</v>
          </cell>
          <cell r="H22575" t="str">
            <v>脱贫户</v>
          </cell>
        </row>
        <row r="22576">
          <cell r="E22576" t="str">
            <v>43022320051111291262</v>
          </cell>
          <cell r="F22576" t="str">
            <v>5</v>
          </cell>
          <cell r="G22576" t="str">
            <v>之子</v>
          </cell>
          <cell r="H22576" t="str">
            <v>脱贫户</v>
          </cell>
        </row>
        <row r="22577">
          <cell r="E22577" t="str">
            <v>430223198107292915</v>
          </cell>
          <cell r="F22577" t="str">
            <v>5</v>
          </cell>
          <cell r="G22577" t="str">
            <v>户主</v>
          </cell>
          <cell r="H22577" t="str">
            <v>脱贫户</v>
          </cell>
        </row>
        <row r="22578">
          <cell r="E22578" t="str">
            <v>430223201209030478</v>
          </cell>
          <cell r="F22578" t="str">
            <v>5</v>
          </cell>
          <cell r="G22578" t="str">
            <v>之子</v>
          </cell>
          <cell r="H22578" t="str">
            <v>脱贫户</v>
          </cell>
        </row>
        <row r="22579">
          <cell r="E22579" t="str">
            <v>430223197910133265</v>
          </cell>
          <cell r="F22579" t="str">
            <v>5</v>
          </cell>
          <cell r="G22579" t="str">
            <v>配偶</v>
          </cell>
          <cell r="H22579" t="str">
            <v>脱贫户</v>
          </cell>
        </row>
        <row r="22580">
          <cell r="E22580" t="str">
            <v>430223194006082929</v>
          </cell>
          <cell r="F22580" t="str">
            <v>4</v>
          </cell>
          <cell r="G22580" t="str">
            <v>户主</v>
          </cell>
          <cell r="H22580" t="str">
            <v>脱贫户</v>
          </cell>
        </row>
        <row r="22581">
          <cell r="E22581" t="str">
            <v>430223200811259211</v>
          </cell>
          <cell r="F22581" t="str">
            <v>4</v>
          </cell>
          <cell r="G22581" t="str">
            <v>之孙子</v>
          </cell>
          <cell r="H22581" t="str">
            <v>脱贫户</v>
          </cell>
        </row>
        <row r="22582">
          <cell r="E22582" t="str">
            <v>430223197005062911</v>
          </cell>
          <cell r="F22582" t="str">
            <v>4</v>
          </cell>
          <cell r="G22582" t="str">
            <v>之子</v>
          </cell>
          <cell r="H22582" t="str">
            <v>脱贫户</v>
          </cell>
        </row>
        <row r="22583">
          <cell r="E22583" t="str">
            <v>430223197801183220</v>
          </cell>
          <cell r="F22583" t="str">
            <v>4</v>
          </cell>
          <cell r="G22583" t="str">
            <v>之儿媳</v>
          </cell>
          <cell r="H22583" t="str">
            <v>脱贫户</v>
          </cell>
        </row>
        <row r="22584">
          <cell r="E22584" t="str">
            <v>43022319550101291442</v>
          </cell>
          <cell r="F22584" t="str">
            <v>1</v>
          </cell>
          <cell r="G22584" t="str">
            <v>户主</v>
          </cell>
          <cell r="H22584" t="str">
            <v>脱贫户</v>
          </cell>
        </row>
        <row r="22585">
          <cell r="E22585" t="str">
            <v>430223195404242910</v>
          </cell>
          <cell r="F22585" t="str">
            <v>2</v>
          </cell>
          <cell r="G22585" t="str">
            <v>户主</v>
          </cell>
          <cell r="H22585" t="str">
            <v>脱贫户</v>
          </cell>
        </row>
        <row r="22586">
          <cell r="E22586" t="str">
            <v>43022319621026292611</v>
          </cell>
          <cell r="F22586" t="str">
            <v>2</v>
          </cell>
          <cell r="G22586" t="str">
            <v>配偶</v>
          </cell>
          <cell r="H22586" t="str">
            <v>脱贫户</v>
          </cell>
        </row>
        <row r="22587">
          <cell r="E22587" t="str">
            <v>430223193511242917</v>
          </cell>
          <cell r="F22587" t="str">
            <v>2</v>
          </cell>
          <cell r="G22587" t="str">
            <v>之父</v>
          </cell>
          <cell r="H22587" t="str">
            <v>脱贫户</v>
          </cell>
        </row>
        <row r="22588">
          <cell r="E22588" t="str">
            <v>430223196808192918</v>
          </cell>
          <cell r="F22588" t="str">
            <v>2</v>
          </cell>
          <cell r="G22588" t="str">
            <v>户主</v>
          </cell>
          <cell r="H22588" t="str">
            <v>脱贫户</v>
          </cell>
        </row>
        <row r="22589">
          <cell r="E22589" t="str">
            <v>43022319410628292864</v>
          </cell>
          <cell r="F22589" t="str">
            <v>1</v>
          </cell>
          <cell r="G22589" t="str">
            <v>户主</v>
          </cell>
          <cell r="H22589" t="str">
            <v>脱贫户</v>
          </cell>
        </row>
        <row r="22590">
          <cell r="E22590" t="str">
            <v>430223196903122934</v>
          </cell>
          <cell r="F22590" t="str">
            <v>2</v>
          </cell>
          <cell r="G22590" t="str">
            <v>户主</v>
          </cell>
          <cell r="H22590" t="str">
            <v>脱贫户</v>
          </cell>
        </row>
        <row r="22591">
          <cell r="E22591" t="str">
            <v>430223194006156932</v>
          </cell>
          <cell r="F22591" t="str">
            <v>2</v>
          </cell>
          <cell r="G22591" t="str">
            <v>之父</v>
          </cell>
          <cell r="H22591" t="str">
            <v>脱贫户</v>
          </cell>
        </row>
        <row r="22592">
          <cell r="E22592" t="str">
            <v>430223197603242912</v>
          </cell>
          <cell r="F22592" t="str">
            <v>2</v>
          </cell>
          <cell r="G22592" t="str">
            <v>户主</v>
          </cell>
          <cell r="H22592" t="str">
            <v>脱贫户</v>
          </cell>
        </row>
        <row r="22593">
          <cell r="E22593" t="str">
            <v>43022319500902292611</v>
          </cell>
          <cell r="F22593" t="str">
            <v>2</v>
          </cell>
          <cell r="G22593" t="str">
            <v>之母</v>
          </cell>
          <cell r="H22593" t="str">
            <v>脱贫户</v>
          </cell>
        </row>
        <row r="22594">
          <cell r="E22594" t="str">
            <v>430223201401010215</v>
          </cell>
          <cell r="F22594" t="str">
            <v>3</v>
          </cell>
          <cell r="G22594" t="str">
            <v>之孙子</v>
          </cell>
          <cell r="H22594" t="str">
            <v>脱贫户</v>
          </cell>
        </row>
        <row r="22595">
          <cell r="E22595" t="str">
            <v>430223200606220043</v>
          </cell>
          <cell r="F22595" t="str">
            <v>3</v>
          </cell>
          <cell r="G22595" t="str">
            <v>之孙女</v>
          </cell>
          <cell r="H22595" t="str">
            <v>脱贫户</v>
          </cell>
        </row>
        <row r="22596">
          <cell r="E22596" t="str">
            <v>430223194212062910</v>
          </cell>
          <cell r="F22596" t="str">
            <v>3</v>
          </cell>
          <cell r="G22596" t="str">
            <v>户主</v>
          </cell>
          <cell r="H22596" t="str">
            <v>脱贫户</v>
          </cell>
        </row>
        <row r="22597">
          <cell r="E22597" t="str">
            <v>430223196509022927</v>
          </cell>
          <cell r="F22597" t="str">
            <v>2</v>
          </cell>
          <cell r="G22597" t="str">
            <v>户主</v>
          </cell>
          <cell r="H22597" t="str">
            <v>脱贫户</v>
          </cell>
        </row>
        <row r="22598">
          <cell r="E22598" t="str">
            <v>430223199601092948</v>
          </cell>
          <cell r="F22598" t="str">
            <v>2</v>
          </cell>
          <cell r="G22598" t="str">
            <v>之女</v>
          </cell>
          <cell r="H22598" t="str">
            <v>脱贫户</v>
          </cell>
        </row>
        <row r="22599">
          <cell r="E22599" t="str">
            <v>430223197906032939</v>
          </cell>
          <cell r="F22599" t="str">
            <v>4</v>
          </cell>
          <cell r="G22599" t="str">
            <v>户主</v>
          </cell>
          <cell r="H22599" t="str">
            <v>脱贫户</v>
          </cell>
        </row>
        <row r="22600">
          <cell r="E22600" t="str">
            <v>430223198204212921</v>
          </cell>
          <cell r="F22600" t="str">
            <v>4</v>
          </cell>
          <cell r="G22600" t="str">
            <v>配偶</v>
          </cell>
          <cell r="H22600" t="str">
            <v>脱贫户</v>
          </cell>
        </row>
        <row r="22601">
          <cell r="E22601" t="str">
            <v>430223200306212949</v>
          </cell>
          <cell r="F22601" t="str">
            <v>4</v>
          </cell>
          <cell r="G22601" t="str">
            <v>之女</v>
          </cell>
          <cell r="H22601" t="str">
            <v>脱贫户</v>
          </cell>
        </row>
        <row r="22602">
          <cell r="E22602" t="str">
            <v>430223201109010015</v>
          </cell>
          <cell r="F22602" t="str">
            <v>4</v>
          </cell>
          <cell r="G22602" t="str">
            <v>之子</v>
          </cell>
          <cell r="H22602" t="str">
            <v>脱贫户</v>
          </cell>
        </row>
        <row r="22603">
          <cell r="E22603" t="str">
            <v>430223197608172933</v>
          </cell>
          <cell r="F22603" t="str">
            <v>2</v>
          </cell>
          <cell r="G22603" t="str">
            <v>户主</v>
          </cell>
          <cell r="H22603" t="str">
            <v>脱贫户</v>
          </cell>
        </row>
        <row r="22604">
          <cell r="E22604" t="str">
            <v>430223200410072923</v>
          </cell>
          <cell r="F22604" t="str">
            <v>2</v>
          </cell>
          <cell r="G22604" t="str">
            <v>之女</v>
          </cell>
          <cell r="H22604" t="str">
            <v>脱贫户</v>
          </cell>
        </row>
        <row r="22605">
          <cell r="E22605" t="str">
            <v>43022319720902292X</v>
          </cell>
          <cell r="F22605" t="str">
            <v>2</v>
          </cell>
          <cell r="G22605" t="str">
            <v>之母</v>
          </cell>
          <cell r="H22605" t="str">
            <v>脱贫户</v>
          </cell>
        </row>
        <row r="22606">
          <cell r="E22606" t="str">
            <v>430223199402242915</v>
          </cell>
          <cell r="F22606" t="str">
            <v>2</v>
          </cell>
          <cell r="G22606" t="str">
            <v>户主</v>
          </cell>
          <cell r="H22606" t="str">
            <v>脱贫户</v>
          </cell>
        </row>
        <row r="22607">
          <cell r="E22607" t="str">
            <v>430223195202042910</v>
          </cell>
          <cell r="F22607" t="str">
            <v>4</v>
          </cell>
          <cell r="G22607" t="str">
            <v>户主</v>
          </cell>
          <cell r="H22607" t="str">
            <v>脱贫户</v>
          </cell>
        </row>
        <row r="22608">
          <cell r="E22608" t="str">
            <v>430223195305132943</v>
          </cell>
          <cell r="F22608" t="str">
            <v>4</v>
          </cell>
          <cell r="G22608" t="str">
            <v>配偶</v>
          </cell>
          <cell r="H22608" t="str">
            <v>脱贫户</v>
          </cell>
        </row>
        <row r="22609">
          <cell r="E22609" t="str">
            <v>430223200405040097</v>
          </cell>
          <cell r="F22609" t="str">
            <v>4</v>
          </cell>
          <cell r="G22609" t="str">
            <v>之孙子</v>
          </cell>
          <cell r="H22609" t="str">
            <v>脱贫户</v>
          </cell>
        </row>
        <row r="22610">
          <cell r="E22610" t="str">
            <v>430223201212140280</v>
          </cell>
          <cell r="F22610" t="str">
            <v>4</v>
          </cell>
          <cell r="G22610" t="str">
            <v>之孙女</v>
          </cell>
          <cell r="H22610" t="str">
            <v>脱贫户</v>
          </cell>
        </row>
        <row r="22611">
          <cell r="E22611" t="str">
            <v>430223197609252919</v>
          </cell>
          <cell r="F22611" t="str">
            <v>4</v>
          </cell>
          <cell r="G22611" t="str">
            <v>户主</v>
          </cell>
          <cell r="H22611" t="str">
            <v>脱贫户</v>
          </cell>
        </row>
        <row r="22612">
          <cell r="E22612" t="str">
            <v>430223197903020721</v>
          </cell>
          <cell r="F22612" t="str">
            <v>4</v>
          </cell>
          <cell r="G22612" t="str">
            <v>配偶</v>
          </cell>
          <cell r="H22612" t="str">
            <v>脱贫户</v>
          </cell>
        </row>
        <row r="22613">
          <cell r="E22613" t="str">
            <v>430223200202199540</v>
          </cell>
          <cell r="F22613" t="str">
            <v>4</v>
          </cell>
          <cell r="G22613" t="str">
            <v>之女</v>
          </cell>
          <cell r="H22613" t="str">
            <v>脱贫户</v>
          </cell>
        </row>
        <row r="22614">
          <cell r="E22614" t="str">
            <v>430223201002250158</v>
          </cell>
          <cell r="F22614" t="str">
            <v>4</v>
          </cell>
          <cell r="G22614" t="str">
            <v>之子</v>
          </cell>
          <cell r="H22614" t="str">
            <v>脱贫户</v>
          </cell>
        </row>
        <row r="22615">
          <cell r="E22615" t="str">
            <v>430223196305252923</v>
          </cell>
          <cell r="F22615" t="str">
            <v>1</v>
          </cell>
          <cell r="G22615" t="str">
            <v>户主</v>
          </cell>
          <cell r="H22615" t="str">
            <v>脱贫户</v>
          </cell>
        </row>
        <row r="22616">
          <cell r="E22616" t="str">
            <v>430223194309262935</v>
          </cell>
          <cell r="F22616" t="str">
            <v>1</v>
          </cell>
          <cell r="G22616" t="str">
            <v>户主</v>
          </cell>
          <cell r="H22616" t="str">
            <v>脱贫户</v>
          </cell>
        </row>
        <row r="22617">
          <cell r="E22617" t="str">
            <v>430223195306052910</v>
          </cell>
          <cell r="F22617" t="str">
            <v>3</v>
          </cell>
          <cell r="G22617" t="str">
            <v>户主</v>
          </cell>
          <cell r="H22617" t="str">
            <v>脱贫户</v>
          </cell>
        </row>
        <row r="22618">
          <cell r="E22618" t="str">
            <v>430223195212112927</v>
          </cell>
          <cell r="F22618" t="str">
            <v>3</v>
          </cell>
          <cell r="G22618" t="str">
            <v>配偶</v>
          </cell>
          <cell r="H22618" t="str">
            <v>脱贫户</v>
          </cell>
        </row>
        <row r="22619">
          <cell r="E22619" t="str">
            <v>430223197709292918</v>
          </cell>
          <cell r="F22619" t="str">
            <v>3</v>
          </cell>
          <cell r="G22619" t="str">
            <v>之子</v>
          </cell>
          <cell r="H22619" t="str">
            <v>脱贫户</v>
          </cell>
        </row>
        <row r="22620">
          <cell r="E22620" t="str">
            <v>430223201207250178</v>
          </cell>
          <cell r="F22620" t="str">
            <v>3</v>
          </cell>
          <cell r="G22620" t="str">
            <v>之孙子</v>
          </cell>
          <cell r="H22620" t="str">
            <v>脱贫户</v>
          </cell>
        </row>
        <row r="22621">
          <cell r="E22621" t="str">
            <v>43022319640101292X</v>
          </cell>
          <cell r="F22621" t="str">
            <v>3</v>
          </cell>
          <cell r="G22621" t="str">
            <v>配偶</v>
          </cell>
          <cell r="H22621" t="str">
            <v>脱贫户</v>
          </cell>
        </row>
        <row r="22622">
          <cell r="E22622" t="str">
            <v>430223196002212916</v>
          </cell>
          <cell r="F22622" t="str">
            <v>3</v>
          </cell>
          <cell r="G22622" t="str">
            <v>户主</v>
          </cell>
          <cell r="H22622" t="str">
            <v>脱贫户</v>
          </cell>
        </row>
        <row r="22623">
          <cell r="E22623" t="str">
            <v>430223194409032926</v>
          </cell>
          <cell r="F22623" t="str">
            <v>1</v>
          </cell>
          <cell r="G22623" t="str">
            <v>户主</v>
          </cell>
          <cell r="H22623" t="str">
            <v>脱贫户</v>
          </cell>
        </row>
        <row r="22624">
          <cell r="E22624" t="str">
            <v>43022319620819291453</v>
          </cell>
          <cell r="F22624" t="str">
            <v>3</v>
          </cell>
          <cell r="G22624" t="str">
            <v>户主</v>
          </cell>
          <cell r="H22624" t="str">
            <v>脱贫户</v>
          </cell>
        </row>
        <row r="22625">
          <cell r="E22625" t="str">
            <v>430223196410192942</v>
          </cell>
          <cell r="F22625" t="str">
            <v>3</v>
          </cell>
          <cell r="G22625" t="str">
            <v>配偶</v>
          </cell>
          <cell r="H22625" t="str">
            <v>脱贫户</v>
          </cell>
        </row>
        <row r="22626">
          <cell r="E22626" t="str">
            <v>430223199108242930</v>
          </cell>
          <cell r="F22626" t="str">
            <v>3</v>
          </cell>
          <cell r="G22626" t="str">
            <v>之子</v>
          </cell>
          <cell r="H22626" t="str">
            <v>脱贫户</v>
          </cell>
        </row>
        <row r="22627">
          <cell r="E22627" t="str">
            <v>43022319800328291543</v>
          </cell>
          <cell r="F22627" t="str">
            <v>1</v>
          </cell>
          <cell r="G22627" t="str">
            <v>户主</v>
          </cell>
          <cell r="H22627" t="str">
            <v>脱贫户</v>
          </cell>
        </row>
        <row r="22628">
          <cell r="E22628" t="str">
            <v>43022319560321801642</v>
          </cell>
          <cell r="F22628" t="str">
            <v>6</v>
          </cell>
          <cell r="G22628" t="str">
            <v>户主</v>
          </cell>
          <cell r="H22628" t="str">
            <v>脱贫户</v>
          </cell>
        </row>
        <row r="22629">
          <cell r="E22629" t="str">
            <v>43022319630618802X</v>
          </cell>
          <cell r="F22629" t="str">
            <v>6</v>
          </cell>
          <cell r="G22629" t="str">
            <v>配偶</v>
          </cell>
          <cell r="H22629" t="str">
            <v>脱贫户</v>
          </cell>
        </row>
        <row r="22630">
          <cell r="E22630" t="str">
            <v>430223198312208030</v>
          </cell>
          <cell r="F22630" t="str">
            <v>6</v>
          </cell>
          <cell r="G22630" t="str">
            <v>之子</v>
          </cell>
          <cell r="H22630" t="str">
            <v>脱贫户</v>
          </cell>
        </row>
        <row r="22631">
          <cell r="E22631" t="str">
            <v>430223198707128027</v>
          </cell>
          <cell r="F22631" t="str">
            <v>6</v>
          </cell>
          <cell r="G22631" t="str">
            <v>之儿媳</v>
          </cell>
          <cell r="H22631" t="str">
            <v>脱贫户</v>
          </cell>
        </row>
        <row r="22632">
          <cell r="E22632" t="str">
            <v>430223201009030203</v>
          </cell>
          <cell r="F22632" t="str">
            <v>6</v>
          </cell>
          <cell r="G22632" t="str">
            <v>之孙女</v>
          </cell>
          <cell r="H22632" t="str">
            <v>脱贫户</v>
          </cell>
        </row>
        <row r="22633">
          <cell r="E22633" t="str">
            <v>430223201702060099</v>
          </cell>
          <cell r="F22633" t="str">
            <v>6</v>
          </cell>
          <cell r="G22633" t="str">
            <v>之孙子</v>
          </cell>
          <cell r="H22633" t="str">
            <v>脱贫户</v>
          </cell>
        </row>
        <row r="22634">
          <cell r="E22634" t="str">
            <v>430223196603288035</v>
          </cell>
          <cell r="F22634" t="str">
            <v>5</v>
          </cell>
          <cell r="G22634" t="str">
            <v>户主</v>
          </cell>
          <cell r="H22634" t="str">
            <v>脱贫户</v>
          </cell>
        </row>
        <row r="22635">
          <cell r="E22635" t="str">
            <v>430223194612068027</v>
          </cell>
          <cell r="F22635" t="str">
            <v>5</v>
          </cell>
          <cell r="G22635" t="str">
            <v>之母</v>
          </cell>
          <cell r="H22635" t="str">
            <v>脱贫户</v>
          </cell>
        </row>
        <row r="22636">
          <cell r="E22636" t="str">
            <v>430223197007118042</v>
          </cell>
          <cell r="F22636" t="str">
            <v>5</v>
          </cell>
          <cell r="G22636" t="str">
            <v>配偶</v>
          </cell>
          <cell r="H22636" t="str">
            <v>脱贫户</v>
          </cell>
        </row>
        <row r="22637">
          <cell r="E22637" t="str">
            <v>430223199905278039</v>
          </cell>
          <cell r="F22637" t="str">
            <v>5</v>
          </cell>
          <cell r="G22637" t="str">
            <v>之子</v>
          </cell>
          <cell r="H22637" t="str">
            <v>脱贫户</v>
          </cell>
        </row>
        <row r="22638">
          <cell r="E22638" t="str">
            <v>430223199011198048</v>
          </cell>
          <cell r="F22638" t="str">
            <v>5</v>
          </cell>
          <cell r="G22638" t="str">
            <v>之女</v>
          </cell>
          <cell r="H22638" t="str">
            <v>脱贫户</v>
          </cell>
        </row>
        <row r="22639">
          <cell r="E22639" t="str">
            <v>430223196610308030</v>
          </cell>
          <cell r="F22639" t="str">
            <v>5</v>
          </cell>
          <cell r="G22639" t="str">
            <v>户主</v>
          </cell>
          <cell r="H22639" t="str">
            <v>脱贫户</v>
          </cell>
        </row>
        <row r="22640">
          <cell r="E22640" t="str">
            <v>430223196802018089</v>
          </cell>
          <cell r="F22640" t="str">
            <v>5</v>
          </cell>
          <cell r="G22640" t="str">
            <v>配偶</v>
          </cell>
          <cell r="H22640" t="str">
            <v>脱贫户</v>
          </cell>
        </row>
        <row r="22641">
          <cell r="E22641" t="str">
            <v>430223199107188020</v>
          </cell>
          <cell r="F22641" t="str">
            <v>5</v>
          </cell>
          <cell r="G22641" t="str">
            <v>之女</v>
          </cell>
          <cell r="H22641" t="str">
            <v>脱贫户</v>
          </cell>
        </row>
        <row r="22642">
          <cell r="E22642" t="str">
            <v>430223200208288026</v>
          </cell>
          <cell r="F22642" t="str">
            <v>5</v>
          </cell>
          <cell r="G22642" t="str">
            <v>之女</v>
          </cell>
          <cell r="H22642" t="str">
            <v>脱贫户</v>
          </cell>
        </row>
        <row r="22643">
          <cell r="E22643" t="str">
            <v>430223201411140179</v>
          </cell>
          <cell r="F22643" t="str">
            <v>5</v>
          </cell>
          <cell r="G22643" t="str">
            <v>之孙子</v>
          </cell>
          <cell r="H22643" t="str">
            <v>脱贫户</v>
          </cell>
        </row>
        <row r="22644">
          <cell r="E22644" t="str">
            <v>43022319670215801742</v>
          </cell>
          <cell r="F22644" t="str">
            <v>3</v>
          </cell>
          <cell r="G22644" t="str">
            <v>户主</v>
          </cell>
          <cell r="H22644" t="str">
            <v>脱贫户</v>
          </cell>
        </row>
        <row r="22645">
          <cell r="E22645" t="str">
            <v>43022319780926802663</v>
          </cell>
          <cell r="F22645" t="str">
            <v>3</v>
          </cell>
          <cell r="G22645" t="str">
            <v>配偶</v>
          </cell>
          <cell r="H22645" t="str">
            <v>脱贫户</v>
          </cell>
        </row>
        <row r="22646">
          <cell r="E22646" t="str">
            <v>430223200803058436</v>
          </cell>
          <cell r="F22646" t="str">
            <v>3</v>
          </cell>
          <cell r="G22646" t="str">
            <v>之子</v>
          </cell>
          <cell r="H22646" t="str">
            <v>脱贫户</v>
          </cell>
        </row>
        <row r="22647">
          <cell r="E22647" t="str">
            <v>430223195605178038</v>
          </cell>
          <cell r="F22647" t="str">
            <v>2</v>
          </cell>
          <cell r="G22647" t="str">
            <v>户主</v>
          </cell>
          <cell r="H22647" t="str">
            <v>脱贫户</v>
          </cell>
        </row>
        <row r="22648">
          <cell r="E22648" t="str">
            <v>430223196310018023</v>
          </cell>
          <cell r="F22648" t="str">
            <v>2</v>
          </cell>
          <cell r="G22648" t="str">
            <v>配偶</v>
          </cell>
          <cell r="H22648" t="str">
            <v>脱贫户</v>
          </cell>
        </row>
        <row r="22649">
          <cell r="E22649" t="str">
            <v>430223197002178038</v>
          </cell>
          <cell r="F22649" t="str">
            <v>3</v>
          </cell>
          <cell r="G22649" t="str">
            <v>户主</v>
          </cell>
          <cell r="H22649" t="str">
            <v>脱贫户</v>
          </cell>
        </row>
        <row r="22650">
          <cell r="E22650" t="str">
            <v>430223196804018023</v>
          </cell>
          <cell r="F22650" t="str">
            <v>3</v>
          </cell>
          <cell r="G22650" t="str">
            <v>配偶</v>
          </cell>
          <cell r="H22650" t="str">
            <v>脱贫户</v>
          </cell>
        </row>
        <row r="22651">
          <cell r="E22651" t="str">
            <v>430223199203148037</v>
          </cell>
          <cell r="F22651" t="str">
            <v>3</v>
          </cell>
          <cell r="G22651" t="str">
            <v>之子</v>
          </cell>
          <cell r="H22651" t="str">
            <v>脱贫户</v>
          </cell>
        </row>
        <row r="22652">
          <cell r="E22652" t="str">
            <v>43022320041020802653</v>
          </cell>
          <cell r="F22652" t="str">
            <v>1</v>
          </cell>
          <cell r="G22652" t="str">
            <v>户主</v>
          </cell>
          <cell r="H22652" t="str">
            <v>脱贫户</v>
          </cell>
        </row>
        <row r="22653">
          <cell r="E22653" t="str">
            <v>430223195710175912</v>
          </cell>
          <cell r="F22653" t="str">
            <v>2</v>
          </cell>
          <cell r="G22653" t="str">
            <v>户主</v>
          </cell>
          <cell r="H22653" t="str">
            <v>脱贫户</v>
          </cell>
        </row>
        <row r="22654">
          <cell r="E22654" t="str">
            <v>430223195208198043</v>
          </cell>
          <cell r="F22654" t="str">
            <v>2</v>
          </cell>
          <cell r="G22654" t="str">
            <v>配偶</v>
          </cell>
          <cell r="H22654" t="str">
            <v>脱贫户</v>
          </cell>
        </row>
        <row r="22655">
          <cell r="E22655" t="str">
            <v>430223197906148026</v>
          </cell>
          <cell r="F22655" t="str">
            <v>3</v>
          </cell>
          <cell r="G22655" t="str">
            <v>户主</v>
          </cell>
          <cell r="H22655" t="str">
            <v>脱贫户</v>
          </cell>
        </row>
        <row r="22656">
          <cell r="E22656" t="str">
            <v>430223200312110041</v>
          </cell>
          <cell r="F22656" t="str">
            <v>3</v>
          </cell>
          <cell r="G22656" t="str">
            <v>之女</v>
          </cell>
          <cell r="H22656" t="str">
            <v>脱贫户</v>
          </cell>
        </row>
        <row r="22657">
          <cell r="E22657" t="str">
            <v>430223200707238074</v>
          </cell>
          <cell r="F22657" t="str">
            <v>3</v>
          </cell>
          <cell r="G22657" t="str">
            <v>之子</v>
          </cell>
          <cell r="H22657" t="str">
            <v>脱贫户</v>
          </cell>
        </row>
        <row r="22658">
          <cell r="E22658" t="str">
            <v>430223194610188017</v>
          </cell>
          <cell r="F22658" t="str">
            <v>2</v>
          </cell>
          <cell r="G22658" t="str">
            <v>户主</v>
          </cell>
          <cell r="H22658" t="str">
            <v>脱贫户</v>
          </cell>
        </row>
        <row r="22659">
          <cell r="E22659" t="str">
            <v>43022319480314802X</v>
          </cell>
          <cell r="F22659" t="str">
            <v>2</v>
          </cell>
          <cell r="G22659" t="str">
            <v>配偶</v>
          </cell>
          <cell r="H22659" t="str">
            <v>脱贫户</v>
          </cell>
        </row>
        <row r="22660">
          <cell r="E22660" t="str">
            <v>430223195910108044</v>
          </cell>
          <cell r="F22660" t="str">
            <v>5</v>
          </cell>
          <cell r="G22660" t="str">
            <v>户主</v>
          </cell>
          <cell r="H22660" t="str">
            <v>脱贫户</v>
          </cell>
        </row>
        <row r="22661">
          <cell r="E22661" t="str">
            <v>430223198701278059</v>
          </cell>
          <cell r="F22661" t="str">
            <v>5</v>
          </cell>
          <cell r="G22661" t="str">
            <v>之子</v>
          </cell>
          <cell r="H22661" t="str">
            <v>脱贫户</v>
          </cell>
        </row>
        <row r="22662">
          <cell r="E22662" t="str">
            <v>522225199104037821</v>
          </cell>
          <cell r="F22662" t="str">
            <v>5</v>
          </cell>
          <cell r="G22662" t="str">
            <v>之儿媳</v>
          </cell>
          <cell r="H22662" t="str">
            <v>脱贫户</v>
          </cell>
        </row>
        <row r="22663">
          <cell r="E22663" t="str">
            <v>430223193507028029</v>
          </cell>
          <cell r="F22663" t="str">
            <v>5</v>
          </cell>
          <cell r="G22663" t="str">
            <v>之母</v>
          </cell>
          <cell r="H22663" t="str">
            <v>脱贫户</v>
          </cell>
        </row>
        <row r="22664">
          <cell r="E22664" t="str">
            <v>430223201403310203</v>
          </cell>
          <cell r="F22664" t="str">
            <v>5</v>
          </cell>
          <cell r="G22664" t="str">
            <v>之孙女</v>
          </cell>
          <cell r="H22664" t="str">
            <v>脱贫户</v>
          </cell>
        </row>
        <row r="22665">
          <cell r="E22665" t="str">
            <v>430223196402098024</v>
          </cell>
          <cell r="F22665" t="str">
            <v>5</v>
          </cell>
          <cell r="G22665" t="str">
            <v>户主</v>
          </cell>
          <cell r="H22665" t="str">
            <v>脱贫户</v>
          </cell>
        </row>
        <row r="22666">
          <cell r="E22666" t="str">
            <v>430223198404018015</v>
          </cell>
          <cell r="F22666" t="str">
            <v>5</v>
          </cell>
          <cell r="G22666" t="str">
            <v>之子</v>
          </cell>
          <cell r="H22666" t="str">
            <v>脱贫户</v>
          </cell>
        </row>
        <row r="22667">
          <cell r="E22667" t="str">
            <v>430223196003158018</v>
          </cell>
          <cell r="F22667" t="str">
            <v>5</v>
          </cell>
          <cell r="G22667" t="str">
            <v>配偶</v>
          </cell>
          <cell r="H22667" t="str">
            <v>脱贫户</v>
          </cell>
        </row>
        <row r="22668">
          <cell r="E22668" t="str">
            <v>430224198508093323</v>
          </cell>
          <cell r="F22668" t="str">
            <v>5</v>
          </cell>
          <cell r="G22668" t="str">
            <v>之儿媳</v>
          </cell>
          <cell r="H22668" t="str">
            <v>脱贫户</v>
          </cell>
        </row>
        <row r="22669">
          <cell r="E22669" t="str">
            <v>430223202008020139</v>
          </cell>
          <cell r="F22669" t="str">
            <v>5</v>
          </cell>
          <cell r="G22669" t="str">
            <v>之孙子</v>
          </cell>
          <cell r="H22669" t="str">
            <v>脱贫户</v>
          </cell>
        </row>
        <row r="22670">
          <cell r="E22670" t="str">
            <v>430223197110108010</v>
          </cell>
          <cell r="F22670" t="str">
            <v>4</v>
          </cell>
          <cell r="G22670" t="str">
            <v>户主</v>
          </cell>
          <cell r="H22670" t="str">
            <v>脱贫户</v>
          </cell>
        </row>
        <row r="22671">
          <cell r="E22671" t="str">
            <v>43022319481127803514</v>
          </cell>
          <cell r="F22671" t="str">
            <v>4</v>
          </cell>
          <cell r="G22671" t="str">
            <v>之父</v>
          </cell>
          <cell r="H22671" t="str">
            <v>脱贫户</v>
          </cell>
        </row>
        <row r="22672">
          <cell r="E22672" t="str">
            <v>430223194901038027</v>
          </cell>
          <cell r="F22672" t="str">
            <v>4</v>
          </cell>
          <cell r="G22672" t="str">
            <v>之母</v>
          </cell>
          <cell r="H22672" t="str">
            <v>脱贫户</v>
          </cell>
        </row>
        <row r="22673">
          <cell r="E22673" t="str">
            <v>430223200103118012</v>
          </cell>
          <cell r="F22673" t="str">
            <v>4</v>
          </cell>
          <cell r="G22673" t="str">
            <v>之子</v>
          </cell>
          <cell r="H22673" t="str">
            <v>脱贫户</v>
          </cell>
        </row>
        <row r="22674">
          <cell r="E22674" t="str">
            <v>430223199004258014</v>
          </cell>
          <cell r="F22674" t="str">
            <v>5</v>
          </cell>
          <cell r="G22674" t="str">
            <v>之子</v>
          </cell>
          <cell r="H22674" t="str">
            <v>脱贫户</v>
          </cell>
        </row>
        <row r="22675">
          <cell r="E22675" t="str">
            <v>430223196409268014</v>
          </cell>
          <cell r="F22675" t="str">
            <v>5</v>
          </cell>
          <cell r="G22675" t="str">
            <v>户主</v>
          </cell>
          <cell r="H22675" t="str">
            <v>脱贫户</v>
          </cell>
        </row>
        <row r="22676">
          <cell r="E22676" t="str">
            <v>43022319650202764562</v>
          </cell>
          <cell r="F22676" t="str">
            <v>5</v>
          </cell>
          <cell r="G22676" t="str">
            <v>配偶</v>
          </cell>
          <cell r="H22676" t="str">
            <v>脱贫户</v>
          </cell>
        </row>
        <row r="22677">
          <cell r="E22677" t="str">
            <v>431028199501040421</v>
          </cell>
          <cell r="F22677" t="str">
            <v>5</v>
          </cell>
          <cell r="G22677" t="str">
            <v>之儿媳</v>
          </cell>
          <cell r="H22677" t="str">
            <v>脱贫户</v>
          </cell>
        </row>
        <row r="22678">
          <cell r="E22678" t="str">
            <v>430223201812040048</v>
          </cell>
          <cell r="F22678" t="str">
            <v>5</v>
          </cell>
          <cell r="G22678" t="str">
            <v>之孙女</v>
          </cell>
          <cell r="H22678" t="str">
            <v>脱贫户</v>
          </cell>
        </row>
        <row r="22679">
          <cell r="E22679" t="str">
            <v>430223196308138069</v>
          </cell>
          <cell r="F22679" t="str">
            <v>4</v>
          </cell>
          <cell r="G22679" t="str">
            <v>配偶</v>
          </cell>
          <cell r="H22679" t="str">
            <v>脱贫户</v>
          </cell>
        </row>
        <row r="22680">
          <cell r="E22680" t="str">
            <v>43022319640924803X</v>
          </cell>
          <cell r="F22680" t="str">
            <v>4</v>
          </cell>
          <cell r="G22680" t="str">
            <v>户主</v>
          </cell>
          <cell r="H22680" t="str">
            <v>脱贫户</v>
          </cell>
        </row>
        <row r="22681">
          <cell r="E22681" t="str">
            <v>430223200812248039</v>
          </cell>
          <cell r="F22681" t="str">
            <v>4</v>
          </cell>
          <cell r="G22681" t="str">
            <v>之孙子</v>
          </cell>
          <cell r="H22681" t="str">
            <v>脱贫户</v>
          </cell>
        </row>
        <row r="22682">
          <cell r="E22682" t="str">
            <v>430223200812248012</v>
          </cell>
          <cell r="F22682" t="str">
            <v>4</v>
          </cell>
          <cell r="G22682" t="str">
            <v>之孙子</v>
          </cell>
          <cell r="H22682" t="str">
            <v>脱贫户</v>
          </cell>
        </row>
        <row r="22683">
          <cell r="E22683" t="str">
            <v>43022319970927804X</v>
          </cell>
          <cell r="F22683" t="str">
            <v>3</v>
          </cell>
          <cell r="G22683" t="str">
            <v>之女</v>
          </cell>
          <cell r="H22683" t="str">
            <v>脱贫户</v>
          </cell>
        </row>
        <row r="22684">
          <cell r="E22684" t="str">
            <v>430223196903188060</v>
          </cell>
          <cell r="F22684" t="str">
            <v>3</v>
          </cell>
          <cell r="G22684" t="str">
            <v>户主</v>
          </cell>
          <cell r="H22684" t="str">
            <v>脱贫户</v>
          </cell>
        </row>
        <row r="22685">
          <cell r="E22685" t="str">
            <v>43022320080120847X</v>
          </cell>
          <cell r="F22685" t="str">
            <v>3</v>
          </cell>
          <cell r="G22685" t="str">
            <v>之子</v>
          </cell>
          <cell r="H22685" t="str">
            <v>脱贫户</v>
          </cell>
        </row>
        <row r="22686">
          <cell r="E22686" t="str">
            <v>430223194908188028</v>
          </cell>
          <cell r="F22686" t="str">
            <v>5</v>
          </cell>
          <cell r="G22686" t="str">
            <v>户主</v>
          </cell>
          <cell r="H22686" t="str">
            <v>脱贫户</v>
          </cell>
        </row>
        <row r="22687">
          <cell r="E22687" t="str">
            <v>430223196612208041</v>
          </cell>
          <cell r="F22687" t="str">
            <v>5</v>
          </cell>
          <cell r="G22687" t="str">
            <v>之儿媳</v>
          </cell>
          <cell r="H22687" t="str">
            <v>脱贫户</v>
          </cell>
        </row>
        <row r="22688">
          <cell r="E22688" t="str">
            <v>430223199004108016</v>
          </cell>
          <cell r="F22688" t="str">
            <v>5</v>
          </cell>
          <cell r="G22688" t="str">
            <v>之孙子</v>
          </cell>
          <cell r="H22688" t="str">
            <v>脱贫户</v>
          </cell>
        </row>
        <row r="22689">
          <cell r="E22689" t="str">
            <v>430223202006280025</v>
          </cell>
          <cell r="F22689" t="str">
            <v>5</v>
          </cell>
          <cell r="G22689" t="str">
            <v>之孙女</v>
          </cell>
          <cell r="H22689" t="str">
            <v>脱贫户</v>
          </cell>
        </row>
        <row r="22690">
          <cell r="E22690" t="str">
            <v>430223202304170027</v>
          </cell>
          <cell r="F22690" t="str">
            <v>5</v>
          </cell>
          <cell r="G22690" t="str">
            <v>之孙女</v>
          </cell>
          <cell r="H22690" t="str">
            <v>脱贫户</v>
          </cell>
        </row>
        <row r="22691">
          <cell r="E22691" t="str">
            <v>430223199703238012</v>
          </cell>
          <cell r="F22691" t="str">
            <v>3</v>
          </cell>
          <cell r="G22691" t="str">
            <v>户主</v>
          </cell>
          <cell r="H22691" t="str">
            <v>脱贫户</v>
          </cell>
        </row>
        <row r="22692">
          <cell r="E22692" t="str">
            <v>430223200802200197</v>
          </cell>
          <cell r="F22692" t="str">
            <v>3</v>
          </cell>
          <cell r="G22692" t="str">
            <v>其他</v>
          </cell>
          <cell r="H22692" t="str">
            <v>脱贫户</v>
          </cell>
        </row>
        <row r="22693">
          <cell r="E22693" t="str">
            <v>430223196506019562</v>
          </cell>
          <cell r="F22693" t="str">
            <v>3</v>
          </cell>
          <cell r="G22693" t="str">
            <v>之母</v>
          </cell>
          <cell r="H22693" t="str">
            <v>脱贫户</v>
          </cell>
        </row>
        <row r="22694">
          <cell r="E22694" t="str">
            <v>43022319440603802X</v>
          </cell>
          <cell r="F22694" t="str">
            <v>2</v>
          </cell>
          <cell r="G22694" t="str">
            <v>户主</v>
          </cell>
          <cell r="H22694" t="str">
            <v>脱贫户</v>
          </cell>
        </row>
        <row r="22695">
          <cell r="E22695" t="str">
            <v>430223198406128015</v>
          </cell>
          <cell r="F22695" t="str">
            <v>2</v>
          </cell>
          <cell r="G22695" t="str">
            <v>之子</v>
          </cell>
          <cell r="H22695" t="str">
            <v>脱贫户</v>
          </cell>
        </row>
        <row r="22696">
          <cell r="E22696" t="str">
            <v>430223196105278029</v>
          </cell>
          <cell r="F22696" t="str">
            <v>5</v>
          </cell>
          <cell r="G22696" t="str">
            <v>户主</v>
          </cell>
          <cell r="H22696" t="str">
            <v>脱贫户</v>
          </cell>
        </row>
        <row r="22697">
          <cell r="E22697" t="str">
            <v>43022319890928804563</v>
          </cell>
          <cell r="F22697" t="str">
            <v>5</v>
          </cell>
          <cell r="G22697" t="str">
            <v>之儿媳</v>
          </cell>
          <cell r="H22697" t="str">
            <v>脱贫户</v>
          </cell>
        </row>
        <row r="22698">
          <cell r="E22698" t="str">
            <v>430223201107200237</v>
          </cell>
          <cell r="F22698" t="str">
            <v>5</v>
          </cell>
          <cell r="G22698" t="str">
            <v>之孙子</v>
          </cell>
          <cell r="H22698" t="str">
            <v>脱贫户</v>
          </cell>
        </row>
        <row r="22699">
          <cell r="E22699" t="str">
            <v>430223198309228057</v>
          </cell>
          <cell r="F22699" t="str">
            <v>5</v>
          </cell>
          <cell r="G22699" t="str">
            <v>之子</v>
          </cell>
          <cell r="H22699" t="str">
            <v>脱贫户</v>
          </cell>
        </row>
        <row r="22700">
          <cell r="E22700" t="str">
            <v>430223201210230442</v>
          </cell>
          <cell r="F22700" t="str">
            <v>5</v>
          </cell>
          <cell r="G22700" t="str">
            <v>之孙女</v>
          </cell>
          <cell r="H22700" t="str">
            <v>脱贫户</v>
          </cell>
        </row>
        <row r="22701">
          <cell r="E22701" t="str">
            <v>43022319841115801644</v>
          </cell>
          <cell r="F22701" t="str">
            <v>4</v>
          </cell>
          <cell r="G22701" t="str">
            <v>户主</v>
          </cell>
          <cell r="H22701" t="str">
            <v>脱贫户</v>
          </cell>
        </row>
        <row r="22702">
          <cell r="E22702" t="str">
            <v>430223200703078077</v>
          </cell>
          <cell r="F22702" t="str">
            <v>4</v>
          </cell>
          <cell r="G22702" t="str">
            <v>之子</v>
          </cell>
          <cell r="H22702" t="str">
            <v>脱贫户</v>
          </cell>
        </row>
        <row r="22703">
          <cell r="E22703" t="str">
            <v>430223198410049125</v>
          </cell>
          <cell r="F22703" t="str">
            <v>4</v>
          </cell>
          <cell r="G22703" t="str">
            <v>配偶</v>
          </cell>
          <cell r="H22703" t="str">
            <v>脱贫户</v>
          </cell>
        </row>
        <row r="22704">
          <cell r="E22704" t="str">
            <v>430223201303120218</v>
          </cell>
          <cell r="F22704" t="str">
            <v>4</v>
          </cell>
          <cell r="G22704" t="str">
            <v>之子</v>
          </cell>
          <cell r="H22704" t="str">
            <v>脱贫户</v>
          </cell>
        </row>
        <row r="22705">
          <cell r="E22705" t="str">
            <v>430223196002228029</v>
          </cell>
          <cell r="F22705" t="str">
            <v>3</v>
          </cell>
          <cell r="G22705" t="str">
            <v>户主</v>
          </cell>
          <cell r="H22705" t="str">
            <v>脱贫户</v>
          </cell>
        </row>
        <row r="22706">
          <cell r="E22706" t="str">
            <v>430223198505228038</v>
          </cell>
          <cell r="F22706" t="str">
            <v>3</v>
          </cell>
          <cell r="G22706" t="str">
            <v>之子</v>
          </cell>
          <cell r="H22706" t="str">
            <v>脱贫户</v>
          </cell>
        </row>
        <row r="22707">
          <cell r="E22707" t="str">
            <v>430223201410310113</v>
          </cell>
          <cell r="F22707" t="str">
            <v>3</v>
          </cell>
          <cell r="G22707" t="str">
            <v>之子</v>
          </cell>
          <cell r="H22707" t="str">
            <v>脱贫户</v>
          </cell>
        </row>
        <row r="22708">
          <cell r="E22708" t="str">
            <v>430223197712258032</v>
          </cell>
          <cell r="F22708" t="str">
            <v>2</v>
          </cell>
          <cell r="G22708" t="str">
            <v>户主</v>
          </cell>
          <cell r="H22708" t="str">
            <v>脱贫户</v>
          </cell>
        </row>
        <row r="22709">
          <cell r="E22709" t="str">
            <v>43022320101122028452</v>
          </cell>
          <cell r="F22709" t="str">
            <v>2</v>
          </cell>
          <cell r="G22709" t="str">
            <v>之女</v>
          </cell>
          <cell r="H22709" t="str">
            <v>脱贫户</v>
          </cell>
        </row>
        <row r="22710">
          <cell r="E22710" t="str">
            <v>430223197002268041</v>
          </cell>
          <cell r="F22710" t="str">
            <v>3</v>
          </cell>
          <cell r="G22710" t="str">
            <v>户主</v>
          </cell>
          <cell r="H22710" t="str">
            <v>脱贫户</v>
          </cell>
        </row>
        <row r="22711">
          <cell r="E22711" t="str">
            <v>43022319881018801X</v>
          </cell>
          <cell r="F22711" t="str">
            <v>3</v>
          </cell>
          <cell r="G22711" t="str">
            <v>之子</v>
          </cell>
          <cell r="H22711" t="str">
            <v>脱贫户</v>
          </cell>
        </row>
        <row r="22712">
          <cell r="E22712" t="str">
            <v>430223199106258015</v>
          </cell>
          <cell r="F22712" t="str">
            <v>3</v>
          </cell>
          <cell r="G22712" t="str">
            <v>之子</v>
          </cell>
          <cell r="H22712" t="str">
            <v>脱贫户</v>
          </cell>
        </row>
        <row r="22713">
          <cell r="E22713" t="str">
            <v>430223197509088058</v>
          </cell>
          <cell r="F22713" t="str">
            <v>4</v>
          </cell>
          <cell r="G22713" t="str">
            <v>户主</v>
          </cell>
          <cell r="H22713" t="str">
            <v>脱贫户</v>
          </cell>
        </row>
        <row r="22714">
          <cell r="E22714" t="str">
            <v>430223194906028012</v>
          </cell>
          <cell r="F22714" t="str">
            <v>4</v>
          </cell>
          <cell r="G22714" t="str">
            <v>之父</v>
          </cell>
          <cell r="H22714" t="str">
            <v>脱贫户</v>
          </cell>
        </row>
        <row r="22715">
          <cell r="E22715" t="str">
            <v>43022319731216802X</v>
          </cell>
          <cell r="F22715" t="str">
            <v>4</v>
          </cell>
          <cell r="G22715" t="str">
            <v>配偶</v>
          </cell>
          <cell r="H22715" t="str">
            <v>脱贫户</v>
          </cell>
        </row>
        <row r="22716">
          <cell r="E22716" t="str">
            <v>430223199811038050</v>
          </cell>
          <cell r="F22716" t="str">
            <v>4</v>
          </cell>
          <cell r="G22716" t="str">
            <v>之子</v>
          </cell>
          <cell r="H22716" t="str">
            <v>脱贫户</v>
          </cell>
        </row>
        <row r="22717">
          <cell r="E22717" t="str">
            <v>430223198207218018</v>
          </cell>
          <cell r="F22717" t="str">
            <v>4</v>
          </cell>
          <cell r="G22717" t="str">
            <v>户主</v>
          </cell>
          <cell r="H22717" t="str">
            <v>脱贫户</v>
          </cell>
        </row>
        <row r="22718">
          <cell r="E22718" t="str">
            <v>430223200505250032</v>
          </cell>
          <cell r="F22718" t="str">
            <v>4</v>
          </cell>
          <cell r="G22718" t="str">
            <v>之子</v>
          </cell>
          <cell r="H22718" t="str">
            <v>脱贫户</v>
          </cell>
        </row>
        <row r="22719">
          <cell r="E22719" t="str">
            <v>430223195804088027</v>
          </cell>
          <cell r="F22719" t="str">
            <v>4</v>
          </cell>
          <cell r="G22719" t="str">
            <v>之母</v>
          </cell>
          <cell r="H22719" t="str">
            <v>脱贫户</v>
          </cell>
        </row>
        <row r="22720">
          <cell r="E22720" t="str">
            <v>360281198109305447</v>
          </cell>
          <cell r="F22720" t="str">
            <v>4</v>
          </cell>
          <cell r="G22720" t="str">
            <v>配偶</v>
          </cell>
          <cell r="H22720" t="str">
            <v>脱贫户</v>
          </cell>
        </row>
        <row r="22721">
          <cell r="E22721" t="str">
            <v>430223195101168020</v>
          </cell>
          <cell r="F22721" t="str">
            <v>3</v>
          </cell>
          <cell r="G22721" t="str">
            <v>户主</v>
          </cell>
          <cell r="H22721" t="str">
            <v>脱贫户</v>
          </cell>
        </row>
        <row r="22722">
          <cell r="E22722" t="str">
            <v>430223196802148078</v>
          </cell>
          <cell r="F22722" t="str">
            <v>3</v>
          </cell>
          <cell r="G22722" t="str">
            <v>之子</v>
          </cell>
          <cell r="H22722" t="str">
            <v>脱贫户</v>
          </cell>
        </row>
        <row r="22723">
          <cell r="E22723" t="str">
            <v>430223199402078035</v>
          </cell>
          <cell r="F22723" t="str">
            <v>3</v>
          </cell>
          <cell r="G22723" t="str">
            <v>之孙子</v>
          </cell>
          <cell r="H22723" t="str">
            <v>脱贫户</v>
          </cell>
        </row>
        <row r="22724">
          <cell r="E22724" t="str">
            <v>430223195610168029</v>
          </cell>
          <cell r="F22724" t="str">
            <v>2</v>
          </cell>
          <cell r="G22724" t="str">
            <v>配偶</v>
          </cell>
          <cell r="H22724" t="str">
            <v>脱贫户</v>
          </cell>
        </row>
        <row r="22725">
          <cell r="E22725" t="str">
            <v>430223195504258012</v>
          </cell>
          <cell r="F22725" t="str">
            <v>2</v>
          </cell>
          <cell r="G22725" t="str">
            <v>户主</v>
          </cell>
          <cell r="H22725" t="str">
            <v>脱贫户</v>
          </cell>
        </row>
        <row r="22726">
          <cell r="E22726" t="str">
            <v>430223196801258021</v>
          </cell>
          <cell r="F22726" t="str">
            <v>2</v>
          </cell>
          <cell r="G22726" t="str">
            <v>户主</v>
          </cell>
          <cell r="H22726" t="str">
            <v>脱贫户</v>
          </cell>
        </row>
        <row r="22727">
          <cell r="E22727" t="str">
            <v>43022319870823802562</v>
          </cell>
          <cell r="F22727" t="str">
            <v>2</v>
          </cell>
          <cell r="G22727" t="str">
            <v>之女</v>
          </cell>
          <cell r="H22727" t="str">
            <v>脱贫户</v>
          </cell>
        </row>
        <row r="22728">
          <cell r="E22728" t="str">
            <v>430223195810148049</v>
          </cell>
          <cell r="F22728" t="str">
            <v>5</v>
          </cell>
          <cell r="G22728" t="str">
            <v>配偶</v>
          </cell>
          <cell r="H22728" t="str">
            <v>脱贫户</v>
          </cell>
        </row>
        <row r="22729">
          <cell r="E22729" t="str">
            <v>430223198207108011</v>
          </cell>
          <cell r="F22729" t="str">
            <v>5</v>
          </cell>
          <cell r="G22729" t="str">
            <v>之子</v>
          </cell>
          <cell r="H22729" t="str">
            <v>脱贫户</v>
          </cell>
        </row>
        <row r="22730">
          <cell r="E22730" t="str">
            <v>430223195506018039</v>
          </cell>
          <cell r="F22730" t="str">
            <v>5</v>
          </cell>
          <cell r="G22730" t="str">
            <v>户主</v>
          </cell>
          <cell r="H22730" t="str">
            <v>脱贫户</v>
          </cell>
        </row>
        <row r="22731">
          <cell r="E22731" t="str">
            <v>430223198407148026</v>
          </cell>
          <cell r="F22731" t="str">
            <v>5</v>
          </cell>
          <cell r="G22731" t="str">
            <v>之儿媳</v>
          </cell>
          <cell r="H22731" t="str">
            <v>脱贫户</v>
          </cell>
        </row>
        <row r="22732">
          <cell r="E22732" t="str">
            <v>430223200912160245</v>
          </cell>
          <cell r="F22732" t="str">
            <v>5</v>
          </cell>
          <cell r="G22732" t="str">
            <v>之孙女</v>
          </cell>
          <cell r="H22732" t="str">
            <v>脱贫户</v>
          </cell>
        </row>
        <row r="22733">
          <cell r="E22733" t="str">
            <v>430223195312048029</v>
          </cell>
          <cell r="F22733" t="str">
            <v>2</v>
          </cell>
          <cell r="G22733" t="str">
            <v>户主</v>
          </cell>
          <cell r="H22733" t="str">
            <v>脱贫户</v>
          </cell>
        </row>
        <row r="22734">
          <cell r="E22734" t="str">
            <v>430223200006208024</v>
          </cell>
          <cell r="F22734" t="str">
            <v>2</v>
          </cell>
          <cell r="G22734" t="str">
            <v>之孙女</v>
          </cell>
          <cell r="H22734" t="str">
            <v>脱贫户</v>
          </cell>
        </row>
        <row r="22735">
          <cell r="E22735" t="str">
            <v>430223194802098024</v>
          </cell>
          <cell r="F22735" t="str">
            <v>1</v>
          </cell>
          <cell r="G22735" t="str">
            <v>户主</v>
          </cell>
          <cell r="H22735" t="str">
            <v>脱贫户</v>
          </cell>
        </row>
        <row r="22736">
          <cell r="E22736" t="str">
            <v>430223196501258070</v>
          </cell>
          <cell r="F22736" t="str">
            <v>5</v>
          </cell>
          <cell r="G22736" t="str">
            <v>配偶</v>
          </cell>
          <cell r="H22736" t="str">
            <v>脱贫户</v>
          </cell>
        </row>
        <row r="22737">
          <cell r="E22737" t="str">
            <v>430223197205078045</v>
          </cell>
          <cell r="F22737" t="str">
            <v>5</v>
          </cell>
          <cell r="G22737" t="str">
            <v>户主</v>
          </cell>
          <cell r="H22737" t="str">
            <v>脱贫户</v>
          </cell>
        </row>
        <row r="22738">
          <cell r="E22738" t="str">
            <v>430223199103218042</v>
          </cell>
          <cell r="F22738" t="str">
            <v>5</v>
          </cell>
          <cell r="G22738" t="str">
            <v>之女</v>
          </cell>
          <cell r="H22738" t="str">
            <v>脱贫户</v>
          </cell>
        </row>
        <row r="22739">
          <cell r="E22739" t="str">
            <v>430223201010190183</v>
          </cell>
          <cell r="F22739" t="str">
            <v>5</v>
          </cell>
          <cell r="G22739" t="str">
            <v>之女</v>
          </cell>
          <cell r="H22739" t="str">
            <v>脱贫户</v>
          </cell>
        </row>
        <row r="22740">
          <cell r="E22740" t="str">
            <v>43022320220127005X</v>
          </cell>
          <cell r="F22740" t="str">
            <v>5</v>
          </cell>
          <cell r="G22740" t="str">
            <v>之孙子</v>
          </cell>
          <cell r="H22740" t="str">
            <v>脱贫户</v>
          </cell>
        </row>
        <row r="22741">
          <cell r="E22741" t="str">
            <v>43022319640313801662</v>
          </cell>
          <cell r="F22741" t="str">
            <v>1</v>
          </cell>
          <cell r="G22741" t="str">
            <v>户主</v>
          </cell>
          <cell r="H22741" t="str">
            <v>脱贫户</v>
          </cell>
        </row>
        <row r="22742">
          <cell r="E22742" t="str">
            <v>430223197711148018</v>
          </cell>
          <cell r="F22742" t="str">
            <v>3</v>
          </cell>
          <cell r="G22742" t="str">
            <v>户主</v>
          </cell>
          <cell r="H22742" t="str">
            <v>脱贫户</v>
          </cell>
        </row>
        <row r="22743">
          <cell r="E22743" t="str">
            <v>360313198511102049</v>
          </cell>
          <cell r="F22743" t="str">
            <v>3</v>
          </cell>
          <cell r="G22743" t="str">
            <v>配偶</v>
          </cell>
          <cell r="H22743" t="str">
            <v>脱贫户</v>
          </cell>
        </row>
        <row r="22744">
          <cell r="E22744" t="str">
            <v>430223201005300069</v>
          </cell>
          <cell r="F22744" t="str">
            <v>3</v>
          </cell>
          <cell r="G22744" t="str">
            <v>之女</v>
          </cell>
          <cell r="H22744" t="str">
            <v>脱贫户</v>
          </cell>
        </row>
        <row r="22745">
          <cell r="E22745" t="str">
            <v>430223200707058057</v>
          </cell>
          <cell r="F22745" t="str">
            <v>1</v>
          </cell>
          <cell r="G22745" t="str">
            <v>户主</v>
          </cell>
          <cell r="H22745" t="str">
            <v>脱贫户</v>
          </cell>
        </row>
        <row r="22746">
          <cell r="E22746" t="str">
            <v>43022319550927801243</v>
          </cell>
          <cell r="F22746" t="str">
            <v>6</v>
          </cell>
          <cell r="G22746" t="str">
            <v>户主</v>
          </cell>
          <cell r="H22746" t="str">
            <v>脱贫户</v>
          </cell>
        </row>
        <row r="22747">
          <cell r="E22747" t="str">
            <v>43022319851027803X</v>
          </cell>
          <cell r="F22747" t="str">
            <v>6</v>
          </cell>
          <cell r="G22747" t="str">
            <v>之子</v>
          </cell>
          <cell r="H22747" t="str">
            <v>脱贫户</v>
          </cell>
        </row>
        <row r="22748">
          <cell r="E22748" t="str">
            <v>430223201210100533</v>
          </cell>
          <cell r="F22748" t="str">
            <v>6</v>
          </cell>
          <cell r="G22748" t="str">
            <v>之孙子</v>
          </cell>
          <cell r="H22748" t="str">
            <v>脱贫户</v>
          </cell>
        </row>
        <row r="22749">
          <cell r="E22749" t="str">
            <v>441284199007201828</v>
          </cell>
          <cell r="F22749" t="str">
            <v>6</v>
          </cell>
          <cell r="G22749" t="str">
            <v>之儿媳</v>
          </cell>
          <cell r="H22749" t="str">
            <v>脱贫户</v>
          </cell>
        </row>
        <row r="22750">
          <cell r="E22750" t="str">
            <v>430223201809100249</v>
          </cell>
          <cell r="F22750" t="str">
            <v>6</v>
          </cell>
          <cell r="G22750" t="str">
            <v>之孙女</v>
          </cell>
          <cell r="H22750" t="str">
            <v>脱贫户</v>
          </cell>
        </row>
        <row r="22751">
          <cell r="E22751" t="str">
            <v>430223202106180099</v>
          </cell>
          <cell r="F22751" t="str">
            <v>6</v>
          </cell>
          <cell r="G22751" t="str">
            <v>之孙子</v>
          </cell>
          <cell r="H22751" t="str">
            <v>脱贫户</v>
          </cell>
        </row>
        <row r="22752">
          <cell r="E22752" t="str">
            <v>430223197111078044</v>
          </cell>
          <cell r="F22752" t="str">
            <v>2</v>
          </cell>
          <cell r="G22752" t="str">
            <v>户主</v>
          </cell>
          <cell r="H22752" t="str">
            <v>脱贫户</v>
          </cell>
        </row>
        <row r="22753">
          <cell r="E22753" t="str">
            <v>430223199812138045</v>
          </cell>
          <cell r="F22753" t="str">
            <v>2</v>
          </cell>
          <cell r="G22753" t="str">
            <v>之女</v>
          </cell>
          <cell r="H22753" t="str">
            <v>脱贫户</v>
          </cell>
        </row>
        <row r="22754">
          <cell r="E22754" t="str">
            <v>43022319510612801X</v>
          </cell>
          <cell r="F22754" t="str">
            <v>2</v>
          </cell>
          <cell r="G22754" t="str">
            <v>户主</v>
          </cell>
          <cell r="H22754" t="str">
            <v>脱贫户</v>
          </cell>
        </row>
        <row r="22755">
          <cell r="E22755" t="str">
            <v>43022319550124802X</v>
          </cell>
          <cell r="F22755" t="str">
            <v>2</v>
          </cell>
          <cell r="G22755" t="str">
            <v>配偶</v>
          </cell>
          <cell r="H22755" t="str">
            <v>脱贫户</v>
          </cell>
        </row>
        <row r="22756">
          <cell r="E22756" t="str">
            <v>430223194812088049</v>
          </cell>
          <cell r="F22756" t="str">
            <v>2</v>
          </cell>
          <cell r="G22756" t="str">
            <v>户主</v>
          </cell>
          <cell r="H22756" t="str">
            <v>脱贫户</v>
          </cell>
        </row>
        <row r="22757">
          <cell r="E22757" t="str">
            <v>430223194804028011</v>
          </cell>
          <cell r="F22757" t="str">
            <v>2</v>
          </cell>
          <cell r="G22757" t="str">
            <v>配偶</v>
          </cell>
          <cell r="H22757" t="str">
            <v>脱贫户</v>
          </cell>
        </row>
        <row r="22758">
          <cell r="E22758" t="str">
            <v>430223197109158010</v>
          </cell>
          <cell r="F22758" t="str">
            <v>4</v>
          </cell>
          <cell r="G22758" t="str">
            <v>户主</v>
          </cell>
          <cell r="H22758" t="str">
            <v>脱贫户</v>
          </cell>
        </row>
        <row r="22759">
          <cell r="E22759" t="str">
            <v>43022319950812807X</v>
          </cell>
          <cell r="F22759" t="str">
            <v>4</v>
          </cell>
          <cell r="G22759" t="str">
            <v>之子</v>
          </cell>
          <cell r="H22759" t="str">
            <v>脱贫户</v>
          </cell>
        </row>
        <row r="22760">
          <cell r="E22760" t="str">
            <v>430223194402288013</v>
          </cell>
          <cell r="F22760" t="str">
            <v>4</v>
          </cell>
          <cell r="G22760" t="str">
            <v>之父</v>
          </cell>
          <cell r="H22760" t="str">
            <v>脱贫户</v>
          </cell>
        </row>
        <row r="22761">
          <cell r="E22761" t="str">
            <v>430223194905068047</v>
          </cell>
          <cell r="F22761" t="str">
            <v>4</v>
          </cell>
          <cell r="G22761" t="str">
            <v>之母</v>
          </cell>
          <cell r="H22761" t="str">
            <v>脱贫户</v>
          </cell>
        </row>
        <row r="22762">
          <cell r="E22762" t="str">
            <v>430223195910018014</v>
          </cell>
          <cell r="F22762" t="str">
            <v>3</v>
          </cell>
          <cell r="G22762" t="str">
            <v>户主</v>
          </cell>
          <cell r="H22762" t="str">
            <v>脱贫户</v>
          </cell>
        </row>
        <row r="22763">
          <cell r="E22763" t="str">
            <v>430223196210198020</v>
          </cell>
          <cell r="F22763" t="str">
            <v>3</v>
          </cell>
          <cell r="G22763" t="str">
            <v>配偶</v>
          </cell>
          <cell r="H22763" t="str">
            <v>脱贫户</v>
          </cell>
        </row>
        <row r="22764">
          <cell r="E22764" t="str">
            <v>43022319840916801262</v>
          </cell>
          <cell r="F22764" t="str">
            <v>3</v>
          </cell>
          <cell r="G22764" t="str">
            <v>之子</v>
          </cell>
          <cell r="H22764" t="str">
            <v>脱贫户</v>
          </cell>
        </row>
        <row r="22765">
          <cell r="E22765" t="str">
            <v>430223197101258017</v>
          </cell>
          <cell r="F22765" t="str">
            <v>4</v>
          </cell>
          <cell r="G22765" t="str">
            <v>户主</v>
          </cell>
          <cell r="H22765" t="str">
            <v>脱贫户</v>
          </cell>
        </row>
        <row r="22766">
          <cell r="E22766" t="str">
            <v>43022319680807804X64</v>
          </cell>
          <cell r="F22766" t="str">
            <v>4</v>
          </cell>
          <cell r="G22766" t="str">
            <v>配偶</v>
          </cell>
          <cell r="H22766" t="str">
            <v>脱贫户</v>
          </cell>
        </row>
        <row r="22767">
          <cell r="E22767" t="str">
            <v>430223199403028013</v>
          </cell>
          <cell r="F22767" t="str">
            <v>4</v>
          </cell>
          <cell r="G22767" t="str">
            <v>之子</v>
          </cell>
          <cell r="H22767" t="str">
            <v>脱贫户</v>
          </cell>
        </row>
        <row r="22768">
          <cell r="E22768" t="str">
            <v>430223194201018025</v>
          </cell>
          <cell r="F22768" t="str">
            <v>4</v>
          </cell>
          <cell r="G22768" t="str">
            <v>之母</v>
          </cell>
          <cell r="H22768" t="str">
            <v>脱贫户</v>
          </cell>
        </row>
        <row r="22769">
          <cell r="E22769" t="str">
            <v>430223195204248015</v>
          </cell>
          <cell r="F22769" t="str">
            <v>4</v>
          </cell>
          <cell r="G22769" t="str">
            <v>户主</v>
          </cell>
          <cell r="H22769" t="str">
            <v>脱贫户</v>
          </cell>
        </row>
        <row r="22770">
          <cell r="E22770" t="str">
            <v>43022319650324804442</v>
          </cell>
          <cell r="F22770" t="str">
            <v>4</v>
          </cell>
          <cell r="G22770" t="str">
            <v>配偶</v>
          </cell>
          <cell r="H22770" t="str">
            <v>脱贫户</v>
          </cell>
        </row>
        <row r="22771">
          <cell r="E22771" t="str">
            <v>430223199104108048</v>
          </cell>
          <cell r="F22771" t="str">
            <v>4</v>
          </cell>
          <cell r="G22771" t="str">
            <v>之女</v>
          </cell>
          <cell r="H22771" t="str">
            <v>脱贫户</v>
          </cell>
        </row>
        <row r="22772">
          <cell r="E22772" t="str">
            <v>430223201606270360</v>
          </cell>
          <cell r="F22772" t="str">
            <v>4</v>
          </cell>
          <cell r="G22772" t="str">
            <v>之孙女</v>
          </cell>
          <cell r="H22772" t="str">
            <v>脱贫户</v>
          </cell>
        </row>
        <row r="22773">
          <cell r="E22773" t="str">
            <v>43022319560511801972</v>
          </cell>
          <cell r="F22773" t="str">
            <v>4</v>
          </cell>
          <cell r="G22773" t="str">
            <v>户主</v>
          </cell>
          <cell r="H22773" t="str">
            <v>脱贫户</v>
          </cell>
        </row>
        <row r="22774">
          <cell r="E22774" t="str">
            <v>430223198211298022</v>
          </cell>
          <cell r="F22774" t="str">
            <v>4</v>
          </cell>
          <cell r="G22774" t="str">
            <v>之女</v>
          </cell>
          <cell r="H22774" t="str">
            <v>脱贫户</v>
          </cell>
        </row>
        <row r="22775">
          <cell r="E22775" t="str">
            <v>430224197108087974</v>
          </cell>
          <cell r="F22775" t="str">
            <v>4</v>
          </cell>
          <cell r="G22775" t="str">
            <v>之女婿</v>
          </cell>
          <cell r="H22775" t="str">
            <v>脱贫户</v>
          </cell>
        </row>
        <row r="22776">
          <cell r="E22776" t="str">
            <v>430223200902160073</v>
          </cell>
          <cell r="F22776" t="str">
            <v>4</v>
          </cell>
          <cell r="G22776" t="str">
            <v>之孙子</v>
          </cell>
          <cell r="H22776" t="str">
            <v>脱贫户</v>
          </cell>
        </row>
        <row r="22777">
          <cell r="E22777" t="str">
            <v>430223197010188033</v>
          </cell>
          <cell r="F22777" t="str">
            <v>3</v>
          </cell>
          <cell r="G22777" t="str">
            <v>户主</v>
          </cell>
          <cell r="H22777" t="str">
            <v>脱贫户</v>
          </cell>
        </row>
        <row r="22778">
          <cell r="E22778" t="str">
            <v>430223197204288040</v>
          </cell>
          <cell r="F22778" t="str">
            <v>3</v>
          </cell>
          <cell r="G22778" t="str">
            <v>配偶</v>
          </cell>
          <cell r="H22778" t="str">
            <v>脱贫户</v>
          </cell>
        </row>
        <row r="22779">
          <cell r="E22779" t="str">
            <v>430223200505290026</v>
          </cell>
          <cell r="F22779" t="str">
            <v>3</v>
          </cell>
          <cell r="G22779" t="str">
            <v>之女</v>
          </cell>
          <cell r="H22779" t="str">
            <v>脱贫户</v>
          </cell>
        </row>
        <row r="22780">
          <cell r="E22780" t="str">
            <v>430223199104298056</v>
          </cell>
          <cell r="F22780" t="str">
            <v>2</v>
          </cell>
          <cell r="G22780" t="str">
            <v>户主</v>
          </cell>
          <cell r="H22780" t="str">
            <v>脱贫户</v>
          </cell>
        </row>
        <row r="22781">
          <cell r="E22781" t="str">
            <v>430223195012198025</v>
          </cell>
          <cell r="F22781" t="str">
            <v>2</v>
          </cell>
          <cell r="G22781" t="str">
            <v>之祖母</v>
          </cell>
          <cell r="H22781" t="str">
            <v>脱贫户</v>
          </cell>
        </row>
        <row r="22782">
          <cell r="E22782" t="str">
            <v>430223200809140190</v>
          </cell>
          <cell r="F22782" t="str">
            <v>4</v>
          </cell>
          <cell r="G22782" t="str">
            <v>之子</v>
          </cell>
          <cell r="H22782" t="str">
            <v>脱贫户</v>
          </cell>
        </row>
        <row r="22783">
          <cell r="E22783" t="str">
            <v>430223197711167614</v>
          </cell>
          <cell r="F22783" t="str">
            <v>4</v>
          </cell>
          <cell r="G22783" t="str">
            <v>户主</v>
          </cell>
          <cell r="H22783" t="str">
            <v>脱贫户</v>
          </cell>
        </row>
        <row r="22784">
          <cell r="E22784" t="str">
            <v>430223200010207614</v>
          </cell>
          <cell r="F22784" t="str">
            <v>4</v>
          </cell>
          <cell r="G22784" t="str">
            <v>之子</v>
          </cell>
          <cell r="H22784" t="str">
            <v>脱贫户</v>
          </cell>
        </row>
        <row r="22785">
          <cell r="E22785" t="str">
            <v>430223195502017629</v>
          </cell>
          <cell r="F22785" t="str">
            <v>4</v>
          </cell>
          <cell r="G22785" t="str">
            <v>之母</v>
          </cell>
          <cell r="H22785" t="str">
            <v>脱贫户</v>
          </cell>
        </row>
        <row r="22786">
          <cell r="E22786" t="str">
            <v>430223195105217627</v>
          </cell>
          <cell r="F22786" t="str">
            <v>3</v>
          </cell>
          <cell r="G22786" t="str">
            <v>户主</v>
          </cell>
          <cell r="H22786" t="str">
            <v>脱贫户</v>
          </cell>
        </row>
        <row r="22787">
          <cell r="E22787" t="str">
            <v>430223200001169599</v>
          </cell>
          <cell r="F22787" t="str">
            <v>3</v>
          </cell>
          <cell r="G22787" t="str">
            <v>之孙子</v>
          </cell>
          <cell r="H22787" t="str">
            <v>脱贫户</v>
          </cell>
        </row>
        <row r="22788">
          <cell r="E22788" t="str">
            <v>430223197608017626</v>
          </cell>
          <cell r="F22788" t="str">
            <v>3</v>
          </cell>
          <cell r="G22788" t="str">
            <v>之女</v>
          </cell>
          <cell r="H22788" t="str">
            <v>脱贫户</v>
          </cell>
        </row>
        <row r="22789">
          <cell r="E22789" t="str">
            <v>430223197312257612</v>
          </cell>
          <cell r="F22789" t="str">
            <v>4</v>
          </cell>
          <cell r="G22789" t="str">
            <v>户主</v>
          </cell>
          <cell r="H22789" t="str">
            <v>脱贫户</v>
          </cell>
        </row>
        <row r="22790">
          <cell r="E22790" t="str">
            <v>43022319800829802742</v>
          </cell>
          <cell r="F22790" t="str">
            <v>4</v>
          </cell>
          <cell r="G22790" t="str">
            <v>配偶</v>
          </cell>
          <cell r="H22790" t="str">
            <v>脱贫户</v>
          </cell>
        </row>
        <row r="22791">
          <cell r="E22791" t="str">
            <v>430223200112027622</v>
          </cell>
          <cell r="F22791" t="str">
            <v>4</v>
          </cell>
          <cell r="G22791" t="str">
            <v>之女</v>
          </cell>
          <cell r="H22791" t="str">
            <v>脱贫户</v>
          </cell>
        </row>
        <row r="22792">
          <cell r="E22792" t="str">
            <v>43022320080114877X</v>
          </cell>
          <cell r="F22792" t="str">
            <v>4</v>
          </cell>
          <cell r="G22792" t="str">
            <v>之子</v>
          </cell>
          <cell r="H22792" t="str">
            <v>脱贫户</v>
          </cell>
        </row>
        <row r="22793">
          <cell r="E22793" t="str">
            <v>430223197809057616</v>
          </cell>
          <cell r="F22793" t="str">
            <v>3</v>
          </cell>
          <cell r="G22793" t="str">
            <v>户主</v>
          </cell>
          <cell r="H22793" t="str">
            <v>脱贫户</v>
          </cell>
        </row>
        <row r="22794">
          <cell r="E22794" t="str">
            <v>522425197911129302</v>
          </cell>
          <cell r="F22794" t="str">
            <v>3</v>
          </cell>
          <cell r="G22794" t="str">
            <v>配偶</v>
          </cell>
          <cell r="H22794" t="str">
            <v>脱贫户</v>
          </cell>
        </row>
        <row r="22795">
          <cell r="E22795" t="str">
            <v>430223201305170171</v>
          </cell>
          <cell r="F22795" t="str">
            <v>3</v>
          </cell>
          <cell r="G22795" t="str">
            <v>之子</v>
          </cell>
          <cell r="H22795" t="str">
            <v>脱贫户</v>
          </cell>
        </row>
        <row r="22796">
          <cell r="E22796" t="str">
            <v>430223196011277615</v>
          </cell>
          <cell r="F22796" t="str">
            <v>5</v>
          </cell>
          <cell r="G22796" t="str">
            <v>户主</v>
          </cell>
          <cell r="H22796" t="str">
            <v>脱贫户</v>
          </cell>
        </row>
        <row r="22797">
          <cell r="E22797" t="str">
            <v>430224198104192974</v>
          </cell>
          <cell r="F22797" t="str">
            <v>5</v>
          </cell>
          <cell r="G22797" t="str">
            <v>之子</v>
          </cell>
          <cell r="H22797" t="str">
            <v>脱贫户</v>
          </cell>
        </row>
        <row r="22798">
          <cell r="E22798" t="str">
            <v>430223198512267625</v>
          </cell>
          <cell r="F22798" t="str">
            <v>5</v>
          </cell>
          <cell r="G22798" t="str">
            <v>之女</v>
          </cell>
          <cell r="H22798" t="str">
            <v>脱贫户</v>
          </cell>
        </row>
        <row r="22799">
          <cell r="E22799" t="str">
            <v>430223200806167662</v>
          </cell>
          <cell r="F22799" t="str">
            <v>5</v>
          </cell>
          <cell r="G22799" t="str">
            <v>之孙女</v>
          </cell>
          <cell r="H22799" t="str">
            <v>脱贫户</v>
          </cell>
        </row>
        <row r="22800">
          <cell r="E22800" t="str">
            <v>43022320130727023X</v>
          </cell>
          <cell r="F22800" t="str">
            <v>5</v>
          </cell>
          <cell r="G22800" t="str">
            <v>之孙子</v>
          </cell>
          <cell r="H22800" t="str">
            <v>脱贫户</v>
          </cell>
        </row>
        <row r="22801">
          <cell r="E22801" t="str">
            <v>430223199811097616</v>
          </cell>
          <cell r="F22801" t="str">
            <v>2</v>
          </cell>
          <cell r="G22801" t="str">
            <v>之子</v>
          </cell>
          <cell r="H22801" t="str">
            <v>脱贫户</v>
          </cell>
        </row>
        <row r="22802">
          <cell r="E22802" t="str">
            <v>430223197207277638</v>
          </cell>
          <cell r="F22802" t="str">
            <v>2</v>
          </cell>
          <cell r="G22802" t="str">
            <v>户主</v>
          </cell>
          <cell r="H22802" t="str">
            <v>脱贫户</v>
          </cell>
        </row>
        <row r="22803">
          <cell r="E22803" t="str">
            <v>430223195601097628</v>
          </cell>
          <cell r="F22803" t="str">
            <v>2</v>
          </cell>
          <cell r="G22803" t="str">
            <v>户主</v>
          </cell>
          <cell r="H22803" t="str">
            <v>脱贫户</v>
          </cell>
        </row>
        <row r="22804">
          <cell r="E22804" t="str">
            <v>43022319780319761852</v>
          </cell>
          <cell r="F22804" t="str">
            <v>2</v>
          </cell>
          <cell r="G22804" t="str">
            <v>之子</v>
          </cell>
          <cell r="H22804" t="str">
            <v>脱贫户</v>
          </cell>
        </row>
        <row r="22805">
          <cell r="E22805" t="str">
            <v>430223196810067614</v>
          </cell>
          <cell r="F22805" t="str">
            <v>1</v>
          </cell>
          <cell r="G22805" t="str">
            <v>户主</v>
          </cell>
          <cell r="H22805" t="str">
            <v>脱贫户</v>
          </cell>
        </row>
        <row r="22806">
          <cell r="E22806" t="str">
            <v>430223194709107643</v>
          </cell>
          <cell r="F22806" t="str">
            <v>2</v>
          </cell>
          <cell r="G22806" t="str">
            <v>户主</v>
          </cell>
          <cell r="H22806" t="str">
            <v>脱贫户</v>
          </cell>
        </row>
        <row r="22807">
          <cell r="E22807" t="str">
            <v>430223199805297662</v>
          </cell>
          <cell r="F22807" t="str">
            <v>2</v>
          </cell>
          <cell r="G22807" t="str">
            <v>之孙女</v>
          </cell>
          <cell r="H22807" t="str">
            <v>脱贫户</v>
          </cell>
        </row>
        <row r="22808">
          <cell r="E22808" t="str">
            <v>43022320091215032X</v>
          </cell>
          <cell r="F22808" t="str">
            <v>3</v>
          </cell>
          <cell r="G22808" t="str">
            <v>之女</v>
          </cell>
          <cell r="H22808" t="str">
            <v>脱贫户</v>
          </cell>
        </row>
        <row r="22809">
          <cell r="E22809" t="str">
            <v>440223198711022024</v>
          </cell>
          <cell r="F22809" t="str">
            <v>3</v>
          </cell>
          <cell r="G22809" t="str">
            <v>户主</v>
          </cell>
          <cell r="H22809" t="str">
            <v>脱贫户</v>
          </cell>
        </row>
        <row r="22810">
          <cell r="E22810" t="str">
            <v>430223202008100067</v>
          </cell>
          <cell r="F22810" t="str">
            <v>3</v>
          </cell>
          <cell r="G22810" t="str">
            <v>之女</v>
          </cell>
          <cell r="H22810" t="str">
            <v>脱贫户</v>
          </cell>
        </row>
        <row r="22811">
          <cell r="E22811" t="str">
            <v>43022319570826764X</v>
          </cell>
          <cell r="F22811" t="str">
            <v>5</v>
          </cell>
          <cell r="G22811" t="str">
            <v>户主</v>
          </cell>
          <cell r="H22811" t="str">
            <v>脱贫户</v>
          </cell>
        </row>
        <row r="22812">
          <cell r="E22812" t="str">
            <v>430223200811277620</v>
          </cell>
          <cell r="F22812" t="str">
            <v>5</v>
          </cell>
          <cell r="G22812" t="str">
            <v>之孙女</v>
          </cell>
          <cell r="H22812" t="str">
            <v>脱贫户</v>
          </cell>
        </row>
        <row r="22813">
          <cell r="E22813" t="str">
            <v>430223198012117620</v>
          </cell>
          <cell r="F22813" t="str">
            <v>5</v>
          </cell>
          <cell r="G22813" t="str">
            <v>之女</v>
          </cell>
          <cell r="H22813" t="str">
            <v>脱贫户</v>
          </cell>
        </row>
        <row r="22814">
          <cell r="E22814" t="str">
            <v>430223200311237665</v>
          </cell>
          <cell r="F22814" t="str">
            <v>5</v>
          </cell>
          <cell r="G22814" t="str">
            <v>之孙女</v>
          </cell>
          <cell r="H22814" t="str">
            <v>脱贫户</v>
          </cell>
        </row>
        <row r="22815">
          <cell r="E22815" t="str">
            <v>342427197810250532</v>
          </cell>
          <cell r="F22815" t="str">
            <v>5</v>
          </cell>
          <cell r="G22815" t="str">
            <v>之女婿</v>
          </cell>
          <cell r="H22815" t="str">
            <v>脱贫户</v>
          </cell>
        </row>
        <row r="22816">
          <cell r="E22816" t="str">
            <v>430223196012037613</v>
          </cell>
          <cell r="F22816" t="str">
            <v>2</v>
          </cell>
          <cell r="G22816" t="str">
            <v>户主</v>
          </cell>
          <cell r="H22816" t="str">
            <v>脱贫户</v>
          </cell>
        </row>
        <row r="22817">
          <cell r="E22817" t="str">
            <v>430223196309017621</v>
          </cell>
          <cell r="F22817" t="str">
            <v>2</v>
          </cell>
          <cell r="G22817" t="str">
            <v>配偶</v>
          </cell>
          <cell r="H22817" t="str">
            <v>脱贫户</v>
          </cell>
        </row>
        <row r="22818">
          <cell r="E22818" t="str">
            <v>43022319621203763462B1</v>
          </cell>
          <cell r="F22818" t="str">
            <v>1</v>
          </cell>
          <cell r="G22818" t="str">
            <v>户主</v>
          </cell>
          <cell r="H22818" t="str">
            <v>脱贫户</v>
          </cell>
        </row>
        <row r="22819">
          <cell r="E22819" t="str">
            <v>430223199406087617</v>
          </cell>
          <cell r="F22819" t="str">
            <v>5</v>
          </cell>
          <cell r="G22819" t="str">
            <v>之子</v>
          </cell>
          <cell r="H22819" t="str">
            <v>脱贫户</v>
          </cell>
        </row>
        <row r="22820">
          <cell r="E22820" t="str">
            <v>43022319680622762X</v>
          </cell>
          <cell r="F22820" t="str">
            <v>5</v>
          </cell>
          <cell r="G22820" t="str">
            <v>户主</v>
          </cell>
          <cell r="H22820" t="str">
            <v>脱贫户</v>
          </cell>
        </row>
        <row r="22821">
          <cell r="E22821" t="str">
            <v>43022419960713296X</v>
          </cell>
          <cell r="F22821" t="str">
            <v>5</v>
          </cell>
          <cell r="G22821" t="str">
            <v>之儿媳</v>
          </cell>
          <cell r="H22821" t="str">
            <v>脱贫户</v>
          </cell>
        </row>
        <row r="22822">
          <cell r="E22822" t="str">
            <v>430223201908160140</v>
          </cell>
          <cell r="F22822" t="str">
            <v>5</v>
          </cell>
          <cell r="G22822" t="str">
            <v>之孙女</v>
          </cell>
          <cell r="H22822" t="str">
            <v>脱贫户</v>
          </cell>
        </row>
        <row r="22823">
          <cell r="E22823" t="str">
            <v>430223202109150127</v>
          </cell>
          <cell r="F22823" t="str">
            <v>5</v>
          </cell>
          <cell r="G22823" t="str">
            <v>之孙女</v>
          </cell>
          <cell r="H22823" t="str">
            <v>脱贫户</v>
          </cell>
        </row>
        <row r="22824">
          <cell r="E22824" t="str">
            <v>43022419740110296953</v>
          </cell>
          <cell r="F22824" t="str">
            <v>3</v>
          </cell>
          <cell r="G22824" t="str">
            <v>配偶</v>
          </cell>
          <cell r="H22824" t="str">
            <v>脱贫户</v>
          </cell>
        </row>
        <row r="22825">
          <cell r="E22825" t="str">
            <v>43022319670508761364</v>
          </cell>
          <cell r="F22825" t="str">
            <v>3</v>
          </cell>
          <cell r="G22825" t="str">
            <v>户主</v>
          </cell>
          <cell r="H22825" t="str">
            <v>脱贫户</v>
          </cell>
        </row>
        <row r="22826">
          <cell r="E22826" t="str">
            <v>430223199507067615</v>
          </cell>
          <cell r="F22826" t="str">
            <v>3</v>
          </cell>
          <cell r="G22826" t="str">
            <v>之子</v>
          </cell>
          <cell r="H22826" t="str">
            <v>脱贫户</v>
          </cell>
        </row>
        <row r="22827">
          <cell r="E22827" t="str">
            <v>43022319861110763541</v>
          </cell>
          <cell r="F22827" t="str">
            <v>6</v>
          </cell>
          <cell r="G22827" t="str">
            <v>之兄弟姐妹</v>
          </cell>
          <cell r="H22827" t="str">
            <v>脱贫户</v>
          </cell>
        </row>
        <row r="22828">
          <cell r="E22828" t="str">
            <v>43022319830301762X</v>
          </cell>
          <cell r="F22828" t="str">
            <v>6</v>
          </cell>
          <cell r="G22828" t="str">
            <v>户主</v>
          </cell>
          <cell r="H22828" t="str">
            <v>脱贫户</v>
          </cell>
        </row>
        <row r="22829">
          <cell r="E22829" t="str">
            <v>430223200405117648</v>
          </cell>
          <cell r="F22829" t="str">
            <v>6</v>
          </cell>
          <cell r="G22829" t="str">
            <v>之女</v>
          </cell>
          <cell r="H22829" t="str">
            <v>脱贫户</v>
          </cell>
        </row>
        <row r="22830">
          <cell r="E22830" t="str">
            <v>430223201004270144</v>
          </cell>
          <cell r="F22830" t="str">
            <v>6</v>
          </cell>
          <cell r="G22830" t="str">
            <v>之女</v>
          </cell>
          <cell r="H22830" t="str">
            <v>脱贫户</v>
          </cell>
        </row>
        <row r="22831">
          <cell r="E22831" t="str">
            <v>430223201603090022</v>
          </cell>
          <cell r="F22831" t="str">
            <v>6</v>
          </cell>
          <cell r="G22831" t="str">
            <v>之女</v>
          </cell>
          <cell r="H22831" t="str">
            <v>脱贫户</v>
          </cell>
        </row>
        <row r="22832">
          <cell r="E22832" t="str">
            <v>430223198001023530</v>
          </cell>
          <cell r="F22832" t="str">
            <v>6</v>
          </cell>
          <cell r="G22832" t="str">
            <v>配偶</v>
          </cell>
          <cell r="H22832" t="str">
            <v>脱贫户</v>
          </cell>
        </row>
        <row r="22833">
          <cell r="E22833" t="str">
            <v>430223197007227644</v>
          </cell>
          <cell r="F22833" t="str">
            <v>2</v>
          </cell>
          <cell r="G22833" t="str">
            <v>户主</v>
          </cell>
          <cell r="H22833" t="str">
            <v>脱贫户</v>
          </cell>
        </row>
        <row r="22834">
          <cell r="E22834" t="str">
            <v>43022320030218765154</v>
          </cell>
          <cell r="F22834" t="str">
            <v>2</v>
          </cell>
          <cell r="G22834" t="str">
            <v>之子</v>
          </cell>
          <cell r="H22834" t="str">
            <v>脱贫户</v>
          </cell>
        </row>
        <row r="22835">
          <cell r="E22835" t="str">
            <v>430223195308167615</v>
          </cell>
          <cell r="F22835" t="str">
            <v>2</v>
          </cell>
          <cell r="G22835" t="str">
            <v>户主</v>
          </cell>
          <cell r="H22835" t="str">
            <v>脱贫户</v>
          </cell>
        </row>
        <row r="22836">
          <cell r="E22836" t="str">
            <v>43020419790215103463</v>
          </cell>
          <cell r="F22836" t="str">
            <v>2</v>
          </cell>
          <cell r="G22836" t="str">
            <v>之子</v>
          </cell>
          <cell r="H22836" t="str">
            <v>脱贫户</v>
          </cell>
        </row>
        <row r="22837">
          <cell r="E22837" t="str">
            <v>430223197209097630</v>
          </cell>
          <cell r="F22837" t="str">
            <v>4</v>
          </cell>
          <cell r="G22837" t="str">
            <v>户主</v>
          </cell>
          <cell r="H22837" t="str">
            <v>脱贫户</v>
          </cell>
        </row>
        <row r="22838">
          <cell r="E22838" t="str">
            <v>430223197303107620</v>
          </cell>
          <cell r="F22838" t="str">
            <v>4</v>
          </cell>
          <cell r="G22838" t="str">
            <v>配偶</v>
          </cell>
          <cell r="H22838" t="str">
            <v>脱贫户</v>
          </cell>
        </row>
        <row r="22839">
          <cell r="E22839" t="str">
            <v>430223199607057617</v>
          </cell>
          <cell r="F22839" t="str">
            <v>4</v>
          </cell>
          <cell r="G22839" t="str">
            <v>之子</v>
          </cell>
          <cell r="H22839" t="str">
            <v>脱贫户</v>
          </cell>
        </row>
        <row r="22840">
          <cell r="E22840" t="str">
            <v>430223201109050308</v>
          </cell>
          <cell r="F22840" t="str">
            <v>4</v>
          </cell>
          <cell r="G22840" t="str">
            <v>之女</v>
          </cell>
          <cell r="H22840" t="str">
            <v>脱贫户</v>
          </cell>
        </row>
        <row r="22841">
          <cell r="E22841" t="str">
            <v>430223198110107610</v>
          </cell>
          <cell r="F22841" t="str">
            <v>3</v>
          </cell>
          <cell r="G22841" t="str">
            <v>户主</v>
          </cell>
          <cell r="H22841" t="str">
            <v>脱贫户</v>
          </cell>
        </row>
        <row r="22842">
          <cell r="E22842" t="str">
            <v>430223200709197640</v>
          </cell>
          <cell r="F22842" t="str">
            <v>3</v>
          </cell>
          <cell r="G22842" t="str">
            <v>之女</v>
          </cell>
          <cell r="H22842" t="str">
            <v>脱贫户</v>
          </cell>
        </row>
        <row r="22843">
          <cell r="E22843" t="str">
            <v>430223201211120755</v>
          </cell>
          <cell r="F22843" t="str">
            <v>3</v>
          </cell>
          <cell r="G22843" t="str">
            <v>之子</v>
          </cell>
          <cell r="H22843" t="str">
            <v>脱贫户</v>
          </cell>
        </row>
        <row r="22844">
          <cell r="E22844" t="str">
            <v>430223194911267640</v>
          </cell>
          <cell r="F22844" t="str">
            <v>2</v>
          </cell>
          <cell r="G22844" t="str">
            <v>户主</v>
          </cell>
          <cell r="H22844" t="str">
            <v>脱贫户</v>
          </cell>
        </row>
        <row r="22845">
          <cell r="E22845" t="str">
            <v>430223199910277620</v>
          </cell>
          <cell r="F22845" t="str">
            <v>2</v>
          </cell>
          <cell r="G22845" t="str">
            <v>之孙女</v>
          </cell>
          <cell r="H22845" t="str">
            <v>脱贫户</v>
          </cell>
        </row>
        <row r="22846">
          <cell r="E22846" t="str">
            <v>430223198308267628</v>
          </cell>
          <cell r="F22846" t="str">
            <v>3</v>
          </cell>
          <cell r="G22846" t="str">
            <v>户主</v>
          </cell>
          <cell r="H22846" t="str">
            <v>脱贫户</v>
          </cell>
        </row>
        <row r="22847">
          <cell r="E22847" t="str">
            <v>430223200306247615</v>
          </cell>
          <cell r="F22847" t="str">
            <v>3</v>
          </cell>
          <cell r="G22847" t="str">
            <v>之子</v>
          </cell>
          <cell r="H22847" t="str">
            <v>脱贫户</v>
          </cell>
        </row>
        <row r="22848">
          <cell r="E22848" t="str">
            <v>430223200306247631</v>
          </cell>
          <cell r="F22848" t="str">
            <v>3</v>
          </cell>
          <cell r="G22848" t="str">
            <v>之子</v>
          </cell>
          <cell r="H22848" t="str">
            <v>脱贫户</v>
          </cell>
        </row>
        <row r="22849">
          <cell r="E22849" t="str">
            <v>430223197606207610</v>
          </cell>
          <cell r="F22849" t="str">
            <v>2</v>
          </cell>
          <cell r="G22849" t="str">
            <v>户主</v>
          </cell>
          <cell r="H22849" t="str">
            <v>脱贫户</v>
          </cell>
        </row>
        <row r="22850">
          <cell r="E22850" t="str">
            <v>430223194212057628</v>
          </cell>
          <cell r="F22850" t="str">
            <v>2</v>
          </cell>
          <cell r="G22850" t="str">
            <v>之母</v>
          </cell>
          <cell r="H22850" t="str">
            <v>脱贫户</v>
          </cell>
        </row>
        <row r="22851">
          <cell r="E22851" t="str">
            <v>430223195507187619</v>
          </cell>
          <cell r="F22851" t="str">
            <v>5</v>
          </cell>
          <cell r="G22851" t="str">
            <v>户主</v>
          </cell>
          <cell r="H22851" t="str">
            <v>脱贫户</v>
          </cell>
        </row>
        <row r="22852">
          <cell r="E22852" t="str">
            <v>430223198011217654</v>
          </cell>
          <cell r="F22852" t="str">
            <v>5</v>
          </cell>
          <cell r="G22852" t="str">
            <v>之子</v>
          </cell>
          <cell r="H22852" t="str">
            <v>脱贫户</v>
          </cell>
        </row>
        <row r="22853">
          <cell r="E22853" t="str">
            <v>430223198405016927</v>
          </cell>
          <cell r="F22853" t="str">
            <v>5</v>
          </cell>
          <cell r="G22853" t="str">
            <v>之儿媳</v>
          </cell>
          <cell r="H22853" t="str">
            <v>脱贫户</v>
          </cell>
        </row>
        <row r="22854">
          <cell r="E22854" t="str">
            <v>430223200607227618</v>
          </cell>
          <cell r="F22854" t="str">
            <v>5</v>
          </cell>
          <cell r="G22854" t="str">
            <v>之孙子</v>
          </cell>
          <cell r="H22854" t="str">
            <v>脱贫户</v>
          </cell>
        </row>
        <row r="22855">
          <cell r="E22855" t="str">
            <v>430223200808250208</v>
          </cell>
          <cell r="F22855" t="str">
            <v>5</v>
          </cell>
          <cell r="G22855" t="str">
            <v>之孙女</v>
          </cell>
          <cell r="H22855" t="str">
            <v>脱贫户</v>
          </cell>
        </row>
        <row r="22856">
          <cell r="E22856" t="str">
            <v>43022319640407768162</v>
          </cell>
          <cell r="F22856" t="str">
            <v>2</v>
          </cell>
          <cell r="G22856" t="str">
            <v>户主</v>
          </cell>
          <cell r="H22856" t="str">
            <v>脱贫户</v>
          </cell>
        </row>
        <row r="22857">
          <cell r="E22857" t="str">
            <v>430223198709027617</v>
          </cell>
          <cell r="F22857" t="str">
            <v>2</v>
          </cell>
          <cell r="G22857" t="str">
            <v>之子</v>
          </cell>
          <cell r="H22857" t="str">
            <v>脱贫户</v>
          </cell>
        </row>
        <row r="22858">
          <cell r="E22858" t="str">
            <v>43022319920211761863</v>
          </cell>
          <cell r="F22858" t="str">
            <v>1</v>
          </cell>
          <cell r="G22858" t="str">
            <v>户主</v>
          </cell>
          <cell r="H22858" t="str">
            <v>脱贫户</v>
          </cell>
        </row>
        <row r="22859">
          <cell r="E22859" t="str">
            <v>43022319781026763752</v>
          </cell>
          <cell r="F22859" t="str">
            <v>3</v>
          </cell>
          <cell r="G22859" t="str">
            <v>户主</v>
          </cell>
          <cell r="H22859" t="str">
            <v>脱贫户</v>
          </cell>
        </row>
        <row r="22860">
          <cell r="E22860" t="str">
            <v>43022319790420762743B1</v>
          </cell>
          <cell r="F22860" t="str">
            <v>3</v>
          </cell>
          <cell r="G22860" t="str">
            <v>配偶</v>
          </cell>
          <cell r="H22860" t="str">
            <v>脱贫户</v>
          </cell>
        </row>
        <row r="22861">
          <cell r="E22861" t="str">
            <v>430223200604187614</v>
          </cell>
          <cell r="F22861" t="str">
            <v>3</v>
          </cell>
          <cell r="G22861" t="str">
            <v>之子</v>
          </cell>
          <cell r="H22861" t="str">
            <v>脱贫户</v>
          </cell>
        </row>
        <row r="22862">
          <cell r="E22862" t="str">
            <v>43022319700302296754</v>
          </cell>
          <cell r="F22862" t="str">
            <v>2</v>
          </cell>
          <cell r="G22862" t="str">
            <v>户主</v>
          </cell>
          <cell r="H22862" t="str">
            <v>脱贫户</v>
          </cell>
        </row>
        <row r="22863">
          <cell r="E22863" t="str">
            <v>430223199802017637</v>
          </cell>
          <cell r="F22863" t="str">
            <v>2</v>
          </cell>
          <cell r="G22863" t="str">
            <v>之子</v>
          </cell>
          <cell r="H22863" t="str">
            <v>脱贫户</v>
          </cell>
        </row>
        <row r="22864">
          <cell r="E22864" t="str">
            <v>43022319610313761X</v>
          </cell>
          <cell r="F22864" t="str">
            <v>4</v>
          </cell>
          <cell r="G22864" t="str">
            <v>户主</v>
          </cell>
          <cell r="H22864" t="str">
            <v>脱贫户</v>
          </cell>
        </row>
        <row r="22865">
          <cell r="E22865" t="str">
            <v>430223196304267621</v>
          </cell>
          <cell r="F22865" t="str">
            <v>4</v>
          </cell>
          <cell r="G22865" t="str">
            <v>配偶</v>
          </cell>
          <cell r="H22865" t="str">
            <v>脱贫户</v>
          </cell>
        </row>
        <row r="22866">
          <cell r="E22866" t="str">
            <v>430223198407217626</v>
          </cell>
          <cell r="F22866" t="str">
            <v>4</v>
          </cell>
          <cell r="G22866" t="str">
            <v>之女</v>
          </cell>
          <cell r="H22866" t="str">
            <v>脱贫户</v>
          </cell>
        </row>
        <row r="22867">
          <cell r="E22867" t="str">
            <v>430223200709137613</v>
          </cell>
          <cell r="F22867" t="str">
            <v>4</v>
          </cell>
          <cell r="G22867" t="str">
            <v>之孙子</v>
          </cell>
          <cell r="H22867" t="str">
            <v>脱贫户</v>
          </cell>
        </row>
        <row r="22868">
          <cell r="E22868" t="str">
            <v>430223195212257624</v>
          </cell>
          <cell r="F22868" t="str">
            <v>4</v>
          </cell>
          <cell r="G22868" t="str">
            <v>之母</v>
          </cell>
          <cell r="H22868" t="str">
            <v>脱贫户</v>
          </cell>
        </row>
        <row r="22869">
          <cell r="E22869" t="str">
            <v>430223197706297633</v>
          </cell>
          <cell r="F22869" t="str">
            <v>4</v>
          </cell>
          <cell r="G22869" t="str">
            <v>户主</v>
          </cell>
          <cell r="H22869" t="str">
            <v>脱贫户</v>
          </cell>
        </row>
        <row r="22870">
          <cell r="E22870" t="str">
            <v>430223197806107622</v>
          </cell>
          <cell r="F22870" t="str">
            <v>4</v>
          </cell>
          <cell r="G22870" t="str">
            <v>配偶</v>
          </cell>
          <cell r="H22870" t="str">
            <v>脱贫户</v>
          </cell>
        </row>
        <row r="22871">
          <cell r="E22871" t="str">
            <v>430223200505047624</v>
          </cell>
          <cell r="F22871" t="str">
            <v>4</v>
          </cell>
          <cell r="G22871" t="str">
            <v>之女</v>
          </cell>
          <cell r="H22871" t="str">
            <v>脱贫户</v>
          </cell>
        </row>
        <row r="22872">
          <cell r="E22872" t="str">
            <v>430223196908167656</v>
          </cell>
          <cell r="F22872" t="str">
            <v>3</v>
          </cell>
          <cell r="G22872" t="str">
            <v>户主</v>
          </cell>
          <cell r="H22872" t="str">
            <v>脱贫户</v>
          </cell>
        </row>
        <row r="22873">
          <cell r="E22873" t="str">
            <v>43022319671205764X</v>
          </cell>
          <cell r="F22873" t="str">
            <v>3</v>
          </cell>
          <cell r="G22873" t="str">
            <v>配偶</v>
          </cell>
          <cell r="H22873" t="str">
            <v>脱贫户</v>
          </cell>
        </row>
        <row r="22874">
          <cell r="E22874" t="str">
            <v>430223199605067619</v>
          </cell>
          <cell r="F22874" t="str">
            <v>3</v>
          </cell>
          <cell r="G22874" t="str">
            <v>之子</v>
          </cell>
          <cell r="H22874" t="str">
            <v>脱贫户</v>
          </cell>
        </row>
        <row r="22875">
          <cell r="E22875" t="str">
            <v>430223195908277623</v>
          </cell>
          <cell r="F22875" t="str">
            <v>2</v>
          </cell>
          <cell r="G22875" t="str">
            <v>户主</v>
          </cell>
          <cell r="H22875" t="str">
            <v>脱贫户</v>
          </cell>
        </row>
        <row r="22876">
          <cell r="E22876" t="str">
            <v>43022319820402761142B2</v>
          </cell>
          <cell r="F22876" t="str">
            <v>2</v>
          </cell>
          <cell r="G22876" t="str">
            <v>之子</v>
          </cell>
          <cell r="H22876" t="str">
            <v>脱贫户</v>
          </cell>
        </row>
        <row r="22877">
          <cell r="E22877" t="str">
            <v>430223195906227622</v>
          </cell>
          <cell r="F22877" t="str">
            <v>1</v>
          </cell>
          <cell r="G22877" t="str">
            <v>户主</v>
          </cell>
          <cell r="H22877" t="str">
            <v>脱贫户</v>
          </cell>
        </row>
        <row r="22878">
          <cell r="E22878" t="str">
            <v>430223196510057641</v>
          </cell>
          <cell r="F22878" t="str">
            <v>6</v>
          </cell>
          <cell r="G22878" t="str">
            <v>配偶</v>
          </cell>
          <cell r="H22878" t="str">
            <v>脱贫户</v>
          </cell>
        </row>
        <row r="22879">
          <cell r="E22879" t="str">
            <v>430223196810167658</v>
          </cell>
          <cell r="F22879" t="str">
            <v>6</v>
          </cell>
          <cell r="G22879" t="str">
            <v>户主</v>
          </cell>
          <cell r="H22879" t="str">
            <v>脱贫户</v>
          </cell>
        </row>
        <row r="22880">
          <cell r="E22880" t="str">
            <v>430223198905147616</v>
          </cell>
          <cell r="F22880" t="str">
            <v>6</v>
          </cell>
          <cell r="G22880" t="str">
            <v>之子</v>
          </cell>
          <cell r="H22880" t="str">
            <v>脱贫户</v>
          </cell>
        </row>
        <row r="22881">
          <cell r="E22881" t="str">
            <v>430224199005293328</v>
          </cell>
          <cell r="F22881" t="str">
            <v>6</v>
          </cell>
          <cell r="G22881" t="str">
            <v>之儿媳</v>
          </cell>
          <cell r="H22881" t="str">
            <v>脱贫户</v>
          </cell>
        </row>
        <row r="22882">
          <cell r="E22882" t="str">
            <v>430223201412140277</v>
          </cell>
          <cell r="F22882" t="str">
            <v>6</v>
          </cell>
          <cell r="G22882" t="str">
            <v>之孙子</v>
          </cell>
          <cell r="H22882" t="str">
            <v>脱贫户</v>
          </cell>
        </row>
        <row r="22883">
          <cell r="E22883" t="str">
            <v>430223201607040137</v>
          </cell>
          <cell r="F22883" t="str">
            <v>6</v>
          </cell>
          <cell r="G22883" t="str">
            <v>之孙子</v>
          </cell>
          <cell r="H22883" t="str">
            <v>脱贫户</v>
          </cell>
        </row>
        <row r="22884">
          <cell r="E22884" t="str">
            <v>430224198409282962</v>
          </cell>
          <cell r="F22884" t="str">
            <v>4</v>
          </cell>
          <cell r="G22884" t="str">
            <v>配偶</v>
          </cell>
          <cell r="H22884" t="str">
            <v>脱贫户</v>
          </cell>
        </row>
        <row r="22885">
          <cell r="E22885" t="str">
            <v>430223200606217629</v>
          </cell>
          <cell r="F22885" t="str">
            <v>4</v>
          </cell>
          <cell r="G22885" t="str">
            <v>之女</v>
          </cell>
          <cell r="H22885" t="str">
            <v>脱贫户</v>
          </cell>
        </row>
        <row r="22886">
          <cell r="E22886" t="str">
            <v>43022319811129763922B1</v>
          </cell>
          <cell r="F22886" t="str">
            <v>4</v>
          </cell>
          <cell r="G22886" t="str">
            <v>户主</v>
          </cell>
          <cell r="H22886" t="str">
            <v>脱贫户</v>
          </cell>
        </row>
        <row r="22887">
          <cell r="E22887" t="str">
            <v>430223201601090168</v>
          </cell>
          <cell r="F22887" t="str">
            <v>4</v>
          </cell>
          <cell r="G22887" t="str">
            <v>之女</v>
          </cell>
          <cell r="H22887" t="str">
            <v>脱贫户</v>
          </cell>
        </row>
        <row r="22888">
          <cell r="E22888" t="str">
            <v>43022319860728761042B1</v>
          </cell>
          <cell r="F22888" t="str">
            <v>1</v>
          </cell>
          <cell r="G22888" t="str">
            <v>户主</v>
          </cell>
          <cell r="H22888" t="str">
            <v>脱贫户</v>
          </cell>
        </row>
        <row r="22889">
          <cell r="E22889" t="str">
            <v>430223195604277632</v>
          </cell>
          <cell r="F22889" t="str">
            <v>3</v>
          </cell>
          <cell r="G22889" t="str">
            <v>户主</v>
          </cell>
          <cell r="H22889" t="str">
            <v>脱贫户</v>
          </cell>
        </row>
        <row r="22890">
          <cell r="E22890" t="str">
            <v>430223195509177641</v>
          </cell>
          <cell r="F22890" t="str">
            <v>3</v>
          </cell>
          <cell r="G22890" t="str">
            <v>配偶</v>
          </cell>
          <cell r="H22890" t="str">
            <v>脱贫户</v>
          </cell>
        </row>
        <row r="22891">
          <cell r="E22891" t="str">
            <v>430223200504190082</v>
          </cell>
          <cell r="F22891" t="str">
            <v>3</v>
          </cell>
          <cell r="G22891" t="str">
            <v>之孙女</v>
          </cell>
          <cell r="H22891" t="str">
            <v>脱贫户</v>
          </cell>
        </row>
        <row r="22892">
          <cell r="E22892" t="str">
            <v>430223197407147627</v>
          </cell>
          <cell r="F22892" t="str">
            <v>6</v>
          </cell>
          <cell r="G22892" t="str">
            <v>配偶</v>
          </cell>
          <cell r="H22892" t="str">
            <v>脱贫户</v>
          </cell>
        </row>
        <row r="22893">
          <cell r="E22893" t="str">
            <v>430223197312227632</v>
          </cell>
          <cell r="F22893" t="str">
            <v>6</v>
          </cell>
          <cell r="G22893" t="str">
            <v>户主</v>
          </cell>
          <cell r="H22893" t="str">
            <v>脱贫户</v>
          </cell>
        </row>
        <row r="22894">
          <cell r="E22894" t="str">
            <v>430223199608057627</v>
          </cell>
          <cell r="F22894" t="str">
            <v>6</v>
          </cell>
          <cell r="G22894" t="str">
            <v>之女</v>
          </cell>
          <cell r="H22894" t="str">
            <v>脱贫户</v>
          </cell>
        </row>
        <row r="22895">
          <cell r="E22895" t="str">
            <v>430223200506187610</v>
          </cell>
          <cell r="F22895" t="str">
            <v>6</v>
          </cell>
          <cell r="G22895" t="str">
            <v>之子</v>
          </cell>
          <cell r="H22895" t="str">
            <v>脱贫户</v>
          </cell>
        </row>
        <row r="22896">
          <cell r="E22896" t="str">
            <v>430223194912227616</v>
          </cell>
          <cell r="F22896" t="str">
            <v>6</v>
          </cell>
          <cell r="G22896" t="str">
            <v>之父</v>
          </cell>
          <cell r="H22896" t="str">
            <v>脱贫户</v>
          </cell>
        </row>
        <row r="22897">
          <cell r="E22897" t="str">
            <v>430223195006207626</v>
          </cell>
          <cell r="F22897" t="str">
            <v>6</v>
          </cell>
          <cell r="G22897" t="str">
            <v>之母</v>
          </cell>
          <cell r="H22897" t="str">
            <v>脱贫户</v>
          </cell>
        </row>
        <row r="22898">
          <cell r="E22898" t="str">
            <v>430223197405027621</v>
          </cell>
          <cell r="F22898" t="str">
            <v>3</v>
          </cell>
          <cell r="G22898" t="str">
            <v>户主</v>
          </cell>
          <cell r="H22898" t="str">
            <v>脱贫户</v>
          </cell>
        </row>
        <row r="22899">
          <cell r="E22899" t="str">
            <v>430223199910087616</v>
          </cell>
          <cell r="F22899" t="str">
            <v>3</v>
          </cell>
          <cell r="G22899" t="str">
            <v>之子</v>
          </cell>
          <cell r="H22899" t="str">
            <v>脱贫户</v>
          </cell>
        </row>
        <row r="22900">
          <cell r="E22900" t="str">
            <v>430223200509050118</v>
          </cell>
          <cell r="F22900" t="str">
            <v>3</v>
          </cell>
          <cell r="G22900" t="str">
            <v>之子</v>
          </cell>
          <cell r="H22900" t="str">
            <v>脱贫户</v>
          </cell>
        </row>
        <row r="22901">
          <cell r="E22901" t="str">
            <v>430223195311047630</v>
          </cell>
          <cell r="F22901" t="str">
            <v>6</v>
          </cell>
          <cell r="G22901" t="str">
            <v>之父</v>
          </cell>
          <cell r="H22901" t="str">
            <v>脱贫户</v>
          </cell>
        </row>
        <row r="22902">
          <cell r="E22902" t="str">
            <v>43022319570115762444</v>
          </cell>
          <cell r="F22902" t="str">
            <v>6</v>
          </cell>
          <cell r="G22902" t="str">
            <v>之母</v>
          </cell>
          <cell r="H22902" t="str">
            <v>脱贫户</v>
          </cell>
        </row>
        <row r="22903">
          <cell r="E22903" t="str">
            <v>430223193608206947</v>
          </cell>
          <cell r="F22903" t="str">
            <v>6</v>
          </cell>
          <cell r="G22903" t="str">
            <v>之祖母</v>
          </cell>
          <cell r="H22903" t="str">
            <v>脱贫户</v>
          </cell>
        </row>
        <row r="22904">
          <cell r="E22904" t="str">
            <v>430223198604177619</v>
          </cell>
          <cell r="F22904" t="str">
            <v>6</v>
          </cell>
          <cell r="G22904" t="str">
            <v>户主</v>
          </cell>
          <cell r="H22904" t="str">
            <v>脱贫户</v>
          </cell>
        </row>
        <row r="22905">
          <cell r="E22905" t="str">
            <v>430223201101230371</v>
          </cell>
          <cell r="F22905" t="str">
            <v>6</v>
          </cell>
          <cell r="G22905" t="str">
            <v>之子</v>
          </cell>
          <cell r="H22905" t="str">
            <v>脱贫户</v>
          </cell>
        </row>
        <row r="22906">
          <cell r="E22906" t="str">
            <v>430223199002225980</v>
          </cell>
          <cell r="F22906" t="str">
            <v>6</v>
          </cell>
          <cell r="G22906" t="str">
            <v>配偶</v>
          </cell>
          <cell r="H22906" t="str">
            <v>脱贫户</v>
          </cell>
        </row>
        <row r="22907">
          <cell r="E22907" t="str">
            <v>430223196312137632</v>
          </cell>
          <cell r="F22907" t="str">
            <v>5</v>
          </cell>
          <cell r="G22907" t="str">
            <v>户主</v>
          </cell>
          <cell r="H22907" t="str">
            <v>脱贫户</v>
          </cell>
        </row>
        <row r="22908">
          <cell r="E22908" t="str">
            <v>430223196502197644</v>
          </cell>
          <cell r="F22908" t="str">
            <v>5</v>
          </cell>
          <cell r="G22908" t="str">
            <v>配偶</v>
          </cell>
          <cell r="H22908" t="str">
            <v>脱贫户</v>
          </cell>
        </row>
        <row r="22909">
          <cell r="E22909" t="str">
            <v>430223198903287623</v>
          </cell>
          <cell r="F22909" t="str">
            <v>5</v>
          </cell>
          <cell r="G22909" t="str">
            <v>之女</v>
          </cell>
          <cell r="H22909" t="str">
            <v>脱贫户</v>
          </cell>
        </row>
        <row r="22910">
          <cell r="E22910" t="str">
            <v>430223200707187617</v>
          </cell>
          <cell r="F22910" t="str">
            <v>5</v>
          </cell>
          <cell r="G22910" t="str">
            <v>之外孙子</v>
          </cell>
          <cell r="H22910" t="str">
            <v>脱贫户</v>
          </cell>
        </row>
        <row r="22911">
          <cell r="E22911" t="str">
            <v>430223201903240117</v>
          </cell>
          <cell r="F22911" t="str">
            <v>5</v>
          </cell>
          <cell r="G22911" t="str">
            <v>之外孙子</v>
          </cell>
          <cell r="H22911" t="str">
            <v>脱贫户</v>
          </cell>
        </row>
        <row r="22912">
          <cell r="E22912" t="str">
            <v>43022319580820761X42</v>
          </cell>
          <cell r="F22912" t="str">
            <v>4</v>
          </cell>
          <cell r="G22912" t="str">
            <v>户主</v>
          </cell>
          <cell r="H22912" t="str">
            <v>脱贫户</v>
          </cell>
        </row>
        <row r="22913">
          <cell r="E22913" t="str">
            <v>430223196304077625</v>
          </cell>
          <cell r="F22913" t="str">
            <v>4</v>
          </cell>
          <cell r="G22913" t="str">
            <v>配偶</v>
          </cell>
          <cell r="H22913" t="str">
            <v>脱贫户</v>
          </cell>
        </row>
        <row r="22914">
          <cell r="E22914" t="str">
            <v>430223198609107644</v>
          </cell>
          <cell r="F22914" t="str">
            <v>4</v>
          </cell>
          <cell r="G22914" t="str">
            <v>之女</v>
          </cell>
          <cell r="H22914" t="str">
            <v>脱贫户</v>
          </cell>
        </row>
        <row r="22915">
          <cell r="E22915" t="str">
            <v>430223198802047612</v>
          </cell>
          <cell r="F22915" t="str">
            <v>4</v>
          </cell>
          <cell r="G22915" t="str">
            <v>之子</v>
          </cell>
          <cell r="H22915" t="str">
            <v>脱贫户</v>
          </cell>
        </row>
        <row r="22916">
          <cell r="E22916" t="str">
            <v>43022319490506761814</v>
          </cell>
          <cell r="F22916" t="str">
            <v>2</v>
          </cell>
          <cell r="G22916" t="str">
            <v>户主</v>
          </cell>
          <cell r="H22916" t="str">
            <v>脱贫户</v>
          </cell>
        </row>
        <row r="22917">
          <cell r="E22917" t="str">
            <v>43022319500808762112</v>
          </cell>
          <cell r="F22917" t="str">
            <v>2</v>
          </cell>
          <cell r="G22917" t="str">
            <v>配偶</v>
          </cell>
          <cell r="H22917" t="str">
            <v>脱贫户</v>
          </cell>
        </row>
        <row r="22918">
          <cell r="E22918" t="str">
            <v>43022319650526761X41</v>
          </cell>
          <cell r="F22918" t="str">
            <v>3</v>
          </cell>
          <cell r="G22918" t="str">
            <v>户主</v>
          </cell>
          <cell r="H22918" t="str">
            <v>脱贫户</v>
          </cell>
        </row>
        <row r="22919">
          <cell r="E22919" t="str">
            <v>430224196506202988</v>
          </cell>
          <cell r="F22919" t="str">
            <v>3</v>
          </cell>
          <cell r="G22919" t="str">
            <v>配偶</v>
          </cell>
          <cell r="H22919" t="str">
            <v>脱贫户</v>
          </cell>
        </row>
        <row r="22920">
          <cell r="E22920" t="str">
            <v>430223199003167612</v>
          </cell>
          <cell r="F22920" t="str">
            <v>3</v>
          </cell>
          <cell r="G22920" t="str">
            <v>之子</v>
          </cell>
          <cell r="H22920" t="str">
            <v>脱贫户</v>
          </cell>
        </row>
        <row r="22921">
          <cell r="E22921" t="str">
            <v>430223198205067631</v>
          </cell>
          <cell r="F22921" t="str">
            <v>5</v>
          </cell>
          <cell r="G22921" t="str">
            <v>户主</v>
          </cell>
          <cell r="H22921" t="str">
            <v>脱贫户</v>
          </cell>
        </row>
        <row r="22922">
          <cell r="E22922" t="str">
            <v>430223198312058028</v>
          </cell>
          <cell r="F22922" t="str">
            <v>5</v>
          </cell>
          <cell r="G22922" t="str">
            <v>配偶</v>
          </cell>
          <cell r="H22922" t="str">
            <v>脱贫户</v>
          </cell>
        </row>
        <row r="22923">
          <cell r="E22923" t="str">
            <v>430223200608317615</v>
          </cell>
          <cell r="F22923" t="str">
            <v>5</v>
          </cell>
          <cell r="G22923" t="str">
            <v>之子</v>
          </cell>
          <cell r="H22923" t="str">
            <v>脱贫户</v>
          </cell>
        </row>
        <row r="22924">
          <cell r="E22924" t="str">
            <v>430223195908297632</v>
          </cell>
          <cell r="F22924" t="str">
            <v>5</v>
          </cell>
          <cell r="G22924" t="str">
            <v>之父</v>
          </cell>
          <cell r="H22924" t="str">
            <v>脱贫户</v>
          </cell>
        </row>
        <row r="22925">
          <cell r="E22925" t="str">
            <v>430223195907047623</v>
          </cell>
          <cell r="F22925" t="str">
            <v>5</v>
          </cell>
          <cell r="G22925" t="str">
            <v>之母</v>
          </cell>
          <cell r="H22925" t="str">
            <v>脱贫户</v>
          </cell>
        </row>
        <row r="22926">
          <cell r="E22926" t="str">
            <v>43022319720612763863</v>
          </cell>
          <cell r="F22926" t="str">
            <v>2</v>
          </cell>
          <cell r="G22926" t="str">
            <v>户主</v>
          </cell>
          <cell r="H22926" t="str">
            <v>脱贫户</v>
          </cell>
        </row>
        <row r="22927">
          <cell r="E22927" t="str">
            <v>43022319970801761464</v>
          </cell>
          <cell r="F22927" t="str">
            <v>2</v>
          </cell>
          <cell r="G22927" t="str">
            <v>之子</v>
          </cell>
          <cell r="H22927" t="str">
            <v>脱贫户</v>
          </cell>
        </row>
        <row r="22928">
          <cell r="E22928" t="str">
            <v>430223197111127627</v>
          </cell>
          <cell r="F22928" t="str">
            <v>3</v>
          </cell>
          <cell r="G22928" t="str">
            <v>户主</v>
          </cell>
          <cell r="H22928" t="str">
            <v>脱贫户</v>
          </cell>
        </row>
        <row r="22929">
          <cell r="E22929" t="str">
            <v>430223199509127618</v>
          </cell>
          <cell r="F22929" t="str">
            <v>3</v>
          </cell>
          <cell r="G22929" t="str">
            <v>之子</v>
          </cell>
          <cell r="H22929" t="str">
            <v>脱贫户</v>
          </cell>
        </row>
        <row r="22930">
          <cell r="E22930" t="str">
            <v>43022320070410007X</v>
          </cell>
          <cell r="F22930" t="str">
            <v>3</v>
          </cell>
          <cell r="G22930" t="str">
            <v>之子</v>
          </cell>
          <cell r="H22930" t="str">
            <v>脱贫户</v>
          </cell>
        </row>
        <row r="22931">
          <cell r="E22931" t="str">
            <v>430223194901237616</v>
          </cell>
          <cell r="F22931" t="str">
            <v>4</v>
          </cell>
          <cell r="G22931" t="str">
            <v>户主</v>
          </cell>
          <cell r="H22931" t="str">
            <v>脱贫户</v>
          </cell>
        </row>
        <row r="22932">
          <cell r="E22932" t="str">
            <v>430223195112177643</v>
          </cell>
          <cell r="F22932" t="str">
            <v>4</v>
          </cell>
          <cell r="G22932" t="str">
            <v>配偶</v>
          </cell>
          <cell r="H22932" t="str">
            <v>脱贫户</v>
          </cell>
        </row>
        <row r="22933">
          <cell r="E22933" t="str">
            <v>430223200010137628</v>
          </cell>
          <cell r="F22933" t="str">
            <v>4</v>
          </cell>
          <cell r="G22933" t="str">
            <v>之孙女</v>
          </cell>
          <cell r="H22933" t="str">
            <v>脱贫户</v>
          </cell>
        </row>
        <row r="22934">
          <cell r="E22934" t="str">
            <v>430223200811107648</v>
          </cell>
          <cell r="F22934" t="str">
            <v>4</v>
          </cell>
          <cell r="G22934" t="str">
            <v>之孙女</v>
          </cell>
          <cell r="H22934" t="str">
            <v>脱贫户</v>
          </cell>
        </row>
        <row r="22935">
          <cell r="E22935" t="str">
            <v>43022319721007763742</v>
          </cell>
          <cell r="F22935" t="str">
            <v>4</v>
          </cell>
          <cell r="G22935" t="str">
            <v>户主</v>
          </cell>
          <cell r="H22935" t="str">
            <v>脱贫户</v>
          </cell>
        </row>
        <row r="22936">
          <cell r="E22936" t="str">
            <v>430223197203028044</v>
          </cell>
          <cell r="F22936" t="str">
            <v>4</v>
          </cell>
          <cell r="G22936" t="str">
            <v>配偶</v>
          </cell>
          <cell r="H22936" t="str">
            <v>脱贫户</v>
          </cell>
        </row>
        <row r="22937">
          <cell r="E22937" t="str">
            <v>43022319961009761X</v>
          </cell>
          <cell r="F22937" t="str">
            <v>4</v>
          </cell>
          <cell r="G22937" t="str">
            <v>之子</v>
          </cell>
          <cell r="H22937" t="str">
            <v>脱贫户</v>
          </cell>
        </row>
        <row r="22938">
          <cell r="E22938" t="str">
            <v>43022319390617762X</v>
          </cell>
          <cell r="F22938" t="str">
            <v>4</v>
          </cell>
          <cell r="G22938" t="str">
            <v>之母</v>
          </cell>
          <cell r="H22938" t="str">
            <v>脱贫户</v>
          </cell>
        </row>
        <row r="22939">
          <cell r="E22939" t="str">
            <v>430223195010157617</v>
          </cell>
          <cell r="F22939" t="str">
            <v>5</v>
          </cell>
          <cell r="G22939" t="str">
            <v>户主</v>
          </cell>
          <cell r="H22939" t="str">
            <v>脱贫户</v>
          </cell>
        </row>
        <row r="22940">
          <cell r="E22940" t="str">
            <v>43022319531117762X</v>
          </cell>
          <cell r="F22940" t="str">
            <v>5</v>
          </cell>
          <cell r="G22940" t="str">
            <v>配偶</v>
          </cell>
          <cell r="H22940" t="str">
            <v>脱贫户</v>
          </cell>
        </row>
        <row r="22941">
          <cell r="E22941" t="str">
            <v>43022319751021761163</v>
          </cell>
          <cell r="F22941" t="str">
            <v>5</v>
          </cell>
          <cell r="G22941" t="str">
            <v>之子</v>
          </cell>
          <cell r="H22941" t="str">
            <v>脱贫户</v>
          </cell>
        </row>
        <row r="22942">
          <cell r="E22942" t="str">
            <v>430223199903067617</v>
          </cell>
          <cell r="F22942" t="str">
            <v>5</v>
          </cell>
          <cell r="G22942" t="str">
            <v>之孙子</v>
          </cell>
          <cell r="H22942" t="str">
            <v>脱贫户</v>
          </cell>
        </row>
        <row r="22943">
          <cell r="E22943" t="str">
            <v>430223197207148027</v>
          </cell>
          <cell r="F22943" t="str">
            <v>5</v>
          </cell>
          <cell r="G22943" t="str">
            <v>之儿媳</v>
          </cell>
          <cell r="H22943" t="str">
            <v>脱贫户</v>
          </cell>
        </row>
        <row r="22944">
          <cell r="E22944" t="str">
            <v>43022319660313761643</v>
          </cell>
          <cell r="F22944" t="str">
            <v>5</v>
          </cell>
          <cell r="G22944" t="str">
            <v>户主</v>
          </cell>
          <cell r="H22944" t="str">
            <v>脱贫户</v>
          </cell>
        </row>
        <row r="22945">
          <cell r="E22945" t="str">
            <v>430223196811158024</v>
          </cell>
          <cell r="F22945" t="str">
            <v>5</v>
          </cell>
          <cell r="G22945" t="str">
            <v>配偶</v>
          </cell>
          <cell r="H22945" t="str">
            <v>脱贫户</v>
          </cell>
        </row>
        <row r="22946">
          <cell r="E22946" t="str">
            <v>430223199104197642</v>
          </cell>
          <cell r="F22946" t="str">
            <v>5</v>
          </cell>
          <cell r="G22946" t="str">
            <v>之女</v>
          </cell>
          <cell r="H22946" t="str">
            <v>脱贫户</v>
          </cell>
        </row>
        <row r="22947">
          <cell r="E22947" t="str">
            <v>430224198209013354</v>
          </cell>
          <cell r="F22947" t="str">
            <v>5</v>
          </cell>
          <cell r="G22947" t="str">
            <v>之女婿</v>
          </cell>
          <cell r="H22947" t="str">
            <v>脱贫户</v>
          </cell>
        </row>
        <row r="22948">
          <cell r="E22948" t="str">
            <v>430223201704170064</v>
          </cell>
          <cell r="F22948" t="str">
            <v>5</v>
          </cell>
          <cell r="G22948" t="str">
            <v>之孙女</v>
          </cell>
          <cell r="H22948" t="str">
            <v>脱贫户</v>
          </cell>
        </row>
        <row r="22949">
          <cell r="E22949" t="str">
            <v>430223198003167618</v>
          </cell>
          <cell r="F22949" t="str">
            <v>4</v>
          </cell>
          <cell r="G22949" t="str">
            <v>户主</v>
          </cell>
          <cell r="H22949" t="str">
            <v>脱贫户</v>
          </cell>
        </row>
        <row r="22950">
          <cell r="E22950" t="str">
            <v>430223198609038749</v>
          </cell>
          <cell r="F22950" t="str">
            <v>4</v>
          </cell>
          <cell r="G22950" t="str">
            <v>配偶</v>
          </cell>
          <cell r="H22950" t="str">
            <v>脱贫户</v>
          </cell>
        </row>
        <row r="22951">
          <cell r="E22951" t="str">
            <v>430223200701017617</v>
          </cell>
          <cell r="F22951" t="str">
            <v>4</v>
          </cell>
          <cell r="G22951" t="str">
            <v>之子</v>
          </cell>
          <cell r="H22951" t="str">
            <v>脱贫户</v>
          </cell>
        </row>
        <row r="22952">
          <cell r="E22952" t="str">
            <v>430223201510310137</v>
          </cell>
          <cell r="F22952" t="str">
            <v>4</v>
          </cell>
          <cell r="G22952" t="str">
            <v>之子</v>
          </cell>
          <cell r="H22952" t="str">
            <v>脱贫户</v>
          </cell>
        </row>
        <row r="22953">
          <cell r="E22953" t="str">
            <v>430223195407207678</v>
          </cell>
          <cell r="F22953" t="str">
            <v>2</v>
          </cell>
          <cell r="G22953" t="str">
            <v>户主</v>
          </cell>
          <cell r="H22953" t="str">
            <v>脱贫户</v>
          </cell>
        </row>
        <row r="22954">
          <cell r="E22954" t="str">
            <v>430223195310017624</v>
          </cell>
          <cell r="F22954" t="str">
            <v>2</v>
          </cell>
          <cell r="G22954" t="str">
            <v>配偶</v>
          </cell>
          <cell r="H22954" t="str">
            <v>脱贫户</v>
          </cell>
        </row>
        <row r="22955">
          <cell r="E22955" t="str">
            <v>43022319740412761264</v>
          </cell>
          <cell r="F22955" t="str">
            <v>2</v>
          </cell>
          <cell r="G22955" t="str">
            <v>户主</v>
          </cell>
          <cell r="H22955" t="str">
            <v>脱贫户</v>
          </cell>
        </row>
        <row r="22956">
          <cell r="E22956" t="str">
            <v>430223199807217611</v>
          </cell>
          <cell r="F22956" t="str">
            <v>2</v>
          </cell>
          <cell r="G22956" t="str">
            <v>之子</v>
          </cell>
          <cell r="H22956" t="str">
            <v>脱贫户</v>
          </cell>
        </row>
        <row r="22957">
          <cell r="E22957" t="str">
            <v>43022319460929762X</v>
          </cell>
          <cell r="F22957" t="str">
            <v>3</v>
          </cell>
          <cell r="G22957" t="str">
            <v>户主</v>
          </cell>
          <cell r="H22957" t="str">
            <v>脱贫户</v>
          </cell>
        </row>
        <row r="22958">
          <cell r="E22958" t="str">
            <v>430223200006247621</v>
          </cell>
          <cell r="F22958" t="str">
            <v>3</v>
          </cell>
          <cell r="G22958" t="str">
            <v>之孙女</v>
          </cell>
          <cell r="H22958" t="str">
            <v>脱贫户</v>
          </cell>
        </row>
        <row r="22959">
          <cell r="E22959" t="str">
            <v>430223201806140093</v>
          </cell>
          <cell r="F22959" t="str">
            <v>3</v>
          </cell>
          <cell r="G22959" t="str">
            <v>之曾孙子</v>
          </cell>
          <cell r="H22959" t="str">
            <v>脱贫户</v>
          </cell>
        </row>
        <row r="22960">
          <cell r="E22960" t="str">
            <v>430223195909137649</v>
          </cell>
          <cell r="F22960" t="str">
            <v>5</v>
          </cell>
          <cell r="G22960" t="str">
            <v>户主</v>
          </cell>
          <cell r="H22960" t="str">
            <v>脱贫户</v>
          </cell>
        </row>
        <row r="22961">
          <cell r="E22961" t="str">
            <v>430223198205247624</v>
          </cell>
          <cell r="F22961" t="str">
            <v>5</v>
          </cell>
          <cell r="G22961" t="str">
            <v>之女</v>
          </cell>
          <cell r="H22961" t="str">
            <v>脱贫户</v>
          </cell>
        </row>
        <row r="22962">
          <cell r="E22962" t="str">
            <v>430223200303067635</v>
          </cell>
          <cell r="F22962" t="str">
            <v>5</v>
          </cell>
          <cell r="G22962" t="str">
            <v>之孙子</v>
          </cell>
          <cell r="H22962" t="str">
            <v>脱贫户</v>
          </cell>
        </row>
        <row r="22963">
          <cell r="E22963" t="str">
            <v>511226198204174574</v>
          </cell>
          <cell r="F22963" t="str">
            <v>5</v>
          </cell>
          <cell r="G22963" t="str">
            <v>之女婿</v>
          </cell>
          <cell r="H22963" t="str">
            <v>脱贫户</v>
          </cell>
        </row>
        <row r="22964">
          <cell r="E22964" t="str">
            <v>430223201207310345</v>
          </cell>
          <cell r="F22964" t="str">
            <v>5</v>
          </cell>
          <cell r="G22964" t="str">
            <v>之孙女</v>
          </cell>
          <cell r="H22964" t="str">
            <v>脱贫户</v>
          </cell>
        </row>
        <row r="22965">
          <cell r="E22965" t="str">
            <v>43022319850915765242</v>
          </cell>
          <cell r="F22965" t="str">
            <v>4</v>
          </cell>
          <cell r="G22965" t="str">
            <v>户主</v>
          </cell>
          <cell r="H22965" t="str">
            <v>脱贫户</v>
          </cell>
        </row>
        <row r="22966">
          <cell r="E22966" t="str">
            <v>43022319621218762442</v>
          </cell>
          <cell r="F22966" t="str">
            <v>4</v>
          </cell>
          <cell r="G22966" t="str">
            <v>之母</v>
          </cell>
          <cell r="H22966" t="str">
            <v>脱贫户</v>
          </cell>
        </row>
        <row r="22967">
          <cell r="E22967" t="str">
            <v>430223201203010601</v>
          </cell>
          <cell r="F22967" t="str">
            <v>4</v>
          </cell>
          <cell r="G22967" t="str">
            <v>之女</v>
          </cell>
          <cell r="H22967" t="str">
            <v>脱贫户</v>
          </cell>
        </row>
        <row r="22968">
          <cell r="E22968" t="str">
            <v>430223201607030297</v>
          </cell>
          <cell r="F22968" t="str">
            <v>4</v>
          </cell>
          <cell r="G22968" t="str">
            <v>之子</v>
          </cell>
          <cell r="H22968" t="str">
            <v>脱贫户</v>
          </cell>
        </row>
        <row r="22969">
          <cell r="E22969" t="str">
            <v>430223196312207610</v>
          </cell>
          <cell r="F22969" t="str">
            <v>4</v>
          </cell>
          <cell r="G22969" t="str">
            <v>户主</v>
          </cell>
          <cell r="H22969" t="str">
            <v>脱贫户</v>
          </cell>
        </row>
        <row r="22970">
          <cell r="E22970" t="str">
            <v>430223196609217668</v>
          </cell>
          <cell r="F22970" t="str">
            <v>4</v>
          </cell>
          <cell r="G22970" t="str">
            <v>配偶</v>
          </cell>
          <cell r="H22970" t="str">
            <v>脱贫户</v>
          </cell>
        </row>
        <row r="22971">
          <cell r="E22971" t="str">
            <v>43022319400629762011</v>
          </cell>
          <cell r="F22971" t="str">
            <v>4</v>
          </cell>
          <cell r="G22971" t="str">
            <v>之母</v>
          </cell>
          <cell r="H22971" t="str">
            <v>脱贫户</v>
          </cell>
        </row>
        <row r="22972">
          <cell r="E22972" t="str">
            <v>430223199011157625</v>
          </cell>
          <cell r="F22972" t="str">
            <v>4</v>
          </cell>
          <cell r="G22972" t="str">
            <v>之女</v>
          </cell>
          <cell r="H22972" t="str">
            <v>脱贫户</v>
          </cell>
        </row>
        <row r="22973">
          <cell r="E22973" t="str">
            <v>43022319700417762922</v>
          </cell>
          <cell r="F22973" t="str">
            <v>3</v>
          </cell>
          <cell r="G22973" t="str">
            <v>户主</v>
          </cell>
          <cell r="H22973" t="str">
            <v>脱贫户</v>
          </cell>
        </row>
        <row r="22974">
          <cell r="E22974" t="str">
            <v>430223199310057616</v>
          </cell>
          <cell r="F22974" t="str">
            <v>3</v>
          </cell>
          <cell r="G22974" t="str">
            <v>之子</v>
          </cell>
          <cell r="H22974" t="str">
            <v>脱贫户</v>
          </cell>
        </row>
        <row r="22975">
          <cell r="E22975" t="str">
            <v>430223202002130054</v>
          </cell>
          <cell r="F22975" t="str">
            <v>3</v>
          </cell>
          <cell r="G22975" t="str">
            <v>之孙子</v>
          </cell>
          <cell r="H22975" t="str">
            <v>脱贫户</v>
          </cell>
        </row>
        <row r="22976">
          <cell r="E22976" t="str">
            <v>430223200201057612</v>
          </cell>
          <cell r="F22976" t="str">
            <v>1</v>
          </cell>
          <cell r="G22976" t="str">
            <v>户主</v>
          </cell>
          <cell r="H22976" t="str">
            <v>脱贫户</v>
          </cell>
        </row>
        <row r="22977">
          <cell r="E22977" t="str">
            <v>430223197107117610</v>
          </cell>
          <cell r="F22977" t="str">
            <v>4</v>
          </cell>
          <cell r="G22977" t="str">
            <v>户主</v>
          </cell>
          <cell r="H22977" t="str">
            <v>脱贫户</v>
          </cell>
        </row>
        <row r="22978">
          <cell r="E22978" t="str">
            <v>43022319750901762021</v>
          </cell>
          <cell r="F22978" t="str">
            <v>4</v>
          </cell>
          <cell r="G22978" t="str">
            <v>配偶</v>
          </cell>
          <cell r="H22978" t="str">
            <v>脱贫户</v>
          </cell>
        </row>
        <row r="22979">
          <cell r="E22979" t="str">
            <v>430223200310079204</v>
          </cell>
          <cell r="F22979" t="str">
            <v>4</v>
          </cell>
          <cell r="G22979" t="str">
            <v>之女</v>
          </cell>
          <cell r="H22979" t="str">
            <v>脱贫户</v>
          </cell>
        </row>
        <row r="22980">
          <cell r="E22980" t="str">
            <v>430223200001197645</v>
          </cell>
          <cell r="F22980" t="str">
            <v>4</v>
          </cell>
          <cell r="G22980" t="str">
            <v>之女</v>
          </cell>
          <cell r="H22980" t="str">
            <v>脱贫户</v>
          </cell>
        </row>
        <row r="22981">
          <cell r="E22981" t="str">
            <v>430223196502277628</v>
          </cell>
          <cell r="F22981" t="str">
            <v>6</v>
          </cell>
          <cell r="G22981" t="str">
            <v>配偶</v>
          </cell>
          <cell r="H22981" t="str">
            <v>脱贫户</v>
          </cell>
        </row>
        <row r="22982">
          <cell r="E22982" t="str">
            <v>43022319591010761521</v>
          </cell>
          <cell r="F22982" t="str">
            <v>6</v>
          </cell>
          <cell r="G22982" t="str">
            <v>户主</v>
          </cell>
          <cell r="H22982" t="str">
            <v>脱贫户</v>
          </cell>
        </row>
        <row r="22983">
          <cell r="E22983" t="str">
            <v>430223198501127627</v>
          </cell>
          <cell r="F22983" t="str">
            <v>6</v>
          </cell>
          <cell r="G22983" t="str">
            <v>之女</v>
          </cell>
          <cell r="H22983" t="str">
            <v>脱贫户</v>
          </cell>
        </row>
        <row r="22984">
          <cell r="E22984" t="str">
            <v>430223201504220194</v>
          </cell>
          <cell r="F22984" t="str">
            <v>6</v>
          </cell>
          <cell r="G22984" t="str">
            <v>之孙子</v>
          </cell>
          <cell r="H22984" t="str">
            <v>脱贫户</v>
          </cell>
        </row>
        <row r="22985">
          <cell r="E22985" t="str">
            <v>43022319861116762X</v>
          </cell>
          <cell r="F22985" t="str">
            <v>6</v>
          </cell>
          <cell r="G22985" t="str">
            <v>之女</v>
          </cell>
          <cell r="H22985" t="str">
            <v>脱贫户</v>
          </cell>
        </row>
        <row r="22986">
          <cell r="E22986" t="str">
            <v>430223202203200063</v>
          </cell>
          <cell r="F22986" t="str">
            <v>6</v>
          </cell>
          <cell r="G22986" t="str">
            <v>之孙女</v>
          </cell>
          <cell r="H22986" t="str">
            <v>脱贫户</v>
          </cell>
        </row>
        <row r="22987">
          <cell r="E22987" t="str">
            <v>430223195610187617</v>
          </cell>
          <cell r="F22987" t="str">
            <v>3</v>
          </cell>
          <cell r="G22987" t="str">
            <v>户主</v>
          </cell>
          <cell r="H22987" t="str">
            <v>脱贫户</v>
          </cell>
        </row>
        <row r="22988">
          <cell r="E22988" t="str">
            <v>43022319630718762753</v>
          </cell>
          <cell r="F22988" t="str">
            <v>3</v>
          </cell>
          <cell r="G22988" t="str">
            <v>配偶</v>
          </cell>
          <cell r="H22988" t="str">
            <v>脱贫户</v>
          </cell>
        </row>
        <row r="22989">
          <cell r="E22989" t="str">
            <v>430223199112277618</v>
          </cell>
          <cell r="F22989" t="str">
            <v>3</v>
          </cell>
          <cell r="G22989" t="str">
            <v>之子</v>
          </cell>
          <cell r="H22989" t="str">
            <v>脱贫户</v>
          </cell>
        </row>
        <row r="22990">
          <cell r="E22990" t="str">
            <v>43022319510612762311</v>
          </cell>
          <cell r="F22990" t="str">
            <v>5</v>
          </cell>
          <cell r="G22990" t="str">
            <v>户主</v>
          </cell>
          <cell r="H22990" t="str">
            <v>脱贫户</v>
          </cell>
        </row>
        <row r="22991">
          <cell r="E22991" t="str">
            <v>430223197703207612</v>
          </cell>
          <cell r="F22991" t="str">
            <v>5</v>
          </cell>
          <cell r="G22991" t="str">
            <v>之子</v>
          </cell>
          <cell r="H22991" t="str">
            <v>脱贫户</v>
          </cell>
        </row>
        <row r="22992">
          <cell r="E22992" t="str">
            <v>430223201112040098</v>
          </cell>
          <cell r="F22992" t="str">
            <v>5</v>
          </cell>
          <cell r="G22992" t="str">
            <v>之孙子</v>
          </cell>
          <cell r="H22992" t="str">
            <v>脱贫户</v>
          </cell>
        </row>
        <row r="22993">
          <cell r="E22993" t="str">
            <v>430223198310088063</v>
          </cell>
          <cell r="F22993" t="str">
            <v>5</v>
          </cell>
          <cell r="G22993" t="str">
            <v>之儿媳</v>
          </cell>
          <cell r="H22993" t="str">
            <v>脱贫户</v>
          </cell>
        </row>
        <row r="22994">
          <cell r="E22994" t="str">
            <v>430223201401100229</v>
          </cell>
          <cell r="F22994" t="str">
            <v>5</v>
          </cell>
          <cell r="G22994" t="str">
            <v>之孙女</v>
          </cell>
          <cell r="H22994" t="str">
            <v>脱贫户</v>
          </cell>
        </row>
        <row r="22995">
          <cell r="E22995" t="str">
            <v>430223196701147658</v>
          </cell>
          <cell r="F22995" t="str">
            <v>3</v>
          </cell>
          <cell r="G22995" t="str">
            <v>户主</v>
          </cell>
          <cell r="H22995" t="str">
            <v>脱贫户</v>
          </cell>
        </row>
        <row r="22996">
          <cell r="E22996" t="str">
            <v>430223196810097688</v>
          </cell>
          <cell r="F22996" t="str">
            <v>3</v>
          </cell>
          <cell r="G22996" t="str">
            <v>配偶</v>
          </cell>
          <cell r="H22996" t="str">
            <v>脱贫户</v>
          </cell>
        </row>
        <row r="22997">
          <cell r="E22997" t="str">
            <v>43022319910225761352</v>
          </cell>
          <cell r="F22997" t="str">
            <v>3</v>
          </cell>
          <cell r="G22997" t="str">
            <v>之子</v>
          </cell>
          <cell r="H22997" t="str">
            <v>脱贫户</v>
          </cell>
        </row>
        <row r="22998">
          <cell r="E22998" t="str">
            <v>430223198102217617</v>
          </cell>
          <cell r="F22998" t="str">
            <v>4</v>
          </cell>
          <cell r="G22998" t="str">
            <v>户主</v>
          </cell>
          <cell r="H22998" t="str">
            <v>脱贫户</v>
          </cell>
        </row>
        <row r="22999">
          <cell r="E22999" t="str">
            <v>430223198211298321</v>
          </cell>
          <cell r="F22999" t="str">
            <v>4</v>
          </cell>
          <cell r="G22999" t="str">
            <v>配偶</v>
          </cell>
          <cell r="H22999" t="str">
            <v>脱贫户</v>
          </cell>
        </row>
        <row r="23000">
          <cell r="E23000" t="str">
            <v>430223200601067641</v>
          </cell>
          <cell r="F23000" t="str">
            <v>4</v>
          </cell>
          <cell r="G23000" t="str">
            <v>之女</v>
          </cell>
          <cell r="H23000" t="str">
            <v>脱贫户</v>
          </cell>
        </row>
        <row r="23001">
          <cell r="E23001" t="str">
            <v>430223201012120453</v>
          </cell>
          <cell r="F23001" t="str">
            <v>4</v>
          </cell>
          <cell r="G23001" t="str">
            <v>之孙子</v>
          </cell>
          <cell r="H23001" t="str">
            <v>脱贫户</v>
          </cell>
        </row>
        <row r="23002">
          <cell r="E23002" t="str">
            <v>430223192909177639</v>
          </cell>
          <cell r="F23002" t="str">
            <v>1</v>
          </cell>
          <cell r="G23002" t="str">
            <v>户主</v>
          </cell>
          <cell r="H23002" t="str">
            <v>脱贫户</v>
          </cell>
        </row>
        <row r="23003">
          <cell r="E23003" t="str">
            <v>430223196310157613</v>
          </cell>
          <cell r="F23003" t="str">
            <v>3</v>
          </cell>
          <cell r="G23003" t="str">
            <v>户主</v>
          </cell>
          <cell r="H23003" t="str">
            <v>脱贫户</v>
          </cell>
        </row>
        <row r="23004">
          <cell r="E23004" t="str">
            <v>430223194106247620</v>
          </cell>
          <cell r="F23004" t="str">
            <v>3</v>
          </cell>
          <cell r="G23004" t="str">
            <v>之母</v>
          </cell>
          <cell r="H23004" t="str">
            <v>脱贫户</v>
          </cell>
        </row>
        <row r="23005">
          <cell r="E23005" t="str">
            <v>430223196402187625</v>
          </cell>
          <cell r="F23005" t="str">
            <v>3</v>
          </cell>
          <cell r="G23005" t="str">
            <v>配偶</v>
          </cell>
          <cell r="H23005" t="str">
            <v>脱贫户</v>
          </cell>
        </row>
        <row r="23006">
          <cell r="E23006" t="str">
            <v>43022319630802802X42</v>
          </cell>
          <cell r="F23006" t="str">
            <v>4</v>
          </cell>
          <cell r="G23006" t="str">
            <v>配偶</v>
          </cell>
          <cell r="H23006" t="str">
            <v>脱贫户</v>
          </cell>
        </row>
        <row r="23007">
          <cell r="E23007" t="str">
            <v>43022319530913761042B1</v>
          </cell>
          <cell r="F23007" t="str">
            <v>4</v>
          </cell>
          <cell r="G23007" t="str">
            <v>户主</v>
          </cell>
          <cell r="H23007" t="str">
            <v>脱贫户</v>
          </cell>
        </row>
        <row r="23008">
          <cell r="E23008" t="str">
            <v>430223198504127614</v>
          </cell>
          <cell r="F23008" t="str">
            <v>4</v>
          </cell>
          <cell r="G23008" t="str">
            <v>之子</v>
          </cell>
          <cell r="H23008" t="str">
            <v>脱贫户</v>
          </cell>
        </row>
        <row r="23009">
          <cell r="E23009" t="str">
            <v>430223201202260270</v>
          </cell>
          <cell r="F23009" t="str">
            <v>4</v>
          </cell>
          <cell r="G23009" t="str">
            <v>之孙子</v>
          </cell>
          <cell r="H23009" t="str">
            <v>脱贫户</v>
          </cell>
        </row>
        <row r="23010">
          <cell r="E23010" t="str">
            <v>430223197310287615</v>
          </cell>
          <cell r="F23010" t="str">
            <v>3</v>
          </cell>
          <cell r="G23010" t="str">
            <v>户主</v>
          </cell>
          <cell r="H23010" t="str">
            <v>脱贫户</v>
          </cell>
        </row>
        <row r="23011">
          <cell r="E23011" t="str">
            <v>430223197712227623</v>
          </cell>
          <cell r="F23011" t="str">
            <v>3</v>
          </cell>
          <cell r="G23011" t="str">
            <v>配偶</v>
          </cell>
          <cell r="H23011" t="str">
            <v>脱贫户</v>
          </cell>
        </row>
        <row r="23012">
          <cell r="E23012" t="str">
            <v>430223200010167616</v>
          </cell>
          <cell r="F23012" t="str">
            <v>3</v>
          </cell>
          <cell r="G23012" t="str">
            <v>之子</v>
          </cell>
          <cell r="H23012" t="str">
            <v>脱贫户</v>
          </cell>
        </row>
        <row r="23013">
          <cell r="E23013" t="str">
            <v>43022319861219761X</v>
          </cell>
          <cell r="F23013" t="str">
            <v>2</v>
          </cell>
          <cell r="G23013" t="str">
            <v>之子</v>
          </cell>
          <cell r="H23013" t="str">
            <v>脱贫户</v>
          </cell>
        </row>
        <row r="23014">
          <cell r="E23014" t="str">
            <v>430223196308227635</v>
          </cell>
          <cell r="F23014" t="str">
            <v>2</v>
          </cell>
          <cell r="G23014" t="str">
            <v>户主</v>
          </cell>
          <cell r="H23014" t="str">
            <v>脱贫户</v>
          </cell>
        </row>
        <row r="23015">
          <cell r="E23015" t="str">
            <v>430223196411057638</v>
          </cell>
          <cell r="F23015" t="str">
            <v>5</v>
          </cell>
          <cell r="G23015" t="str">
            <v>户主</v>
          </cell>
          <cell r="H23015" t="str">
            <v>脱贫户</v>
          </cell>
        </row>
        <row r="23016">
          <cell r="E23016" t="str">
            <v>430223196604157627</v>
          </cell>
          <cell r="F23016" t="str">
            <v>5</v>
          </cell>
          <cell r="G23016" t="str">
            <v>配偶</v>
          </cell>
          <cell r="H23016" t="str">
            <v>脱贫户</v>
          </cell>
        </row>
        <row r="23017">
          <cell r="E23017" t="str">
            <v>43022319870118761642</v>
          </cell>
          <cell r="F23017" t="str">
            <v>5</v>
          </cell>
          <cell r="G23017" t="str">
            <v>之子</v>
          </cell>
          <cell r="H23017" t="str">
            <v>脱贫户</v>
          </cell>
        </row>
        <row r="23018">
          <cell r="E23018" t="str">
            <v>43022320210923008X</v>
          </cell>
          <cell r="F23018" t="str">
            <v>5</v>
          </cell>
          <cell r="G23018" t="str">
            <v>之孙女</v>
          </cell>
          <cell r="H23018" t="str">
            <v>脱贫户</v>
          </cell>
        </row>
        <row r="23019">
          <cell r="E23019" t="str">
            <v>430223198304257625</v>
          </cell>
          <cell r="F23019" t="str">
            <v>5</v>
          </cell>
          <cell r="G23019" t="str">
            <v>之儿媳</v>
          </cell>
          <cell r="H23019" t="str">
            <v>脱贫户</v>
          </cell>
        </row>
        <row r="23020">
          <cell r="E23020" t="str">
            <v>43022319601026761843</v>
          </cell>
          <cell r="F23020" t="str">
            <v>4</v>
          </cell>
          <cell r="G23020" t="str">
            <v>户主</v>
          </cell>
          <cell r="H23020" t="str">
            <v>脱贫户</v>
          </cell>
        </row>
        <row r="23021">
          <cell r="E23021" t="str">
            <v>43022319660502762152</v>
          </cell>
          <cell r="F23021" t="str">
            <v>4</v>
          </cell>
          <cell r="G23021" t="str">
            <v>配偶</v>
          </cell>
          <cell r="H23021" t="str">
            <v>脱贫户</v>
          </cell>
        </row>
        <row r="23022">
          <cell r="E23022" t="str">
            <v>430223198911177635</v>
          </cell>
          <cell r="F23022" t="str">
            <v>4</v>
          </cell>
          <cell r="G23022" t="str">
            <v>之子</v>
          </cell>
          <cell r="H23022" t="str">
            <v>脱贫户</v>
          </cell>
        </row>
        <row r="23023">
          <cell r="E23023" t="str">
            <v>430223201506030247</v>
          </cell>
          <cell r="F23023" t="str">
            <v>4</v>
          </cell>
          <cell r="G23023" t="str">
            <v>之孙女</v>
          </cell>
          <cell r="H23023" t="str">
            <v>脱贫户</v>
          </cell>
        </row>
        <row r="23024">
          <cell r="E23024" t="str">
            <v>430223195212137649</v>
          </cell>
          <cell r="F23024" t="str">
            <v>2</v>
          </cell>
          <cell r="G23024" t="str">
            <v>配偶</v>
          </cell>
          <cell r="H23024" t="str">
            <v>脱贫户</v>
          </cell>
        </row>
        <row r="23025">
          <cell r="E23025" t="str">
            <v>430223195307297653</v>
          </cell>
          <cell r="F23025" t="str">
            <v>2</v>
          </cell>
          <cell r="G23025" t="str">
            <v>户主</v>
          </cell>
          <cell r="H23025" t="str">
            <v>脱贫户</v>
          </cell>
        </row>
        <row r="23026">
          <cell r="E23026" t="str">
            <v>430223195101207616</v>
          </cell>
          <cell r="F23026" t="str">
            <v>1</v>
          </cell>
          <cell r="G23026" t="str">
            <v>户主</v>
          </cell>
          <cell r="H23026" t="str">
            <v>脱贫户</v>
          </cell>
        </row>
        <row r="23027">
          <cell r="E23027" t="str">
            <v>430223198712117613</v>
          </cell>
          <cell r="F23027" t="str">
            <v>3</v>
          </cell>
          <cell r="G23027" t="str">
            <v>户主</v>
          </cell>
          <cell r="H23027" t="str">
            <v>脱贫户</v>
          </cell>
        </row>
        <row r="23028">
          <cell r="E23028" t="str">
            <v>430223196208107628</v>
          </cell>
          <cell r="F23028" t="str">
            <v>3</v>
          </cell>
          <cell r="G23028" t="str">
            <v>之母</v>
          </cell>
          <cell r="H23028" t="str">
            <v>脱贫户</v>
          </cell>
        </row>
        <row r="23029">
          <cell r="E23029" t="str">
            <v>430223201810120060</v>
          </cell>
          <cell r="F23029" t="str">
            <v>3</v>
          </cell>
          <cell r="G23029" t="str">
            <v>之女</v>
          </cell>
          <cell r="H23029" t="str">
            <v>脱贫户</v>
          </cell>
        </row>
        <row r="23030">
          <cell r="E23030" t="str">
            <v>430223197311157636</v>
          </cell>
          <cell r="F23030" t="str">
            <v>4</v>
          </cell>
          <cell r="G23030" t="str">
            <v>配偶</v>
          </cell>
          <cell r="H23030" t="str">
            <v>脱贫户</v>
          </cell>
        </row>
        <row r="23031">
          <cell r="E23031" t="str">
            <v>430223197409088026</v>
          </cell>
          <cell r="F23031" t="str">
            <v>4</v>
          </cell>
          <cell r="G23031" t="str">
            <v>户主</v>
          </cell>
          <cell r="H23031" t="str">
            <v>脱贫户</v>
          </cell>
        </row>
        <row r="23032">
          <cell r="E23032" t="str">
            <v>430223200203147611</v>
          </cell>
          <cell r="F23032" t="str">
            <v>4</v>
          </cell>
          <cell r="G23032" t="str">
            <v>之子</v>
          </cell>
          <cell r="H23032" t="str">
            <v>脱贫户</v>
          </cell>
        </row>
        <row r="23033">
          <cell r="E23033" t="str">
            <v>43022319970328764X</v>
          </cell>
          <cell r="F23033" t="str">
            <v>4</v>
          </cell>
          <cell r="G23033" t="str">
            <v>之女</v>
          </cell>
          <cell r="H23033" t="str">
            <v>脱贫户</v>
          </cell>
        </row>
        <row r="23034">
          <cell r="E23034" t="str">
            <v>430223197806057610</v>
          </cell>
          <cell r="F23034" t="str">
            <v>2</v>
          </cell>
          <cell r="G23034" t="str">
            <v>户主</v>
          </cell>
          <cell r="H23034" t="str">
            <v>脱贫户</v>
          </cell>
        </row>
        <row r="23035">
          <cell r="E23035" t="str">
            <v>43022319770124806663</v>
          </cell>
          <cell r="F23035" t="str">
            <v>2</v>
          </cell>
          <cell r="G23035" t="str">
            <v>配偶</v>
          </cell>
          <cell r="H23035" t="str">
            <v>脱贫户</v>
          </cell>
        </row>
        <row r="23036">
          <cell r="E23036" t="str">
            <v>430223196407027639</v>
          </cell>
          <cell r="F23036" t="str">
            <v>2</v>
          </cell>
          <cell r="G23036" t="str">
            <v>户主</v>
          </cell>
          <cell r="H23036" t="str">
            <v>脱贫户</v>
          </cell>
        </row>
        <row r="23037">
          <cell r="E23037" t="str">
            <v>43022319641201762X</v>
          </cell>
          <cell r="F23037" t="str">
            <v>2</v>
          </cell>
          <cell r="G23037" t="str">
            <v>配偶</v>
          </cell>
          <cell r="H23037" t="str">
            <v>脱贫户</v>
          </cell>
        </row>
        <row r="23038">
          <cell r="E23038" t="str">
            <v>430223199601177634</v>
          </cell>
          <cell r="F23038" t="str">
            <v>2</v>
          </cell>
          <cell r="G23038" t="str">
            <v>之子</v>
          </cell>
          <cell r="H23038" t="str">
            <v>脱贫户</v>
          </cell>
        </row>
        <row r="23039">
          <cell r="E23039" t="str">
            <v>430223197206098021</v>
          </cell>
          <cell r="F23039" t="str">
            <v>2</v>
          </cell>
          <cell r="G23039" t="str">
            <v>户主</v>
          </cell>
          <cell r="H23039" t="str">
            <v>脱贫户</v>
          </cell>
        </row>
        <row r="23040">
          <cell r="E23040" t="str">
            <v>43022319540825763424</v>
          </cell>
          <cell r="F23040" t="str">
            <v>2</v>
          </cell>
          <cell r="G23040" t="str">
            <v>户主</v>
          </cell>
          <cell r="H23040" t="str">
            <v>脱贫户</v>
          </cell>
        </row>
        <row r="23041">
          <cell r="E23041" t="str">
            <v>43022319570117762521</v>
          </cell>
          <cell r="F23041" t="str">
            <v>2</v>
          </cell>
          <cell r="G23041" t="str">
            <v>配偶</v>
          </cell>
          <cell r="H23041" t="str">
            <v>脱贫户</v>
          </cell>
        </row>
        <row r="23042">
          <cell r="E23042" t="str">
            <v>43022319630924762X</v>
          </cell>
          <cell r="F23042" t="str">
            <v>3</v>
          </cell>
          <cell r="G23042" t="str">
            <v>户主</v>
          </cell>
          <cell r="H23042" t="str">
            <v>脱贫户</v>
          </cell>
        </row>
        <row r="23043">
          <cell r="E23043" t="str">
            <v>430223193601037626</v>
          </cell>
          <cell r="F23043" t="str">
            <v>3</v>
          </cell>
          <cell r="G23043" t="str">
            <v>之母</v>
          </cell>
          <cell r="H23043" t="str">
            <v>脱贫户</v>
          </cell>
        </row>
        <row r="23044">
          <cell r="E23044" t="str">
            <v>430223198302227625</v>
          </cell>
          <cell r="F23044" t="str">
            <v>3</v>
          </cell>
          <cell r="G23044" t="str">
            <v>之女</v>
          </cell>
          <cell r="H23044" t="str">
            <v>脱贫户</v>
          </cell>
        </row>
        <row r="23045">
          <cell r="E23045" t="str">
            <v>430223196803097612</v>
          </cell>
          <cell r="F23045" t="str">
            <v>2</v>
          </cell>
          <cell r="G23045" t="str">
            <v>户主</v>
          </cell>
          <cell r="H23045" t="str">
            <v>脱贫户</v>
          </cell>
        </row>
        <row r="23046">
          <cell r="E23046" t="str">
            <v>430223196811057661</v>
          </cell>
          <cell r="F23046" t="str">
            <v>2</v>
          </cell>
          <cell r="G23046" t="str">
            <v>配偶</v>
          </cell>
          <cell r="H23046" t="str">
            <v>脱贫户</v>
          </cell>
        </row>
        <row r="23047">
          <cell r="E23047" t="str">
            <v>43022319670608764X</v>
          </cell>
          <cell r="F23047" t="str">
            <v>2</v>
          </cell>
          <cell r="G23047" t="str">
            <v>户主</v>
          </cell>
          <cell r="H23047" t="str">
            <v>脱贫户</v>
          </cell>
        </row>
        <row r="23048">
          <cell r="E23048" t="str">
            <v>430223199508227617</v>
          </cell>
          <cell r="F23048" t="str">
            <v>2</v>
          </cell>
          <cell r="G23048" t="str">
            <v>之子</v>
          </cell>
          <cell r="H23048" t="str">
            <v>脱贫户</v>
          </cell>
        </row>
        <row r="23049">
          <cell r="E23049" t="str">
            <v>430223196710027623</v>
          </cell>
          <cell r="F23049" t="str">
            <v>2</v>
          </cell>
          <cell r="G23049" t="str">
            <v>户主</v>
          </cell>
          <cell r="H23049" t="str">
            <v>脱贫户</v>
          </cell>
        </row>
        <row r="23050">
          <cell r="E23050" t="str">
            <v>43022319911218761242</v>
          </cell>
          <cell r="F23050" t="str">
            <v>2</v>
          </cell>
          <cell r="G23050" t="str">
            <v>之子</v>
          </cell>
          <cell r="H23050" t="str">
            <v>脱贫户</v>
          </cell>
        </row>
        <row r="23051">
          <cell r="E23051" t="str">
            <v>43022319680618802621</v>
          </cell>
          <cell r="F23051" t="str">
            <v>6</v>
          </cell>
          <cell r="G23051" t="str">
            <v>之女</v>
          </cell>
          <cell r="H23051" t="str">
            <v>脱贫户</v>
          </cell>
        </row>
        <row r="23052">
          <cell r="E23052" t="str">
            <v>430223201502160159</v>
          </cell>
          <cell r="F23052" t="str">
            <v>6</v>
          </cell>
          <cell r="G23052" t="str">
            <v>之孙子</v>
          </cell>
          <cell r="H23052" t="str">
            <v>脱贫户</v>
          </cell>
        </row>
        <row r="23053">
          <cell r="E23053" t="str">
            <v>43022319681202761614</v>
          </cell>
          <cell r="F23053" t="str">
            <v>6</v>
          </cell>
          <cell r="G23053" t="str">
            <v>户主</v>
          </cell>
          <cell r="H23053" t="str">
            <v>脱贫户</v>
          </cell>
        </row>
        <row r="23054">
          <cell r="E23054" t="str">
            <v>43022319900713761344</v>
          </cell>
          <cell r="F23054" t="str">
            <v>6</v>
          </cell>
          <cell r="G23054" t="str">
            <v>之子</v>
          </cell>
          <cell r="H23054" t="str">
            <v>脱贫户</v>
          </cell>
        </row>
        <row r="23055">
          <cell r="E23055" t="str">
            <v>43022319910301762X</v>
          </cell>
          <cell r="F23055" t="str">
            <v>6</v>
          </cell>
          <cell r="G23055" t="str">
            <v>之儿媳</v>
          </cell>
          <cell r="H23055" t="str">
            <v>脱贫户</v>
          </cell>
        </row>
        <row r="23056">
          <cell r="E23056" t="str">
            <v>43022320140331014X</v>
          </cell>
          <cell r="F23056" t="str">
            <v>6</v>
          </cell>
          <cell r="G23056" t="str">
            <v>之孙女</v>
          </cell>
          <cell r="H23056" t="str">
            <v>脱贫户</v>
          </cell>
        </row>
        <row r="23057">
          <cell r="E23057" t="str">
            <v>430223193709207615</v>
          </cell>
          <cell r="F23057" t="str">
            <v>2</v>
          </cell>
          <cell r="G23057" t="str">
            <v>户主</v>
          </cell>
          <cell r="H23057" t="str">
            <v>脱贫户</v>
          </cell>
        </row>
        <row r="23058">
          <cell r="E23058" t="str">
            <v>430223194107287624</v>
          </cell>
          <cell r="F23058" t="str">
            <v>2</v>
          </cell>
          <cell r="G23058" t="str">
            <v>配偶</v>
          </cell>
          <cell r="H23058" t="str">
            <v>脱贫户</v>
          </cell>
        </row>
        <row r="23059">
          <cell r="E23059" t="str">
            <v>43022319690712763644</v>
          </cell>
          <cell r="F23059" t="str">
            <v>2</v>
          </cell>
          <cell r="G23059" t="str">
            <v>户主</v>
          </cell>
          <cell r="H23059" t="str">
            <v>脱贫户</v>
          </cell>
        </row>
        <row r="23060">
          <cell r="E23060" t="str">
            <v>430223200104137661</v>
          </cell>
          <cell r="F23060" t="str">
            <v>2</v>
          </cell>
          <cell r="G23060" t="str">
            <v>之女</v>
          </cell>
          <cell r="H23060" t="str">
            <v>脱贫户</v>
          </cell>
        </row>
        <row r="23061">
          <cell r="E23061" t="str">
            <v>430223196211037632</v>
          </cell>
          <cell r="F23061" t="str">
            <v>3</v>
          </cell>
          <cell r="G23061" t="str">
            <v>户主</v>
          </cell>
          <cell r="H23061" t="str">
            <v>脱贫户</v>
          </cell>
        </row>
        <row r="23062">
          <cell r="E23062" t="str">
            <v>430223199912267629</v>
          </cell>
          <cell r="F23062" t="str">
            <v>3</v>
          </cell>
          <cell r="G23062" t="str">
            <v>之女</v>
          </cell>
          <cell r="H23062" t="str">
            <v>脱贫户</v>
          </cell>
        </row>
        <row r="23063">
          <cell r="E23063" t="str">
            <v>430223196307247642</v>
          </cell>
          <cell r="F23063" t="str">
            <v>3</v>
          </cell>
          <cell r="G23063" t="str">
            <v>配偶</v>
          </cell>
          <cell r="H23063" t="str">
            <v>脱贫户</v>
          </cell>
        </row>
        <row r="23064">
          <cell r="E23064" t="str">
            <v>430223194809287637</v>
          </cell>
          <cell r="F23064" t="str">
            <v>4</v>
          </cell>
          <cell r="G23064" t="str">
            <v>户主</v>
          </cell>
          <cell r="H23064" t="str">
            <v>脱贫户</v>
          </cell>
        </row>
        <row r="23065">
          <cell r="E23065" t="str">
            <v>430223194904197621</v>
          </cell>
          <cell r="F23065" t="str">
            <v>4</v>
          </cell>
          <cell r="G23065" t="str">
            <v>配偶</v>
          </cell>
          <cell r="H23065" t="str">
            <v>脱贫户</v>
          </cell>
        </row>
        <row r="23066">
          <cell r="E23066" t="str">
            <v>43022319751009763X53</v>
          </cell>
          <cell r="F23066" t="str">
            <v>4</v>
          </cell>
          <cell r="G23066" t="str">
            <v>之子</v>
          </cell>
          <cell r="H23066" t="str">
            <v>脱贫户</v>
          </cell>
        </row>
        <row r="23067">
          <cell r="E23067" t="str">
            <v>43022319730805761853</v>
          </cell>
          <cell r="F23067" t="str">
            <v>4</v>
          </cell>
          <cell r="G23067" t="str">
            <v>之子</v>
          </cell>
          <cell r="H23067" t="str">
            <v>脱贫户</v>
          </cell>
        </row>
        <row r="23068">
          <cell r="E23068" t="str">
            <v>430223196207147628</v>
          </cell>
          <cell r="F23068" t="str">
            <v>5</v>
          </cell>
          <cell r="G23068" t="str">
            <v>户主</v>
          </cell>
          <cell r="H23068" t="str">
            <v>脱贫户</v>
          </cell>
        </row>
        <row r="23069">
          <cell r="E23069" t="str">
            <v>430223198606197621</v>
          </cell>
          <cell r="F23069" t="str">
            <v>5</v>
          </cell>
          <cell r="G23069" t="str">
            <v>之女</v>
          </cell>
          <cell r="H23069" t="str">
            <v>脱贫户</v>
          </cell>
        </row>
        <row r="23070">
          <cell r="E23070" t="str">
            <v>430223200712297626</v>
          </cell>
          <cell r="F23070" t="str">
            <v>5</v>
          </cell>
          <cell r="G23070" t="str">
            <v>之孙女</v>
          </cell>
          <cell r="H23070" t="str">
            <v>脱贫户</v>
          </cell>
        </row>
        <row r="23071">
          <cell r="E23071" t="str">
            <v>430223201112040055</v>
          </cell>
          <cell r="F23071" t="str">
            <v>5</v>
          </cell>
          <cell r="G23071" t="str">
            <v>之孙子</v>
          </cell>
          <cell r="H23071" t="str">
            <v>脱贫户</v>
          </cell>
        </row>
        <row r="23072">
          <cell r="E23072" t="str">
            <v>420528198012132210</v>
          </cell>
          <cell r="F23072" t="str">
            <v>5</v>
          </cell>
          <cell r="G23072" t="str">
            <v>之子</v>
          </cell>
          <cell r="H23072" t="str">
            <v>脱贫户</v>
          </cell>
        </row>
        <row r="23073">
          <cell r="E23073" t="str">
            <v>430223198710229523</v>
          </cell>
          <cell r="F23073" t="str">
            <v>3</v>
          </cell>
          <cell r="G23073" t="str">
            <v>户主</v>
          </cell>
          <cell r="H23073" t="str">
            <v>脱贫户</v>
          </cell>
        </row>
        <row r="23074">
          <cell r="E23074" t="str">
            <v>43022319841015761X</v>
          </cell>
          <cell r="F23074" t="str">
            <v>3</v>
          </cell>
          <cell r="G23074" t="str">
            <v>配偶</v>
          </cell>
          <cell r="H23074" t="str">
            <v>脱贫户</v>
          </cell>
        </row>
        <row r="23075">
          <cell r="E23075" t="str">
            <v>43022320061025027X</v>
          </cell>
          <cell r="F23075" t="str">
            <v>3</v>
          </cell>
          <cell r="G23075" t="str">
            <v>之子</v>
          </cell>
          <cell r="H23075" t="str">
            <v>脱贫户</v>
          </cell>
        </row>
        <row r="23076">
          <cell r="E23076" t="str">
            <v>43022319710201765343</v>
          </cell>
          <cell r="F23076" t="str">
            <v>4</v>
          </cell>
          <cell r="G23076" t="str">
            <v>户主</v>
          </cell>
          <cell r="H23076" t="str">
            <v>脱贫户</v>
          </cell>
        </row>
        <row r="23077">
          <cell r="E23077" t="str">
            <v>43022319700418762463B1</v>
          </cell>
          <cell r="F23077" t="str">
            <v>4</v>
          </cell>
          <cell r="G23077" t="str">
            <v>配偶</v>
          </cell>
          <cell r="H23077" t="str">
            <v>脱贫户</v>
          </cell>
        </row>
        <row r="23078">
          <cell r="E23078" t="str">
            <v>430223200608100037</v>
          </cell>
          <cell r="F23078" t="str">
            <v>4</v>
          </cell>
          <cell r="G23078" t="str">
            <v>之子</v>
          </cell>
          <cell r="H23078" t="str">
            <v>脱贫户</v>
          </cell>
        </row>
        <row r="23079">
          <cell r="E23079" t="str">
            <v>43022319980924762X</v>
          </cell>
          <cell r="F23079" t="str">
            <v>4</v>
          </cell>
          <cell r="G23079" t="str">
            <v>之女</v>
          </cell>
          <cell r="H23079" t="str">
            <v>脱贫户</v>
          </cell>
        </row>
        <row r="23080">
          <cell r="E23080" t="str">
            <v>43022319380814762X</v>
          </cell>
          <cell r="F23080" t="str">
            <v>1</v>
          </cell>
          <cell r="G23080" t="str">
            <v>户主</v>
          </cell>
          <cell r="H23080" t="str">
            <v>脱贫户</v>
          </cell>
        </row>
        <row r="23081">
          <cell r="E23081" t="str">
            <v>43022319630805761343</v>
          </cell>
          <cell r="F23081" t="str">
            <v>1</v>
          </cell>
          <cell r="G23081" t="str">
            <v>户主</v>
          </cell>
          <cell r="H23081" t="str">
            <v>脱贫户</v>
          </cell>
        </row>
        <row r="23082">
          <cell r="E23082" t="str">
            <v>43022319700319761X42B1</v>
          </cell>
          <cell r="F23082" t="str">
            <v>2</v>
          </cell>
          <cell r="G23082" t="str">
            <v>户主</v>
          </cell>
          <cell r="H23082" t="str">
            <v>脱贫户</v>
          </cell>
        </row>
        <row r="23083">
          <cell r="E23083" t="str">
            <v>430223200106167610</v>
          </cell>
          <cell r="F23083" t="str">
            <v>2</v>
          </cell>
          <cell r="G23083" t="str">
            <v>之子</v>
          </cell>
          <cell r="H23083" t="str">
            <v>脱贫户</v>
          </cell>
        </row>
        <row r="23084">
          <cell r="E23084" t="str">
            <v>430223195207297613</v>
          </cell>
          <cell r="F23084" t="str">
            <v>1</v>
          </cell>
          <cell r="G23084" t="str">
            <v>户主</v>
          </cell>
          <cell r="H23084" t="str">
            <v>脱贫户</v>
          </cell>
        </row>
        <row r="23085">
          <cell r="E23085" t="str">
            <v>430223196511127621</v>
          </cell>
          <cell r="F23085" t="str">
            <v>5</v>
          </cell>
          <cell r="G23085" t="str">
            <v>户主</v>
          </cell>
          <cell r="H23085" t="str">
            <v>脱贫户</v>
          </cell>
        </row>
        <row r="23086">
          <cell r="E23086" t="str">
            <v>430223198801137616</v>
          </cell>
          <cell r="F23086" t="str">
            <v>5</v>
          </cell>
          <cell r="G23086" t="str">
            <v>之子</v>
          </cell>
          <cell r="H23086" t="str">
            <v>脱贫户</v>
          </cell>
        </row>
        <row r="23087">
          <cell r="E23087" t="str">
            <v>430223198912207648</v>
          </cell>
          <cell r="F23087" t="str">
            <v>5</v>
          </cell>
          <cell r="G23087" t="str">
            <v>之儿媳</v>
          </cell>
          <cell r="H23087" t="str">
            <v>脱贫户</v>
          </cell>
        </row>
        <row r="23088">
          <cell r="E23088" t="str">
            <v>430223201306130155</v>
          </cell>
          <cell r="F23088" t="str">
            <v>5</v>
          </cell>
          <cell r="G23088" t="str">
            <v>之孙子</v>
          </cell>
          <cell r="H23088" t="str">
            <v>脱贫户</v>
          </cell>
        </row>
        <row r="23089">
          <cell r="E23089" t="str">
            <v>430223201708150044</v>
          </cell>
          <cell r="F23089" t="str">
            <v>5</v>
          </cell>
          <cell r="G23089" t="str">
            <v>之孙女</v>
          </cell>
          <cell r="H23089" t="str">
            <v>脱贫户</v>
          </cell>
        </row>
        <row r="23090">
          <cell r="E23090" t="str">
            <v>430223195605177617</v>
          </cell>
          <cell r="F23090" t="str">
            <v>2</v>
          </cell>
          <cell r="G23090" t="str">
            <v>户主</v>
          </cell>
          <cell r="H23090" t="str">
            <v>脱贫户</v>
          </cell>
        </row>
        <row r="23091">
          <cell r="E23091" t="str">
            <v>43022319600214762442</v>
          </cell>
          <cell r="F23091" t="str">
            <v>2</v>
          </cell>
          <cell r="G23091" t="str">
            <v>配偶</v>
          </cell>
          <cell r="H23091" t="str">
            <v>脱贫户</v>
          </cell>
        </row>
        <row r="23092">
          <cell r="E23092" t="str">
            <v>430223198211167639</v>
          </cell>
          <cell r="F23092" t="str">
            <v>4</v>
          </cell>
          <cell r="G23092" t="str">
            <v>户主</v>
          </cell>
          <cell r="H23092" t="str">
            <v>脱贫户</v>
          </cell>
        </row>
        <row r="23093">
          <cell r="E23093" t="str">
            <v>522627198309232620</v>
          </cell>
          <cell r="F23093" t="str">
            <v>4</v>
          </cell>
          <cell r="G23093" t="str">
            <v>配偶</v>
          </cell>
          <cell r="H23093" t="str">
            <v>脱贫户</v>
          </cell>
        </row>
        <row r="23094">
          <cell r="E23094" t="str">
            <v>430223200812197614</v>
          </cell>
          <cell r="F23094" t="str">
            <v>4</v>
          </cell>
          <cell r="G23094" t="str">
            <v>之子</v>
          </cell>
          <cell r="H23094" t="str">
            <v>脱贫户</v>
          </cell>
        </row>
        <row r="23095">
          <cell r="E23095" t="str">
            <v>430223201901080228</v>
          </cell>
          <cell r="F23095" t="str">
            <v>4</v>
          </cell>
          <cell r="G23095" t="str">
            <v>之女</v>
          </cell>
          <cell r="H23095" t="str">
            <v>脱贫户</v>
          </cell>
        </row>
        <row r="23096">
          <cell r="E23096" t="str">
            <v>43022319741102761X</v>
          </cell>
          <cell r="F23096" t="str">
            <v>4</v>
          </cell>
          <cell r="G23096" t="str">
            <v>户主</v>
          </cell>
          <cell r="H23096" t="str">
            <v>脱贫户</v>
          </cell>
        </row>
        <row r="23097">
          <cell r="E23097" t="str">
            <v>43022319800323762033</v>
          </cell>
          <cell r="F23097" t="str">
            <v>4</v>
          </cell>
          <cell r="G23097" t="str">
            <v>配偶</v>
          </cell>
          <cell r="H23097" t="str">
            <v>脱贫户</v>
          </cell>
        </row>
        <row r="23098">
          <cell r="E23098" t="str">
            <v>430223201512050199</v>
          </cell>
          <cell r="F23098" t="str">
            <v>4</v>
          </cell>
          <cell r="G23098" t="str">
            <v>之子</v>
          </cell>
          <cell r="H23098" t="str">
            <v>脱贫户</v>
          </cell>
        </row>
        <row r="23099">
          <cell r="E23099" t="str">
            <v>430223200104167617</v>
          </cell>
          <cell r="F23099" t="str">
            <v>4</v>
          </cell>
          <cell r="G23099" t="str">
            <v>之子</v>
          </cell>
          <cell r="H23099" t="str">
            <v>脱贫户</v>
          </cell>
        </row>
        <row r="23100">
          <cell r="E23100" t="str">
            <v>43022319540720765142</v>
          </cell>
          <cell r="F23100" t="str">
            <v>2</v>
          </cell>
          <cell r="G23100" t="str">
            <v>户主</v>
          </cell>
          <cell r="H23100" t="str">
            <v>脱贫户</v>
          </cell>
        </row>
        <row r="23101">
          <cell r="E23101" t="str">
            <v>430223195702177627</v>
          </cell>
          <cell r="F23101" t="str">
            <v>2</v>
          </cell>
          <cell r="G23101" t="str">
            <v>配偶</v>
          </cell>
          <cell r="H23101" t="str">
            <v>脱贫户</v>
          </cell>
        </row>
        <row r="23102">
          <cell r="E23102" t="str">
            <v>430223196801257619</v>
          </cell>
          <cell r="F23102" t="str">
            <v>1</v>
          </cell>
          <cell r="G23102" t="str">
            <v>户主</v>
          </cell>
          <cell r="H23102" t="str">
            <v>脱贫户</v>
          </cell>
        </row>
        <row r="23103">
          <cell r="E23103" t="str">
            <v>43022319430818761123</v>
          </cell>
          <cell r="F23103" t="str">
            <v>2</v>
          </cell>
          <cell r="G23103" t="str">
            <v>户主</v>
          </cell>
          <cell r="H23103" t="str">
            <v>脱贫户</v>
          </cell>
        </row>
        <row r="23104">
          <cell r="E23104" t="str">
            <v>430223197509087653</v>
          </cell>
          <cell r="F23104" t="str">
            <v>2</v>
          </cell>
          <cell r="G23104" t="str">
            <v>之子</v>
          </cell>
          <cell r="H23104" t="str">
            <v>脱贫户</v>
          </cell>
        </row>
        <row r="23105">
          <cell r="E23105" t="str">
            <v>43022319720622761272</v>
          </cell>
          <cell r="F23105" t="str">
            <v>6</v>
          </cell>
          <cell r="G23105" t="str">
            <v>户主</v>
          </cell>
          <cell r="H23105" t="str">
            <v>脱贫户</v>
          </cell>
        </row>
        <row r="23106">
          <cell r="E23106" t="str">
            <v>430223195107107640</v>
          </cell>
          <cell r="F23106" t="str">
            <v>6</v>
          </cell>
          <cell r="G23106" t="str">
            <v>之母</v>
          </cell>
          <cell r="H23106" t="str">
            <v>脱贫户</v>
          </cell>
        </row>
        <row r="23107">
          <cell r="E23107" t="str">
            <v>43022319750130762311B2</v>
          </cell>
          <cell r="F23107" t="str">
            <v>6</v>
          </cell>
          <cell r="G23107" t="str">
            <v>配偶</v>
          </cell>
          <cell r="H23107" t="str">
            <v>脱贫户</v>
          </cell>
        </row>
        <row r="23108">
          <cell r="E23108" t="str">
            <v>430223199707287639</v>
          </cell>
          <cell r="F23108" t="str">
            <v>6</v>
          </cell>
          <cell r="G23108" t="str">
            <v>之子</v>
          </cell>
          <cell r="H23108" t="str">
            <v>脱贫户</v>
          </cell>
        </row>
        <row r="23109">
          <cell r="E23109" t="str">
            <v>430223201109030227</v>
          </cell>
          <cell r="F23109" t="str">
            <v>6</v>
          </cell>
          <cell r="G23109" t="str">
            <v>之女</v>
          </cell>
          <cell r="H23109" t="str">
            <v>脱贫户</v>
          </cell>
        </row>
        <row r="23110">
          <cell r="E23110" t="str">
            <v>430223202204200102</v>
          </cell>
          <cell r="F23110" t="str">
            <v>6</v>
          </cell>
          <cell r="G23110" t="str">
            <v>之孙女</v>
          </cell>
          <cell r="H23110" t="str">
            <v>脱贫户</v>
          </cell>
        </row>
        <row r="23111">
          <cell r="E23111" t="str">
            <v>43022319741214836852</v>
          </cell>
          <cell r="F23111" t="str">
            <v>3</v>
          </cell>
          <cell r="G23111" t="str">
            <v>配偶</v>
          </cell>
          <cell r="H23111" t="str">
            <v>脱贫户</v>
          </cell>
        </row>
        <row r="23112">
          <cell r="E23112" t="str">
            <v>430223200502200101</v>
          </cell>
          <cell r="F23112" t="str">
            <v>3</v>
          </cell>
          <cell r="G23112" t="str">
            <v>之女</v>
          </cell>
          <cell r="H23112" t="str">
            <v>脱贫户</v>
          </cell>
        </row>
        <row r="23113">
          <cell r="E23113" t="str">
            <v>430223197105057618</v>
          </cell>
          <cell r="F23113" t="str">
            <v>3</v>
          </cell>
          <cell r="G23113" t="str">
            <v>户主</v>
          </cell>
          <cell r="H23113" t="str">
            <v>脱贫户</v>
          </cell>
        </row>
        <row r="23114">
          <cell r="E23114" t="str">
            <v>43022319671018765143</v>
          </cell>
          <cell r="F23114" t="str">
            <v>4</v>
          </cell>
          <cell r="G23114" t="str">
            <v>户主</v>
          </cell>
          <cell r="H23114" t="str">
            <v>脱贫户</v>
          </cell>
        </row>
        <row r="23115">
          <cell r="E23115" t="str">
            <v>430223199910137628</v>
          </cell>
          <cell r="F23115" t="str">
            <v>4</v>
          </cell>
          <cell r="G23115" t="str">
            <v>之女</v>
          </cell>
          <cell r="H23115" t="str">
            <v>脱贫户</v>
          </cell>
        </row>
        <row r="23116">
          <cell r="E23116" t="str">
            <v>43022419790918300X53B1</v>
          </cell>
          <cell r="F23116" t="str">
            <v>4</v>
          </cell>
          <cell r="G23116" t="str">
            <v>配偶</v>
          </cell>
          <cell r="H23116" t="str">
            <v>脱贫户</v>
          </cell>
        </row>
        <row r="23117">
          <cell r="E23117" t="str">
            <v>43022320050211913552B1</v>
          </cell>
          <cell r="F23117" t="str">
            <v>4</v>
          </cell>
          <cell r="G23117" t="str">
            <v>之子</v>
          </cell>
          <cell r="H23117" t="str">
            <v>脱贫户</v>
          </cell>
        </row>
        <row r="23118">
          <cell r="E23118" t="str">
            <v>430223197502078762</v>
          </cell>
          <cell r="F23118" t="str">
            <v>5</v>
          </cell>
          <cell r="G23118" t="str">
            <v>户主</v>
          </cell>
          <cell r="H23118" t="str">
            <v>脱贫户</v>
          </cell>
        </row>
        <row r="23119">
          <cell r="E23119" t="str">
            <v>430223195407237623</v>
          </cell>
          <cell r="F23119" t="str">
            <v>5</v>
          </cell>
          <cell r="G23119" t="str">
            <v>之母</v>
          </cell>
          <cell r="H23119" t="str">
            <v>脱贫户</v>
          </cell>
        </row>
        <row r="23120">
          <cell r="E23120" t="str">
            <v>430223195301257677</v>
          </cell>
          <cell r="F23120" t="str">
            <v>5</v>
          </cell>
          <cell r="G23120" t="str">
            <v>之父</v>
          </cell>
          <cell r="H23120" t="str">
            <v>脱贫户</v>
          </cell>
        </row>
        <row r="23121">
          <cell r="E23121" t="str">
            <v>430223199810217612</v>
          </cell>
          <cell r="F23121" t="str">
            <v>5</v>
          </cell>
          <cell r="G23121" t="str">
            <v>之子</v>
          </cell>
          <cell r="H23121" t="str">
            <v>脱贫户</v>
          </cell>
        </row>
        <row r="23122">
          <cell r="E23122" t="str">
            <v>430223200807200014</v>
          </cell>
          <cell r="F23122" t="str">
            <v>5</v>
          </cell>
          <cell r="G23122" t="str">
            <v>之子</v>
          </cell>
          <cell r="H23122" t="str">
            <v>脱贫户</v>
          </cell>
        </row>
        <row r="23123">
          <cell r="E23123" t="str">
            <v>43022319580518761754</v>
          </cell>
          <cell r="F23123" t="str">
            <v>4</v>
          </cell>
          <cell r="G23123" t="str">
            <v>户主</v>
          </cell>
          <cell r="H23123" t="str">
            <v>脱贫户</v>
          </cell>
        </row>
        <row r="23124">
          <cell r="E23124" t="str">
            <v>430223196403047624</v>
          </cell>
          <cell r="F23124" t="str">
            <v>4</v>
          </cell>
          <cell r="G23124" t="str">
            <v>配偶</v>
          </cell>
          <cell r="H23124" t="str">
            <v>脱贫户</v>
          </cell>
        </row>
        <row r="23125">
          <cell r="E23125" t="str">
            <v>430223200608298418</v>
          </cell>
          <cell r="F23125" t="str">
            <v>4</v>
          </cell>
          <cell r="G23125" t="str">
            <v>之孙子</v>
          </cell>
          <cell r="H23125" t="str">
            <v>脱贫户</v>
          </cell>
        </row>
        <row r="23126">
          <cell r="E23126" t="str">
            <v>43022320101026033X</v>
          </cell>
          <cell r="F23126" t="str">
            <v>4</v>
          </cell>
          <cell r="G23126" t="str">
            <v>之孙子</v>
          </cell>
          <cell r="H23126" t="str">
            <v>脱贫户</v>
          </cell>
        </row>
        <row r="23127">
          <cell r="E23127" t="str">
            <v>430223199812127610</v>
          </cell>
          <cell r="F23127" t="str">
            <v>2</v>
          </cell>
          <cell r="G23127" t="str">
            <v>之子</v>
          </cell>
          <cell r="H23127" t="str">
            <v>脱贫户</v>
          </cell>
        </row>
        <row r="23128">
          <cell r="E23128" t="str">
            <v>430223197405267617</v>
          </cell>
          <cell r="F23128" t="str">
            <v>2</v>
          </cell>
          <cell r="G23128" t="str">
            <v>户主</v>
          </cell>
          <cell r="H23128" t="str">
            <v>脱贫户</v>
          </cell>
        </row>
        <row r="23129">
          <cell r="E23129" t="str">
            <v>43022319620424761564</v>
          </cell>
          <cell r="F23129" t="str">
            <v>3</v>
          </cell>
          <cell r="G23129" t="str">
            <v>户主</v>
          </cell>
          <cell r="H23129" t="str">
            <v>脱贫户</v>
          </cell>
        </row>
        <row r="23130">
          <cell r="E23130" t="str">
            <v>430223196207107706</v>
          </cell>
          <cell r="F23130" t="str">
            <v>3</v>
          </cell>
          <cell r="G23130" t="str">
            <v>配偶</v>
          </cell>
          <cell r="H23130" t="str">
            <v>脱贫户</v>
          </cell>
        </row>
        <row r="23131">
          <cell r="E23131" t="str">
            <v>430223198411127631</v>
          </cell>
          <cell r="F23131" t="str">
            <v>3</v>
          </cell>
          <cell r="G23131" t="str">
            <v>之子</v>
          </cell>
          <cell r="H23131" t="str">
            <v>脱贫户</v>
          </cell>
        </row>
        <row r="23132">
          <cell r="E23132" t="str">
            <v>430223196212287617</v>
          </cell>
          <cell r="F23132" t="str">
            <v>6</v>
          </cell>
          <cell r="G23132" t="str">
            <v>户主</v>
          </cell>
          <cell r="H23132" t="str">
            <v>脱贫户</v>
          </cell>
        </row>
        <row r="23133">
          <cell r="E23133" t="str">
            <v>43022319600127762X</v>
          </cell>
          <cell r="F23133" t="str">
            <v>6</v>
          </cell>
          <cell r="G23133" t="str">
            <v>配偶</v>
          </cell>
          <cell r="H23133" t="str">
            <v>脱贫户</v>
          </cell>
        </row>
        <row r="23134">
          <cell r="E23134" t="str">
            <v>430223198302177613</v>
          </cell>
          <cell r="F23134" t="str">
            <v>6</v>
          </cell>
          <cell r="G23134" t="str">
            <v>之子</v>
          </cell>
          <cell r="H23134" t="str">
            <v>脱贫户</v>
          </cell>
        </row>
        <row r="23135">
          <cell r="E23135" t="str">
            <v>43022419870709298063</v>
          </cell>
          <cell r="F23135" t="str">
            <v>6</v>
          </cell>
          <cell r="G23135" t="str">
            <v>之儿媳</v>
          </cell>
          <cell r="H23135" t="str">
            <v>脱贫户</v>
          </cell>
        </row>
        <row r="23136">
          <cell r="E23136" t="str">
            <v>430223201012020049</v>
          </cell>
          <cell r="F23136" t="str">
            <v>6</v>
          </cell>
          <cell r="G23136" t="str">
            <v>之孙女</v>
          </cell>
          <cell r="H23136" t="str">
            <v>脱贫户</v>
          </cell>
        </row>
        <row r="23137">
          <cell r="E23137" t="str">
            <v>430223201402020319</v>
          </cell>
          <cell r="F23137" t="str">
            <v>6</v>
          </cell>
          <cell r="G23137" t="str">
            <v>其他</v>
          </cell>
          <cell r="H23137" t="str">
            <v>脱贫户</v>
          </cell>
        </row>
        <row r="23138">
          <cell r="E23138" t="str">
            <v>430223195907017635</v>
          </cell>
          <cell r="F23138" t="str">
            <v>4</v>
          </cell>
          <cell r="G23138" t="str">
            <v>户主</v>
          </cell>
          <cell r="H23138" t="str">
            <v>脱贫户</v>
          </cell>
        </row>
        <row r="23139">
          <cell r="E23139" t="str">
            <v>43022319620619766643</v>
          </cell>
          <cell r="F23139" t="str">
            <v>4</v>
          </cell>
          <cell r="G23139" t="str">
            <v>配偶</v>
          </cell>
          <cell r="H23139" t="str">
            <v>脱贫户</v>
          </cell>
        </row>
        <row r="23140">
          <cell r="E23140" t="str">
            <v>43022319840717761X</v>
          </cell>
          <cell r="F23140" t="str">
            <v>4</v>
          </cell>
          <cell r="G23140" t="str">
            <v>之子</v>
          </cell>
          <cell r="H23140" t="str">
            <v>脱贫户</v>
          </cell>
        </row>
        <row r="23141">
          <cell r="E23141" t="str">
            <v>43022320220119005X</v>
          </cell>
          <cell r="F23141" t="str">
            <v>4</v>
          </cell>
          <cell r="G23141" t="str">
            <v>之孙子</v>
          </cell>
          <cell r="H23141" t="str">
            <v>脱贫户</v>
          </cell>
        </row>
        <row r="23142">
          <cell r="E23142" t="str">
            <v>43022319791222762821</v>
          </cell>
          <cell r="F23142" t="str">
            <v>4</v>
          </cell>
          <cell r="G23142" t="str">
            <v>配偶</v>
          </cell>
          <cell r="H23142" t="str">
            <v>脱贫户</v>
          </cell>
        </row>
        <row r="23143">
          <cell r="E23143" t="str">
            <v>430223197608227615</v>
          </cell>
          <cell r="F23143" t="str">
            <v>4</v>
          </cell>
          <cell r="G23143" t="str">
            <v>户主</v>
          </cell>
          <cell r="H23143" t="str">
            <v>脱贫户</v>
          </cell>
        </row>
        <row r="23144">
          <cell r="E23144" t="str">
            <v>430223200306097629</v>
          </cell>
          <cell r="F23144" t="str">
            <v>4</v>
          </cell>
          <cell r="G23144" t="str">
            <v>之女</v>
          </cell>
          <cell r="H23144" t="str">
            <v>脱贫户</v>
          </cell>
        </row>
        <row r="23145">
          <cell r="E23145" t="str">
            <v>430223200904030205</v>
          </cell>
          <cell r="F23145" t="str">
            <v>4</v>
          </cell>
          <cell r="G23145" t="str">
            <v>之女</v>
          </cell>
          <cell r="H23145" t="str">
            <v>脱贫户</v>
          </cell>
        </row>
        <row r="23146">
          <cell r="E23146" t="str">
            <v>430223195309257612</v>
          </cell>
          <cell r="F23146" t="str">
            <v>3</v>
          </cell>
          <cell r="G23146" t="str">
            <v>户主</v>
          </cell>
          <cell r="H23146" t="str">
            <v>脱贫户</v>
          </cell>
        </row>
        <row r="23147">
          <cell r="E23147" t="str">
            <v>430223195710107645</v>
          </cell>
          <cell r="F23147" t="str">
            <v>3</v>
          </cell>
          <cell r="G23147" t="str">
            <v>配偶</v>
          </cell>
          <cell r="H23147" t="str">
            <v>脱贫户</v>
          </cell>
        </row>
        <row r="23148">
          <cell r="E23148" t="str">
            <v>430223200501047627</v>
          </cell>
          <cell r="F23148" t="str">
            <v>3</v>
          </cell>
          <cell r="G23148" t="str">
            <v>之女</v>
          </cell>
          <cell r="H23148" t="str">
            <v>脱贫户</v>
          </cell>
        </row>
        <row r="23149">
          <cell r="E23149" t="str">
            <v>43022319710129767364</v>
          </cell>
          <cell r="F23149" t="str">
            <v>1</v>
          </cell>
          <cell r="G23149" t="str">
            <v>户主</v>
          </cell>
          <cell r="H23149" t="str">
            <v>脱贫户</v>
          </cell>
        </row>
        <row r="23150">
          <cell r="E23150" t="str">
            <v>430223195007037630</v>
          </cell>
          <cell r="F23150" t="str">
            <v>2</v>
          </cell>
          <cell r="G23150" t="str">
            <v>户主</v>
          </cell>
          <cell r="H23150" t="str">
            <v>脱贫户</v>
          </cell>
        </row>
        <row r="23151">
          <cell r="E23151" t="str">
            <v>430223195006277624</v>
          </cell>
          <cell r="F23151" t="str">
            <v>2</v>
          </cell>
          <cell r="G23151" t="str">
            <v>配偶</v>
          </cell>
          <cell r="H23151" t="str">
            <v>脱贫户</v>
          </cell>
        </row>
        <row r="23152">
          <cell r="E23152" t="str">
            <v>430223197002237616</v>
          </cell>
          <cell r="F23152" t="str">
            <v>3</v>
          </cell>
          <cell r="G23152" t="str">
            <v>户主</v>
          </cell>
          <cell r="H23152" t="str">
            <v>脱贫户</v>
          </cell>
        </row>
        <row r="23153">
          <cell r="E23153" t="str">
            <v>43022320040101764X</v>
          </cell>
          <cell r="F23153" t="str">
            <v>3</v>
          </cell>
          <cell r="G23153" t="str">
            <v>之女</v>
          </cell>
          <cell r="H23153" t="str">
            <v>脱贫户</v>
          </cell>
        </row>
        <row r="23154">
          <cell r="E23154" t="str">
            <v>430223197208267626</v>
          </cell>
          <cell r="F23154" t="str">
            <v>3</v>
          </cell>
          <cell r="G23154" t="str">
            <v>配偶</v>
          </cell>
          <cell r="H23154" t="str">
            <v>脱贫户</v>
          </cell>
        </row>
        <row r="23155">
          <cell r="E23155" t="str">
            <v>430223199310047645</v>
          </cell>
          <cell r="F23155" t="str">
            <v>2</v>
          </cell>
          <cell r="G23155" t="str">
            <v>户主</v>
          </cell>
          <cell r="H23155" t="str">
            <v>脱贫户</v>
          </cell>
        </row>
        <row r="23156">
          <cell r="E23156" t="str">
            <v>430223200108187615</v>
          </cell>
          <cell r="F23156" t="str">
            <v>2</v>
          </cell>
          <cell r="G23156" t="str">
            <v>其他</v>
          </cell>
          <cell r="H23156" t="str">
            <v>脱贫户</v>
          </cell>
        </row>
        <row r="23157">
          <cell r="E23157" t="str">
            <v>430224197004042966</v>
          </cell>
          <cell r="F23157" t="str">
            <v>2</v>
          </cell>
          <cell r="G23157" t="str">
            <v>户主</v>
          </cell>
          <cell r="H23157" t="str">
            <v>脱贫户</v>
          </cell>
        </row>
        <row r="23158">
          <cell r="E23158" t="str">
            <v>430223200102097619</v>
          </cell>
          <cell r="F23158" t="str">
            <v>2</v>
          </cell>
          <cell r="G23158" t="str">
            <v>之子</v>
          </cell>
          <cell r="H23158" t="str">
            <v>脱贫户</v>
          </cell>
        </row>
        <row r="23159">
          <cell r="E23159" t="str">
            <v>430223196912157610</v>
          </cell>
          <cell r="F23159" t="str">
            <v>2</v>
          </cell>
          <cell r="G23159" t="str">
            <v>户主</v>
          </cell>
          <cell r="H23159" t="str">
            <v>脱贫户</v>
          </cell>
        </row>
        <row r="23160">
          <cell r="E23160" t="str">
            <v>430225196502126523</v>
          </cell>
          <cell r="F23160" t="str">
            <v>2</v>
          </cell>
          <cell r="G23160" t="str">
            <v>配偶</v>
          </cell>
          <cell r="H23160" t="str">
            <v>脱贫户</v>
          </cell>
        </row>
        <row r="23161">
          <cell r="E23161" t="str">
            <v>430223196312247647</v>
          </cell>
          <cell r="F23161" t="str">
            <v>2</v>
          </cell>
          <cell r="G23161" t="str">
            <v>之母</v>
          </cell>
          <cell r="H23161" t="str">
            <v>脱贫户</v>
          </cell>
        </row>
        <row r="23162">
          <cell r="E23162" t="str">
            <v>430223198810017632</v>
          </cell>
          <cell r="F23162" t="str">
            <v>2</v>
          </cell>
          <cell r="G23162" t="str">
            <v>户主</v>
          </cell>
          <cell r="H23162" t="str">
            <v>脱贫户</v>
          </cell>
        </row>
        <row r="23163">
          <cell r="E23163" t="str">
            <v>430223198207227619</v>
          </cell>
          <cell r="F23163" t="str">
            <v>6</v>
          </cell>
          <cell r="G23163" t="str">
            <v>户主</v>
          </cell>
          <cell r="H23163" t="str">
            <v>脱贫户</v>
          </cell>
        </row>
        <row r="23164">
          <cell r="E23164" t="str">
            <v>411303198710105528</v>
          </cell>
          <cell r="F23164" t="str">
            <v>6</v>
          </cell>
          <cell r="G23164" t="str">
            <v>配偶</v>
          </cell>
          <cell r="H23164" t="str">
            <v>脱贫户</v>
          </cell>
        </row>
        <row r="23165">
          <cell r="E23165" t="str">
            <v>43022319521225767542</v>
          </cell>
          <cell r="F23165" t="str">
            <v>6</v>
          </cell>
          <cell r="G23165" t="str">
            <v>之父</v>
          </cell>
          <cell r="H23165" t="str">
            <v>脱贫户</v>
          </cell>
        </row>
        <row r="23166">
          <cell r="E23166" t="str">
            <v>43022319580215764X12</v>
          </cell>
          <cell r="F23166" t="str">
            <v>6</v>
          </cell>
          <cell r="G23166" t="str">
            <v>之母</v>
          </cell>
          <cell r="H23166" t="str">
            <v>脱贫户</v>
          </cell>
        </row>
        <row r="23167">
          <cell r="E23167" t="str">
            <v>430223200606017619</v>
          </cell>
          <cell r="F23167" t="str">
            <v>6</v>
          </cell>
          <cell r="G23167" t="str">
            <v>之子</v>
          </cell>
          <cell r="H23167" t="str">
            <v>脱贫户</v>
          </cell>
        </row>
        <row r="23168">
          <cell r="E23168" t="str">
            <v>430223201510290156</v>
          </cell>
          <cell r="F23168" t="str">
            <v>6</v>
          </cell>
          <cell r="G23168" t="str">
            <v>之子</v>
          </cell>
          <cell r="H23168" t="str">
            <v>脱贫户</v>
          </cell>
        </row>
        <row r="23169">
          <cell r="E23169" t="str">
            <v>430223198410277654</v>
          </cell>
          <cell r="F23169" t="str">
            <v>2</v>
          </cell>
          <cell r="G23169" t="str">
            <v>户主</v>
          </cell>
          <cell r="H23169" t="str">
            <v>脱贫户</v>
          </cell>
        </row>
        <row r="23170">
          <cell r="E23170" t="str">
            <v>430223200910130114</v>
          </cell>
          <cell r="F23170" t="str">
            <v>2</v>
          </cell>
          <cell r="G23170" t="str">
            <v>之子</v>
          </cell>
          <cell r="H23170" t="str">
            <v>脱贫户</v>
          </cell>
        </row>
        <row r="23171">
          <cell r="E23171" t="str">
            <v>430223197011207638</v>
          </cell>
          <cell r="F23171" t="str">
            <v>1</v>
          </cell>
          <cell r="G23171" t="str">
            <v>户主</v>
          </cell>
          <cell r="H23171" t="str">
            <v>脱贫户</v>
          </cell>
        </row>
        <row r="23172">
          <cell r="E23172" t="str">
            <v>430223196206277623</v>
          </cell>
          <cell r="F23172" t="str">
            <v>2</v>
          </cell>
          <cell r="G23172" t="str">
            <v>户主</v>
          </cell>
          <cell r="H23172" t="str">
            <v>脱贫户</v>
          </cell>
        </row>
        <row r="23173">
          <cell r="E23173" t="str">
            <v>430223199005147690</v>
          </cell>
          <cell r="F23173" t="str">
            <v>2</v>
          </cell>
          <cell r="G23173" t="str">
            <v>之子</v>
          </cell>
          <cell r="H23173" t="str">
            <v>脱贫户</v>
          </cell>
        </row>
        <row r="23174">
          <cell r="E23174" t="str">
            <v>43022319680130761243B2</v>
          </cell>
          <cell r="F23174" t="str">
            <v>4</v>
          </cell>
          <cell r="G23174" t="str">
            <v>户主</v>
          </cell>
          <cell r="H23174" t="str">
            <v>脱贫户</v>
          </cell>
        </row>
        <row r="23175">
          <cell r="E23175" t="str">
            <v>430223196602255944</v>
          </cell>
          <cell r="F23175" t="str">
            <v>4</v>
          </cell>
          <cell r="G23175" t="str">
            <v>配偶</v>
          </cell>
          <cell r="H23175" t="str">
            <v>脱贫户</v>
          </cell>
        </row>
        <row r="23176">
          <cell r="E23176" t="str">
            <v>43022320041223762152B1</v>
          </cell>
          <cell r="F23176" t="str">
            <v>4</v>
          </cell>
          <cell r="G23176" t="str">
            <v>之女</v>
          </cell>
          <cell r="H23176" t="str">
            <v>脱贫户</v>
          </cell>
        </row>
        <row r="23177">
          <cell r="E23177" t="str">
            <v>43022319391127762522</v>
          </cell>
          <cell r="F23177" t="str">
            <v>4</v>
          </cell>
          <cell r="G23177" t="str">
            <v>之母</v>
          </cell>
          <cell r="H23177" t="str">
            <v>脱贫户</v>
          </cell>
        </row>
        <row r="23178">
          <cell r="E23178" t="str">
            <v>430223199604077612</v>
          </cell>
          <cell r="F23178" t="str">
            <v>2</v>
          </cell>
          <cell r="G23178" t="str">
            <v>之子</v>
          </cell>
          <cell r="H23178" t="str">
            <v>脱贫户</v>
          </cell>
        </row>
        <row r="23179">
          <cell r="E23179" t="str">
            <v>43022319660307765X13B1</v>
          </cell>
          <cell r="F23179" t="str">
            <v>2</v>
          </cell>
          <cell r="G23179" t="str">
            <v>户主</v>
          </cell>
          <cell r="H23179" t="str">
            <v>脱贫户</v>
          </cell>
        </row>
        <row r="23180">
          <cell r="E23180" t="str">
            <v>43022319840112761112</v>
          </cell>
          <cell r="F23180" t="str">
            <v>1</v>
          </cell>
          <cell r="G23180" t="str">
            <v>户主</v>
          </cell>
          <cell r="H23180" t="str">
            <v>脱贫户</v>
          </cell>
        </row>
        <row r="23181">
          <cell r="E23181" t="str">
            <v>43022319710110761444</v>
          </cell>
          <cell r="F23181" t="str">
            <v>5</v>
          </cell>
          <cell r="G23181" t="str">
            <v>户主</v>
          </cell>
          <cell r="H23181" t="str">
            <v>脱贫户</v>
          </cell>
        </row>
        <row r="23182">
          <cell r="E23182" t="str">
            <v>430223197201257628</v>
          </cell>
          <cell r="F23182" t="str">
            <v>5</v>
          </cell>
          <cell r="G23182" t="str">
            <v>配偶</v>
          </cell>
          <cell r="H23182" t="str">
            <v>脱贫户</v>
          </cell>
        </row>
        <row r="23183">
          <cell r="E23183" t="str">
            <v>430223199407217620</v>
          </cell>
          <cell r="F23183" t="str">
            <v>5</v>
          </cell>
          <cell r="G23183" t="str">
            <v>之女</v>
          </cell>
          <cell r="H23183" t="str">
            <v>脱贫户</v>
          </cell>
        </row>
        <row r="23184">
          <cell r="E23184" t="str">
            <v>430223200007037642</v>
          </cell>
          <cell r="F23184" t="str">
            <v>5</v>
          </cell>
          <cell r="G23184" t="str">
            <v>之女</v>
          </cell>
          <cell r="H23184" t="str">
            <v>脱贫户</v>
          </cell>
        </row>
        <row r="23185">
          <cell r="E23185" t="str">
            <v>430223194702107632</v>
          </cell>
          <cell r="F23185" t="str">
            <v>5</v>
          </cell>
          <cell r="G23185" t="str">
            <v>之父</v>
          </cell>
          <cell r="H23185" t="str">
            <v>脱贫户</v>
          </cell>
        </row>
        <row r="23186">
          <cell r="E23186" t="str">
            <v>43022319680510761853</v>
          </cell>
          <cell r="F23186" t="str">
            <v>1</v>
          </cell>
          <cell r="G23186" t="str">
            <v>户主</v>
          </cell>
          <cell r="H23186" t="str">
            <v>脱贫户</v>
          </cell>
        </row>
        <row r="23187">
          <cell r="E23187" t="str">
            <v>430223195708057634</v>
          </cell>
          <cell r="F23187" t="str">
            <v>3</v>
          </cell>
          <cell r="G23187" t="str">
            <v>户主</v>
          </cell>
          <cell r="H23187" t="str">
            <v>脱贫户</v>
          </cell>
        </row>
        <row r="23188">
          <cell r="E23188" t="str">
            <v>43022319650105764X52</v>
          </cell>
          <cell r="F23188" t="str">
            <v>3</v>
          </cell>
          <cell r="G23188" t="str">
            <v>配偶</v>
          </cell>
          <cell r="H23188" t="str">
            <v>脱贫户</v>
          </cell>
        </row>
        <row r="23189">
          <cell r="E23189" t="str">
            <v>430223198901297617</v>
          </cell>
          <cell r="F23189" t="str">
            <v>3</v>
          </cell>
          <cell r="G23189" t="str">
            <v>之子</v>
          </cell>
          <cell r="H23189" t="str">
            <v>脱贫户</v>
          </cell>
        </row>
        <row r="23190">
          <cell r="E23190" t="str">
            <v>430223195002277619</v>
          </cell>
          <cell r="F23190" t="str">
            <v>6</v>
          </cell>
          <cell r="G23190" t="str">
            <v>户主</v>
          </cell>
          <cell r="H23190" t="str">
            <v>脱贫户</v>
          </cell>
        </row>
        <row r="23191">
          <cell r="E23191" t="str">
            <v>43022319560813768832</v>
          </cell>
          <cell r="F23191" t="str">
            <v>6</v>
          </cell>
          <cell r="G23191" t="str">
            <v>配偶</v>
          </cell>
          <cell r="H23191" t="str">
            <v>脱贫户</v>
          </cell>
        </row>
        <row r="23192">
          <cell r="E23192" t="str">
            <v>43022319780214767842</v>
          </cell>
          <cell r="F23192" t="str">
            <v>6</v>
          </cell>
          <cell r="G23192" t="str">
            <v>之子</v>
          </cell>
          <cell r="H23192" t="str">
            <v>脱贫户</v>
          </cell>
        </row>
        <row r="23193">
          <cell r="E23193" t="str">
            <v>430223198004287646</v>
          </cell>
          <cell r="F23193" t="str">
            <v>6</v>
          </cell>
          <cell r="G23193" t="str">
            <v>之儿媳</v>
          </cell>
          <cell r="H23193" t="str">
            <v>脱贫户</v>
          </cell>
        </row>
        <row r="23194">
          <cell r="E23194" t="str">
            <v>430223200402110029</v>
          </cell>
          <cell r="F23194" t="str">
            <v>6</v>
          </cell>
          <cell r="G23194" t="str">
            <v>之孙女</v>
          </cell>
          <cell r="H23194" t="str">
            <v>脱贫户</v>
          </cell>
        </row>
        <row r="23195">
          <cell r="E23195" t="str">
            <v>430223200901065840</v>
          </cell>
          <cell r="F23195" t="str">
            <v>6</v>
          </cell>
          <cell r="G23195" t="str">
            <v>之孙女</v>
          </cell>
          <cell r="H23195" t="str">
            <v>脱贫户</v>
          </cell>
        </row>
        <row r="23196">
          <cell r="E23196" t="str">
            <v>430223198709187610</v>
          </cell>
          <cell r="F23196" t="str">
            <v>5</v>
          </cell>
          <cell r="G23196" t="str">
            <v>之子</v>
          </cell>
          <cell r="H23196" t="str">
            <v>脱贫户</v>
          </cell>
        </row>
        <row r="23197">
          <cell r="E23197" t="str">
            <v>430223196210107635</v>
          </cell>
          <cell r="F23197" t="str">
            <v>5</v>
          </cell>
          <cell r="G23197" t="str">
            <v>户主</v>
          </cell>
          <cell r="H23197" t="str">
            <v>脱贫户</v>
          </cell>
        </row>
        <row r="23198">
          <cell r="E23198" t="str">
            <v>430223198802063524</v>
          </cell>
          <cell r="F23198" t="str">
            <v>5</v>
          </cell>
          <cell r="G23198" t="str">
            <v>之儿媳</v>
          </cell>
          <cell r="H23198" t="str">
            <v>脱贫户</v>
          </cell>
        </row>
        <row r="23199">
          <cell r="E23199" t="str">
            <v>430223201110300490</v>
          </cell>
          <cell r="F23199" t="str">
            <v>5</v>
          </cell>
          <cell r="G23199" t="str">
            <v>之孙子</v>
          </cell>
          <cell r="H23199" t="str">
            <v>脱贫户</v>
          </cell>
        </row>
        <row r="23200">
          <cell r="E23200" t="str">
            <v>430223193210117610</v>
          </cell>
          <cell r="F23200" t="str">
            <v>5</v>
          </cell>
          <cell r="G23200" t="str">
            <v>之父</v>
          </cell>
          <cell r="H23200" t="str">
            <v>脱贫户</v>
          </cell>
        </row>
        <row r="23201">
          <cell r="E23201" t="str">
            <v>430223196010247617</v>
          </cell>
          <cell r="F23201" t="str">
            <v>5</v>
          </cell>
          <cell r="G23201" t="str">
            <v>户主</v>
          </cell>
          <cell r="H23201" t="str">
            <v>脱贫户</v>
          </cell>
        </row>
        <row r="23202">
          <cell r="E23202" t="str">
            <v>430223200808077636</v>
          </cell>
          <cell r="F23202" t="str">
            <v>5</v>
          </cell>
          <cell r="G23202" t="str">
            <v>之孙子</v>
          </cell>
          <cell r="H23202" t="str">
            <v>脱贫户</v>
          </cell>
        </row>
        <row r="23203">
          <cell r="E23203" t="str">
            <v>420281198112050832</v>
          </cell>
          <cell r="F23203" t="str">
            <v>5</v>
          </cell>
          <cell r="G23203" t="str">
            <v>之女婿</v>
          </cell>
          <cell r="H23203" t="str">
            <v>脱贫户</v>
          </cell>
        </row>
        <row r="23204">
          <cell r="E23204" t="str">
            <v>430223201112110092</v>
          </cell>
          <cell r="F23204" t="str">
            <v>5</v>
          </cell>
          <cell r="G23204" t="str">
            <v>之孙子</v>
          </cell>
          <cell r="H23204" t="str">
            <v>脱贫户</v>
          </cell>
        </row>
        <row r="23205">
          <cell r="E23205" t="str">
            <v>430223198609277627</v>
          </cell>
          <cell r="F23205" t="str">
            <v>5</v>
          </cell>
          <cell r="G23205" t="str">
            <v>之女</v>
          </cell>
          <cell r="H23205" t="str">
            <v>脱贫户</v>
          </cell>
        </row>
        <row r="23206">
          <cell r="E23206" t="str">
            <v>43022319680622763841</v>
          </cell>
          <cell r="F23206" t="str">
            <v>3</v>
          </cell>
          <cell r="G23206" t="str">
            <v>户主</v>
          </cell>
          <cell r="H23206" t="str">
            <v>脱贫户</v>
          </cell>
        </row>
        <row r="23207">
          <cell r="E23207" t="str">
            <v>43022319671216762X</v>
          </cell>
          <cell r="F23207" t="str">
            <v>3</v>
          </cell>
          <cell r="G23207" t="str">
            <v>配偶</v>
          </cell>
          <cell r="H23207" t="str">
            <v>脱贫户</v>
          </cell>
        </row>
        <row r="23208">
          <cell r="E23208" t="str">
            <v>430223199109237615</v>
          </cell>
          <cell r="F23208" t="str">
            <v>3</v>
          </cell>
          <cell r="G23208" t="str">
            <v>之子</v>
          </cell>
          <cell r="H23208" t="str">
            <v>脱贫户</v>
          </cell>
        </row>
        <row r="23209">
          <cell r="E23209" t="str">
            <v>430223196405147610</v>
          </cell>
          <cell r="F23209" t="str">
            <v>1</v>
          </cell>
          <cell r="G23209" t="str">
            <v>户主</v>
          </cell>
          <cell r="H23209" t="str">
            <v>脱贫户</v>
          </cell>
        </row>
        <row r="23210">
          <cell r="E23210" t="str">
            <v>430223195303267633</v>
          </cell>
          <cell r="F23210" t="str">
            <v>6</v>
          </cell>
          <cell r="G23210" t="str">
            <v>户主</v>
          </cell>
          <cell r="H23210" t="str">
            <v>脱贫户</v>
          </cell>
        </row>
        <row r="23211">
          <cell r="E23211" t="str">
            <v>430223195411097627</v>
          </cell>
          <cell r="F23211" t="str">
            <v>6</v>
          </cell>
          <cell r="G23211" t="str">
            <v>配偶</v>
          </cell>
          <cell r="H23211" t="str">
            <v>脱贫户</v>
          </cell>
        </row>
        <row r="23212">
          <cell r="E23212" t="str">
            <v>430223198504147631</v>
          </cell>
          <cell r="F23212" t="str">
            <v>6</v>
          </cell>
          <cell r="G23212" t="str">
            <v>之子</v>
          </cell>
          <cell r="H23212" t="str">
            <v>脱贫户</v>
          </cell>
        </row>
        <row r="23213">
          <cell r="E23213" t="str">
            <v>430223199012188028</v>
          </cell>
          <cell r="F23213" t="str">
            <v>6</v>
          </cell>
          <cell r="G23213" t="str">
            <v>之儿媳</v>
          </cell>
          <cell r="H23213" t="str">
            <v>脱贫户</v>
          </cell>
        </row>
        <row r="23214">
          <cell r="E23214" t="str">
            <v>430223201306050059</v>
          </cell>
          <cell r="F23214" t="str">
            <v>6</v>
          </cell>
          <cell r="G23214" t="str">
            <v>之孙子</v>
          </cell>
          <cell r="H23214" t="str">
            <v>脱贫户</v>
          </cell>
        </row>
        <row r="23215">
          <cell r="E23215" t="str">
            <v>430223198111217627</v>
          </cell>
          <cell r="F23215" t="str">
            <v>6</v>
          </cell>
          <cell r="G23215" t="str">
            <v>其他</v>
          </cell>
          <cell r="H23215" t="str">
            <v>脱贫户</v>
          </cell>
        </row>
        <row r="23216">
          <cell r="E23216" t="str">
            <v>430223197710097618</v>
          </cell>
          <cell r="F23216" t="str">
            <v>5</v>
          </cell>
          <cell r="G23216" t="str">
            <v>之女婿</v>
          </cell>
          <cell r="H23216" t="str">
            <v>脱贫户</v>
          </cell>
        </row>
        <row r="23217">
          <cell r="E23217" t="str">
            <v>430223198102187622</v>
          </cell>
          <cell r="F23217" t="str">
            <v>5</v>
          </cell>
          <cell r="G23217" t="str">
            <v>之女</v>
          </cell>
          <cell r="H23217" t="str">
            <v>脱贫户</v>
          </cell>
        </row>
        <row r="23218">
          <cell r="E23218" t="str">
            <v>430223195710267622</v>
          </cell>
          <cell r="F23218" t="str">
            <v>5</v>
          </cell>
          <cell r="G23218" t="str">
            <v>户主</v>
          </cell>
          <cell r="H23218" t="str">
            <v>脱贫户</v>
          </cell>
        </row>
        <row r="23219">
          <cell r="E23219" t="str">
            <v>430223200405290045</v>
          </cell>
          <cell r="F23219" t="str">
            <v>5</v>
          </cell>
          <cell r="G23219" t="str">
            <v>之孙女</v>
          </cell>
          <cell r="H23219" t="str">
            <v>脱贫户</v>
          </cell>
        </row>
        <row r="23220">
          <cell r="E23220" t="str">
            <v>430223200708210065</v>
          </cell>
          <cell r="F23220" t="str">
            <v>5</v>
          </cell>
          <cell r="G23220" t="str">
            <v>之孙女</v>
          </cell>
          <cell r="H23220" t="str">
            <v>脱贫户</v>
          </cell>
        </row>
        <row r="23221">
          <cell r="E23221" t="str">
            <v>430223198410049520</v>
          </cell>
          <cell r="F23221" t="str">
            <v>4</v>
          </cell>
          <cell r="G23221" t="str">
            <v>户主</v>
          </cell>
          <cell r="H23221" t="str">
            <v>脱贫户</v>
          </cell>
        </row>
        <row r="23222">
          <cell r="E23222" t="str">
            <v>430223200607318755</v>
          </cell>
          <cell r="F23222" t="str">
            <v>4</v>
          </cell>
          <cell r="G23222" t="str">
            <v>之子</v>
          </cell>
          <cell r="H23222" t="str">
            <v>脱贫户</v>
          </cell>
        </row>
        <row r="23223">
          <cell r="E23223" t="str">
            <v>430223200908190329</v>
          </cell>
          <cell r="F23223" t="str">
            <v>4</v>
          </cell>
          <cell r="G23223" t="str">
            <v>之女</v>
          </cell>
          <cell r="H23223" t="str">
            <v>脱贫户</v>
          </cell>
        </row>
        <row r="23224">
          <cell r="E23224" t="str">
            <v>430223196211077626</v>
          </cell>
          <cell r="F23224" t="str">
            <v>4</v>
          </cell>
          <cell r="G23224" t="str">
            <v>之母</v>
          </cell>
          <cell r="H23224" t="str">
            <v>脱贫户</v>
          </cell>
        </row>
        <row r="23225">
          <cell r="E23225" t="str">
            <v>430223197407067619</v>
          </cell>
          <cell r="F23225" t="str">
            <v>2</v>
          </cell>
          <cell r="G23225" t="str">
            <v>户主</v>
          </cell>
          <cell r="H23225" t="str">
            <v>脱贫户</v>
          </cell>
        </row>
        <row r="23226">
          <cell r="E23226" t="str">
            <v>430223199910297672</v>
          </cell>
          <cell r="F23226" t="str">
            <v>2</v>
          </cell>
          <cell r="G23226" t="str">
            <v>之子</v>
          </cell>
          <cell r="H23226" t="str">
            <v>脱贫户</v>
          </cell>
        </row>
        <row r="23227">
          <cell r="E23227" t="str">
            <v>43022319720223763754</v>
          </cell>
          <cell r="F23227" t="str">
            <v>1</v>
          </cell>
          <cell r="G23227" t="str">
            <v>户主</v>
          </cell>
          <cell r="H23227" t="str">
            <v>脱贫户</v>
          </cell>
        </row>
        <row r="23228">
          <cell r="E23228" t="str">
            <v>43022319781127761863</v>
          </cell>
          <cell r="F23228" t="str">
            <v>5</v>
          </cell>
          <cell r="G23228" t="str">
            <v>户主</v>
          </cell>
          <cell r="H23228" t="str">
            <v>脱贫户</v>
          </cell>
        </row>
        <row r="23229">
          <cell r="E23229" t="str">
            <v>43022319560315764742</v>
          </cell>
          <cell r="F23229" t="str">
            <v>5</v>
          </cell>
          <cell r="G23229" t="str">
            <v>之母</v>
          </cell>
          <cell r="H23229" t="str">
            <v>脱贫户</v>
          </cell>
        </row>
        <row r="23230">
          <cell r="E23230" t="str">
            <v>430223200910080030</v>
          </cell>
          <cell r="F23230" t="str">
            <v>5</v>
          </cell>
          <cell r="G23230" t="str">
            <v>之子</v>
          </cell>
          <cell r="H23230" t="str">
            <v>脱贫户</v>
          </cell>
        </row>
        <row r="23231">
          <cell r="E23231" t="str">
            <v>43022320070120763X</v>
          </cell>
          <cell r="F23231" t="str">
            <v>5</v>
          </cell>
          <cell r="G23231" t="str">
            <v>之子</v>
          </cell>
          <cell r="H23231" t="str">
            <v>脱贫户</v>
          </cell>
        </row>
        <row r="23232">
          <cell r="E23232" t="str">
            <v>43022319810324762363</v>
          </cell>
          <cell r="F23232" t="str">
            <v>5</v>
          </cell>
          <cell r="G23232" t="str">
            <v>其他</v>
          </cell>
          <cell r="H23232" t="str">
            <v>脱贫户</v>
          </cell>
        </row>
        <row r="23233">
          <cell r="E23233" t="str">
            <v>43022319760419762321</v>
          </cell>
          <cell r="F23233" t="str">
            <v>2</v>
          </cell>
          <cell r="G23233" t="str">
            <v>户主</v>
          </cell>
          <cell r="H23233" t="str">
            <v>脱贫户</v>
          </cell>
        </row>
        <row r="23234">
          <cell r="E23234" t="str">
            <v>430223200509127648</v>
          </cell>
          <cell r="F23234" t="str">
            <v>2</v>
          </cell>
          <cell r="G23234" t="str">
            <v>之女</v>
          </cell>
          <cell r="H23234" t="str">
            <v>脱贫户</v>
          </cell>
        </row>
        <row r="23235">
          <cell r="E23235" t="str">
            <v>430223196512257612</v>
          </cell>
          <cell r="F23235" t="str">
            <v>6</v>
          </cell>
          <cell r="G23235" t="str">
            <v>户主</v>
          </cell>
          <cell r="H23235" t="str">
            <v>脱贫户</v>
          </cell>
        </row>
        <row r="23236">
          <cell r="E23236" t="str">
            <v>43022319630512762062</v>
          </cell>
          <cell r="F23236" t="str">
            <v>6</v>
          </cell>
          <cell r="G23236" t="str">
            <v>配偶</v>
          </cell>
          <cell r="H23236" t="str">
            <v>脱贫户</v>
          </cell>
        </row>
        <row r="23237">
          <cell r="E23237" t="str">
            <v>430223198607107616</v>
          </cell>
          <cell r="F23237" t="str">
            <v>6</v>
          </cell>
          <cell r="G23237" t="str">
            <v>之子</v>
          </cell>
          <cell r="H23237" t="str">
            <v>脱贫户</v>
          </cell>
        </row>
        <row r="23238">
          <cell r="E23238" t="str">
            <v>430224198903063327</v>
          </cell>
          <cell r="F23238" t="str">
            <v>6</v>
          </cell>
          <cell r="G23238" t="str">
            <v>之儿媳</v>
          </cell>
          <cell r="H23238" t="str">
            <v>脱贫户</v>
          </cell>
        </row>
        <row r="23239">
          <cell r="E23239" t="str">
            <v>43022320110404008X</v>
          </cell>
          <cell r="F23239" t="str">
            <v>6</v>
          </cell>
          <cell r="G23239" t="str">
            <v>之孙女</v>
          </cell>
          <cell r="H23239" t="str">
            <v>脱贫户</v>
          </cell>
        </row>
        <row r="23240">
          <cell r="E23240" t="str">
            <v>430223201408140055</v>
          </cell>
          <cell r="F23240" t="str">
            <v>6</v>
          </cell>
          <cell r="G23240" t="str">
            <v>之孙子</v>
          </cell>
          <cell r="H23240" t="str">
            <v>脱贫户</v>
          </cell>
        </row>
        <row r="23241">
          <cell r="E23241" t="str">
            <v>430223196803297614</v>
          </cell>
          <cell r="F23241" t="str">
            <v>3</v>
          </cell>
          <cell r="G23241" t="str">
            <v>户主</v>
          </cell>
          <cell r="H23241" t="str">
            <v>脱贫户</v>
          </cell>
        </row>
        <row r="23242">
          <cell r="E23242" t="str">
            <v>43022319680721766963</v>
          </cell>
          <cell r="F23242" t="str">
            <v>3</v>
          </cell>
          <cell r="G23242" t="str">
            <v>配偶</v>
          </cell>
          <cell r="H23242" t="str">
            <v>脱贫户</v>
          </cell>
        </row>
        <row r="23243">
          <cell r="E23243" t="str">
            <v>430223199703067620</v>
          </cell>
          <cell r="F23243" t="str">
            <v>3</v>
          </cell>
          <cell r="G23243" t="str">
            <v>之女</v>
          </cell>
          <cell r="H23243" t="str">
            <v>脱贫户</v>
          </cell>
        </row>
        <row r="23244">
          <cell r="E23244" t="str">
            <v>43022319820313762452</v>
          </cell>
          <cell r="F23244" t="str">
            <v>1</v>
          </cell>
          <cell r="G23244" t="str">
            <v>户主</v>
          </cell>
          <cell r="H23244" t="str">
            <v>脱贫户</v>
          </cell>
        </row>
        <row r="23245">
          <cell r="E23245" t="str">
            <v>430223196608037630</v>
          </cell>
          <cell r="F23245" t="str">
            <v>2</v>
          </cell>
          <cell r="G23245" t="str">
            <v>户主</v>
          </cell>
          <cell r="H23245" t="str">
            <v>脱贫户</v>
          </cell>
        </row>
        <row r="23246">
          <cell r="E23246" t="str">
            <v>430223193806237613</v>
          </cell>
          <cell r="F23246" t="str">
            <v>2</v>
          </cell>
          <cell r="G23246" t="str">
            <v>之父</v>
          </cell>
          <cell r="H23246" t="str">
            <v>脱贫户</v>
          </cell>
        </row>
        <row r="23247">
          <cell r="E23247" t="str">
            <v>430223196404247628</v>
          </cell>
          <cell r="F23247" t="str">
            <v>1</v>
          </cell>
          <cell r="G23247" t="str">
            <v>户主</v>
          </cell>
          <cell r="H23247" t="str">
            <v>脱贫户</v>
          </cell>
        </row>
        <row r="23248">
          <cell r="E23248" t="str">
            <v>43022319660213802744</v>
          </cell>
          <cell r="F23248" t="str">
            <v>4</v>
          </cell>
          <cell r="G23248" t="str">
            <v>户主</v>
          </cell>
          <cell r="H23248" t="str">
            <v>脱贫户</v>
          </cell>
        </row>
        <row r="23249">
          <cell r="E23249" t="str">
            <v>430223199005258059</v>
          </cell>
          <cell r="F23249" t="str">
            <v>4</v>
          </cell>
          <cell r="G23249" t="str">
            <v>之子</v>
          </cell>
          <cell r="H23249" t="str">
            <v>脱贫户</v>
          </cell>
        </row>
        <row r="23250">
          <cell r="E23250" t="str">
            <v>533022199105282928</v>
          </cell>
          <cell r="F23250" t="str">
            <v>4</v>
          </cell>
          <cell r="G23250" t="str">
            <v>之儿媳</v>
          </cell>
          <cell r="H23250" t="str">
            <v>脱贫户</v>
          </cell>
        </row>
        <row r="23251">
          <cell r="E23251" t="str">
            <v>430223201406280070</v>
          </cell>
          <cell r="F23251" t="str">
            <v>4</v>
          </cell>
          <cell r="G23251" t="str">
            <v>之孙子</v>
          </cell>
          <cell r="H23251" t="str">
            <v>脱贫户</v>
          </cell>
        </row>
        <row r="23252">
          <cell r="E23252" t="str">
            <v>430223196302128054</v>
          </cell>
          <cell r="F23252" t="str">
            <v>5</v>
          </cell>
          <cell r="G23252" t="str">
            <v>户主</v>
          </cell>
          <cell r="H23252" t="str">
            <v>脱贫户</v>
          </cell>
        </row>
        <row r="23253">
          <cell r="E23253" t="str">
            <v>430223198601068011</v>
          </cell>
          <cell r="F23253" t="str">
            <v>5</v>
          </cell>
          <cell r="G23253" t="str">
            <v>之子</v>
          </cell>
          <cell r="H23253" t="str">
            <v>脱贫户</v>
          </cell>
        </row>
        <row r="23254">
          <cell r="E23254" t="str">
            <v>430223198701268344</v>
          </cell>
          <cell r="F23254" t="str">
            <v>5</v>
          </cell>
          <cell r="G23254" t="str">
            <v>之儿媳</v>
          </cell>
          <cell r="H23254" t="str">
            <v>脱贫户</v>
          </cell>
        </row>
        <row r="23255">
          <cell r="E23255" t="str">
            <v>430223200902198020</v>
          </cell>
          <cell r="F23255" t="str">
            <v>5</v>
          </cell>
          <cell r="G23255" t="str">
            <v>之孙女</v>
          </cell>
          <cell r="H23255" t="str">
            <v>脱贫户</v>
          </cell>
        </row>
        <row r="23256">
          <cell r="E23256" t="str">
            <v>43022320120801023X</v>
          </cell>
          <cell r="F23256" t="str">
            <v>5</v>
          </cell>
          <cell r="G23256" t="str">
            <v>之孙子</v>
          </cell>
          <cell r="H23256" t="str">
            <v>脱贫户</v>
          </cell>
        </row>
        <row r="23257">
          <cell r="E23257" t="str">
            <v>430223196908048075</v>
          </cell>
          <cell r="F23257" t="str">
            <v>6</v>
          </cell>
          <cell r="G23257" t="str">
            <v>户主</v>
          </cell>
          <cell r="H23257" t="str">
            <v>脱贫户</v>
          </cell>
        </row>
        <row r="23258">
          <cell r="E23258" t="str">
            <v>430223196810128069</v>
          </cell>
          <cell r="F23258" t="str">
            <v>6</v>
          </cell>
          <cell r="G23258" t="str">
            <v>配偶</v>
          </cell>
          <cell r="H23258" t="str">
            <v>脱贫户</v>
          </cell>
        </row>
        <row r="23259">
          <cell r="E23259" t="str">
            <v>430223194305048018</v>
          </cell>
          <cell r="F23259" t="str">
            <v>6</v>
          </cell>
          <cell r="G23259" t="str">
            <v>之父</v>
          </cell>
          <cell r="H23259" t="str">
            <v>脱贫户</v>
          </cell>
        </row>
        <row r="23260">
          <cell r="E23260" t="str">
            <v>43022319891021801X62</v>
          </cell>
          <cell r="F23260" t="str">
            <v>6</v>
          </cell>
          <cell r="G23260" t="str">
            <v>之子</v>
          </cell>
          <cell r="H23260" t="str">
            <v>脱贫户</v>
          </cell>
        </row>
        <row r="23261">
          <cell r="E23261" t="str">
            <v>43022320070417006X</v>
          </cell>
          <cell r="F23261" t="str">
            <v>6</v>
          </cell>
          <cell r="G23261" t="str">
            <v>之孙女</v>
          </cell>
          <cell r="H23261" t="str">
            <v>脱贫户</v>
          </cell>
        </row>
        <row r="23262">
          <cell r="E23262" t="str">
            <v>430223200605260203</v>
          </cell>
          <cell r="F23262" t="str">
            <v>6</v>
          </cell>
          <cell r="G23262" t="str">
            <v>之孙女</v>
          </cell>
          <cell r="H23262" t="str">
            <v>脱贫户</v>
          </cell>
        </row>
        <row r="23263">
          <cell r="E23263" t="str">
            <v>43022319640729803342</v>
          </cell>
          <cell r="F23263" t="str">
            <v>3</v>
          </cell>
          <cell r="G23263" t="str">
            <v>户主</v>
          </cell>
          <cell r="H23263" t="str">
            <v>脱贫户</v>
          </cell>
        </row>
        <row r="23264">
          <cell r="E23264" t="str">
            <v>430223197408128081</v>
          </cell>
          <cell r="F23264" t="str">
            <v>3</v>
          </cell>
          <cell r="G23264" t="str">
            <v>配偶</v>
          </cell>
          <cell r="H23264" t="str">
            <v>脱贫户</v>
          </cell>
        </row>
        <row r="23265">
          <cell r="E23265" t="str">
            <v>430223200409280098</v>
          </cell>
          <cell r="F23265" t="str">
            <v>3</v>
          </cell>
          <cell r="G23265" t="str">
            <v>之子</v>
          </cell>
          <cell r="H23265" t="str">
            <v>脱贫户</v>
          </cell>
        </row>
        <row r="23266">
          <cell r="E23266" t="str">
            <v>430223198012228400</v>
          </cell>
          <cell r="F23266" t="str">
            <v>3</v>
          </cell>
          <cell r="G23266" t="str">
            <v>户主</v>
          </cell>
          <cell r="H23266" t="str">
            <v>脱贫户</v>
          </cell>
        </row>
        <row r="23267">
          <cell r="E23267" t="str">
            <v>430223200310208010</v>
          </cell>
          <cell r="F23267" t="str">
            <v>3</v>
          </cell>
          <cell r="G23267" t="str">
            <v>之子</v>
          </cell>
          <cell r="H23267" t="str">
            <v>脱贫户</v>
          </cell>
        </row>
        <row r="23268">
          <cell r="E23268" t="str">
            <v>430223200912060439</v>
          </cell>
          <cell r="F23268" t="str">
            <v>3</v>
          </cell>
          <cell r="G23268" t="str">
            <v>之子</v>
          </cell>
          <cell r="H23268" t="str">
            <v>脱贫户</v>
          </cell>
        </row>
        <row r="23269">
          <cell r="E23269" t="str">
            <v>430223196801078012</v>
          </cell>
          <cell r="F23269" t="str">
            <v>2</v>
          </cell>
          <cell r="G23269" t="str">
            <v>户主</v>
          </cell>
          <cell r="H23269" t="str">
            <v>脱贫户</v>
          </cell>
        </row>
        <row r="23270">
          <cell r="E23270" t="str">
            <v>430223199606198020</v>
          </cell>
          <cell r="F23270" t="str">
            <v>2</v>
          </cell>
          <cell r="G23270" t="str">
            <v>之女</v>
          </cell>
          <cell r="H23270" t="str">
            <v>脱贫户</v>
          </cell>
        </row>
        <row r="23271">
          <cell r="E23271" t="str">
            <v>430223196307128029</v>
          </cell>
          <cell r="F23271" t="str">
            <v>3</v>
          </cell>
          <cell r="G23271" t="str">
            <v>户主</v>
          </cell>
          <cell r="H23271" t="str">
            <v>脱贫户</v>
          </cell>
        </row>
        <row r="23272">
          <cell r="E23272" t="str">
            <v>43022319831023805X</v>
          </cell>
          <cell r="F23272" t="str">
            <v>3</v>
          </cell>
          <cell r="G23272" t="str">
            <v>之子</v>
          </cell>
          <cell r="H23272" t="str">
            <v>脱贫户</v>
          </cell>
        </row>
        <row r="23273">
          <cell r="E23273" t="str">
            <v>43022320090314004X</v>
          </cell>
          <cell r="F23273" t="str">
            <v>3</v>
          </cell>
          <cell r="G23273" t="str">
            <v>之孙女</v>
          </cell>
          <cell r="H23273" t="str">
            <v>脱贫户</v>
          </cell>
        </row>
        <row r="23274">
          <cell r="E23274" t="str">
            <v>43022319590325801X</v>
          </cell>
          <cell r="F23274" t="str">
            <v>3</v>
          </cell>
          <cell r="G23274" t="str">
            <v>户主</v>
          </cell>
          <cell r="H23274" t="str">
            <v>脱贫户</v>
          </cell>
        </row>
        <row r="23275">
          <cell r="E23275" t="str">
            <v>430223201009060031</v>
          </cell>
          <cell r="F23275" t="str">
            <v>3</v>
          </cell>
          <cell r="G23275" t="str">
            <v>之孙子</v>
          </cell>
          <cell r="H23275" t="str">
            <v>脱贫户</v>
          </cell>
        </row>
        <row r="23276">
          <cell r="E23276" t="str">
            <v>430223198902278020</v>
          </cell>
          <cell r="F23276" t="str">
            <v>3</v>
          </cell>
          <cell r="G23276" t="str">
            <v>之女</v>
          </cell>
          <cell r="H23276" t="str">
            <v>脱贫户</v>
          </cell>
        </row>
        <row r="23277">
          <cell r="E23277" t="str">
            <v>430223197209118016</v>
          </cell>
          <cell r="F23277" t="str">
            <v>4</v>
          </cell>
          <cell r="G23277" t="str">
            <v>户主</v>
          </cell>
          <cell r="H23277" t="str">
            <v>脱贫户</v>
          </cell>
        </row>
        <row r="23278">
          <cell r="E23278" t="str">
            <v>430223197308158048</v>
          </cell>
          <cell r="F23278" t="str">
            <v>4</v>
          </cell>
          <cell r="G23278" t="str">
            <v>配偶</v>
          </cell>
          <cell r="H23278" t="str">
            <v>脱贫户</v>
          </cell>
        </row>
        <row r="23279">
          <cell r="E23279" t="str">
            <v>430223199611098059</v>
          </cell>
          <cell r="F23279" t="str">
            <v>4</v>
          </cell>
          <cell r="G23279" t="str">
            <v>之子</v>
          </cell>
          <cell r="H23279" t="str">
            <v>脱贫户</v>
          </cell>
        </row>
        <row r="23280">
          <cell r="E23280" t="str">
            <v>430223200610250042</v>
          </cell>
          <cell r="F23280" t="str">
            <v>4</v>
          </cell>
          <cell r="G23280" t="str">
            <v>之女</v>
          </cell>
          <cell r="H23280" t="str">
            <v>脱贫户</v>
          </cell>
        </row>
        <row r="23281">
          <cell r="E23281" t="str">
            <v>430223195805168029</v>
          </cell>
          <cell r="F23281" t="str">
            <v>6</v>
          </cell>
          <cell r="G23281" t="str">
            <v>户主</v>
          </cell>
          <cell r="H23281" t="str">
            <v>脱贫户</v>
          </cell>
        </row>
        <row r="23282">
          <cell r="E23282" t="str">
            <v>430223198208028013</v>
          </cell>
          <cell r="F23282" t="str">
            <v>6</v>
          </cell>
          <cell r="G23282" t="str">
            <v>之子</v>
          </cell>
          <cell r="H23282" t="str">
            <v>脱贫户</v>
          </cell>
        </row>
        <row r="23283">
          <cell r="E23283" t="str">
            <v>430223198701048026</v>
          </cell>
          <cell r="F23283" t="str">
            <v>6</v>
          </cell>
          <cell r="G23283" t="str">
            <v>之儿媳</v>
          </cell>
          <cell r="H23283" t="str">
            <v>脱贫户</v>
          </cell>
        </row>
        <row r="23284">
          <cell r="E23284" t="str">
            <v>430223201810290334</v>
          </cell>
          <cell r="F23284" t="str">
            <v>6</v>
          </cell>
          <cell r="G23284" t="str">
            <v>之孙子</v>
          </cell>
          <cell r="H23284" t="str">
            <v>脱贫户</v>
          </cell>
        </row>
        <row r="23285">
          <cell r="E23285" t="str">
            <v>430223200811028069</v>
          </cell>
          <cell r="F23285" t="str">
            <v>6</v>
          </cell>
          <cell r="G23285" t="str">
            <v>之孙女</v>
          </cell>
          <cell r="H23285" t="str">
            <v>脱贫户</v>
          </cell>
        </row>
        <row r="23286">
          <cell r="E23286" t="str">
            <v>43022320170223006X</v>
          </cell>
          <cell r="F23286" t="str">
            <v>6</v>
          </cell>
          <cell r="G23286" t="str">
            <v>之孙女</v>
          </cell>
          <cell r="H23286" t="str">
            <v>脱贫户</v>
          </cell>
        </row>
        <row r="23287">
          <cell r="E23287" t="str">
            <v>430223196806148016</v>
          </cell>
          <cell r="F23287" t="str">
            <v>4</v>
          </cell>
          <cell r="G23287" t="str">
            <v>户主</v>
          </cell>
          <cell r="H23287" t="str">
            <v>脱贫户</v>
          </cell>
        </row>
        <row r="23288">
          <cell r="E23288" t="str">
            <v>43022319711220804X</v>
          </cell>
          <cell r="F23288" t="str">
            <v>4</v>
          </cell>
          <cell r="G23288" t="str">
            <v>配偶</v>
          </cell>
          <cell r="H23288" t="str">
            <v>脱贫户</v>
          </cell>
        </row>
        <row r="23289">
          <cell r="E23289" t="str">
            <v>430223199302108014</v>
          </cell>
          <cell r="F23289" t="str">
            <v>4</v>
          </cell>
          <cell r="G23289" t="str">
            <v>之子</v>
          </cell>
          <cell r="H23289" t="str">
            <v>脱贫户</v>
          </cell>
        </row>
        <row r="23290">
          <cell r="E23290" t="str">
            <v>430223201104100337</v>
          </cell>
          <cell r="F23290" t="str">
            <v>4</v>
          </cell>
          <cell r="G23290" t="str">
            <v>之子</v>
          </cell>
          <cell r="H23290" t="str">
            <v>脱贫户</v>
          </cell>
        </row>
        <row r="23291">
          <cell r="E23291" t="str">
            <v>43022319931008804162</v>
          </cell>
          <cell r="F23291" t="str">
            <v>4</v>
          </cell>
          <cell r="G23291" t="str">
            <v>户主</v>
          </cell>
          <cell r="H23291" t="str">
            <v>脱贫户</v>
          </cell>
        </row>
        <row r="23292">
          <cell r="E23292" t="str">
            <v>430223196705048016</v>
          </cell>
          <cell r="F23292" t="str">
            <v>4</v>
          </cell>
          <cell r="G23292" t="str">
            <v>之父</v>
          </cell>
          <cell r="H23292" t="str">
            <v>脱贫户</v>
          </cell>
        </row>
        <row r="23293">
          <cell r="E23293" t="str">
            <v>430223197108188023</v>
          </cell>
          <cell r="F23293" t="str">
            <v>4</v>
          </cell>
          <cell r="G23293" t="str">
            <v>之母</v>
          </cell>
          <cell r="H23293" t="str">
            <v>脱贫户</v>
          </cell>
        </row>
        <row r="23294">
          <cell r="E23294" t="str">
            <v>430223200211149537</v>
          </cell>
          <cell r="F23294" t="str">
            <v>4</v>
          </cell>
          <cell r="G23294" t="str">
            <v>其他</v>
          </cell>
          <cell r="H23294" t="str">
            <v>脱贫户</v>
          </cell>
        </row>
        <row r="23295">
          <cell r="E23295" t="str">
            <v>430223195306088016</v>
          </cell>
          <cell r="F23295" t="str">
            <v>6</v>
          </cell>
          <cell r="G23295" t="str">
            <v>户主</v>
          </cell>
          <cell r="H23295" t="str">
            <v>脱贫户</v>
          </cell>
        </row>
        <row r="23296">
          <cell r="E23296" t="str">
            <v>43022319570104802212</v>
          </cell>
          <cell r="F23296" t="str">
            <v>6</v>
          </cell>
          <cell r="G23296" t="str">
            <v>配偶</v>
          </cell>
          <cell r="H23296" t="str">
            <v>脱贫户</v>
          </cell>
        </row>
        <row r="23297">
          <cell r="E23297" t="str">
            <v>430223198211128031</v>
          </cell>
          <cell r="F23297" t="str">
            <v>6</v>
          </cell>
          <cell r="G23297" t="str">
            <v>之子</v>
          </cell>
          <cell r="H23297" t="str">
            <v>脱贫户</v>
          </cell>
        </row>
        <row r="23298">
          <cell r="E23298" t="str">
            <v>430223198406258020</v>
          </cell>
          <cell r="F23298" t="str">
            <v>6</v>
          </cell>
          <cell r="G23298" t="str">
            <v>之儿媳</v>
          </cell>
          <cell r="H23298" t="str">
            <v>脱贫户</v>
          </cell>
        </row>
        <row r="23299">
          <cell r="E23299" t="str">
            <v>430223200906280179</v>
          </cell>
          <cell r="F23299" t="str">
            <v>6</v>
          </cell>
          <cell r="G23299" t="str">
            <v>之孙子</v>
          </cell>
          <cell r="H23299" t="str">
            <v>脱贫户</v>
          </cell>
        </row>
        <row r="23300">
          <cell r="E23300" t="str">
            <v>430223200612129166</v>
          </cell>
          <cell r="F23300" t="str">
            <v>6</v>
          </cell>
          <cell r="G23300" t="str">
            <v>之孙女</v>
          </cell>
          <cell r="H23300" t="str">
            <v>脱贫户</v>
          </cell>
        </row>
        <row r="23301">
          <cell r="E23301" t="str">
            <v>430223196206158026</v>
          </cell>
          <cell r="F23301" t="str">
            <v>3</v>
          </cell>
          <cell r="G23301" t="str">
            <v>配偶</v>
          </cell>
          <cell r="H23301" t="str">
            <v>脱贫户</v>
          </cell>
        </row>
        <row r="23302">
          <cell r="E23302" t="str">
            <v>43022319560916801342</v>
          </cell>
          <cell r="F23302" t="str">
            <v>3</v>
          </cell>
          <cell r="G23302" t="str">
            <v>户主</v>
          </cell>
          <cell r="H23302" t="str">
            <v>脱贫户</v>
          </cell>
        </row>
        <row r="23303">
          <cell r="E23303" t="str">
            <v>430223198510098012</v>
          </cell>
          <cell r="F23303" t="str">
            <v>3</v>
          </cell>
          <cell r="G23303" t="str">
            <v>之子</v>
          </cell>
          <cell r="H23303" t="str">
            <v>脱贫户</v>
          </cell>
        </row>
        <row r="23304">
          <cell r="E23304" t="str">
            <v>430223196206298029</v>
          </cell>
          <cell r="F23304" t="str">
            <v>4</v>
          </cell>
          <cell r="G23304" t="str">
            <v>户主</v>
          </cell>
          <cell r="H23304" t="str">
            <v>脱贫户</v>
          </cell>
        </row>
        <row r="23305">
          <cell r="E23305" t="str">
            <v>430223198410048018</v>
          </cell>
          <cell r="F23305" t="str">
            <v>4</v>
          </cell>
          <cell r="G23305" t="str">
            <v>之子</v>
          </cell>
          <cell r="H23305" t="str">
            <v>脱贫户</v>
          </cell>
        </row>
        <row r="23306">
          <cell r="E23306" t="str">
            <v>430223200810168174</v>
          </cell>
          <cell r="F23306" t="str">
            <v>4</v>
          </cell>
          <cell r="G23306" t="str">
            <v>之孙子</v>
          </cell>
          <cell r="H23306" t="str">
            <v>脱贫户</v>
          </cell>
        </row>
        <row r="23307">
          <cell r="E23307" t="str">
            <v>430223201607110107</v>
          </cell>
          <cell r="F23307" t="str">
            <v>4</v>
          </cell>
          <cell r="G23307" t="str">
            <v>之孙女</v>
          </cell>
          <cell r="H23307" t="str">
            <v>脱贫户</v>
          </cell>
        </row>
        <row r="23308">
          <cell r="E23308" t="str">
            <v>430223196912018047</v>
          </cell>
          <cell r="F23308" t="str">
            <v>4</v>
          </cell>
          <cell r="G23308" t="str">
            <v>配偶</v>
          </cell>
          <cell r="H23308" t="str">
            <v>脱贫户</v>
          </cell>
        </row>
        <row r="23309">
          <cell r="E23309" t="str">
            <v>43022319690206803242</v>
          </cell>
          <cell r="F23309" t="str">
            <v>4</v>
          </cell>
          <cell r="G23309" t="str">
            <v>户主</v>
          </cell>
          <cell r="H23309" t="str">
            <v>脱贫户</v>
          </cell>
        </row>
        <row r="23310">
          <cell r="E23310" t="str">
            <v>430223199301028020</v>
          </cell>
          <cell r="F23310" t="str">
            <v>4</v>
          </cell>
          <cell r="G23310" t="str">
            <v>之女</v>
          </cell>
          <cell r="H23310" t="str">
            <v>脱贫户</v>
          </cell>
        </row>
        <row r="23311">
          <cell r="E23311" t="str">
            <v>430223199709298024</v>
          </cell>
          <cell r="F23311" t="str">
            <v>4</v>
          </cell>
          <cell r="G23311" t="str">
            <v>之女</v>
          </cell>
          <cell r="H23311" t="str">
            <v>脱贫户</v>
          </cell>
        </row>
        <row r="23312">
          <cell r="E23312" t="str">
            <v>430223194804078027</v>
          </cell>
          <cell r="F23312" t="str">
            <v>3</v>
          </cell>
          <cell r="G23312" t="str">
            <v>户主</v>
          </cell>
          <cell r="H23312" t="str">
            <v>脱贫户</v>
          </cell>
        </row>
        <row r="23313">
          <cell r="E23313" t="str">
            <v>430223195105058013</v>
          </cell>
          <cell r="F23313" t="str">
            <v>3</v>
          </cell>
          <cell r="G23313" t="str">
            <v>配偶</v>
          </cell>
          <cell r="H23313" t="str">
            <v>脱贫户</v>
          </cell>
        </row>
        <row r="23314">
          <cell r="E23314" t="str">
            <v>43022319740705801842</v>
          </cell>
          <cell r="F23314" t="str">
            <v>3</v>
          </cell>
          <cell r="G23314" t="str">
            <v>之子</v>
          </cell>
          <cell r="H23314" t="str">
            <v>脱贫户</v>
          </cell>
        </row>
        <row r="23315">
          <cell r="E23315" t="str">
            <v>43022319660710803842B1</v>
          </cell>
          <cell r="F23315" t="str">
            <v>6</v>
          </cell>
          <cell r="G23315" t="str">
            <v>户主</v>
          </cell>
          <cell r="H23315" t="str">
            <v>脱贫户</v>
          </cell>
        </row>
        <row r="23316">
          <cell r="E23316" t="str">
            <v>430223196607058026</v>
          </cell>
          <cell r="F23316" t="str">
            <v>6</v>
          </cell>
          <cell r="G23316" t="str">
            <v>配偶</v>
          </cell>
          <cell r="H23316" t="str">
            <v>脱贫户</v>
          </cell>
        </row>
        <row r="23317">
          <cell r="E23317" t="str">
            <v>430223198709168022</v>
          </cell>
          <cell r="F23317" t="str">
            <v>6</v>
          </cell>
          <cell r="G23317" t="str">
            <v>之女</v>
          </cell>
          <cell r="H23317" t="str">
            <v>脱贫户</v>
          </cell>
        </row>
        <row r="23318">
          <cell r="E23318" t="str">
            <v>230523198507201217</v>
          </cell>
          <cell r="F23318" t="str">
            <v>6</v>
          </cell>
          <cell r="G23318" t="str">
            <v>之女婿</v>
          </cell>
          <cell r="H23318" t="str">
            <v>脱贫户</v>
          </cell>
        </row>
        <row r="23319">
          <cell r="E23319" t="str">
            <v>430223201112300056</v>
          </cell>
          <cell r="F23319" t="str">
            <v>6</v>
          </cell>
          <cell r="G23319" t="str">
            <v>之孙子</v>
          </cell>
          <cell r="H23319" t="str">
            <v>脱贫户</v>
          </cell>
        </row>
        <row r="23320">
          <cell r="E23320" t="str">
            <v>430223201307160014</v>
          </cell>
          <cell r="F23320" t="str">
            <v>6</v>
          </cell>
          <cell r="G23320" t="str">
            <v>之孙子</v>
          </cell>
          <cell r="H23320" t="str">
            <v>脱贫户</v>
          </cell>
        </row>
        <row r="23321">
          <cell r="E23321" t="str">
            <v>430223194902108015</v>
          </cell>
          <cell r="F23321" t="str">
            <v>7</v>
          </cell>
          <cell r="G23321" t="str">
            <v>户主</v>
          </cell>
          <cell r="H23321" t="str">
            <v>脱贫户</v>
          </cell>
        </row>
        <row r="23322">
          <cell r="E23322" t="str">
            <v>430223195012058022</v>
          </cell>
          <cell r="F23322" t="str">
            <v>7</v>
          </cell>
          <cell r="G23322" t="str">
            <v>配偶</v>
          </cell>
          <cell r="H23322" t="str">
            <v>脱贫户</v>
          </cell>
        </row>
        <row r="23323">
          <cell r="E23323" t="str">
            <v>430223197703028016</v>
          </cell>
          <cell r="F23323" t="str">
            <v>7</v>
          </cell>
          <cell r="G23323" t="str">
            <v>之子</v>
          </cell>
          <cell r="H23323" t="str">
            <v>脱贫户</v>
          </cell>
        </row>
        <row r="23324">
          <cell r="E23324" t="str">
            <v>430426198105217663</v>
          </cell>
          <cell r="F23324" t="str">
            <v>7</v>
          </cell>
          <cell r="G23324" t="str">
            <v>之儿媳</v>
          </cell>
          <cell r="H23324" t="str">
            <v>脱贫户</v>
          </cell>
        </row>
        <row r="23325">
          <cell r="E23325" t="str">
            <v>430223200307138429</v>
          </cell>
          <cell r="F23325" t="str">
            <v>7</v>
          </cell>
          <cell r="G23325" t="str">
            <v>之孙女</v>
          </cell>
          <cell r="H23325" t="str">
            <v>脱贫户</v>
          </cell>
        </row>
        <row r="23326">
          <cell r="E23326" t="str">
            <v>430223201401250067</v>
          </cell>
          <cell r="F23326" t="str">
            <v>7</v>
          </cell>
          <cell r="G23326" t="str">
            <v>之孙女</v>
          </cell>
          <cell r="H23326" t="str">
            <v>脱贫户</v>
          </cell>
        </row>
        <row r="23327">
          <cell r="E23327" t="str">
            <v>430223201704270153</v>
          </cell>
          <cell r="F23327" t="str">
            <v>7</v>
          </cell>
          <cell r="G23327" t="str">
            <v>之孙子</v>
          </cell>
          <cell r="H23327" t="str">
            <v>脱贫户</v>
          </cell>
        </row>
        <row r="23328">
          <cell r="E23328" t="str">
            <v>430223197204098036</v>
          </cell>
          <cell r="F23328" t="str">
            <v>2</v>
          </cell>
          <cell r="G23328" t="str">
            <v>户主</v>
          </cell>
          <cell r="H23328" t="str">
            <v>脱贫户</v>
          </cell>
        </row>
        <row r="23329">
          <cell r="E23329" t="str">
            <v>43022319990402802X</v>
          </cell>
          <cell r="F23329" t="str">
            <v>2</v>
          </cell>
          <cell r="G23329" t="str">
            <v>之女</v>
          </cell>
          <cell r="H23329" t="str">
            <v>脱贫户</v>
          </cell>
        </row>
        <row r="23330">
          <cell r="E23330" t="str">
            <v>430223198006128016</v>
          </cell>
          <cell r="F23330" t="str">
            <v>1</v>
          </cell>
          <cell r="G23330" t="str">
            <v>户主</v>
          </cell>
          <cell r="H23330" t="str">
            <v>脱贫户</v>
          </cell>
        </row>
        <row r="23331">
          <cell r="E23331" t="str">
            <v>43022319590913801944B1</v>
          </cell>
          <cell r="F23331" t="str">
            <v>5</v>
          </cell>
          <cell r="G23331" t="str">
            <v>户主</v>
          </cell>
          <cell r="H23331" t="str">
            <v>脱贫户</v>
          </cell>
        </row>
        <row r="23332">
          <cell r="E23332" t="str">
            <v>430223196209228026</v>
          </cell>
          <cell r="F23332" t="str">
            <v>5</v>
          </cell>
          <cell r="G23332" t="str">
            <v>配偶</v>
          </cell>
          <cell r="H23332" t="str">
            <v>脱贫户</v>
          </cell>
        </row>
        <row r="23333">
          <cell r="E23333" t="str">
            <v>43022320111128025X</v>
          </cell>
          <cell r="F23333" t="str">
            <v>5</v>
          </cell>
          <cell r="G23333" t="str">
            <v>之孙子</v>
          </cell>
          <cell r="H23333" t="str">
            <v>脱贫户</v>
          </cell>
        </row>
        <row r="23334">
          <cell r="E23334" t="str">
            <v>430223198707028325</v>
          </cell>
          <cell r="F23334" t="str">
            <v>5</v>
          </cell>
          <cell r="G23334" t="str">
            <v>之儿媳</v>
          </cell>
          <cell r="H23334" t="str">
            <v>脱贫户</v>
          </cell>
        </row>
        <row r="23335">
          <cell r="E23335" t="str">
            <v>430223201001020166</v>
          </cell>
          <cell r="F23335" t="str">
            <v>5</v>
          </cell>
          <cell r="G23335" t="str">
            <v>之孙女</v>
          </cell>
          <cell r="H23335" t="str">
            <v>脱贫户</v>
          </cell>
        </row>
        <row r="23336">
          <cell r="E23336" t="str">
            <v>43022319560323801721</v>
          </cell>
          <cell r="F23336" t="str">
            <v>5</v>
          </cell>
          <cell r="G23336" t="str">
            <v>户主</v>
          </cell>
          <cell r="H23336" t="str">
            <v>脱贫户</v>
          </cell>
        </row>
        <row r="23337">
          <cell r="E23337" t="str">
            <v>43022319590812804622</v>
          </cell>
          <cell r="F23337" t="str">
            <v>5</v>
          </cell>
          <cell r="G23337" t="str">
            <v>配偶</v>
          </cell>
          <cell r="H23337" t="str">
            <v>脱贫户</v>
          </cell>
        </row>
        <row r="23338">
          <cell r="E23338" t="str">
            <v>430223198308248021</v>
          </cell>
          <cell r="F23338" t="str">
            <v>5</v>
          </cell>
          <cell r="G23338" t="str">
            <v>之女</v>
          </cell>
          <cell r="H23338" t="str">
            <v>脱贫户</v>
          </cell>
        </row>
        <row r="23339">
          <cell r="E23339" t="str">
            <v>43022320050116003X</v>
          </cell>
          <cell r="F23339" t="str">
            <v>5</v>
          </cell>
          <cell r="G23339" t="str">
            <v>之孙子</v>
          </cell>
          <cell r="H23339" t="str">
            <v>脱贫户</v>
          </cell>
        </row>
        <row r="23340">
          <cell r="E23340" t="str">
            <v>430223200709068793</v>
          </cell>
          <cell r="F23340" t="str">
            <v>5</v>
          </cell>
          <cell r="G23340" t="str">
            <v>之孙子</v>
          </cell>
          <cell r="H23340" t="str">
            <v>脱贫户</v>
          </cell>
        </row>
        <row r="23341">
          <cell r="E23341" t="str">
            <v>430223196803068061</v>
          </cell>
          <cell r="F23341" t="str">
            <v>4</v>
          </cell>
          <cell r="G23341" t="str">
            <v>户主</v>
          </cell>
          <cell r="H23341" t="str">
            <v>脱贫户</v>
          </cell>
        </row>
        <row r="23342">
          <cell r="E23342" t="str">
            <v>430223196001178031</v>
          </cell>
          <cell r="F23342" t="str">
            <v>4</v>
          </cell>
          <cell r="G23342" t="str">
            <v>配偶</v>
          </cell>
          <cell r="H23342" t="str">
            <v>脱贫户</v>
          </cell>
        </row>
        <row r="23343">
          <cell r="E23343" t="str">
            <v>430223198908278013</v>
          </cell>
          <cell r="F23343" t="str">
            <v>4</v>
          </cell>
          <cell r="G23343" t="str">
            <v>之子</v>
          </cell>
          <cell r="H23343" t="str">
            <v>脱贫户</v>
          </cell>
        </row>
        <row r="23344">
          <cell r="E23344" t="str">
            <v>430223201904140118</v>
          </cell>
          <cell r="F23344" t="str">
            <v>4</v>
          </cell>
          <cell r="G23344" t="str">
            <v>之外孙子</v>
          </cell>
          <cell r="H23344" t="str">
            <v>脱贫户</v>
          </cell>
        </row>
        <row r="23345">
          <cell r="E23345" t="str">
            <v>430223194911138013</v>
          </cell>
          <cell r="F23345" t="str">
            <v>2</v>
          </cell>
          <cell r="G23345" t="str">
            <v>户主</v>
          </cell>
          <cell r="H23345" t="str">
            <v>脱贫户</v>
          </cell>
        </row>
        <row r="23346">
          <cell r="E23346" t="str">
            <v>430223197806158016</v>
          </cell>
          <cell r="F23346" t="str">
            <v>2</v>
          </cell>
          <cell r="G23346" t="str">
            <v>之子</v>
          </cell>
          <cell r="H23346" t="str">
            <v>脱贫户</v>
          </cell>
        </row>
        <row r="23347">
          <cell r="E23347" t="str">
            <v>430223196901058043</v>
          </cell>
          <cell r="F23347" t="str">
            <v>6</v>
          </cell>
          <cell r="G23347" t="str">
            <v>户主</v>
          </cell>
          <cell r="H23347" t="str">
            <v>脱贫户</v>
          </cell>
        </row>
        <row r="23348">
          <cell r="E23348" t="str">
            <v>430223194001178024</v>
          </cell>
          <cell r="F23348" t="str">
            <v>6</v>
          </cell>
          <cell r="G23348" t="str">
            <v>之母</v>
          </cell>
          <cell r="H23348" t="str">
            <v>脱贫户</v>
          </cell>
        </row>
        <row r="23349">
          <cell r="E23349" t="str">
            <v>430223199904098028</v>
          </cell>
          <cell r="F23349" t="str">
            <v>6</v>
          </cell>
          <cell r="G23349" t="str">
            <v>之女</v>
          </cell>
          <cell r="H23349" t="str">
            <v>脱贫户</v>
          </cell>
        </row>
        <row r="23350">
          <cell r="E23350" t="str">
            <v>43022320050801801X</v>
          </cell>
          <cell r="F23350" t="str">
            <v>6</v>
          </cell>
          <cell r="G23350" t="str">
            <v>之子</v>
          </cell>
          <cell r="H23350" t="str">
            <v>脱贫户</v>
          </cell>
        </row>
        <row r="23351">
          <cell r="E23351" t="str">
            <v>430223202002140121</v>
          </cell>
          <cell r="F23351" t="str">
            <v>6</v>
          </cell>
          <cell r="G23351" t="str">
            <v>之孙女</v>
          </cell>
          <cell r="H23351" t="str">
            <v>脱贫户</v>
          </cell>
        </row>
        <row r="23352">
          <cell r="E23352" t="str">
            <v>430223202002140148</v>
          </cell>
          <cell r="F23352" t="str">
            <v>6</v>
          </cell>
          <cell r="G23352" t="str">
            <v>之孙女</v>
          </cell>
          <cell r="H23352" t="str">
            <v>脱贫户</v>
          </cell>
        </row>
        <row r="23353">
          <cell r="E23353" t="str">
            <v>430223195012058014</v>
          </cell>
          <cell r="F23353" t="str">
            <v>1</v>
          </cell>
          <cell r="G23353" t="str">
            <v>户主</v>
          </cell>
          <cell r="H23353" t="str">
            <v>脱贫户</v>
          </cell>
        </row>
        <row r="23354">
          <cell r="E23354" t="str">
            <v>430223195712038030</v>
          </cell>
          <cell r="F23354" t="str">
            <v>2</v>
          </cell>
          <cell r="G23354" t="str">
            <v>户主</v>
          </cell>
          <cell r="H23354" t="str">
            <v>脱贫户</v>
          </cell>
        </row>
        <row r="23355">
          <cell r="E23355" t="str">
            <v>430223200605050011</v>
          </cell>
          <cell r="F23355" t="str">
            <v>2</v>
          </cell>
          <cell r="G23355" t="str">
            <v>之孙子</v>
          </cell>
          <cell r="H23355" t="str">
            <v>脱贫户</v>
          </cell>
        </row>
        <row r="23356">
          <cell r="E23356" t="str">
            <v>430223197008198048</v>
          </cell>
          <cell r="F23356" t="str">
            <v>3</v>
          </cell>
          <cell r="G23356" t="str">
            <v>户主</v>
          </cell>
          <cell r="H23356" t="str">
            <v>脱贫户</v>
          </cell>
        </row>
        <row r="23357">
          <cell r="E23357" t="str">
            <v>430223199907258031</v>
          </cell>
          <cell r="F23357" t="str">
            <v>3</v>
          </cell>
          <cell r="G23357" t="str">
            <v>之子</v>
          </cell>
          <cell r="H23357" t="str">
            <v>脱贫户</v>
          </cell>
        </row>
        <row r="23358">
          <cell r="E23358" t="str">
            <v>430223199410228021</v>
          </cell>
          <cell r="F23358" t="str">
            <v>3</v>
          </cell>
          <cell r="G23358" t="str">
            <v>之女</v>
          </cell>
          <cell r="H23358" t="str">
            <v>脱贫户</v>
          </cell>
        </row>
        <row r="23359">
          <cell r="E23359" t="str">
            <v>430223196901168015</v>
          </cell>
          <cell r="F23359" t="str">
            <v>4</v>
          </cell>
          <cell r="G23359" t="str">
            <v>户主</v>
          </cell>
          <cell r="H23359" t="str">
            <v>脱贫户</v>
          </cell>
        </row>
        <row r="23360">
          <cell r="E23360" t="str">
            <v>430223197209158026</v>
          </cell>
          <cell r="F23360" t="str">
            <v>4</v>
          </cell>
          <cell r="G23360" t="str">
            <v>配偶</v>
          </cell>
          <cell r="H23360" t="str">
            <v>脱贫户</v>
          </cell>
        </row>
        <row r="23361">
          <cell r="E23361" t="str">
            <v>43022319431213802X</v>
          </cell>
          <cell r="F23361" t="str">
            <v>4</v>
          </cell>
          <cell r="G23361" t="str">
            <v>之母</v>
          </cell>
          <cell r="H23361" t="str">
            <v>脱贫户</v>
          </cell>
        </row>
        <row r="23362">
          <cell r="E23362" t="str">
            <v>43022319950112801863</v>
          </cell>
          <cell r="F23362" t="str">
            <v>4</v>
          </cell>
          <cell r="G23362" t="str">
            <v>之子</v>
          </cell>
          <cell r="H23362" t="str">
            <v>脱贫户</v>
          </cell>
        </row>
        <row r="23363">
          <cell r="E23363" t="str">
            <v>430223196807198058</v>
          </cell>
          <cell r="F23363" t="str">
            <v>5</v>
          </cell>
          <cell r="G23363" t="str">
            <v>户主</v>
          </cell>
          <cell r="H23363" t="str">
            <v>脱贫户</v>
          </cell>
        </row>
        <row r="23364">
          <cell r="E23364" t="str">
            <v>430223200105198028</v>
          </cell>
          <cell r="F23364" t="str">
            <v>5</v>
          </cell>
          <cell r="G23364" t="str">
            <v>之女</v>
          </cell>
          <cell r="H23364" t="str">
            <v>脱贫户</v>
          </cell>
        </row>
        <row r="23365">
          <cell r="E23365" t="str">
            <v>430223197804128323</v>
          </cell>
          <cell r="F23365" t="str">
            <v>5</v>
          </cell>
          <cell r="G23365" t="str">
            <v>配偶</v>
          </cell>
          <cell r="H23365" t="str">
            <v>脱贫户</v>
          </cell>
        </row>
        <row r="23366">
          <cell r="E23366" t="str">
            <v>430223201007220062</v>
          </cell>
          <cell r="F23366" t="str">
            <v>5</v>
          </cell>
          <cell r="G23366" t="str">
            <v>之女</v>
          </cell>
          <cell r="H23366" t="str">
            <v>脱贫户</v>
          </cell>
        </row>
        <row r="23367">
          <cell r="E23367" t="str">
            <v>43022319661221801243</v>
          </cell>
          <cell r="F23367" t="str">
            <v>5</v>
          </cell>
          <cell r="G23367" t="str">
            <v>其他</v>
          </cell>
          <cell r="H23367" t="str">
            <v>脱贫户</v>
          </cell>
        </row>
        <row r="23368">
          <cell r="E23368" t="str">
            <v>430223195004018012</v>
          </cell>
          <cell r="F23368" t="str">
            <v>4</v>
          </cell>
          <cell r="G23368" t="str">
            <v>户主</v>
          </cell>
          <cell r="H23368" t="str">
            <v>脱贫户</v>
          </cell>
        </row>
        <row r="23369">
          <cell r="E23369" t="str">
            <v>43022319530802802544</v>
          </cell>
          <cell r="F23369" t="str">
            <v>4</v>
          </cell>
          <cell r="G23369" t="str">
            <v>配偶</v>
          </cell>
          <cell r="H23369" t="str">
            <v>脱贫户</v>
          </cell>
        </row>
        <row r="23370">
          <cell r="E23370" t="str">
            <v>430223198109258040</v>
          </cell>
          <cell r="F23370" t="str">
            <v>4</v>
          </cell>
          <cell r="G23370" t="str">
            <v>之女</v>
          </cell>
          <cell r="H23370" t="str">
            <v>脱贫户</v>
          </cell>
        </row>
        <row r="23371">
          <cell r="E23371" t="str">
            <v>430223200908040128</v>
          </cell>
          <cell r="F23371" t="str">
            <v>4</v>
          </cell>
          <cell r="G23371" t="str">
            <v>之孙女</v>
          </cell>
          <cell r="H23371" t="str">
            <v>脱贫户</v>
          </cell>
        </row>
        <row r="23372">
          <cell r="E23372" t="str">
            <v>43022319551001804X</v>
          </cell>
          <cell r="F23372" t="str">
            <v>7</v>
          </cell>
          <cell r="G23372" t="str">
            <v>户主</v>
          </cell>
          <cell r="H23372" t="str">
            <v>脱贫户</v>
          </cell>
        </row>
        <row r="23373">
          <cell r="E23373" t="str">
            <v>430223198108028016</v>
          </cell>
          <cell r="F23373" t="str">
            <v>7</v>
          </cell>
          <cell r="G23373" t="str">
            <v>之子</v>
          </cell>
          <cell r="H23373" t="str">
            <v>脱贫户</v>
          </cell>
        </row>
        <row r="23374">
          <cell r="E23374" t="str">
            <v>43022319920201802X</v>
          </cell>
          <cell r="F23374" t="str">
            <v>7</v>
          </cell>
          <cell r="G23374" t="str">
            <v>之儿媳</v>
          </cell>
          <cell r="H23374" t="str">
            <v>脱贫户</v>
          </cell>
        </row>
        <row r="23375">
          <cell r="E23375" t="str">
            <v>43022320110506020X</v>
          </cell>
          <cell r="F23375" t="str">
            <v>7</v>
          </cell>
          <cell r="G23375" t="str">
            <v>之孙女</v>
          </cell>
          <cell r="H23375" t="str">
            <v>脱贫户</v>
          </cell>
        </row>
        <row r="23376">
          <cell r="E23376" t="str">
            <v>430223201305080205</v>
          </cell>
          <cell r="F23376" t="str">
            <v>7</v>
          </cell>
          <cell r="G23376" t="str">
            <v>之孙女</v>
          </cell>
          <cell r="H23376" t="str">
            <v>脱贫户</v>
          </cell>
        </row>
        <row r="23377">
          <cell r="E23377" t="str">
            <v>430223197709048034</v>
          </cell>
          <cell r="F23377" t="str">
            <v>7</v>
          </cell>
          <cell r="G23377" t="str">
            <v>之子</v>
          </cell>
          <cell r="H23377" t="str">
            <v>脱贫户</v>
          </cell>
        </row>
        <row r="23378">
          <cell r="E23378" t="str">
            <v>430223201406030231</v>
          </cell>
          <cell r="F23378" t="str">
            <v>7</v>
          </cell>
          <cell r="G23378" t="str">
            <v>之孙子</v>
          </cell>
          <cell r="H23378" t="str">
            <v>脱贫户</v>
          </cell>
        </row>
        <row r="23379">
          <cell r="E23379" t="str">
            <v>430223194908158021</v>
          </cell>
          <cell r="F23379" t="str">
            <v>2</v>
          </cell>
          <cell r="G23379" t="str">
            <v>户主</v>
          </cell>
          <cell r="H23379" t="str">
            <v>脱贫户</v>
          </cell>
        </row>
        <row r="23380">
          <cell r="E23380" t="str">
            <v>430223197510158017</v>
          </cell>
          <cell r="F23380" t="str">
            <v>2</v>
          </cell>
          <cell r="G23380" t="str">
            <v>之子</v>
          </cell>
          <cell r="H23380" t="str">
            <v>脱贫户</v>
          </cell>
        </row>
        <row r="23381">
          <cell r="E23381" t="str">
            <v>430223195108178010</v>
          </cell>
          <cell r="F23381" t="str">
            <v>5</v>
          </cell>
          <cell r="G23381" t="str">
            <v>户主</v>
          </cell>
          <cell r="H23381" t="str">
            <v>脱贫户</v>
          </cell>
        </row>
        <row r="23382">
          <cell r="E23382" t="str">
            <v>43022319510219804563</v>
          </cell>
          <cell r="F23382" t="str">
            <v>5</v>
          </cell>
          <cell r="G23382" t="str">
            <v>配偶</v>
          </cell>
          <cell r="H23382" t="str">
            <v>脱贫户</v>
          </cell>
        </row>
        <row r="23383">
          <cell r="E23383" t="str">
            <v>430223200405230085</v>
          </cell>
          <cell r="F23383" t="str">
            <v>5</v>
          </cell>
          <cell r="G23383" t="str">
            <v>之孙女</v>
          </cell>
          <cell r="H23383" t="str">
            <v>脱贫户</v>
          </cell>
        </row>
        <row r="23384">
          <cell r="E23384" t="str">
            <v>43022319771026803464</v>
          </cell>
          <cell r="F23384" t="str">
            <v>5</v>
          </cell>
          <cell r="G23384" t="str">
            <v>之子</v>
          </cell>
          <cell r="H23384" t="str">
            <v>脱贫户</v>
          </cell>
        </row>
        <row r="23385">
          <cell r="E23385" t="str">
            <v>430223200601240088</v>
          </cell>
          <cell r="F23385" t="str">
            <v>5</v>
          </cell>
          <cell r="G23385" t="str">
            <v>之孙女</v>
          </cell>
          <cell r="H23385" t="str">
            <v>脱贫户</v>
          </cell>
        </row>
        <row r="23386">
          <cell r="E23386" t="str">
            <v>430223195212258029</v>
          </cell>
          <cell r="F23386" t="str">
            <v>6</v>
          </cell>
          <cell r="G23386" t="str">
            <v>户主</v>
          </cell>
          <cell r="H23386" t="str">
            <v>脱贫户</v>
          </cell>
        </row>
        <row r="23387">
          <cell r="E23387" t="str">
            <v>430223198001258030</v>
          </cell>
          <cell r="F23387" t="str">
            <v>6</v>
          </cell>
          <cell r="G23387" t="str">
            <v>之子</v>
          </cell>
          <cell r="H23387" t="str">
            <v>脱贫户</v>
          </cell>
        </row>
        <row r="23388">
          <cell r="E23388" t="str">
            <v>430223198208128348</v>
          </cell>
          <cell r="F23388" t="str">
            <v>6</v>
          </cell>
          <cell r="G23388" t="str">
            <v>之儿媳</v>
          </cell>
          <cell r="H23388" t="str">
            <v>脱贫户</v>
          </cell>
        </row>
        <row r="23389">
          <cell r="E23389" t="str">
            <v>430223201003110237</v>
          </cell>
          <cell r="F23389" t="str">
            <v>6</v>
          </cell>
          <cell r="G23389" t="str">
            <v>之孙子</v>
          </cell>
          <cell r="H23389" t="str">
            <v>脱贫户</v>
          </cell>
        </row>
        <row r="23390">
          <cell r="E23390" t="str">
            <v>430223200511119161</v>
          </cell>
          <cell r="F23390" t="str">
            <v>6</v>
          </cell>
          <cell r="G23390" t="str">
            <v>之孙女</v>
          </cell>
          <cell r="H23390" t="str">
            <v>脱贫户</v>
          </cell>
        </row>
        <row r="23391">
          <cell r="E23391" t="str">
            <v>430223201111120467</v>
          </cell>
          <cell r="F23391" t="str">
            <v>6</v>
          </cell>
          <cell r="G23391" t="str">
            <v>之孙女</v>
          </cell>
          <cell r="H23391" t="str">
            <v>脱贫户</v>
          </cell>
        </row>
        <row r="23392">
          <cell r="E23392" t="str">
            <v>430223195204088023</v>
          </cell>
          <cell r="F23392" t="str">
            <v>6</v>
          </cell>
          <cell r="G23392" t="str">
            <v>户主</v>
          </cell>
          <cell r="H23392" t="str">
            <v>脱贫户</v>
          </cell>
        </row>
        <row r="23393">
          <cell r="E23393" t="str">
            <v>43022319840201834562</v>
          </cell>
          <cell r="F23393" t="str">
            <v>6</v>
          </cell>
          <cell r="G23393" t="str">
            <v>之儿媳</v>
          </cell>
          <cell r="H23393" t="str">
            <v>脱贫户</v>
          </cell>
        </row>
        <row r="23394">
          <cell r="E23394" t="str">
            <v>430223200406210035</v>
          </cell>
          <cell r="F23394" t="str">
            <v>6</v>
          </cell>
          <cell r="G23394" t="str">
            <v>之孙子</v>
          </cell>
          <cell r="H23394" t="str">
            <v>脱贫户</v>
          </cell>
        </row>
        <row r="23395">
          <cell r="E23395" t="str">
            <v>430223201008190256</v>
          </cell>
          <cell r="F23395" t="str">
            <v>6</v>
          </cell>
          <cell r="G23395" t="str">
            <v>之孙子</v>
          </cell>
          <cell r="H23395" t="str">
            <v>脱贫户</v>
          </cell>
        </row>
        <row r="23396">
          <cell r="E23396" t="str">
            <v>430223197512298013</v>
          </cell>
          <cell r="F23396" t="str">
            <v>6</v>
          </cell>
          <cell r="G23396" t="str">
            <v>之子</v>
          </cell>
          <cell r="H23396" t="str">
            <v>脱贫户</v>
          </cell>
        </row>
        <row r="23397">
          <cell r="E23397" t="str">
            <v>43022320110813016252</v>
          </cell>
          <cell r="F23397" t="str">
            <v>6</v>
          </cell>
          <cell r="G23397" t="str">
            <v>之孙女</v>
          </cell>
          <cell r="H23397" t="str">
            <v>脱贫户</v>
          </cell>
        </row>
        <row r="23398">
          <cell r="E23398" t="str">
            <v>430223195302148018</v>
          </cell>
          <cell r="F23398" t="str">
            <v>4</v>
          </cell>
          <cell r="G23398" t="str">
            <v>户主</v>
          </cell>
          <cell r="H23398" t="str">
            <v>脱贫户</v>
          </cell>
        </row>
        <row r="23399">
          <cell r="E23399" t="str">
            <v>43022319560226802X</v>
          </cell>
          <cell r="F23399" t="str">
            <v>4</v>
          </cell>
          <cell r="G23399" t="str">
            <v>配偶</v>
          </cell>
          <cell r="H23399" t="str">
            <v>脱贫户</v>
          </cell>
        </row>
        <row r="23400">
          <cell r="E23400" t="str">
            <v>430223198111038055</v>
          </cell>
          <cell r="F23400" t="str">
            <v>4</v>
          </cell>
          <cell r="G23400" t="str">
            <v>之子</v>
          </cell>
          <cell r="H23400" t="str">
            <v>脱贫户</v>
          </cell>
        </row>
        <row r="23401">
          <cell r="E23401" t="str">
            <v>430223201202110352</v>
          </cell>
          <cell r="F23401" t="str">
            <v>4</v>
          </cell>
          <cell r="G23401" t="str">
            <v>之孙子</v>
          </cell>
          <cell r="H23401" t="str">
            <v>脱贫户</v>
          </cell>
        </row>
        <row r="23402">
          <cell r="E23402" t="str">
            <v>43022319760908801242B1</v>
          </cell>
          <cell r="F23402" t="str">
            <v>4</v>
          </cell>
          <cell r="G23402" t="str">
            <v>户主</v>
          </cell>
          <cell r="H23402" t="str">
            <v>脱贫户</v>
          </cell>
        </row>
        <row r="23403">
          <cell r="E23403" t="str">
            <v>430223197804238063</v>
          </cell>
          <cell r="F23403" t="str">
            <v>4</v>
          </cell>
          <cell r="G23403" t="str">
            <v>配偶</v>
          </cell>
          <cell r="H23403" t="str">
            <v>脱贫户</v>
          </cell>
        </row>
        <row r="23404">
          <cell r="E23404" t="str">
            <v>430223199908218015</v>
          </cell>
          <cell r="F23404" t="str">
            <v>4</v>
          </cell>
          <cell r="G23404" t="str">
            <v>之子</v>
          </cell>
          <cell r="H23404" t="str">
            <v>脱贫户</v>
          </cell>
        </row>
        <row r="23405">
          <cell r="E23405" t="str">
            <v>430223200711229285</v>
          </cell>
          <cell r="F23405" t="str">
            <v>4</v>
          </cell>
          <cell r="G23405" t="str">
            <v>之女</v>
          </cell>
          <cell r="H23405" t="str">
            <v>脱贫户</v>
          </cell>
        </row>
        <row r="23406">
          <cell r="E23406" t="str">
            <v>43022319630902801354</v>
          </cell>
          <cell r="F23406" t="str">
            <v>1</v>
          </cell>
          <cell r="G23406" t="str">
            <v>户主</v>
          </cell>
          <cell r="H23406" t="str">
            <v>脱贫户</v>
          </cell>
        </row>
        <row r="23407">
          <cell r="E23407" t="str">
            <v>43022319720312802952B1</v>
          </cell>
          <cell r="F23407" t="str">
            <v>1</v>
          </cell>
          <cell r="G23407" t="str">
            <v>户主</v>
          </cell>
          <cell r="H23407" t="str">
            <v>脱贫户</v>
          </cell>
        </row>
        <row r="23408">
          <cell r="E23408" t="str">
            <v>430223196507128015</v>
          </cell>
          <cell r="F23408" t="str">
            <v>4</v>
          </cell>
          <cell r="G23408" t="str">
            <v>户主</v>
          </cell>
          <cell r="H23408" t="str">
            <v>脱贫户</v>
          </cell>
        </row>
        <row r="23409">
          <cell r="E23409" t="str">
            <v>43022319740701804051</v>
          </cell>
          <cell r="F23409" t="str">
            <v>4</v>
          </cell>
          <cell r="G23409" t="str">
            <v>配偶</v>
          </cell>
          <cell r="H23409" t="str">
            <v>脱贫户</v>
          </cell>
        </row>
        <row r="23410">
          <cell r="E23410" t="str">
            <v>430223200105248021</v>
          </cell>
          <cell r="F23410" t="str">
            <v>4</v>
          </cell>
          <cell r="G23410" t="str">
            <v>之女</v>
          </cell>
          <cell r="H23410" t="str">
            <v>脱贫户</v>
          </cell>
        </row>
        <row r="23411">
          <cell r="E23411" t="str">
            <v>430223200604250070</v>
          </cell>
          <cell r="F23411" t="str">
            <v>4</v>
          </cell>
          <cell r="G23411" t="str">
            <v>之子</v>
          </cell>
          <cell r="H23411" t="str">
            <v>脱贫户</v>
          </cell>
        </row>
        <row r="23412">
          <cell r="E23412" t="str">
            <v>430223194106278013</v>
          </cell>
          <cell r="F23412" t="str">
            <v>4</v>
          </cell>
          <cell r="G23412" t="str">
            <v>户主</v>
          </cell>
          <cell r="H23412" t="str">
            <v>脱贫户</v>
          </cell>
        </row>
        <row r="23413">
          <cell r="E23413" t="str">
            <v>430223194109048029</v>
          </cell>
          <cell r="F23413" t="str">
            <v>4</v>
          </cell>
          <cell r="G23413" t="str">
            <v>配偶</v>
          </cell>
          <cell r="H23413" t="str">
            <v>脱贫户</v>
          </cell>
        </row>
        <row r="23414">
          <cell r="E23414" t="str">
            <v>43022319750615801454</v>
          </cell>
          <cell r="F23414" t="str">
            <v>4</v>
          </cell>
          <cell r="G23414" t="str">
            <v>之子</v>
          </cell>
          <cell r="H23414" t="str">
            <v>脱贫户</v>
          </cell>
        </row>
        <row r="23415">
          <cell r="E23415" t="str">
            <v>430223201002170342</v>
          </cell>
          <cell r="F23415" t="str">
            <v>4</v>
          </cell>
          <cell r="G23415" t="str">
            <v>之孙女</v>
          </cell>
          <cell r="H23415" t="str">
            <v>脱贫户</v>
          </cell>
        </row>
        <row r="23416">
          <cell r="E23416" t="str">
            <v>43022319701012804932</v>
          </cell>
          <cell r="F23416" t="str">
            <v>2</v>
          </cell>
          <cell r="G23416" t="str">
            <v>户主</v>
          </cell>
          <cell r="H23416" t="str">
            <v>脱贫户</v>
          </cell>
        </row>
        <row r="23417">
          <cell r="E23417" t="str">
            <v>430223199803039141</v>
          </cell>
          <cell r="F23417" t="str">
            <v>2</v>
          </cell>
          <cell r="G23417" t="str">
            <v>之女</v>
          </cell>
          <cell r="H23417" t="str">
            <v>脱贫户</v>
          </cell>
        </row>
        <row r="23418">
          <cell r="E23418" t="str">
            <v>43022319790816801221</v>
          </cell>
          <cell r="F23418" t="str">
            <v>3</v>
          </cell>
          <cell r="G23418" t="str">
            <v>户主</v>
          </cell>
          <cell r="H23418" t="str">
            <v>脱贫户</v>
          </cell>
        </row>
        <row r="23419">
          <cell r="E23419" t="str">
            <v>430223200902080145</v>
          </cell>
          <cell r="F23419" t="str">
            <v>3</v>
          </cell>
          <cell r="G23419" t="str">
            <v>之女</v>
          </cell>
          <cell r="H23419" t="str">
            <v>脱贫户</v>
          </cell>
        </row>
        <row r="23420">
          <cell r="E23420" t="str">
            <v>430223195409278031</v>
          </cell>
          <cell r="F23420" t="str">
            <v>3</v>
          </cell>
          <cell r="G23420" t="str">
            <v>之父</v>
          </cell>
          <cell r="H23420" t="str">
            <v>脱贫户</v>
          </cell>
        </row>
        <row r="23421">
          <cell r="E23421" t="str">
            <v>430223196101098020</v>
          </cell>
          <cell r="F23421" t="str">
            <v>3</v>
          </cell>
          <cell r="G23421" t="str">
            <v>户主</v>
          </cell>
          <cell r="H23421" t="str">
            <v>脱贫户</v>
          </cell>
        </row>
        <row r="23422">
          <cell r="E23422" t="str">
            <v>430223198802238013</v>
          </cell>
          <cell r="F23422" t="str">
            <v>3</v>
          </cell>
          <cell r="G23422" t="str">
            <v>之子</v>
          </cell>
          <cell r="H23422" t="str">
            <v>脱贫户</v>
          </cell>
        </row>
        <row r="23423">
          <cell r="E23423" t="str">
            <v>43022319831016810053</v>
          </cell>
          <cell r="F23423" t="str">
            <v>3</v>
          </cell>
          <cell r="G23423" t="str">
            <v>之女</v>
          </cell>
          <cell r="H23423" t="str">
            <v>脱贫户</v>
          </cell>
        </row>
        <row r="23424">
          <cell r="E23424" t="str">
            <v>43022319670412801462</v>
          </cell>
          <cell r="F23424" t="str">
            <v>1</v>
          </cell>
          <cell r="G23424" t="str">
            <v>户主</v>
          </cell>
          <cell r="H23424" t="str">
            <v>脱贫户</v>
          </cell>
        </row>
        <row r="23425">
          <cell r="E23425" t="str">
            <v>43022319860428802851</v>
          </cell>
          <cell r="F23425" t="str">
            <v>1</v>
          </cell>
          <cell r="G23425" t="str">
            <v>户主</v>
          </cell>
          <cell r="H23425" t="str">
            <v>脱贫户</v>
          </cell>
        </row>
        <row r="23426">
          <cell r="E23426" t="str">
            <v>43022319760121803852</v>
          </cell>
          <cell r="F23426" t="str">
            <v>1</v>
          </cell>
          <cell r="G23426" t="str">
            <v>户主</v>
          </cell>
          <cell r="H23426" t="str">
            <v>脱贫户</v>
          </cell>
        </row>
        <row r="23427">
          <cell r="E23427" t="str">
            <v>43022319420403802142</v>
          </cell>
          <cell r="F23427" t="str">
            <v>1</v>
          </cell>
          <cell r="G23427" t="str">
            <v>户主</v>
          </cell>
          <cell r="H23427" t="str">
            <v>脱贫户</v>
          </cell>
        </row>
        <row r="23428">
          <cell r="E23428" t="str">
            <v>43022319760108801821</v>
          </cell>
          <cell r="F23428" t="str">
            <v>2</v>
          </cell>
          <cell r="G23428" t="str">
            <v>户主</v>
          </cell>
          <cell r="H23428" t="str">
            <v>脱贫户</v>
          </cell>
        </row>
        <row r="23429">
          <cell r="E23429" t="str">
            <v>430223200201128046</v>
          </cell>
          <cell r="F23429" t="str">
            <v>2</v>
          </cell>
          <cell r="G23429" t="str">
            <v>之女</v>
          </cell>
          <cell r="H23429" t="str">
            <v>脱贫户</v>
          </cell>
        </row>
        <row r="23430">
          <cell r="E23430" t="str">
            <v>43022319581214801844</v>
          </cell>
          <cell r="F23430" t="str">
            <v>2</v>
          </cell>
          <cell r="G23430" t="str">
            <v>户主</v>
          </cell>
          <cell r="H23430" t="str">
            <v>脱贫户</v>
          </cell>
        </row>
        <row r="23431">
          <cell r="E23431" t="str">
            <v>430223195810098029</v>
          </cell>
          <cell r="F23431" t="str">
            <v>2</v>
          </cell>
          <cell r="G23431" t="str">
            <v>配偶</v>
          </cell>
          <cell r="H23431" t="str">
            <v>脱贫户</v>
          </cell>
        </row>
        <row r="23432">
          <cell r="E23432" t="str">
            <v>43022319680703803842</v>
          </cell>
          <cell r="F23432" t="str">
            <v>4</v>
          </cell>
          <cell r="G23432" t="str">
            <v>户主</v>
          </cell>
          <cell r="H23432" t="str">
            <v>脱贫户</v>
          </cell>
        </row>
        <row r="23433">
          <cell r="E23433" t="str">
            <v>430223197110108045</v>
          </cell>
          <cell r="F23433" t="str">
            <v>4</v>
          </cell>
          <cell r="G23433" t="str">
            <v>配偶</v>
          </cell>
          <cell r="H23433" t="str">
            <v>脱贫户</v>
          </cell>
        </row>
        <row r="23434">
          <cell r="E23434" t="str">
            <v>430223201010050340</v>
          </cell>
          <cell r="F23434" t="str">
            <v>4</v>
          </cell>
          <cell r="G23434" t="str">
            <v>之孙女</v>
          </cell>
          <cell r="H23434" t="str">
            <v>脱贫户</v>
          </cell>
        </row>
        <row r="23435">
          <cell r="E23435" t="str">
            <v>430223201206030130</v>
          </cell>
          <cell r="F23435" t="str">
            <v>4</v>
          </cell>
          <cell r="G23435" t="str">
            <v>之孙子</v>
          </cell>
          <cell r="H23435" t="str">
            <v>脱贫户</v>
          </cell>
        </row>
        <row r="23436">
          <cell r="E23436" t="str">
            <v>43022319540614801244</v>
          </cell>
          <cell r="F23436" t="str">
            <v>3</v>
          </cell>
          <cell r="G23436" t="str">
            <v>户主</v>
          </cell>
          <cell r="H23436" t="str">
            <v>脱贫户</v>
          </cell>
        </row>
        <row r="23437">
          <cell r="E23437" t="str">
            <v>43022319520409802944</v>
          </cell>
          <cell r="F23437" t="str">
            <v>3</v>
          </cell>
          <cell r="G23437" t="str">
            <v>配偶</v>
          </cell>
          <cell r="H23437" t="str">
            <v>脱贫户</v>
          </cell>
        </row>
        <row r="23438">
          <cell r="E23438" t="str">
            <v>430223198003258018</v>
          </cell>
          <cell r="F23438" t="str">
            <v>3</v>
          </cell>
          <cell r="G23438" t="str">
            <v>之子</v>
          </cell>
          <cell r="H23438" t="str">
            <v>脱贫户</v>
          </cell>
        </row>
        <row r="23439">
          <cell r="E23439" t="str">
            <v>43022319560715802264</v>
          </cell>
          <cell r="F23439" t="str">
            <v>6</v>
          </cell>
          <cell r="G23439" t="str">
            <v>配偶</v>
          </cell>
          <cell r="H23439" t="str">
            <v>脱贫户</v>
          </cell>
        </row>
        <row r="23440">
          <cell r="E23440" t="str">
            <v>430223195510078018</v>
          </cell>
          <cell r="F23440" t="str">
            <v>6</v>
          </cell>
          <cell r="G23440" t="str">
            <v>户主</v>
          </cell>
          <cell r="H23440" t="str">
            <v>脱贫户</v>
          </cell>
        </row>
        <row r="23441">
          <cell r="E23441" t="str">
            <v>430223200705178012</v>
          </cell>
          <cell r="F23441" t="str">
            <v>6</v>
          </cell>
          <cell r="G23441" t="str">
            <v>之孙子</v>
          </cell>
          <cell r="H23441" t="str">
            <v>脱贫户</v>
          </cell>
        </row>
        <row r="23442">
          <cell r="E23442" t="str">
            <v>430223201404210183</v>
          </cell>
          <cell r="F23442" t="str">
            <v>6</v>
          </cell>
          <cell r="G23442" t="str">
            <v>之孙女</v>
          </cell>
          <cell r="H23442" t="str">
            <v>脱贫户</v>
          </cell>
        </row>
        <row r="23443">
          <cell r="E23443" t="str">
            <v>430223197906188036</v>
          </cell>
          <cell r="F23443" t="str">
            <v>6</v>
          </cell>
          <cell r="G23443" t="str">
            <v>之子</v>
          </cell>
          <cell r="H23443" t="str">
            <v>脱贫户</v>
          </cell>
        </row>
        <row r="23444">
          <cell r="E23444" t="str">
            <v>430224198211022962</v>
          </cell>
          <cell r="F23444" t="str">
            <v>6</v>
          </cell>
          <cell r="G23444" t="str">
            <v>之儿媳</v>
          </cell>
          <cell r="H23444" t="str">
            <v>脱贫户</v>
          </cell>
        </row>
        <row r="23445">
          <cell r="E23445" t="str">
            <v>430223197406088012</v>
          </cell>
          <cell r="F23445" t="str">
            <v>5</v>
          </cell>
          <cell r="G23445" t="str">
            <v>户主</v>
          </cell>
          <cell r="H23445" t="str">
            <v>脱贫户</v>
          </cell>
        </row>
        <row r="23446">
          <cell r="E23446" t="str">
            <v>431028198301211025</v>
          </cell>
          <cell r="F23446" t="str">
            <v>5</v>
          </cell>
          <cell r="G23446" t="str">
            <v>配偶</v>
          </cell>
          <cell r="H23446" t="str">
            <v>脱贫户</v>
          </cell>
        </row>
        <row r="23447">
          <cell r="E23447" t="str">
            <v>430223200905150102</v>
          </cell>
          <cell r="F23447" t="str">
            <v>5</v>
          </cell>
          <cell r="G23447" t="str">
            <v>之女</v>
          </cell>
          <cell r="H23447" t="str">
            <v>脱贫户</v>
          </cell>
        </row>
        <row r="23448">
          <cell r="E23448" t="str">
            <v>430223200511058063</v>
          </cell>
          <cell r="F23448" t="str">
            <v>5</v>
          </cell>
          <cell r="G23448" t="str">
            <v>之女</v>
          </cell>
          <cell r="H23448" t="str">
            <v>脱贫户</v>
          </cell>
        </row>
        <row r="23449">
          <cell r="E23449" t="str">
            <v>430223201008170255</v>
          </cell>
          <cell r="F23449" t="str">
            <v>5</v>
          </cell>
          <cell r="G23449" t="str">
            <v>之孙子</v>
          </cell>
          <cell r="H23449" t="str">
            <v>脱贫户</v>
          </cell>
        </row>
        <row r="23450">
          <cell r="E23450" t="str">
            <v>43022319450103801X43</v>
          </cell>
          <cell r="F23450" t="str">
            <v>6</v>
          </cell>
          <cell r="G23450" t="str">
            <v>户主</v>
          </cell>
          <cell r="H23450" t="str">
            <v>脱贫户</v>
          </cell>
        </row>
        <row r="23451">
          <cell r="E23451" t="str">
            <v>430223194708258028</v>
          </cell>
          <cell r="F23451" t="str">
            <v>6</v>
          </cell>
          <cell r="G23451" t="str">
            <v>配偶</v>
          </cell>
          <cell r="H23451" t="str">
            <v>脱贫户</v>
          </cell>
        </row>
        <row r="23452">
          <cell r="E23452" t="str">
            <v>430223197502058016</v>
          </cell>
          <cell r="F23452" t="str">
            <v>6</v>
          </cell>
          <cell r="G23452" t="str">
            <v>之子</v>
          </cell>
          <cell r="H23452" t="str">
            <v>脱贫户</v>
          </cell>
        </row>
        <row r="23453">
          <cell r="E23453" t="str">
            <v>430223197807248021</v>
          </cell>
          <cell r="F23453" t="str">
            <v>6</v>
          </cell>
          <cell r="G23453" t="str">
            <v>之儿媳</v>
          </cell>
          <cell r="H23453" t="str">
            <v>脱贫户</v>
          </cell>
        </row>
        <row r="23454">
          <cell r="E23454" t="str">
            <v>430223200105078026</v>
          </cell>
          <cell r="F23454" t="str">
            <v>6</v>
          </cell>
          <cell r="G23454" t="str">
            <v>之孙女</v>
          </cell>
          <cell r="H23454" t="str">
            <v>脱贫户</v>
          </cell>
        </row>
        <row r="23455">
          <cell r="E23455" t="str">
            <v>43022320070531803821</v>
          </cell>
          <cell r="F23455" t="str">
            <v>6</v>
          </cell>
          <cell r="G23455" t="str">
            <v>之孙子</v>
          </cell>
          <cell r="H23455" t="str">
            <v>脱贫户</v>
          </cell>
        </row>
        <row r="23456">
          <cell r="E23456" t="str">
            <v>430223197306138086</v>
          </cell>
          <cell r="F23456" t="str">
            <v>6</v>
          </cell>
          <cell r="G23456" t="str">
            <v>之儿媳</v>
          </cell>
          <cell r="H23456" t="str">
            <v>脱贫户</v>
          </cell>
        </row>
        <row r="23457">
          <cell r="E23457" t="str">
            <v>430223194309128031</v>
          </cell>
          <cell r="F23457" t="str">
            <v>6</v>
          </cell>
          <cell r="G23457" t="str">
            <v>户主</v>
          </cell>
          <cell r="H23457" t="str">
            <v>脱贫户</v>
          </cell>
        </row>
        <row r="23458">
          <cell r="E23458" t="str">
            <v>430223197006128011</v>
          </cell>
          <cell r="F23458" t="str">
            <v>6</v>
          </cell>
          <cell r="G23458" t="str">
            <v>之子</v>
          </cell>
          <cell r="H23458" t="str">
            <v>脱贫户</v>
          </cell>
        </row>
        <row r="23459">
          <cell r="E23459" t="str">
            <v>43022319431111806X</v>
          </cell>
          <cell r="F23459" t="str">
            <v>6</v>
          </cell>
          <cell r="G23459" t="str">
            <v>配偶</v>
          </cell>
          <cell r="H23459" t="str">
            <v>脱贫户</v>
          </cell>
        </row>
        <row r="23460">
          <cell r="E23460" t="str">
            <v>430223200310248047</v>
          </cell>
          <cell r="F23460" t="str">
            <v>6</v>
          </cell>
          <cell r="G23460" t="str">
            <v>之孙女</v>
          </cell>
          <cell r="H23460" t="str">
            <v>脱贫户</v>
          </cell>
        </row>
        <row r="23461">
          <cell r="E23461" t="str">
            <v>430223200011128029</v>
          </cell>
          <cell r="F23461" t="str">
            <v>6</v>
          </cell>
          <cell r="G23461" t="str">
            <v>之孙女</v>
          </cell>
          <cell r="H23461" t="str">
            <v>脱贫户</v>
          </cell>
        </row>
        <row r="23462">
          <cell r="E23462" t="str">
            <v>430223196304078011</v>
          </cell>
          <cell r="F23462" t="str">
            <v>5</v>
          </cell>
          <cell r="G23462" t="str">
            <v>户主</v>
          </cell>
          <cell r="H23462" t="str">
            <v>脱贫户</v>
          </cell>
        </row>
        <row r="23463">
          <cell r="E23463" t="str">
            <v>430223196210298064</v>
          </cell>
          <cell r="F23463" t="str">
            <v>5</v>
          </cell>
          <cell r="G23463" t="str">
            <v>配偶</v>
          </cell>
          <cell r="H23463" t="str">
            <v>脱贫户</v>
          </cell>
        </row>
        <row r="23464">
          <cell r="E23464" t="str">
            <v>430223200804288073</v>
          </cell>
          <cell r="F23464" t="str">
            <v>5</v>
          </cell>
          <cell r="G23464" t="str">
            <v>之孙子</v>
          </cell>
          <cell r="H23464" t="str">
            <v>脱贫户</v>
          </cell>
        </row>
        <row r="23465">
          <cell r="E23465" t="str">
            <v>430223198604218011</v>
          </cell>
          <cell r="F23465" t="str">
            <v>5</v>
          </cell>
          <cell r="G23465" t="str">
            <v>之子</v>
          </cell>
          <cell r="H23465" t="str">
            <v>脱贫户</v>
          </cell>
        </row>
        <row r="23466">
          <cell r="E23466" t="str">
            <v>430223200908070060</v>
          </cell>
          <cell r="F23466" t="str">
            <v>5</v>
          </cell>
          <cell r="G23466" t="str">
            <v>之孙女</v>
          </cell>
          <cell r="H23466" t="str">
            <v>脱贫户</v>
          </cell>
        </row>
        <row r="23467">
          <cell r="E23467" t="str">
            <v>431126197611210069</v>
          </cell>
          <cell r="F23467" t="str">
            <v>3</v>
          </cell>
          <cell r="G23467" t="str">
            <v>配偶</v>
          </cell>
          <cell r="H23467" t="str">
            <v>脱贫户</v>
          </cell>
        </row>
        <row r="23468">
          <cell r="E23468" t="str">
            <v>430223197808148030</v>
          </cell>
          <cell r="F23468" t="str">
            <v>3</v>
          </cell>
          <cell r="G23468" t="str">
            <v>户主</v>
          </cell>
          <cell r="H23468" t="str">
            <v>脱贫户</v>
          </cell>
        </row>
        <row r="23469">
          <cell r="E23469" t="str">
            <v>430223200911190362</v>
          </cell>
          <cell r="F23469" t="str">
            <v>3</v>
          </cell>
          <cell r="G23469" t="str">
            <v>之女</v>
          </cell>
          <cell r="H23469" t="str">
            <v>脱贫户</v>
          </cell>
        </row>
        <row r="23470">
          <cell r="E23470" t="str">
            <v>43022319890622801244B1</v>
          </cell>
          <cell r="F23470" t="str">
            <v>3</v>
          </cell>
          <cell r="G23470" t="str">
            <v>户主</v>
          </cell>
          <cell r="H23470" t="str">
            <v>脱贫户</v>
          </cell>
        </row>
        <row r="23471">
          <cell r="E23471" t="str">
            <v>43022319601015802442</v>
          </cell>
          <cell r="F23471" t="str">
            <v>3</v>
          </cell>
          <cell r="G23471" t="str">
            <v>之母</v>
          </cell>
          <cell r="H23471" t="str">
            <v>脱贫户</v>
          </cell>
        </row>
        <row r="23472">
          <cell r="E23472" t="str">
            <v>430223201601190185</v>
          </cell>
          <cell r="F23472" t="str">
            <v>3</v>
          </cell>
          <cell r="G23472" t="str">
            <v>之女</v>
          </cell>
          <cell r="H23472" t="str">
            <v>脱贫户</v>
          </cell>
        </row>
        <row r="23473">
          <cell r="E23473" t="str">
            <v>430223197309028034</v>
          </cell>
          <cell r="F23473" t="str">
            <v>1</v>
          </cell>
          <cell r="G23473" t="str">
            <v>户主</v>
          </cell>
          <cell r="H23473" t="str">
            <v>脱贫户</v>
          </cell>
        </row>
        <row r="23474">
          <cell r="E23474" t="str">
            <v>430223195506188011</v>
          </cell>
          <cell r="F23474" t="str">
            <v>6</v>
          </cell>
          <cell r="G23474" t="str">
            <v>户主</v>
          </cell>
          <cell r="H23474" t="str">
            <v>脱贫户</v>
          </cell>
        </row>
        <row r="23475">
          <cell r="E23475" t="str">
            <v>430223195509158029</v>
          </cell>
          <cell r="F23475" t="str">
            <v>6</v>
          </cell>
          <cell r="G23475" t="str">
            <v>配偶</v>
          </cell>
          <cell r="H23475" t="str">
            <v>脱贫户</v>
          </cell>
        </row>
        <row r="23476">
          <cell r="E23476" t="str">
            <v>430223200107018035</v>
          </cell>
          <cell r="F23476" t="str">
            <v>6</v>
          </cell>
          <cell r="G23476" t="str">
            <v>之孙子</v>
          </cell>
          <cell r="H23476" t="str">
            <v>脱贫户</v>
          </cell>
        </row>
        <row r="23477">
          <cell r="E23477" t="str">
            <v>43022319720923805041</v>
          </cell>
          <cell r="F23477" t="str">
            <v>6</v>
          </cell>
          <cell r="G23477" t="str">
            <v>之子</v>
          </cell>
          <cell r="H23477" t="str">
            <v>脱贫户</v>
          </cell>
        </row>
        <row r="23478">
          <cell r="E23478" t="str">
            <v>430223200805150164</v>
          </cell>
          <cell r="F23478" t="str">
            <v>6</v>
          </cell>
          <cell r="G23478" t="str">
            <v>之孙女</v>
          </cell>
          <cell r="H23478" t="str">
            <v>脱贫户</v>
          </cell>
        </row>
        <row r="23479">
          <cell r="E23479" t="str">
            <v>430223198006268027</v>
          </cell>
          <cell r="F23479" t="str">
            <v>6</v>
          </cell>
          <cell r="G23479" t="str">
            <v>之女</v>
          </cell>
          <cell r="H23479" t="str">
            <v>脱贫户</v>
          </cell>
        </row>
        <row r="23480">
          <cell r="E23480" t="str">
            <v>430223196304248084</v>
          </cell>
          <cell r="F23480" t="str">
            <v>4</v>
          </cell>
          <cell r="G23480" t="str">
            <v>之母</v>
          </cell>
          <cell r="H23480" t="str">
            <v>脱贫户</v>
          </cell>
        </row>
        <row r="23481">
          <cell r="E23481" t="str">
            <v>43022319860901806X</v>
          </cell>
          <cell r="F23481" t="str">
            <v>4</v>
          </cell>
          <cell r="G23481" t="str">
            <v>户主</v>
          </cell>
          <cell r="H23481" t="str">
            <v>脱贫户</v>
          </cell>
        </row>
        <row r="23482">
          <cell r="E23482" t="str">
            <v>430223200808268037</v>
          </cell>
          <cell r="F23482" t="str">
            <v>4</v>
          </cell>
          <cell r="G23482" t="str">
            <v>之子</v>
          </cell>
          <cell r="H23482" t="str">
            <v>脱贫户</v>
          </cell>
        </row>
        <row r="23483">
          <cell r="E23483" t="str">
            <v>430223198812268021</v>
          </cell>
          <cell r="F23483" t="str">
            <v>4</v>
          </cell>
          <cell r="G23483" t="str">
            <v>其他</v>
          </cell>
          <cell r="H23483" t="str">
            <v>脱贫户</v>
          </cell>
        </row>
        <row r="23484">
          <cell r="E23484" t="str">
            <v>43022319701214809411</v>
          </cell>
          <cell r="F23484" t="str">
            <v>3</v>
          </cell>
          <cell r="G23484" t="str">
            <v>户主</v>
          </cell>
          <cell r="H23484" t="str">
            <v>脱贫户</v>
          </cell>
        </row>
        <row r="23485">
          <cell r="E23485" t="str">
            <v>43022319740705806942</v>
          </cell>
          <cell r="F23485" t="str">
            <v>3</v>
          </cell>
          <cell r="G23485" t="str">
            <v>配偶</v>
          </cell>
          <cell r="H23485" t="str">
            <v>脱贫户</v>
          </cell>
        </row>
        <row r="23486">
          <cell r="E23486" t="str">
            <v>430223199709088027</v>
          </cell>
          <cell r="F23486" t="str">
            <v>3</v>
          </cell>
          <cell r="G23486" t="str">
            <v>之女</v>
          </cell>
          <cell r="H23486" t="str">
            <v>脱贫户</v>
          </cell>
        </row>
        <row r="23487">
          <cell r="E23487" t="str">
            <v>43022319590218802143</v>
          </cell>
          <cell r="F23487" t="str">
            <v>3</v>
          </cell>
          <cell r="G23487" t="str">
            <v>户主</v>
          </cell>
          <cell r="H23487" t="str">
            <v>脱贫户</v>
          </cell>
        </row>
        <row r="23488">
          <cell r="E23488" t="str">
            <v>430223198809298027</v>
          </cell>
          <cell r="F23488" t="str">
            <v>3</v>
          </cell>
          <cell r="G23488" t="str">
            <v>之女</v>
          </cell>
          <cell r="H23488" t="str">
            <v>脱贫户</v>
          </cell>
        </row>
        <row r="23489">
          <cell r="E23489" t="str">
            <v>43022320050618003X52</v>
          </cell>
          <cell r="F23489" t="str">
            <v>3</v>
          </cell>
          <cell r="G23489" t="str">
            <v>之孙子</v>
          </cell>
          <cell r="H23489" t="str">
            <v>脱贫户</v>
          </cell>
        </row>
        <row r="23490">
          <cell r="E23490" t="str">
            <v>430223196505058033</v>
          </cell>
          <cell r="F23490" t="str">
            <v>2</v>
          </cell>
          <cell r="G23490" t="str">
            <v>户主</v>
          </cell>
          <cell r="H23490" t="str">
            <v>脱贫户</v>
          </cell>
        </row>
        <row r="23491">
          <cell r="E23491" t="str">
            <v>430223199508038015</v>
          </cell>
          <cell r="F23491" t="str">
            <v>2</v>
          </cell>
          <cell r="G23491" t="str">
            <v>之子</v>
          </cell>
          <cell r="H23491" t="str">
            <v>脱贫户</v>
          </cell>
        </row>
        <row r="23492">
          <cell r="E23492" t="str">
            <v>430223198001158013</v>
          </cell>
          <cell r="F23492" t="str">
            <v>4</v>
          </cell>
          <cell r="G23492" t="str">
            <v>户主</v>
          </cell>
          <cell r="H23492" t="str">
            <v>脱贫户</v>
          </cell>
        </row>
        <row r="23493">
          <cell r="E23493" t="str">
            <v>430223198510288385</v>
          </cell>
          <cell r="F23493" t="str">
            <v>4</v>
          </cell>
          <cell r="G23493" t="str">
            <v>配偶</v>
          </cell>
          <cell r="H23493" t="str">
            <v>脱贫户</v>
          </cell>
        </row>
        <row r="23494">
          <cell r="E23494" t="str">
            <v>430223201706110268</v>
          </cell>
          <cell r="F23494" t="str">
            <v>4</v>
          </cell>
          <cell r="G23494" t="str">
            <v>之女</v>
          </cell>
          <cell r="H23494" t="str">
            <v>脱贫户</v>
          </cell>
        </row>
        <row r="23495">
          <cell r="E23495" t="str">
            <v>430223201901280035</v>
          </cell>
          <cell r="F23495" t="str">
            <v>4</v>
          </cell>
          <cell r="G23495" t="str">
            <v>之子</v>
          </cell>
          <cell r="H23495" t="str">
            <v>脱贫户</v>
          </cell>
        </row>
        <row r="23496">
          <cell r="E23496" t="str">
            <v>430223199911090040</v>
          </cell>
          <cell r="F23496" t="str">
            <v>4</v>
          </cell>
          <cell r="G23496" t="str">
            <v>之女</v>
          </cell>
          <cell r="H23496" t="str">
            <v>脱贫户</v>
          </cell>
        </row>
        <row r="23497">
          <cell r="E23497" t="str">
            <v>430223201401180249</v>
          </cell>
          <cell r="F23497" t="str">
            <v>4</v>
          </cell>
          <cell r="G23497" t="str">
            <v>之女</v>
          </cell>
          <cell r="H23497" t="str">
            <v>脱贫户</v>
          </cell>
        </row>
        <row r="23498">
          <cell r="E23498" t="str">
            <v>43022319740809801143</v>
          </cell>
          <cell r="F23498" t="str">
            <v>4</v>
          </cell>
          <cell r="G23498" t="str">
            <v>户主</v>
          </cell>
          <cell r="H23498" t="str">
            <v>脱贫户</v>
          </cell>
        </row>
        <row r="23499">
          <cell r="E23499" t="str">
            <v>43022319771124836942</v>
          </cell>
          <cell r="F23499" t="str">
            <v>4</v>
          </cell>
          <cell r="G23499" t="str">
            <v>配偶</v>
          </cell>
          <cell r="H23499" t="str">
            <v>脱贫户</v>
          </cell>
        </row>
        <row r="23500">
          <cell r="E23500" t="str">
            <v>430223197007148049</v>
          </cell>
          <cell r="F23500" t="str">
            <v>3</v>
          </cell>
          <cell r="G23500" t="str">
            <v>户主</v>
          </cell>
          <cell r="H23500" t="str">
            <v>脱贫户</v>
          </cell>
        </row>
        <row r="23501">
          <cell r="E23501" t="str">
            <v>430223200302208061</v>
          </cell>
          <cell r="F23501" t="str">
            <v>3</v>
          </cell>
          <cell r="G23501" t="str">
            <v>之女</v>
          </cell>
          <cell r="H23501" t="str">
            <v>脱贫户</v>
          </cell>
        </row>
        <row r="23502">
          <cell r="E23502" t="str">
            <v>43022319911209802X</v>
          </cell>
          <cell r="F23502" t="str">
            <v>3</v>
          </cell>
          <cell r="G23502" t="str">
            <v>之女</v>
          </cell>
          <cell r="H23502" t="str">
            <v>脱贫户</v>
          </cell>
        </row>
        <row r="23503">
          <cell r="E23503" t="str">
            <v>430223197505168018</v>
          </cell>
          <cell r="F23503" t="str">
            <v>2</v>
          </cell>
          <cell r="G23503" t="str">
            <v>户主</v>
          </cell>
          <cell r="H23503" t="str">
            <v>脱贫户</v>
          </cell>
        </row>
        <row r="23504">
          <cell r="E23504" t="str">
            <v>430223200502058045</v>
          </cell>
          <cell r="F23504" t="str">
            <v>2</v>
          </cell>
          <cell r="G23504" t="str">
            <v>之女</v>
          </cell>
          <cell r="H23504" t="str">
            <v>脱贫户</v>
          </cell>
        </row>
        <row r="23505">
          <cell r="E23505" t="str">
            <v>43022319490210804X</v>
          </cell>
          <cell r="F23505" t="str">
            <v>1</v>
          </cell>
          <cell r="G23505" t="str">
            <v>户主</v>
          </cell>
          <cell r="H23505" t="str">
            <v>脱贫户</v>
          </cell>
        </row>
        <row r="23506">
          <cell r="E23506" t="str">
            <v>430223195308108025</v>
          </cell>
          <cell r="F23506" t="str">
            <v>2</v>
          </cell>
          <cell r="G23506" t="str">
            <v>配偶</v>
          </cell>
          <cell r="H23506" t="str">
            <v>脱贫户</v>
          </cell>
        </row>
        <row r="23507">
          <cell r="E23507" t="str">
            <v>430223195107258019</v>
          </cell>
          <cell r="F23507" t="str">
            <v>2</v>
          </cell>
          <cell r="G23507" t="str">
            <v>户主</v>
          </cell>
          <cell r="H23507" t="str">
            <v>脱贫户</v>
          </cell>
        </row>
        <row r="23508">
          <cell r="E23508" t="str">
            <v>430223198505128045</v>
          </cell>
          <cell r="F23508" t="str">
            <v>4</v>
          </cell>
          <cell r="G23508" t="str">
            <v>配偶</v>
          </cell>
          <cell r="H23508" t="str">
            <v>脱贫户</v>
          </cell>
        </row>
        <row r="23509">
          <cell r="E23509" t="str">
            <v>430223198212106512</v>
          </cell>
          <cell r="F23509" t="str">
            <v>4</v>
          </cell>
          <cell r="G23509" t="str">
            <v>户主</v>
          </cell>
          <cell r="H23509" t="str">
            <v>脱贫户</v>
          </cell>
        </row>
        <row r="23510">
          <cell r="E23510" t="str">
            <v>43022320081021787X</v>
          </cell>
          <cell r="F23510" t="str">
            <v>4</v>
          </cell>
          <cell r="G23510" t="str">
            <v>之子</v>
          </cell>
          <cell r="H23510" t="str">
            <v>脱贫户</v>
          </cell>
        </row>
        <row r="23511">
          <cell r="E23511" t="str">
            <v>430223200706208025</v>
          </cell>
          <cell r="F23511" t="str">
            <v>4</v>
          </cell>
          <cell r="G23511" t="str">
            <v>之女</v>
          </cell>
          <cell r="H23511" t="str">
            <v>脱贫户</v>
          </cell>
        </row>
        <row r="23512">
          <cell r="E23512" t="str">
            <v>430223194304278049</v>
          </cell>
          <cell r="F23512" t="str">
            <v>1</v>
          </cell>
          <cell r="G23512" t="str">
            <v>户主</v>
          </cell>
          <cell r="H23512" t="str">
            <v>脱贫户</v>
          </cell>
        </row>
        <row r="23513">
          <cell r="E23513" t="str">
            <v>430223200701100031</v>
          </cell>
          <cell r="F23513" t="str">
            <v>5</v>
          </cell>
          <cell r="G23513" t="str">
            <v>之子</v>
          </cell>
          <cell r="H23513" t="str">
            <v>脱贫户</v>
          </cell>
        </row>
        <row r="23514">
          <cell r="E23514" t="str">
            <v>430223197802218026</v>
          </cell>
          <cell r="F23514" t="str">
            <v>5</v>
          </cell>
          <cell r="G23514" t="str">
            <v>户主</v>
          </cell>
          <cell r="H23514" t="str">
            <v>脱贫户</v>
          </cell>
        </row>
        <row r="23515">
          <cell r="E23515" t="str">
            <v>430223199906128024</v>
          </cell>
          <cell r="F23515" t="str">
            <v>5</v>
          </cell>
          <cell r="G23515" t="str">
            <v>之女</v>
          </cell>
          <cell r="H23515" t="str">
            <v>脱贫户</v>
          </cell>
        </row>
        <row r="23516">
          <cell r="E23516" t="str">
            <v>430223200506078369</v>
          </cell>
          <cell r="F23516" t="str">
            <v>5</v>
          </cell>
          <cell r="G23516" t="str">
            <v>之女</v>
          </cell>
          <cell r="H23516" t="str">
            <v>脱贫户</v>
          </cell>
        </row>
        <row r="23517">
          <cell r="E23517" t="str">
            <v>430223193904098020</v>
          </cell>
          <cell r="F23517" t="str">
            <v>5</v>
          </cell>
          <cell r="G23517" t="str">
            <v>之母</v>
          </cell>
          <cell r="H23517" t="str">
            <v>脱贫户</v>
          </cell>
        </row>
        <row r="23518">
          <cell r="E23518" t="str">
            <v>430223196310118016</v>
          </cell>
          <cell r="F23518" t="str">
            <v>1</v>
          </cell>
          <cell r="G23518" t="str">
            <v>户主</v>
          </cell>
          <cell r="H23518" t="str">
            <v>脱贫户</v>
          </cell>
        </row>
        <row r="23519">
          <cell r="E23519" t="str">
            <v>430223195109188018</v>
          </cell>
          <cell r="F23519" t="str">
            <v>5</v>
          </cell>
          <cell r="G23519" t="str">
            <v>户主</v>
          </cell>
          <cell r="H23519" t="str">
            <v>脱贫户</v>
          </cell>
        </row>
        <row r="23520">
          <cell r="E23520" t="str">
            <v>43022319560621802X12</v>
          </cell>
          <cell r="F23520" t="str">
            <v>5</v>
          </cell>
          <cell r="G23520" t="str">
            <v>配偶</v>
          </cell>
          <cell r="H23520" t="str">
            <v>脱贫户</v>
          </cell>
        </row>
        <row r="23521">
          <cell r="E23521" t="str">
            <v>430223198611218028</v>
          </cell>
          <cell r="F23521" t="str">
            <v>5</v>
          </cell>
          <cell r="G23521" t="str">
            <v>之女</v>
          </cell>
          <cell r="H23521" t="str">
            <v>脱贫户</v>
          </cell>
        </row>
        <row r="23522">
          <cell r="E23522" t="str">
            <v>43022320080530805644</v>
          </cell>
          <cell r="F23522" t="str">
            <v>5</v>
          </cell>
          <cell r="G23522" t="str">
            <v>之孙子</v>
          </cell>
          <cell r="H23522" t="str">
            <v>脱贫户</v>
          </cell>
        </row>
        <row r="23523">
          <cell r="E23523" t="str">
            <v>430224197504183319</v>
          </cell>
          <cell r="F23523" t="str">
            <v>5</v>
          </cell>
          <cell r="G23523" t="str">
            <v>之女婿</v>
          </cell>
          <cell r="H23523" t="str">
            <v>脱贫户</v>
          </cell>
        </row>
        <row r="23524">
          <cell r="E23524" t="str">
            <v>43022319621213802143</v>
          </cell>
          <cell r="F23524" t="str">
            <v>1</v>
          </cell>
          <cell r="G23524" t="str">
            <v>户主</v>
          </cell>
          <cell r="H23524" t="str">
            <v>脱贫户</v>
          </cell>
        </row>
        <row r="23525">
          <cell r="E23525" t="str">
            <v>43022320021101873X</v>
          </cell>
          <cell r="F23525" t="str">
            <v>5</v>
          </cell>
          <cell r="G23525" t="str">
            <v>之孙子</v>
          </cell>
          <cell r="H23525" t="str">
            <v>脱贫户</v>
          </cell>
        </row>
        <row r="23526">
          <cell r="E23526" t="str">
            <v>430223193610028035</v>
          </cell>
          <cell r="F23526" t="str">
            <v>5</v>
          </cell>
          <cell r="G23526" t="str">
            <v>户主</v>
          </cell>
          <cell r="H23526" t="str">
            <v>脱贫户</v>
          </cell>
        </row>
        <row r="23527">
          <cell r="E23527" t="str">
            <v>430223197302248018</v>
          </cell>
          <cell r="F23527" t="str">
            <v>5</v>
          </cell>
          <cell r="G23527" t="str">
            <v>之子</v>
          </cell>
          <cell r="H23527" t="str">
            <v>脱贫户</v>
          </cell>
        </row>
        <row r="23528">
          <cell r="E23528" t="str">
            <v>43022319781009808763</v>
          </cell>
          <cell r="F23528" t="str">
            <v>5</v>
          </cell>
          <cell r="G23528" t="str">
            <v>之儿媳</v>
          </cell>
          <cell r="H23528" t="str">
            <v>脱贫户</v>
          </cell>
        </row>
        <row r="23529">
          <cell r="E23529" t="str">
            <v>430223200806180023</v>
          </cell>
          <cell r="F23529" t="str">
            <v>5</v>
          </cell>
          <cell r="G23529" t="str">
            <v>之孙女</v>
          </cell>
          <cell r="H23529" t="str">
            <v>脱贫户</v>
          </cell>
        </row>
        <row r="23530">
          <cell r="E23530" t="str">
            <v>430223196812188065</v>
          </cell>
          <cell r="F23530" t="str">
            <v>5</v>
          </cell>
          <cell r="G23530" t="str">
            <v>户主</v>
          </cell>
          <cell r="H23530" t="str">
            <v>脱贫户</v>
          </cell>
        </row>
        <row r="23531">
          <cell r="E23531" t="str">
            <v>430223199009208059</v>
          </cell>
          <cell r="F23531" t="str">
            <v>5</v>
          </cell>
          <cell r="G23531" t="str">
            <v>之子</v>
          </cell>
          <cell r="H23531" t="str">
            <v>脱贫户</v>
          </cell>
        </row>
        <row r="23532">
          <cell r="E23532" t="str">
            <v>430223202002190065</v>
          </cell>
          <cell r="F23532" t="str">
            <v>5</v>
          </cell>
          <cell r="G23532" t="str">
            <v>之孙女</v>
          </cell>
          <cell r="H23532" t="str">
            <v>脱贫户</v>
          </cell>
        </row>
        <row r="23533">
          <cell r="E23533" t="str">
            <v>43022319870822802X</v>
          </cell>
          <cell r="F23533" t="str">
            <v>5</v>
          </cell>
          <cell r="G23533" t="str">
            <v>之儿媳</v>
          </cell>
          <cell r="H23533" t="str">
            <v>脱贫户</v>
          </cell>
        </row>
        <row r="23534">
          <cell r="E23534" t="str">
            <v>430223202204050028</v>
          </cell>
          <cell r="F23534" t="str">
            <v>5</v>
          </cell>
          <cell r="G23534" t="str">
            <v>之孙女</v>
          </cell>
          <cell r="H23534" t="str">
            <v>脱贫户</v>
          </cell>
        </row>
        <row r="23535">
          <cell r="E23535" t="str">
            <v>430223197008098020</v>
          </cell>
          <cell r="F23535" t="str">
            <v>3</v>
          </cell>
          <cell r="G23535" t="str">
            <v>户主</v>
          </cell>
          <cell r="H23535" t="str">
            <v>脱贫户</v>
          </cell>
        </row>
        <row r="23536">
          <cell r="E23536" t="str">
            <v>430223199210068019</v>
          </cell>
          <cell r="F23536" t="str">
            <v>3</v>
          </cell>
          <cell r="G23536" t="str">
            <v>之子</v>
          </cell>
          <cell r="H23536" t="str">
            <v>脱贫户</v>
          </cell>
        </row>
        <row r="23537">
          <cell r="E23537" t="str">
            <v>430223200901270609</v>
          </cell>
          <cell r="F23537" t="str">
            <v>3</v>
          </cell>
          <cell r="G23537" t="str">
            <v>之女</v>
          </cell>
          <cell r="H23537" t="str">
            <v>脱贫户</v>
          </cell>
        </row>
        <row r="23538">
          <cell r="E23538" t="str">
            <v>430223195202078024</v>
          </cell>
          <cell r="F23538" t="str">
            <v>2</v>
          </cell>
          <cell r="G23538" t="str">
            <v>户主</v>
          </cell>
          <cell r="H23538" t="str">
            <v>脱贫户</v>
          </cell>
        </row>
        <row r="23539">
          <cell r="E23539" t="str">
            <v>430223198902238029</v>
          </cell>
          <cell r="F23539" t="str">
            <v>2</v>
          </cell>
          <cell r="G23539" t="str">
            <v>之女</v>
          </cell>
          <cell r="H23539" t="str">
            <v>脱贫户</v>
          </cell>
        </row>
        <row r="23540">
          <cell r="E23540" t="str">
            <v>43022319470929801342</v>
          </cell>
          <cell r="F23540" t="str">
            <v>3</v>
          </cell>
          <cell r="G23540" t="str">
            <v>户主</v>
          </cell>
          <cell r="H23540" t="str">
            <v>脱贫户</v>
          </cell>
        </row>
        <row r="23541">
          <cell r="E23541" t="str">
            <v>430223195007018042</v>
          </cell>
          <cell r="F23541" t="str">
            <v>3</v>
          </cell>
          <cell r="G23541" t="str">
            <v>配偶</v>
          </cell>
          <cell r="H23541" t="str">
            <v>脱贫户</v>
          </cell>
        </row>
        <row r="23542">
          <cell r="E23542" t="str">
            <v>43022319760902801X</v>
          </cell>
          <cell r="F23542" t="str">
            <v>3</v>
          </cell>
          <cell r="G23542" t="str">
            <v>之子</v>
          </cell>
          <cell r="H23542" t="str">
            <v>脱贫户</v>
          </cell>
        </row>
        <row r="23543">
          <cell r="E23543" t="str">
            <v>43022319790913801843</v>
          </cell>
          <cell r="F23543" t="str">
            <v>4</v>
          </cell>
          <cell r="G23543" t="str">
            <v>户主</v>
          </cell>
          <cell r="H23543" t="str">
            <v>脱贫户</v>
          </cell>
        </row>
        <row r="23544">
          <cell r="E23544" t="str">
            <v>430223198205017626</v>
          </cell>
          <cell r="F23544" t="str">
            <v>4</v>
          </cell>
          <cell r="G23544" t="str">
            <v>配偶</v>
          </cell>
          <cell r="H23544" t="str">
            <v>脱贫户</v>
          </cell>
        </row>
        <row r="23545">
          <cell r="E23545" t="str">
            <v>430223200401090038</v>
          </cell>
          <cell r="F23545" t="str">
            <v>4</v>
          </cell>
          <cell r="G23545" t="str">
            <v>之子</v>
          </cell>
          <cell r="H23545" t="str">
            <v>脱贫户</v>
          </cell>
        </row>
        <row r="23546">
          <cell r="E23546" t="str">
            <v>430223200805120109</v>
          </cell>
          <cell r="F23546" t="str">
            <v>4</v>
          </cell>
          <cell r="G23546" t="str">
            <v>之女</v>
          </cell>
          <cell r="H23546" t="str">
            <v>脱贫户</v>
          </cell>
        </row>
        <row r="23547">
          <cell r="E23547" t="str">
            <v>430223197502278027</v>
          </cell>
          <cell r="F23547" t="str">
            <v>2</v>
          </cell>
          <cell r="G23547" t="str">
            <v>户主</v>
          </cell>
          <cell r="H23547" t="str">
            <v>脱贫户</v>
          </cell>
        </row>
        <row r="23548">
          <cell r="E23548" t="str">
            <v>430223199701128020</v>
          </cell>
          <cell r="F23548" t="str">
            <v>2</v>
          </cell>
          <cell r="G23548" t="str">
            <v>之女</v>
          </cell>
          <cell r="H23548" t="str">
            <v>脱贫户</v>
          </cell>
        </row>
        <row r="23549">
          <cell r="E23549" t="str">
            <v>430223193807278046</v>
          </cell>
          <cell r="F23549" t="str">
            <v>1</v>
          </cell>
          <cell r="G23549" t="str">
            <v>户主</v>
          </cell>
          <cell r="H23549" t="str">
            <v>脱贫户</v>
          </cell>
        </row>
        <row r="23550">
          <cell r="E23550" t="str">
            <v>430223196803298326</v>
          </cell>
          <cell r="F23550" t="str">
            <v>3</v>
          </cell>
          <cell r="G23550" t="str">
            <v>配偶</v>
          </cell>
          <cell r="H23550" t="str">
            <v>脱贫户</v>
          </cell>
        </row>
        <row r="23551">
          <cell r="E23551" t="str">
            <v>430223197109258038</v>
          </cell>
          <cell r="F23551" t="str">
            <v>3</v>
          </cell>
          <cell r="G23551" t="str">
            <v>户主</v>
          </cell>
          <cell r="H23551" t="str">
            <v>脱贫户</v>
          </cell>
        </row>
        <row r="23552">
          <cell r="E23552" t="str">
            <v>430223200110158020</v>
          </cell>
          <cell r="F23552" t="str">
            <v>3</v>
          </cell>
          <cell r="G23552" t="str">
            <v>之女</v>
          </cell>
          <cell r="H23552" t="str">
            <v>脱贫户</v>
          </cell>
        </row>
        <row r="23553">
          <cell r="E23553" t="str">
            <v>430223198202058019</v>
          </cell>
          <cell r="F23553" t="str">
            <v>3</v>
          </cell>
          <cell r="G23553" t="str">
            <v>户主</v>
          </cell>
          <cell r="H23553" t="str">
            <v>脱贫户</v>
          </cell>
        </row>
        <row r="23554">
          <cell r="E23554" t="str">
            <v>430223201805270072</v>
          </cell>
          <cell r="F23554" t="str">
            <v>3</v>
          </cell>
          <cell r="G23554" t="str">
            <v>之子</v>
          </cell>
          <cell r="H23554" t="str">
            <v>脱贫户</v>
          </cell>
        </row>
        <row r="23555">
          <cell r="E23555" t="str">
            <v>43022419920128332X</v>
          </cell>
          <cell r="F23555" t="str">
            <v>3</v>
          </cell>
          <cell r="G23555" t="str">
            <v>配偶</v>
          </cell>
          <cell r="H23555" t="str">
            <v>脱贫户</v>
          </cell>
        </row>
        <row r="23556">
          <cell r="E23556" t="str">
            <v>43022319540330803344</v>
          </cell>
          <cell r="F23556" t="str">
            <v>5</v>
          </cell>
          <cell r="G23556" t="str">
            <v>户主</v>
          </cell>
          <cell r="H23556" t="str">
            <v>脱贫户</v>
          </cell>
        </row>
        <row r="23557">
          <cell r="E23557" t="str">
            <v>430223195506298026</v>
          </cell>
          <cell r="F23557" t="str">
            <v>5</v>
          </cell>
          <cell r="G23557" t="str">
            <v>配偶</v>
          </cell>
          <cell r="H23557" t="str">
            <v>脱贫户</v>
          </cell>
        </row>
        <row r="23558">
          <cell r="E23558" t="str">
            <v>430223197903188014</v>
          </cell>
          <cell r="F23558" t="str">
            <v>5</v>
          </cell>
          <cell r="G23558" t="str">
            <v>之子</v>
          </cell>
          <cell r="H23558" t="str">
            <v>脱贫户</v>
          </cell>
        </row>
        <row r="23559">
          <cell r="E23559" t="str">
            <v>430223200912220172</v>
          </cell>
          <cell r="F23559" t="str">
            <v>5</v>
          </cell>
          <cell r="G23559" t="str">
            <v>之孙子</v>
          </cell>
          <cell r="H23559" t="str">
            <v>脱贫户</v>
          </cell>
        </row>
        <row r="23560">
          <cell r="E23560" t="str">
            <v>430223202007240084</v>
          </cell>
          <cell r="F23560" t="str">
            <v>5</v>
          </cell>
          <cell r="G23560" t="str">
            <v>之孙女</v>
          </cell>
          <cell r="H23560" t="str">
            <v>脱贫户</v>
          </cell>
        </row>
        <row r="23561">
          <cell r="E23561" t="str">
            <v>43022319640718804563</v>
          </cell>
          <cell r="F23561" t="str">
            <v>2</v>
          </cell>
          <cell r="G23561" t="str">
            <v>户主</v>
          </cell>
          <cell r="H23561" t="str">
            <v>脱贫户</v>
          </cell>
        </row>
        <row r="23562">
          <cell r="E23562" t="str">
            <v>430223199102178018</v>
          </cell>
          <cell r="F23562" t="str">
            <v>2</v>
          </cell>
          <cell r="G23562" t="str">
            <v>之子</v>
          </cell>
          <cell r="H23562" t="str">
            <v>脱贫户</v>
          </cell>
        </row>
        <row r="23563">
          <cell r="E23563" t="str">
            <v>43022319481229802X</v>
          </cell>
          <cell r="F23563" t="str">
            <v>1</v>
          </cell>
          <cell r="G23563" t="str">
            <v>户主</v>
          </cell>
          <cell r="H23563" t="str">
            <v>脱贫户</v>
          </cell>
        </row>
        <row r="23564">
          <cell r="E23564" t="str">
            <v>430223195710128016</v>
          </cell>
          <cell r="F23564" t="str">
            <v>2</v>
          </cell>
          <cell r="G23564" t="str">
            <v>户主</v>
          </cell>
          <cell r="H23564" t="str">
            <v>脱贫户</v>
          </cell>
        </row>
        <row r="23565">
          <cell r="E23565" t="str">
            <v>430223196101298049</v>
          </cell>
          <cell r="F23565" t="str">
            <v>2</v>
          </cell>
          <cell r="G23565" t="str">
            <v>配偶</v>
          </cell>
          <cell r="H23565" t="str">
            <v>脱贫户</v>
          </cell>
        </row>
        <row r="23566">
          <cell r="E23566" t="str">
            <v>43022319800328801442</v>
          </cell>
          <cell r="F23566" t="str">
            <v>3</v>
          </cell>
          <cell r="G23566" t="str">
            <v>户主</v>
          </cell>
          <cell r="H23566" t="str">
            <v>脱贫户</v>
          </cell>
        </row>
        <row r="23567">
          <cell r="E23567" t="str">
            <v>430223200604170097</v>
          </cell>
          <cell r="F23567" t="str">
            <v>3</v>
          </cell>
          <cell r="G23567" t="str">
            <v>之子</v>
          </cell>
          <cell r="H23567" t="str">
            <v>脱贫户</v>
          </cell>
        </row>
        <row r="23568">
          <cell r="E23568" t="str">
            <v>430223201007260152</v>
          </cell>
          <cell r="F23568" t="str">
            <v>3</v>
          </cell>
          <cell r="G23568" t="str">
            <v>之子</v>
          </cell>
          <cell r="H23568" t="str">
            <v>脱贫户</v>
          </cell>
        </row>
        <row r="23569">
          <cell r="E23569" t="str">
            <v>430223195707098012</v>
          </cell>
          <cell r="F23569" t="str">
            <v>1</v>
          </cell>
          <cell r="G23569" t="str">
            <v>户主</v>
          </cell>
          <cell r="H23569" t="str">
            <v>脱贫户</v>
          </cell>
        </row>
        <row r="23570">
          <cell r="E23570" t="str">
            <v>43022319790424801514</v>
          </cell>
          <cell r="F23570" t="str">
            <v>7</v>
          </cell>
          <cell r="G23570" t="str">
            <v>户主</v>
          </cell>
          <cell r="H23570" t="str">
            <v>脱贫户</v>
          </cell>
        </row>
        <row r="23571">
          <cell r="E23571" t="str">
            <v>43022320050913808051</v>
          </cell>
          <cell r="F23571" t="str">
            <v>7</v>
          </cell>
          <cell r="G23571" t="str">
            <v>之女</v>
          </cell>
          <cell r="H23571" t="str">
            <v>脱贫户</v>
          </cell>
        </row>
        <row r="23572">
          <cell r="E23572" t="str">
            <v>43102819841014102X</v>
          </cell>
          <cell r="F23572" t="str">
            <v>7</v>
          </cell>
          <cell r="G23572" t="str">
            <v>配偶</v>
          </cell>
          <cell r="H23572" t="str">
            <v>脱贫户</v>
          </cell>
        </row>
        <row r="23573">
          <cell r="E23573" t="str">
            <v>430223195012098016</v>
          </cell>
          <cell r="F23573" t="str">
            <v>7</v>
          </cell>
          <cell r="G23573" t="str">
            <v>之父</v>
          </cell>
          <cell r="H23573" t="str">
            <v>脱贫户</v>
          </cell>
        </row>
        <row r="23574">
          <cell r="E23574" t="str">
            <v>430223195408168025</v>
          </cell>
          <cell r="F23574" t="str">
            <v>7</v>
          </cell>
          <cell r="G23574" t="str">
            <v>之母</v>
          </cell>
          <cell r="H23574" t="str">
            <v>脱贫户</v>
          </cell>
        </row>
        <row r="23575">
          <cell r="E23575" t="str">
            <v>430223200702139210</v>
          </cell>
          <cell r="F23575" t="str">
            <v>7</v>
          </cell>
          <cell r="G23575" t="str">
            <v>之子</v>
          </cell>
          <cell r="H23575" t="str">
            <v>脱贫户</v>
          </cell>
        </row>
        <row r="23576">
          <cell r="E23576" t="str">
            <v>430223201112020310</v>
          </cell>
          <cell r="F23576" t="str">
            <v>7</v>
          </cell>
          <cell r="G23576" t="str">
            <v>之子</v>
          </cell>
          <cell r="H23576" t="str">
            <v>脱贫户</v>
          </cell>
        </row>
        <row r="23577">
          <cell r="E23577" t="str">
            <v>430223196209018029</v>
          </cell>
          <cell r="F23577" t="str">
            <v>1</v>
          </cell>
          <cell r="G23577" t="str">
            <v>户主</v>
          </cell>
          <cell r="H23577" t="str">
            <v>脱贫户</v>
          </cell>
        </row>
        <row r="23578">
          <cell r="E23578" t="str">
            <v>132525197310156316</v>
          </cell>
          <cell r="F23578" t="str">
            <v>4</v>
          </cell>
          <cell r="G23578" t="str">
            <v>户主</v>
          </cell>
          <cell r="H23578" t="str">
            <v>脱贫户</v>
          </cell>
        </row>
        <row r="23579">
          <cell r="E23579" t="str">
            <v>43022319770925802371</v>
          </cell>
          <cell r="F23579" t="str">
            <v>4</v>
          </cell>
          <cell r="G23579" t="str">
            <v>配偶</v>
          </cell>
          <cell r="H23579" t="str">
            <v>脱贫户</v>
          </cell>
        </row>
        <row r="23580">
          <cell r="E23580" t="str">
            <v>430223200310188072</v>
          </cell>
          <cell r="F23580" t="str">
            <v>4</v>
          </cell>
          <cell r="G23580" t="str">
            <v>之子</v>
          </cell>
          <cell r="H23580" t="str">
            <v>脱贫户</v>
          </cell>
        </row>
        <row r="23581">
          <cell r="E23581" t="str">
            <v>430223199903118023</v>
          </cell>
          <cell r="F23581" t="str">
            <v>4</v>
          </cell>
          <cell r="G23581" t="str">
            <v>之女</v>
          </cell>
          <cell r="H23581" t="str">
            <v>脱贫户</v>
          </cell>
        </row>
        <row r="23582">
          <cell r="E23582" t="str">
            <v>430223198704058035</v>
          </cell>
          <cell r="F23582" t="str">
            <v>3</v>
          </cell>
          <cell r="G23582" t="str">
            <v>之子</v>
          </cell>
          <cell r="H23582" t="str">
            <v>脱贫户</v>
          </cell>
        </row>
        <row r="23583">
          <cell r="E23583" t="str">
            <v>430223195810048013</v>
          </cell>
          <cell r="F23583" t="str">
            <v>3</v>
          </cell>
          <cell r="G23583" t="str">
            <v>户主</v>
          </cell>
          <cell r="H23583" t="str">
            <v>脱贫户</v>
          </cell>
        </row>
        <row r="23584">
          <cell r="E23584" t="str">
            <v>43022319650924802964</v>
          </cell>
          <cell r="F23584" t="str">
            <v>3</v>
          </cell>
          <cell r="G23584" t="str">
            <v>配偶</v>
          </cell>
          <cell r="H23584" t="str">
            <v>脱贫户</v>
          </cell>
        </row>
        <row r="23585">
          <cell r="E23585" t="str">
            <v>43022319660909834771</v>
          </cell>
          <cell r="F23585" t="str">
            <v>2</v>
          </cell>
          <cell r="G23585" t="str">
            <v>户主</v>
          </cell>
          <cell r="H23585" t="str">
            <v>脱贫户</v>
          </cell>
        </row>
        <row r="23586">
          <cell r="E23586" t="str">
            <v>430223199205238319</v>
          </cell>
          <cell r="F23586" t="str">
            <v>2</v>
          </cell>
          <cell r="G23586" t="str">
            <v>之子</v>
          </cell>
          <cell r="H23586" t="str">
            <v>脱贫户</v>
          </cell>
        </row>
        <row r="23587">
          <cell r="E23587" t="str">
            <v>430223196607018040</v>
          </cell>
          <cell r="F23587" t="str">
            <v>2</v>
          </cell>
          <cell r="G23587" t="str">
            <v>户主</v>
          </cell>
          <cell r="H23587" t="str">
            <v>脱贫户</v>
          </cell>
        </row>
        <row r="23588">
          <cell r="E23588" t="str">
            <v>430223199601078011</v>
          </cell>
          <cell r="F23588" t="str">
            <v>2</v>
          </cell>
          <cell r="G23588" t="str">
            <v>之子</v>
          </cell>
          <cell r="H23588" t="str">
            <v>脱贫户</v>
          </cell>
        </row>
        <row r="23589">
          <cell r="E23589" t="str">
            <v>430223197912240726</v>
          </cell>
          <cell r="F23589" t="str">
            <v>4</v>
          </cell>
          <cell r="G23589" t="str">
            <v>配偶</v>
          </cell>
          <cell r="H23589" t="str">
            <v>脱贫户</v>
          </cell>
        </row>
        <row r="23590">
          <cell r="E23590" t="str">
            <v>430223200107288043</v>
          </cell>
          <cell r="F23590" t="str">
            <v>4</v>
          </cell>
          <cell r="G23590" t="str">
            <v>之女</v>
          </cell>
          <cell r="H23590" t="str">
            <v>脱贫户</v>
          </cell>
        </row>
        <row r="23591">
          <cell r="E23591" t="str">
            <v>43022320060908004X</v>
          </cell>
          <cell r="F23591" t="str">
            <v>4</v>
          </cell>
          <cell r="G23591" t="str">
            <v>之女</v>
          </cell>
          <cell r="H23591" t="str">
            <v>脱贫户</v>
          </cell>
        </row>
        <row r="23592">
          <cell r="E23592" t="str">
            <v>430223197401088013</v>
          </cell>
          <cell r="F23592" t="str">
            <v>4</v>
          </cell>
          <cell r="G23592" t="str">
            <v>户主</v>
          </cell>
          <cell r="H23592" t="str">
            <v>脱贫户</v>
          </cell>
        </row>
        <row r="23593">
          <cell r="E23593" t="str">
            <v>430223197304138015</v>
          </cell>
          <cell r="F23593" t="str">
            <v>2</v>
          </cell>
          <cell r="G23593" t="str">
            <v>户主</v>
          </cell>
          <cell r="H23593" t="str">
            <v>脱贫户</v>
          </cell>
        </row>
        <row r="23594">
          <cell r="E23594" t="str">
            <v>430223194711208021</v>
          </cell>
          <cell r="F23594" t="str">
            <v>2</v>
          </cell>
          <cell r="G23594" t="str">
            <v>之母</v>
          </cell>
          <cell r="H23594" t="str">
            <v>脱贫户</v>
          </cell>
        </row>
        <row r="23595">
          <cell r="E23595" t="str">
            <v>43022319690213806121</v>
          </cell>
          <cell r="F23595" t="str">
            <v>4</v>
          </cell>
          <cell r="G23595" t="str">
            <v>配偶</v>
          </cell>
          <cell r="H23595" t="str">
            <v>脱贫户</v>
          </cell>
        </row>
        <row r="23596">
          <cell r="E23596" t="str">
            <v>43022319641120803721</v>
          </cell>
          <cell r="F23596" t="str">
            <v>4</v>
          </cell>
          <cell r="G23596" t="str">
            <v>户主</v>
          </cell>
          <cell r="H23596" t="str">
            <v>脱贫户</v>
          </cell>
        </row>
        <row r="23597">
          <cell r="E23597" t="str">
            <v>430223199508058024</v>
          </cell>
          <cell r="F23597" t="str">
            <v>4</v>
          </cell>
          <cell r="G23597" t="str">
            <v>之女</v>
          </cell>
          <cell r="H23597" t="str">
            <v>脱贫户</v>
          </cell>
        </row>
        <row r="23598">
          <cell r="E23598" t="str">
            <v>430223201010080267</v>
          </cell>
          <cell r="F23598" t="str">
            <v>4</v>
          </cell>
          <cell r="G23598" t="str">
            <v>之女</v>
          </cell>
          <cell r="H23598" t="str">
            <v>脱贫户</v>
          </cell>
        </row>
        <row r="23599">
          <cell r="E23599" t="str">
            <v>430223198209138011</v>
          </cell>
          <cell r="F23599" t="str">
            <v>3</v>
          </cell>
          <cell r="G23599" t="str">
            <v>户主</v>
          </cell>
          <cell r="H23599" t="str">
            <v>脱贫户</v>
          </cell>
        </row>
        <row r="23600">
          <cell r="E23600" t="str">
            <v>430223195805098024</v>
          </cell>
          <cell r="F23600" t="str">
            <v>3</v>
          </cell>
          <cell r="G23600" t="str">
            <v>之母</v>
          </cell>
          <cell r="H23600" t="str">
            <v>脱贫户</v>
          </cell>
        </row>
        <row r="23601">
          <cell r="E23601" t="str">
            <v>430223200906240273</v>
          </cell>
          <cell r="F23601" t="str">
            <v>3</v>
          </cell>
          <cell r="G23601" t="str">
            <v>之子</v>
          </cell>
          <cell r="H23601" t="str">
            <v>脱贫户</v>
          </cell>
        </row>
        <row r="23602">
          <cell r="E23602" t="str">
            <v>430223195506188062</v>
          </cell>
          <cell r="F23602" t="str">
            <v>1</v>
          </cell>
          <cell r="G23602" t="str">
            <v>户主</v>
          </cell>
          <cell r="H23602" t="str">
            <v>脱贫户</v>
          </cell>
        </row>
        <row r="23603">
          <cell r="E23603" t="str">
            <v>43022319480705801342</v>
          </cell>
          <cell r="F23603" t="str">
            <v>4</v>
          </cell>
          <cell r="G23603" t="str">
            <v>户主</v>
          </cell>
          <cell r="H23603" t="str">
            <v>脱贫户</v>
          </cell>
        </row>
        <row r="23604">
          <cell r="E23604" t="str">
            <v>43022319980129806X</v>
          </cell>
          <cell r="F23604" t="str">
            <v>4</v>
          </cell>
          <cell r="G23604" t="str">
            <v>之孙女</v>
          </cell>
          <cell r="H23604" t="str">
            <v>脱贫户</v>
          </cell>
        </row>
        <row r="23605">
          <cell r="E23605" t="str">
            <v>43022319700804801542</v>
          </cell>
          <cell r="F23605" t="str">
            <v>4</v>
          </cell>
          <cell r="G23605" t="str">
            <v>之子</v>
          </cell>
          <cell r="H23605" t="str">
            <v>脱贫户</v>
          </cell>
        </row>
        <row r="23606">
          <cell r="E23606" t="str">
            <v>430223194909058049</v>
          </cell>
          <cell r="F23606" t="str">
            <v>4</v>
          </cell>
          <cell r="G23606" t="str">
            <v>配偶</v>
          </cell>
          <cell r="H23606" t="str">
            <v>脱贫户</v>
          </cell>
        </row>
        <row r="23607">
          <cell r="E23607" t="str">
            <v>43022319870814802X11</v>
          </cell>
          <cell r="F23607" t="str">
            <v>3</v>
          </cell>
          <cell r="G23607" t="str">
            <v>户主</v>
          </cell>
          <cell r="H23607" t="str">
            <v>脱贫户</v>
          </cell>
        </row>
        <row r="23608">
          <cell r="E23608" t="str">
            <v>430223198906288031</v>
          </cell>
          <cell r="F23608" t="str">
            <v>3</v>
          </cell>
          <cell r="G23608" t="str">
            <v>其他</v>
          </cell>
          <cell r="H23608" t="str">
            <v>脱贫户</v>
          </cell>
        </row>
        <row r="23609">
          <cell r="E23609" t="str">
            <v>430223199303178049</v>
          </cell>
          <cell r="F23609" t="str">
            <v>3</v>
          </cell>
          <cell r="G23609" t="str">
            <v>之兄弟媳妇</v>
          </cell>
          <cell r="H23609" t="str">
            <v>脱贫户</v>
          </cell>
        </row>
        <row r="23610">
          <cell r="E23610" t="str">
            <v>43022319790619803142</v>
          </cell>
          <cell r="F23610" t="str">
            <v>4</v>
          </cell>
          <cell r="G23610" t="str">
            <v>户主</v>
          </cell>
          <cell r="H23610" t="str">
            <v>脱贫户</v>
          </cell>
        </row>
        <row r="23611">
          <cell r="E23611" t="str">
            <v>430223194908288037</v>
          </cell>
          <cell r="F23611" t="str">
            <v>4</v>
          </cell>
          <cell r="G23611" t="str">
            <v>之父</v>
          </cell>
          <cell r="H23611" t="str">
            <v>脱贫户</v>
          </cell>
        </row>
        <row r="23612">
          <cell r="E23612" t="str">
            <v>430223195102258028</v>
          </cell>
          <cell r="F23612" t="str">
            <v>4</v>
          </cell>
          <cell r="G23612" t="str">
            <v>之母</v>
          </cell>
          <cell r="H23612" t="str">
            <v>脱贫户</v>
          </cell>
        </row>
        <row r="23613">
          <cell r="E23613" t="str">
            <v>430223200604230088</v>
          </cell>
          <cell r="F23613" t="str">
            <v>4</v>
          </cell>
          <cell r="G23613" t="str">
            <v>之女</v>
          </cell>
          <cell r="H23613" t="str">
            <v>脱贫户</v>
          </cell>
        </row>
        <row r="23614">
          <cell r="E23614" t="str">
            <v>43022319580117802752</v>
          </cell>
          <cell r="F23614" t="str">
            <v>2</v>
          </cell>
          <cell r="G23614" t="str">
            <v>户主</v>
          </cell>
          <cell r="H23614" t="str">
            <v>脱贫户</v>
          </cell>
        </row>
        <row r="23615">
          <cell r="E23615" t="str">
            <v>430223199310088025</v>
          </cell>
          <cell r="F23615" t="str">
            <v>2</v>
          </cell>
          <cell r="G23615" t="str">
            <v>之女</v>
          </cell>
          <cell r="H23615" t="str">
            <v>脱贫户</v>
          </cell>
        </row>
        <row r="23616">
          <cell r="E23616" t="str">
            <v>43022319640322803843</v>
          </cell>
          <cell r="F23616" t="str">
            <v>1</v>
          </cell>
          <cell r="G23616" t="str">
            <v>户主</v>
          </cell>
          <cell r="H23616" t="str">
            <v>脱贫户</v>
          </cell>
        </row>
        <row r="23617">
          <cell r="E23617" t="str">
            <v>43022319660217803743</v>
          </cell>
          <cell r="F23617" t="str">
            <v>1</v>
          </cell>
          <cell r="G23617" t="str">
            <v>户主</v>
          </cell>
          <cell r="H23617" t="str">
            <v>脱贫户</v>
          </cell>
        </row>
        <row r="23618">
          <cell r="E23618" t="str">
            <v>43022319770210803043</v>
          </cell>
          <cell r="F23618" t="str">
            <v>1</v>
          </cell>
          <cell r="G23618" t="str">
            <v>户主</v>
          </cell>
          <cell r="H23618" t="str">
            <v>脱贫户</v>
          </cell>
        </row>
        <row r="23619">
          <cell r="E23619" t="str">
            <v>430223197201298032</v>
          </cell>
          <cell r="F23619" t="str">
            <v>2</v>
          </cell>
          <cell r="G23619" t="str">
            <v>户主</v>
          </cell>
          <cell r="H23619" t="str">
            <v>脱贫户</v>
          </cell>
        </row>
        <row r="23620">
          <cell r="E23620" t="str">
            <v>43022320000701802X</v>
          </cell>
          <cell r="F23620" t="str">
            <v>2</v>
          </cell>
          <cell r="G23620" t="str">
            <v>之女</v>
          </cell>
          <cell r="H23620" t="str">
            <v>脱贫户</v>
          </cell>
        </row>
        <row r="23621">
          <cell r="E23621" t="str">
            <v>430223197007228022</v>
          </cell>
          <cell r="F23621" t="str">
            <v>2</v>
          </cell>
          <cell r="G23621" t="str">
            <v>户主</v>
          </cell>
          <cell r="H23621" t="str">
            <v>脱贫户</v>
          </cell>
        </row>
        <row r="23622">
          <cell r="E23622" t="str">
            <v>430223200605200139</v>
          </cell>
          <cell r="F23622" t="str">
            <v>2</v>
          </cell>
          <cell r="G23622" t="str">
            <v>之子</v>
          </cell>
          <cell r="H23622" t="str">
            <v>脱贫户</v>
          </cell>
        </row>
        <row r="23623">
          <cell r="E23623" t="str">
            <v>430223196011098019</v>
          </cell>
          <cell r="F23623" t="str">
            <v>6</v>
          </cell>
          <cell r="G23623" t="str">
            <v>户主</v>
          </cell>
          <cell r="H23623" t="str">
            <v>脱贫户</v>
          </cell>
        </row>
        <row r="23624">
          <cell r="E23624" t="str">
            <v>430223196205028027</v>
          </cell>
          <cell r="F23624" t="str">
            <v>6</v>
          </cell>
          <cell r="G23624" t="str">
            <v>配偶</v>
          </cell>
          <cell r="H23624" t="str">
            <v>脱贫户</v>
          </cell>
        </row>
        <row r="23625">
          <cell r="E23625" t="str">
            <v>512324197602135094</v>
          </cell>
          <cell r="F23625" t="str">
            <v>6</v>
          </cell>
          <cell r="G23625" t="str">
            <v>其他</v>
          </cell>
          <cell r="H23625" t="str">
            <v>脱贫户</v>
          </cell>
        </row>
        <row r="23626">
          <cell r="E23626" t="str">
            <v>430223200904040147</v>
          </cell>
          <cell r="F23626" t="str">
            <v>6</v>
          </cell>
          <cell r="G23626" t="str">
            <v>之孙女</v>
          </cell>
          <cell r="H23626" t="str">
            <v>脱贫户</v>
          </cell>
        </row>
        <row r="23627">
          <cell r="E23627" t="str">
            <v>430223198403278026</v>
          </cell>
          <cell r="F23627" t="str">
            <v>6</v>
          </cell>
          <cell r="G23627" t="str">
            <v>之女</v>
          </cell>
          <cell r="H23627" t="str">
            <v>脱贫户</v>
          </cell>
        </row>
        <row r="23628">
          <cell r="E23628" t="str">
            <v>430223200601058016</v>
          </cell>
          <cell r="F23628" t="str">
            <v>6</v>
          </cell>
          <cell r="G23628" t="str">
            <v>之孙子</v>
          </cell>
          <cell r="H23628" t="str">
            <v>脱贫户</v>
          </cell>
        </row>
        <row r="23629">
          <cell r="E23629" t="str">
            <v>430223195302208025</v>
          </cell>
          <cell r="F23629" t="str">
            <v>6</v>
          </cell>
          <cell r="G23629" t="str">
            <v>户主</v>
          </cell>
          <cell r="H23629" t="str">
            <v>脱贫户</v>
          </cell>
        </row>
        <row r="23630">
          <cell r="E23630" t="str">
            <v>430223195403188019</v>
          </cell>
          <cell r="F23630" t="str">
            <v>6</v>
          </cell>
          <cell r="G23630" t="str">
            <v>配偶</v>
          </cell>
          <cell r="H23630" t="str">
            <v>脱贫户</v>
          </cell>
        </row>
        <row r="23631">
          <cell r="E23631" t="str">
            <v>430223201109060354</v>
          </cell>
          <cell r="F23631" t="str">
            <v>6</v>
          </cell>
          <cell r="G23631" t="str">
            <v>之孙子</v>
          </cell>
          <cell r="H23631" t="str">
            <v>脱贫户</v>
          </cell>
        </row>
        <row r="23632">
          <cell r="E23632" t="str">
            <v>430223200212078013</v>
          </cell>
          <cell r="F23632" t="str">
            <v>6</v>
          </cell>
          <cell r="G23632" t="str">
            <v>之孙子</v>
          </cell>
          <cell r="H23632" t="str">
            <v>脱贫户</v>
          </cell>
        </row>
        <row r="23633">
          <cell r="E23633" t="str">
            <v>430223197711048017</v>
          </cell>
          <cell r="F23633" t="str">
            <v>6</v>
          </cell>
          <cell r="G23633" t="str">
            <v>之子</v>
          </cell>
          <cell r="H23633" t="str">
            <v>脱贫户</v>
          </cell>
        </row>
        <row r="23634">
          <cell r="E23634" t="str">
            <v>430223198003257621</v>
          </cell>
          <cell r="F23634" t="str">
            <v>6</v>
          </cell>
          <cell r="G23634" t="str">
            <v>之儿媳</v>
          </cell>
          <cell r="H23634" t="str">
            <v>脱贫户</v>
          </cell>
        </row>
        <row r="23635">
          <cell r="E23635" t="str">
            <v>43022319590307802744</v>
          </cell>
          <cell r="F23635" t="str">
            <v>5</v>
          </cell>
          <cell r="G23635" t="str">
            <v>户主</v>
          </cell>
          <cell r="H23635" t="str">
            <v>脱贫户</v>
          </cell>
        </row>
        <row r="23636">
          <cell r="E23636" t="str">
            <v>430223198209028031</v>
          </cell>
          <cell r="F23636" t="str">
            <v>5</v>
          </cell>
          <cell r="G23636" t="str">
            <v>之子</v>
          </cell>
          <cell r="H23636" t="str">
            <v>脱贫户</v>
          </cell>
        </row>
        <row r="23637">
          <cell r="E23637" t="str">
            <v>43022319861010802X</v>
          </cell>
          <cell r="F23637" t="str">
            <v>5</v>
          </cell>
          <cell r="G23637" t="str">
            <v>之儿媳</v>
          </cell>
          <cell r="H23637" t="str">
            <v>脱贫户</v>
          </cell>
        </row>
        <row r="23638">
          <cell r="E23638" t="str">
            <v>430223200908180227</v>
          </cell>
          <cell r="F23638" t="str">
            <v>5</v>
          </cell>
          <cell r="G23638" t="str">
            <v>之孙女</v>
          </cell>
          <cell r="H23638" t="str">
            <v>脱贫户</v>
          </cell>
        </row>
        <row r="23639">
          <cell r="E23639" t="str">
            <v>430223201412260017</v>
          </cell>
          <cell r="F23639" t="str">
            <v>5</v>
          </cell>
          <cell r="G23639" t="str">
            <v>之孙子</v>
          </cell>
          <cell r="H23639" t="str">
            <v>脱贫户</v>
          </cell>
        </row>
        <row r="23640">
          <cell r="E23640" t="str">
            <v>43022319671126801542</v>
          </cell>
          <cell r="F23640" t="str">
            <v>1</v>
          </cell>
          <cell r="G23640" t="str">
            <v>户主</v>
          </cell>
          <cell r="H23640" t="str">
            <v>脱贫户</v>
          </cell>
        </row>
        <row r="23641">
          <cell r="E23641" t="str">
            <v>43022319941005801852</v>
          </cell>
          <cell r="F23641" t="str">
            <v>4</v>
          </cell>
          <cell r="G23641" t="str">
            <v>户主</v>
          </cell>
          <cell r="H23641" t="str">
            <v>脱贫户</v>
          </cell>
        </row>
        <row r="23642">
          <cell r="E23642" t="str">
            <v>430223196810208026</v>
          </cell>
          <cell r="F23642" t="str">
            <v>4</v>
          </cell>
          <cell r="G23642" t="str">
            <v>之母</v>
          </cell>
          <cell r="H23642" t="str">
            <v>脱贫户</v>
          </cell>
        </row>
        <row r="23643">
          <cell r="E23643" t="str">
            <v>430223200301148028</v>
          </cell>
          <cell r="F23643" t="str">
            <v>4</v>
          </cell>
          <cell r="G23643" t="str">
            <v>其他</v>
          </cell>
          <cell r="H23643" t="str">
            <v>脱贫户</v>
          </cell>
        </row>
        <row r="23644">
          <cell r="E23644" t="str">
            <v>430223196806018019</v>
          </cell>
          <cell r="F23644" t="str">
            <v>4</v>
          </cell>
          <cell r="G23644" t="str">
            <v>之父</v>
          </cell>
          <cell r="H23644" t="str">
            <v>脱贫户</v>
          </cell>
        </row>
        <row r="23645">
          <cell r="E23645" t="str">
            <v>430223196405278020</v>
          </cell>
          <cell r="F23645" t="str">
            <v>2</v>
          </cell>
          <cell r="G23645" t="str">
            <v>户主</v>
          </cell>
          <cell r="H23645" t="str">
            <v>脱贫户</v>
          </cell>
        </row>
        <row r="23646">
          <cell r="E23646" t="str">
            <v>430223198405178010</v>
          </cell>
          <cell r="F23646" t="str">
            <v>2</v>
          </cell>
          <cell r="G23646" t="str">
            <v>之子</v>
          </cell>
          <cell r="H23646" t="str">
            <v>脱贫户</v>
          </cell>
        </row>
        <row r="23647">
          <cell r="E23647" t="str">
            <v>430223197404198031</v>
          </cell>
          <cell r="F23647" t="str">
            <v>4</v>
          </cell>
          <cell r="G23647" t="str">
            <v>户主</v>
          </cell>
          <cell r="H23647" t="str">
            <v>脱贫户</v>
          </cell>
        </row>
        <row r="23648">
          <cell r="E23648" t="str">
            <v>430223197612298061</v>
          </cell>
          <cell r="F23648" t="str">
            <v>4</v>
          </cell>
          <cell r="G23648" t="str">
            <v>配偶</v>
          </cell>
          <cell r="H23648" t="str">
            <v>脱贫户</v>
          </cell>
        </row>
        <row r="23649">
          <cell r="E23649" t="str">
            <v>430223200001098014</v>
          </cell>
          <cell r="F23649" t="str">
            <v>4</v>
          </cell>
          <cell r="G23649" t="str">
            <v>之子</v>
          </cell>
          <cell r="H23649" t="str">
            <v>脱贫户</v>
          </cell>
        </row>
        <row r="23650">
          <cell r="E23650" t="str">
            <v>430223201502120173</v>
          </cell>
          <cell r="F23650" t="str">
            <v>4</v>
          </cell>
          <cell r="G23650" t="str">
            <v>之子</v>
          </cell>
          <cell r="H23650" t="str">
            <v>脱贫户</v>
          </cell>
        </row>
        <row r="23651">
          <cell r="E23651" t="str">
            <v>430223197611158032</v>
          </cell>
          <cell r="F23651" t="str">
            <v>5</v>
          </cell>
          <cell r="G23651" t="str">
            <v>户主</v>
          </cell>
          <cell r="H23651" t="str">
            <v>脱贫户</v>
          </cell>
        </row>
        <row r="23652">
          <cell r="E23652" t="str">
            <v>430223200103118020</v>
          </cell>
          <cell r="F23652" t="str">
            <v>5</v>
          </cell>
          <cell r="G23652" t="str">
            <v>之女</v>
          </cell>
          <cell r="H23652" t="str">
            <v>脱贫户</v>
          </cell>
        </row>
        <row r="23653">
          <cell r="E23653" t="str">
            <v>430424197810015824</v>
          </cell>
          <cell r="F23653" t="str">
            <v>5</v>
          </cell>
          <cell r="G23653" t="str">
            <v>配偶</v>
          </cell>
          <cell r="H23653" t="str">
            <v>脱贫户</v>
          </cell>
        </row>
        <row r="23654">
          <cell r="E23654" t="str">
            <v>430223200601160117</v>
          </cell>
          <cell r="F23654" t="str">
            <v>5</v>
          </cell>
          <cell r="G23654" t="str">
            <v>之子</v>
          </cell>
          <cell r="H23654" t="str">
            <v>脱贫户</v>
          </cell>
        </row>
        <row r="23655">
          <cell r="E23655" t="str">
            <v>430223194810108018</v>
          </cell>
          <cell r="F23655" t="str">
            <v>5</v>
          </cell>
          <cell r="G23655" t="str">
            <v>之父</v>
          </cell>
          <cell r="H23655" t="str">
            <v>脱贫户</v>
          </cell>
        </row>
        <row r="23656">
          <cell r="E23656" t="str">
            <v>430223196502268043</v>
          </cell>
          <cell r="F23656" t="str">
            <v>5</v>
          </cell>
          <cell r="G23656" t="str">
            <v>户主</v>
          </cell>
          <cell r="H23656" t="str">
            <v>脱贫户</v>
          </cell>
        </row>
        <row r="23657">
          <cell r="E23657" t="str">
            <v>43022319890921801264</v>
          </cell>
          <cell r="F23657" t="str">
            <v>5</v>
          </cell>
          <cell r="G23657" t="str">
            <v>之子</v>
          </cell>
          <cell r="H23657" t="str">
            <v>脱贫户</v>
          </cell>
        </row>
        <row r="23658">
          <cell r="E23658" t="str">
            <v>43022319890921803963</v>
          </cell>
          <cell r="F23658" t="str">
            <v>5</v>
          </cell>
          <cell r="G23658" t="str">
            <v>之子</v>
          </cell>
          <cell r="H23658" t="str">
            <v>脱贫户</v>
          </cell>
        </row>
        <row r="23659">
          <cell r="E23659" t="str">
            <v>430223193204148023</v>
          </cell>
          <cell r="F23659" t="str">
            <v>5</v>
          </cell>
          <cell r="G23659" t="str">
            <v>之母</v>
          </cell>
          <cell r="H23659" t="str">
            <v>脱贫户</v>
          </cell>
        </row>
        <row r="23660">
          <cell r="E23660" t="str">
            <v>430223200908060225</v>
          </cell>
          <cell r="F23660" t="str">
            <v>5</v>
          </cell>
          <cell r="G23660" t="str">
            <v>之孙女</v>
          </cell>
          <cell r="H23660" t="str">
            <v>脱贫户</v>
          </cell>
        </row>
        <row r="23661">
          <cell r="E23661" t="str">
            <v>43022319671110802X</v>
          </cell>
          <cell r="F23661" t="str">
            <v>4</v>
          </cell>
          <cell r="G23661" t="str">
            <v>户主</v>
          </cell>
          <cell r="H23661" t="str">
            <v>脱贫户</v>
          </cell>
        </row>
        <row r="23662">
          <cell r="E23662" t="str">
            <v>430223199007058026</v>
          </cell>
          <cell r="F23662" t="str">
            <v>4</v>
          </cell>
          <cell r="G23662" t="str">
            <v>之女</v>
          </cell>
          <cell r="H23662" t="str">
            <v>脱贫户</v>
          </cell>
        </row>
        <row r="23663">
          <cell r="E23663" t="str">
            <v>430223199609278018</v>
          </cell>
          <cell r="F23663" t="str">
            <v>4</v>
          </cell>
          <cell r="G23663" t="str">
            <v>之子</v>
          </cell>
          <cell r="H23663" t="str">
            <v>脱贫户</v>
          </cell>
        </row>
        <row r="23664">
          <cell r="E23664" t="str">
            <v>43022320160616025X</v>
          </cell>
          <cell r="F23664" t="str">
            <v>4</v>
          </cell>
          <cell r="G23664" t="str">
            <v>之孙子</v>
          </cell>
          <cell r="H23664" t="str">
            <v>脱贫户</v>
          </cell>
        </row>
        <row r="23665">
          <cell r="E23665" t="str">
            <v>43022319400727801842</v>
          </cell>
          <cell r="F23665" t="str">
            <v>5</v>
          </cell>
          <cell r="G23665" t="str">
            <v>户主</v>
          </cell>
          <cell r="H23665" t="str">
            <v>脱贫户</v>
          </cell>
        </row>
        <row r="23666">
          <cell r="E23666" t="str">
            <v>430223199709158048</v>
          </cell>
          <cell r="F23666" t="str">
            <v>5</v>
          </cell>
          <cell r="G23666" t="str">
            <v>之孙女</v>
          </cell>
          <cell r="H23666" t="str">
            <v>脱贫户</v>
          </cell>
        </row>
        <row r="23667">
          <cell r="E23667" t="str">
            <v>430223200106078028</v>
          </cell>
          <cell r="F23667" t="str">
            <v>5</v>
          </cell>
          <cell r="G23667" t="str">
            <v>之孙女</v>
          </cell>
          <cell r="H23667" t="str">
            <v>脱贫户</v>
          </cell>
        </row>
        <row r="23668">
          <cell r="E23668" t="str">
            <v>430223196612138012</v>
          </cell>
          <cell r="F23668" t="str">
            <v>5</v>
          </cell>
          <cell r="G23668" t="str">
            <v>之子</v>
          </cell>
          <cell r="H23668" t="str">
            <v>脱贫户</v>
          </cell>
        </row>
        <row r="23669">
          <cell r="E23669" t="str">
            <v>430223201811160363</v>
          </cell>
          <cell r="F23669" t="str">
            <v>5</v>
          </cell>
          <cell r="G23669" t="str">
            <v>之孙女</v>
          </cell>
          <cell r="H23669" t="str">
            <v>脱贫户</v>
          </cell>
        </row>
        <row r="23670">
          <cell r="E23670" t="str">
            <v>43022319760624803321</v>
          </cell>
          <cell r="F23670" t="str">
            <v>4</v>
          </cell>
          <cell r="G23670" t="str">
            <v>户主</v>
          </cell>
          <cell r="H23670" t="str">
            <v>脱贫户</v>
          </cell>
        </row>
        <row r="23671">
          <cell r="E23671" t="str">
            <v>430223195502148047</v>
          </cell>
          <cell r="F23671" t="str">
            <v>4</v>
          </cell>
          <cell r="G23671" t="str">
            <v>之母</v>
          </cell>
          <cell r="H23671" t="str">
            <v>脱贫户</v>
          </cell>
        </row>
        <row r="23672">
          <cell r="E23672" t="str">
            <v>43022319761021806442</v>
          </cell>
          <cell r="F23672" t="str">
            <v>4</v>
          </cell>
          <cell r="G23672" t="str">
            <v>配偶</v>
          </cell>
          <cell r="H23672" t="str">
            <v>脱贫户</v>
          </cell>
        </row>
        <row r="23673">
          <cell r="E23673" t="str">
            <v>430223195303258016</v>
          </cell>
          <cell r="F23673" t="str">
            <v>4</v>
          </cell>
          <cell r="G23673" t="str">
            <v>之父</v>
          </cell>
          <cell r="H23673" t="str">
            <v>脱贫户</v>
          </cell>
        </row>
        <row r="23674">
          <cell r="E23674" t="str">
            <v>43022319520105803X42</v>
          </cell>
          <cell r="F23674" t="str">
            <v>3</v>
          </cell>
          <cell r="G23674" t="str">
            <v>户主</v>
          </cell>
          <cell r="H23674" t="str">
            <v>脱贫户</v>
          </cell>
        </row>
        <row r="23675">
          <cell r="E23675" t="str">
            <v>43022319541209802312</v>
          </cell>
          <cell r="F23675" t="str">
            <v>3</v>
          </cell>
          <cell r="G23675" t="str">
            <v>配偶</v>
          </cell>
          <cell r="H23675" t="str">
            <v>脱贫户</v>
          </cell>
        </row>
        <row r="23676">
          <cell r="E23676" t="str">
            <v>430223198106088015</v>
          </cell>
          <cell r="F23676" t="str">
            <v>3</v>
          </cell>
          <cell r="G23676" t="str">
            <v>之子</v>
          </cell>
          <cell r="H23676" t="str">
            <v>脱贫户</v>
          </cell>
        </row>
        <row r="23677">
          <cell r="E23677" t="str">
            <v>430223194710108037</v>
          </cell>
          <cell r="F23677" t="str">
            <v>3</v>
          </cell>
          <cell r="G23677" t="str">
            <v>户主</v>
          </cell>
          <cell r="H23677" t="str">
            <v>脱贫户</v>
          </cell>
        </row>
        <row r="23678">
          <cell r="E23678" t="str">
            <v>430223198511148018</v>
          </cell>
          <cell r="F23678" t="str">
            <v>3</v>
          </cell>
          <cell r="G23678" t="str">
            <v>之子</v>
          </cell>
          <cell r="H23678" t="str">
            <v>脱贫户</v>
          </cell>
        </row>
        <row r="23679">
          <cell r="E23679" t="str">
            <v>430223199008238037</v>
          </cell>
          <cell r="F23679" t="str">
            <v>3</v>
          </cell>
          <cell r="G23679" t="str">
            <v>之子</v>
          </cell>
          <cell r="H23679" t="str">
            <v>脱贫户</v>
          </cell>
        </row>
        <row r="23680">
          <cell r="E23680" t="str">
            <v>430223196904128027</v>
          </cell>
          <cell r="F23680" t="str">
            <v>3</v>
          </cell>
          <cell r="G23680" t="str">
            <v>户主</v>
          </cell>
          <cell r="H23680" t="str">
            <v>脱贫户</v>
          </cell>
        </row>
        <row r="23681">
          <cell r="E23681" t="str">
            <v>43022320010201801X</v>
          </cell>
          <cell r="F23681" t="str">
            <v>3</v>
          </cell>
          <cell r="G23681" t="str">
            <v>之子</v>
          </cell>
          <cell r="H23681" t="str">
            <v>脱贫户</v>
          </cell>
        </row>
        <row r="23682">
          <cell r="E23682" t="str">
            <v>430223199003188026</v>
          </cell>
          <cell r="F23682" t="str">
            <v>3</v>
          </cell>
          <cell r="G23682" t="str">
            <v>之女</v>
          </cell>
          <cell r="H23682" t="str">
            <v>脱贫户</v>
          </cell>
        </row>
        <row r="23683">
          <cell r="E23683" t="str">
            <v>430223195111068023</v>
          </cell>
          <cell r="F23683" t="str">
            <v>3</v>
          </cell>
          <cell r="G23683" t="str">
            <v>户主</v>
          </cell>
          <cell r="H23683" t="str">
            <v>脱贫户</v>
          </cell>
        </row>
        <row r="23684">
          <cell r="E23684" t="str">
            <v>430223198511138039</v>
          </cell>
          <cell r="F23684" t="str">
            <v>3</v>
          </cell>
          <cell r="G23684" t="str">
            <v>之子</v>
          </cell>
          <cell r="H23684" t="str">
            <v>脱贫户</v>
          </cell>
        </row>
        <row r="23685">
          <cell r="E23685" t="str">
            <v>430223200601090059</v>
          </cell>
          <cell r="F23685" t="str">
            <v>3</v>
          </cell>
          <cell r="G23685" t="str">
            <v>之孙子</v>
          </cell>
          <cell r="H23685" t="str">
            <v>脱贫户</v>
          </cell>
        </row>
        <row r="23686">
          <cell r="E23686" t="str">
            <v>43022319620620802X</v>
          </cell>
          <cell r="F23686" t="str">
            <v>5</v>
          </cell>
          <cell r="G23686" t="str">
            <v>配偶</v>
          </cell>
          <cell r="H23686" t="str">
            <v>脱贫户</v>
          </cell>
        </row>
        <row r="23687">
          <cell r="E23687" t="str">
            <v>420528198106072538</v>
          </cell>
          <cell r="F23687" t="str">
            <v>5</v>
          </cell>
          <cell r="G23687" t="str">
            <v>之女婿</v>
          </cell>
          <cell r="H23687" t="str">
            <v>脱贫户</v>
          </cell>
        </row>
        <row r="23688">
          <cell r="E23688" t="str">
            <v>430223196207268032</v>
          </cell>
          <cell r="F23688" t="str">
            <v>5</v>
          </cell>
          <cell r="G23688" t="str">
            <v>户主</v>
          </cell>
          <cell r="H23688" t="str">
            <v>脱贫户</v>
          </cell>
        </row>
        <row r="23689">
          <cell r="E23689" t="str">
            <v>430223198701138021</v>
          </cell>
          <cell r="F23689" t="str">
            <v>5</v>
          </cell>
          <cell r="G23689" t="str">
            <v>之女</v>
          </cell>
          <cell r="H23689" t="str">
            <v>脱贫户</v>
          </cell>
        </row>
        <row r="23690">
          <cell r="E23690" t="str">
            <v>430223201601150036</v>
          </cell>
          <cell r="F23690" t="str">
            <v>5</v>
          </cell>
          <cell r="G23690" t="str">
            <v>之孙子</v>
          </cell>
          <cell r="H23690" t="str">
            <v>脱贫户</v>
          </cell>
        </row>
        <row r="23691">
          <cell r="E23691" t="str">
            <v>430223197609218040</v>
          </cell>
          <cell r="F23691" t="str">
            <v>3</v>
          </cell>
          <cell r="G23691" t="str">
            <v>配偶</v>
          </cell>
          <cell r="H23691" t="str">
            <v>脱贫户</v>
          </cell>
        </row>
        <row r="23692">
          <cell r="E23692" t="str">
            <v>43022319761101803X</v>
          </cell>
          <cell r="F23692" t="str">
            <v>3</v>
          </cell>
          <cell r="G23692" t="str">
            <v>户主</v>
          </cell>
          <cell r="H23692" t="str">
            <v>脱贫户</v>
          </cell>
        </row>
        <row r="23693">
          <cell r="E23693" t="str">
            <v>430223200908130203</v>
          </cell>
          <cell r="F23693" t="str">
            <v>3</v>
          </cell>
          <cell r="G23693" t="str">
            <v>之女</v>
          </cell>
          <cell r="H23693" t="str">
            <v>脱贫户</v>
          </cell>
        </row>
        <row r="23694">
          <cell r="E23694" t="str">
            <v>43022319560221801443</v>
          </cell>
          <cell r="F23694" t="str">
            <v>2</v>
          </cell>
          <cell r="G23694" t="str">
            <v>户主</v>
          </cell>
          <cell r="H23694" t="str">
            <v>脱贫户</v>
          </cell>
        </row>
        <row r="23695">
          <cell r="E23695" t="str">
            <v>430223195812128025</v>
          </cell>
          <cell r="F23695" t="str">
            <v>2</v>
          </cell>
          <cell r="G23695" t="str">
            <v>配偶</v>
          </cell>
          <cell r="H23695" t="str">
            <v>脱贫户</v>
          </cell>
        </row>
        <row r="23696">
          <cell r="E23696" t="str">
            <v>512324197502156330</v>
          </cell>
          <cell r="F23696" t="str">
            <v>4</v>
          </cell>
          <cell r="G23696" t="str">
            <v>户主</v>
          </cell>
          <cell r="H23696" t="str">
            <v>脱贫户</v>
          </cell>
        </row>
        <row r="23697">
          <cell r="E23697" t="str">
            <v>430223197811188041</v>
          </cell>
          <cell r="F23697" t="str">
            <v>4</v>
          </cell>
          <cell r="G23697" t="str">
            <v>配偶</v>
          </cell>
          <cell r="H23697" t="str">
            <v>脱贫户</v>
          </cell>
        </row>
        <row r="23698">
          <cell r="E23698" t="str">
            <v>430223200007238057</v>
          </cell>
          <cell r="F23698" t="str">
            <v>4</v>
          </cell>
          <cell r="G23698" t="str">
            <v>之子</v>
          </cell>
          <cell r="H23698" t="str">
            <v>脱贫户</v>
          </cell>
        </row>
        <row r="23699">
          <cell r="E23699" t="str">
            <v>430223200809060086</v>
          </cell>
          <cell r="F23699" t="str">
            <v>4</v>
          </cell>
          <cell r="G23699" t="str">
            <v>之女</v>
          </cell>
          <cell r="H23699" t="str">
            <v>脱贫户</v>
          </cell>
        </row>
        <row r="23700">
          <cell r="E23700" t="str">
            <v>43022319501118801X14</v>
          </cell>
          <cell r="F23700" t="str">
            <v>4</v>
          </cell>
          <cell r="G23700" t="str">
            <v>户主</v>
          </cell>
          <cell r="H23700" t="str">
            <v>脱贫户</v>
          </cell>
        </row>
        <row r="23701">
          <cell r="E23701" t="str">
            <v>430223197512148015</v>
          </cell>
          <cell r="F23701" t="str">
            <v>4</v>
          </cell>
          <cell r="G23701" t="str">
            <v>之子</v>
          </cell>
          <cell r="H23701" t="str">
            <v>脱贫户</v>
          </cell>
        </row>
        <row r="23702">
          <cell r="E23702" t="str">
            <v>43022320050729803X</v>
          </cell>
          <cell r="F23702" t="str">
            <v>4</v>
          </cell>
          <cell r="G23702" t="str">
            <v>之孙子</v>
          </cell>
          <cell r="H23702" t="str">
            <v>脱贫户</v>
          </cell>
        </row>
        <row r="23703">
          <cell r="E23703" t="str">
            <v>430223201010100221</v>
          </cell>
          <cell r="F23703" t="str">
            <v>4</v>
          </cell>
          <cell r="G23703" t="str">
            <v>之孙女</v>
          </cell>
          <cell r="H23703" t="str">
            <v>脱贫户</v>
          </cell>
        </row>
        <row r="23704">
          <cell r="E23704" t="str">
            <v>430223195211248013</v>
          </cell>
          <cell r="F23704" t="str">
            <v>6</v>
          </cell>
          <cell r="G23704" t="str">
            <v>户主</v>
          </cell>
          <cell r="H23704" t="str">
            <v>脱贫户</v>
          </cell>
        </row>
        <row r="23705">
          <cell r="E23705" t="str">
            <v>43022319520210804323</v>
          </cell>
          <cell r="F23705" t="str">
            <v>6</v>
          </cell>
          <cell r="G23705" t="str">
            <v>配偶</v>
          </cell>
          <cell r="H23705" t="str">
            <v>脱贫户</v>
          </cell>
        </row>
        <row r="23706">
          <cell r="E23706" t="str">
            <v>430223198009058033</v>
          </cell>
          <cell r="F23706" t="str">
            <v>6</v>
          </cell>
          <cell r="G23706" t="str">
            <v>之子</v>
          </cell>
          <cell r="H23706" t="str">
            <v>脱贫户</v>
          </cell>
        </row>
        <row r="23707">
          <cell r="E23707" t="str">
            <v>430223198307227624</v>
          </cell>
          <cell r="F23707" t="str">
            <v>6</v>
          </cell>
          <cell r="G23707" t="str">
            <v>之儿媳</v>
          </cell>
          <cell r="H23707" t="str">
            <v>脱贫户</v>
          </cell>
        </row>
        <row r="23708">
          <cell r="E23708" t="str">
            <v>430223200407218039</v>
          </cell>
          <cell r="F23708" t="str">
            <v>6</v>
          </cell>
          <cell r="G23708" t="str">
            <v>之孙子</v>
          </cell>
          <cell r="H23708" t="str">
            <v>脱贫户</v>
          </cell>
        </row>
        <row r="23709">
          <cell r="E23709" t="str">
            <v>430223200905060406</v>
          </cell>
          <cell r="F23709" t="str">
            <v>6</v>
          </cell>
          <cell r="G23709" t="str">
            <v>其他</v>
          </cell>
          <cell r="H23709" t="str">
            <v>脱贫户</v>
          </cell>
        </row>
        <row r="23710">
          <cell r="E23710" t="str">
            <v>43022319811212801X43</v>
          </cell>
          <cell r="F23710" t="str">
            <v>4</v>
          </cell>
          <cell r="G23710" t="str">
            <v>户主</v>
          </cell>
          <cell r="H23710" t="str">
            <v>脱贫户</v>
          </cell>
        </row>
        <row r="23711">
          <cell r="E23711" t="str">
            <v>430223198609148024</v>
          </cell>
          <cell r="F23711" t="str">
            <v>4</v>
          </cell>
          <cell r="G23711" t="str">
            <v>配偶</v>
          </cell>
          <cell r="H23711" t="str">
            <v>脱贫户</v>
          </cell>
        </row>
        <row r="23712">
          <cell r="E23712" t="str">
            <v>43022320061009801X</v>
          </cell>
          <cell r="F23712" t="str">
            <v>4</v>
          </cell>
          <cell r="G23712" t="str">
            <v>之子</v>
          </cell>
          <cell r="H23712" t="str">
            <v>脱贫户</v>
          </cell>
        </row>
        <row r="23713">
          <cell r="E23713" t="str">
            <v>430223201512170035</v>
          </cell>
          <cell r="F23713" t="str">
            <v>4</v>
          </cell>
          <cell r="G23713" t="str">
            <v>之子</v>
          </cell>
          <cell r="H23713" t="str">
            <v>脱贫户</v>
          </cell>
        </row>
        <row r="23714">
          <cell r="E23714" t="str">
            <v>43022319680204803442B1</v>
          </cell>
          <cell r="F23714" t="str">
            <v>4</v>
          </cell>
          <cell r="G23714" t="str">
            <v>户主</v>
          </cell>
          <cell r="H23714" t="str">
            <v>脱贫户</v>
          </cell>
        </row>
        <row r="23715">
          <cell r="E23715" t="str">
            <v>430223197112058029</v>
          </cell>
          <cell r="F23715" t="str">
            <v>4</v>
          </cell>
          <cell r="G23715" t="str">
            <v>配偶</v>
          </cell>
          <cell r="H23715" t="str">
            <v>脱贫户</v>
          </cell>
        </row>
        <row r="23716">
          <cell r="E23716" t="str">
            <v>430223199512248023</v>
          </cell>
          <cell r="F23716" t="str">
            <v>4</v>
          </cell>
          <cell r="G23716" t="str">
            <v>之女</v>
          </cell>
          <cell r="H23716" t="str">
            <v>脱贫户</v>
          </cell>
        </row>
        <row r="23717">
          <cell r="E23717" t="str">
            <v>430223200111218021</v>
          </cell>
          <cell r="F23717" t="str">
            <v>4</v>
          </cell>
          <cell r="G23717" t="str">
            <v>之女</v>
          </cell>
          <cell r="H23717" t="str">
            <v>脱贫户</v>
          </cell>
        </row>
        <row r="23718">
          <cell r="E23718" t="str">
            <v>430223193709078016</v>
          </cell>
          <cell r="F23718" t="str">
            <v>2</v>
          </cell>
          <cell r="G23718" t="str">
            <v>户主</v>
          </cell>
          <cell r="H23718" t="str">
            <v>脱贫户</v>
          </cell>
        </row>
        <row r="23719">
          <cell r="E23719" t="str">
            <v>430223200203108014</v>
          </cell>
          <cell r="F23719" t="str">
            <v>2</v>
          </cell>
          <cell r="G23719" t="str">
            <v>之孙子</v>
          </cell>
          <cell r="H23719" t="str">
            <v>脱贫户</v>
          </cell>
        </row>
        <row r="23720">
          <cell r="E23720" t="str">
            <v>430223196508098030</v>
          </cell>
          <cell r="F23720" t="str">
            <v>4</v>
          </cell>
          <cell r="G23720" t="str">
            <v>户主</v>
          </cell>
          <cell r="H23720" t="str">
            <v>脱贫户</v>
          </cell>
        </row>
        <row r="23721">
          <cell r="E23721" t="str">
            <v>430223196503138064</v>
          </cell>
          <cell r="F23721" t="str">
            <v>4</v>
          </cell>
          <cell r="G23721" t="str">
            <v>配偶</v>
          </cell>
          <cell r="H23721" t="str">
            <v>脱贫户</v>
          </cell>
        </row>
        <row r="23722">
          <cell r="E23722" t="str">
            <v>430223198710228010</v>
          </cell>
          <cell r="F23722" t="str">
            <v>4</v>
          </cell>
          <cell r="G23722" t="str">
            <v>之子</v>
          </cell>
          <cell r="H23722" t="str">
            <v>脱贫户</v>
          </cell>
        </row>
        <row r="23723">
          <cell r="E23723" t="str">
            <v>430223199001188022</v>
          </cell>
          <cell r="F23723" t="str">
            <v>4</v>
          </cell>
          <cell r="G23723" t="str">
            <v>之女</v>
          </cell>
          <cell r="H23723" t="str">
            <v>脱贫户</v>
          </cell>
        </row>
        <row r="23724">
          <cell r="E23724" t="str">
            <v>430223196604028032</v>
          </cell>
          <cell r="F23724" t="str">
            <v>5</v>
          </cell>
          <cell r="G23724" t="str">
            <v>户主</v>
          </cell>
          <cell r="H23724" t="str">
            <v>脱贫户</v>
          </cell>
        </row>
        <row r="23725">
          <cell r="E23725" t="str">
            <v>430223197011288044</v>
          </cell>
          <cell r="F23725" t="str">
            <v>5</v>
          </cell>
          <cell r="G23725" t="str">
            <v>配偶</v>
          </cell>
          <cell r="H23725" t="str">
            <v>脱贫户</v>
          </cell>
        </row>
        <row r="23726">
          <cell r="E23726" t="str">
            <v>430223199910158015</v>
          </cell>
          <cell r="F23726" t="str">
            <v>5</v>
          </cell>
          <cell r="G23726" t="str">
            <v>之子</v>
          </cell>
          <cell r="H23726" t="str">
            <v>脱贫户</v>
          </cell>
        </row>
        <row r="23727">
          <cell r="E23727" t="str">
            <v>430223194912158016</v>
          </cell>
          <cell r="F23727" t="str">
            <v>5</v>
          </cell>
          <cell r="G23727" t="str">
            <v>之父</v>
          </cell>
          <cell r="H23727" t="str">
            <v>脱贫户</v>
          </cell>
        </row>
        <row r="23728">
          <cell r="E23728" t="str">
            <v>43022319490723802X11</v>
          </cell>
          <cell r="F23728" t="str">
            <v>5</v>
          </cell>
          <cell r="G23728" t="str">
            <v>之母</v>
          </cell>
          <cell r="H23728" t="str">
            <v>脱贫户</v>
          </cell>
        </row>
        <row r="23729">
          <cell r="E23729" t="str">
            <v>43022319651219801843</v>
          </cell>
          <cell r="F23729" t="str">
            <v>1</v>
          </cell>
          <cell r="G23729" t="str">
            <v>户主</v>
          </cell>
          <cell r="H23729" t="str">
            <v>脱贫户</v>
          </cell>
        </row>
        <row r="23730">
          <cell r="E23730" t="str">
            <v>43022319701226801071</v>
          </cell>
          <cell r="F23730" t="str">
            <v>2</v>
          </cell>
          <cell r="G23730" t="str">
            <v>户主</v>
          </cell>
          <cell r="H23730" t="str">
            <v>脱贫户</v>
          </cell>
        </row>
        <row r="23731">
          <cell r="E23731" t="str">
            <v>430223200102048024</v>
          </cell>
          <cell r="F23731" t="str">
            <v>2</v>
          </cell>
          <cell r="G23731" t="str">
            <v>之女</v>
          </cell>
          <cell r="H23731" t="str">
            <v>脱贫户</v>
          </cell>
        </row>
        <row r="23732">
          <cell r="E23732" t="str">
            <v>430223197205018042</v>
          </cell>
          <cell r="F23732" t="str">
            <v>3</v>
          </cell>
          <cell r="G23732" t="str">
            <v>户主</v>
          </cell>
          <cell r="H23732" t="str">
            <v>脱贫户</v>
          </cell>
        </row>
        <row r="23733">
          <cell r="E23733" t="str">
            <v>430223199404158012</v>
          </cell>
          <cell r="F23733" t="str">
            <v>3</v>
          </cell>
          <cell r="G23733" t="str">
            <v>之子</v>
          </cell>
          <cell r="H23733" t="str">
            <v>脱贫户</v>
          </cell>
        </row>
        <row r="23734">
          <cell r="E23734" t="str">
            <v>430223193803208024</v>
          </cell>
          <cell r="F23734" t="str">
            <v>3</v>
          </cell>
          <cell r="G23734" t="str">
            <v>之母</v>
          </cell>
          <cell r="H23734" t="str">
            <v>脱贫户</v>
          </cell>
        </row>
        <row r="23735">
          <cell r="E23735" t="str">
            <v>43022319571114801914</v>
          </cell>
          <cell r="F23735" t="str">
            <v>5</v>
          </cell>
          <cell r="G23735" t="str">
            <v>户主</v>
          </cell>
          <cell r="H23735" t="str">
            <v>脱贫户</v>
          </cell>
        </row>
        <row r="23736">
          <cell r="E23736" t="str">
            <v>43022319640913804152</v>
          </cell>
          <cell r="F23736" t="str">
            <v>5</v>
          </cell>
          <cell r="G23736" t="str">
            <v>配偶</v>
          </cell>
          <cell r="H23736" t="str">
            <v>脱贫户</v>
          </cell>
        </row>
        <row r="23737">
          <cell r="E23737" t="str">
            <v>430223199002148014</v>
          </cell>
          <cell r="F23737" t="str">
            <v>5</v>
          </cell>
          <cell r="G23737" t="str">
            <v>之子</v>
          </cell>
          <cell r="H23737" t="str">
            <v>脱贫户</v>
          </cell>
        </row>
        <row r="23738">
          <cell r="E23738" t="str">
            <v>43022319881010804051</v>
          </cell>
          <cell r="F23738" t="str">
            <v>5</v>
          </cell>
          <cell r="G23738" t="str">
            <v>之女</v>
          </cell>
          <cell r="H23738" t="str">
            <v>脱贫户</v>
          </cell>
        </row>
        <row r="23739">
          <cell r="E23739" t="str">
            <v>430223201708230255</v>
          </cell>
          <cell r="F23739" t="str">
            <v>5</v>
          </cell>
          <cell r="G23739" t="str">
            <v>之孙子</v>
          </cell>
          <cell r="H23739" t="str">
            <v>脱贫户</v>
          </cell>
        </row>
        <row r="23740">
          <cell r="E23740" t="str">
            <v>430223195101258018</v>
          </cell>
          <cell r="F23740" t="str">
            <v>1</v>
          </cell>
          <cell r="G23740" t="str">
            <v>户主</v>
          </cell>
          <cell r="H23740" t="str">
            <v>脱贫户</v>
          </cell>
        </row>
        <row r="23741">
          <cell r="E23741" t="str">
            <v>430223197404208076</v>
          </cell>
          <cell r="F23741" t="str">
            <v>5</v>
          </cell>
          <cell r="G23741" t="str">
            <v>户主</v>
          </cell>
          <cell r="H23741" t="str">
            <v>脱贫户</v>
          </cell>
        </row>
        <row r="23742">
          <cell r="E23742" t="str">
            <v>430223197703108040</v>
          </cell>
          <cell r="F23742" t="str">
            <v>5</v>
          </cell>
          <cell r="G23742" t="str">
            <v>配偶</v>
          </cell>
          <cell r="H23742" t="str">
            <v>脱贫户</v>
          </cell>
        </row>
        <row r="23743">
          <cell r="E23743" t="str">
            <v>43022319990314802X</v>
          </cell>
          <cell r="F23743" t="str">
            <v>5</v>
          </cell>
          <cell r="G23743" t="str">
            <v>之女</v>
          </cell>
          <cell r="H23743" t="str">
            <v>脱贫户</v>
          </cell>
        </row>
        <row r="23744">
          <cell r="E23744" t="str">
            <v>43022320050421024X</v>
          </cell>
          <cell r="F23744" t="str">
            <v>5</v>
          </cell>
          <cell r="G23744" t="str">
            <v>之女</v>
          </cell>
          <cell r="H23744" t="str">
            <v>脱贫户</v>
          </cell>
        </row>
        <row r="23745">
          <cell r="E23745" t="str">
            <v>430223194904048060</v>
          </cell>
          <cell r="F23745" t="str">
            <v>5</v>
          </cell>
          <cell r="G23745" t="str">
            <v>之母</v>
          </cell>
          <cell r="H23745" t="str">
            <v>脱贫户</v>
          </cell>
        </row>
        <row r="23746">
          <cell r="E23746" t="str">
            <v>430223197604138017</v>
          </cell>
          <cell r="F23746" t="str">
            <v>4</v>
          </cell>
          <cell r="G23746" t="str">
            <v>户主</v>
          </cell>
          <cell r="H23746" t="str">
            <v>脱贫户</v>
          </cell>
        </row>
        <row r="23747">
          <cell r="E23747" t="str">
            <v>430223200611098054</v>
          </cell>
          <cell r="F23747" t="str">
            <v>4</v>
          </cell>
          <cell r="G23747" t="str">
            <v>之子</v>
          </cell>
          <cell r="H23747" t="str">
            <v>脱贫户</v>
          </cell>
        </row>
        <row r="23748">
          <cell r="E23748" t="str">
            <v>430223195212138027</v>
          </cell>
          <cell r="F23748" t="str">
            <v>4</v>
          </cell>
          <cell r="G23748" t="str">
            <v>之母</v>
          </cell>
          <cell r="H23748" t="str">
            <v>脱贫户</v>
          </cell>
        </row>
        <row r="23749">
          <cell r="E23749" t="str">
            <v>430223195208148011</v>
          </cell>
          <cell r="F23749" t="str">
            <v>4</v>
          </cell>
          <cell r="G23749" t="str">
            <v>之父</v>
          </cell>
          <cell r="H23749" t="str">
            <v>脱贫户</v>
          </cell>
        </row>
        <row r="23750">
          <cell r="E23750" t="str">
            <v>430223194701108019</v>
          </cell>
          <cell r="F23750" t="str">
            <v>2</v>
          </cell>
          <cell r="G23750" t="str">
            <v>户主</v>
          </cell>
          <cell r="H23750" t="str">
            <v>脱贫户</v>
          </cell>
        </row>
        <row r="23751">
          <cell r="E23751" t="str">
            <v>430223195509168024</v>
          </cell>
          <cell r="F23751" t="str">
            <v>2</v>
          </cell>
          <cell r="G23751" t="str">
            <v>配偶</v>
          </cell>
          <cell r="H23751" t="str">
            <v>脱贫户</v>
          </cell>
        </row>
        <row r="23752">
          <cell r="E23752" t="str">
            <v>430223197312308029</v>
          </cell>
          <cell r="F23752" t="str">
            <v>1</v>
          </cell>
          <cell r="G23752" t="str">
            <v>户主</v>
          </cell>
          <cell r="H23752" t="str">
            <v>脱贫户</v>
          </cell>
        </row>
        <row r="23753">
          <cell r="E23753" t="str">
            <v>43022319620323802012B1</v>
          </cell>
          <cell r="F23753" t="str">
            <v>2</v>
          </cell>
          <cell r="G23753" t="str">
            <v>户主</v>
          </cell>
          <cell r="H23753" t="str">
            <v>脱贫户</v>
          </cell>
        </row>
        <row r="23754">
          <cell r="E23754" t="str">
            <v>430223198812228011</v>
          </cell>
          <cell r="F23754" t="str">
            <v>2</v>
          </cell>
          <cell r="G23754" t="str">
            <v>之子</v>
          </cell>
          <cell r="H23754" t="str">
            <v>脱贫户</v>
          </cell>
        </row>
        <row r="23755">
          <cell r="E23755" t="str">
            <v>43022319730109801142</v>
          </cell>
          <cell r="F23755" t="str">
            <v>1</v>
          </cell>
          <cell r="G23755" t="str">
            <v>户主</v>
          </cell>
          <cell r="H23755" t="str">
            <v>脱贫户</v>
          </cell>
        </row>
        <row r="23756">
          <cell r="E23756" t="str">
            <v>430223196807258065</v>
          </cell>
          <cell r="F23756" t="str">
            <v>2</v>
          </cell>
          <cell r="G23756" t="str">
            <v>户主</v>
          </cell>
          <cell r="H23756" t="str">
            <v>脱贫户</v>
          </cell>
        </row>
        <row r="23757">
          <cell r="E23757" t="str">
            <v>43022319660515801544</v>
          </cell>
          <cell r="F23757" t="str">
            <v>2</v>
          </cell>
          <cell r="G23757" t="str">
            <v>配偶</v>
          </cell>
          <cell r="H23757" t="str">
            <v>脱贫户</v>
          </cell>
        </row>
        <row r="23758">
          <cell r="E23758" t="str">
            <v>430223195309178025</v>
          </cell>
          <cell r="F23758" t="str">
            <v>7</v>
          </cell>
          <cell r="G23758" t="str">
            <v>户主</v>
          </cell>
          <cell r="H23758" t="str">
            <v>脱贫户</v>
          </cell>
        </row>
        <row r="23759">
          <cell r="E23759" t="str">
            <v>430223199510108027</v>
          </cell>
          <cell r="F23759" t="str">
            <v>7</v>
          </cell>
          <cell r="G23759" t="str">
            <v>之孙女</v>
          </cell>
          <cell r="H23759" t="str">
            <v>脱贫户</v>
          </cell>
        </row>
        <row r="23760">
          <cell r="E23760" t="str">
            <v>430223200205088029</v>
          </cell>
          <cell r="F23760" t="str">
            <v>7</v>
          </cell>
          <cell r="G23760" t="str">
            <v>之孙女</v>
          </cell>
          <cell r="H23760" t="str">
            <v>脱贫户</v>
          </cell>
        </row>
        <row r="23761">
          <cell r="E23761" t="str">
            <v>430223197309178040</v>
          </cell>
          <cell r="F23761" t="str">
            <v>7</v>
          </cell>
          <cell r="G23761" t="str">
            <v>之女</v>
          </cell>
          <cell r="H23761" t="str">
            <v>脱贫户</v>
          </cell>
        </row>
        <row r="23762">
          <cell r="E23762" t="str">
            <v>430223197201188036</v>
          </cell>
          <cell r="F23762" t="str">
            <v>7</v>
          </cell>
          <cell r="G23762" t="str">
            <v>之女婿</v>
          </cell>
          <cell r="H23762" t="str">
            <v>脱贫户</v>
          </cell>
        </row>
        <row r="23763">
          <cell r="E23763" t="str">
            <v>420528199402065011</v>
          </cell>
          <cell r="F23763" t="str">
            <v>7</v>
          </cell>
          <cell r="G23763" t="str">
            <v>其他</v>
          </cell>
          <cell r="H23763" t="str">
            <v>脱贫户</v>
          </cell>
        </row>
        <row r="23764">
          <cell r="E23764" t="str">
            <v>430223202108230037</v>
          </cell>
          <cell r="F23764" t="str">
            <v>7</v>
          </cell>
          <cell r="G23764" t="str">
            <v>之曾孙子</v>
          </cell>
          <cell r="H23764" t="str">
            <v>脱贫户</v>
          </cell>
        </row>
        <row r="23765">
          <cell r="E23765" t="str">
            <v>430223197603288013</v>
          </cell>
          <cell r="F23765" t="str">
            <v>3</v>
          </cell>
          <cell r="G23765" t="str">
            <v>户主</v>
          </cell>
          <cell r="H23765" t="str">
            <v>脱贫户</v>
          </cell>
        </row>
        <row r="23766">
          <cell r="E23766" t="str">
            <v>430223197907138022</v>
          </cell>
          <cell r="F23766" t="str">
            <v>3</v>
          </cell>
          <cell r="G23766" t="str">
            <v>配偶</v>
          </cell>
          <cell r="H23766" t="str">
            <v>脱贫户</v>
          </cell>
        </row>
        <row r="23767">
          <cell r="E23767" t="str">
            <v>430223200205158015</v>
          </cell>
          <cell r="F23767" t="str">
            <v>3</v>
          </cell>
          <cell r="G23767" t="str">
            <v>之子</v>
          </cell>
          <cell r="H23767" t="str">
            <v>脱贫户</v>
          </cell>
        </row>
        <row r="23768">
          <cell r="E23768" t="str">
            <v>43022319650208803443</v>
          </cell>
          <cell r="F23768" t="str">
            <v>2</v>
          </cell>
          <cell r="G23768" t="str">
            <v>户主</v>
          </cell>
          <cell r="H23768" t="str">
            <v>脱贫户</v>
          </cell>
        </row>
        <row r="23769">
          <cell r="E23769" t="str">
            <v>430223196502048040</v>
          </cell>
          <cell r="F23769" t="str">
            <v>2</v>
          </cell>
          <cell r="G23769" t="str">
            <v>配偶</v>
          </cell>
          <cell r="H23769" t="str">
            <v>脱贫户</v>
          </cell>
        </row>
        <row r="23770">
          <cell r="E23770" t="str">
            <v>430223196206238018</v>
          </cell>
          <cell r="F23770" t="str">
            <v>2</v>
          </cell>
          <cell r="G23770" t="str">
            <v>户主</v>
          </cell>
          <cell r="H23770" t="str">
            <v>脱贫户</v>
          </cell>
        </row>
        <row r="23771">
          <cell r="E23771" t="str">
            <v>430223196308128020</v>
          </cell>
          <cell r="F23771" t="str">
            <v>2</v>
          </cell>
          <cell r="G23771" t="str">
            <v>配偶</v>
          </cell>
          <cell r="H23771" t="str">
            <v>脱贫户</v>
          </cell>
        </row>
        <row r="23772">
          <cell r="E23772" t="str">
            <v>43022319630619805X</v>
          </cell>
          <cell r="F23772" t="str">
            <v>4</v>
          </cell>
          <cell r="G23772" t="str">
            <v>户主</v>
          </cell>
          <cell r="H23772" t="str">
            <v>脱贫户</v>
          </cell>
        </row>
        <row r="23773">
          <cell r="E23773" t="str">
            <v>430223196209288061</v>
          </cell>
          <cell r="F23773" t="str">
            <v>4</v>
          </cell>
          <cell r="G23773" t="str">
            <v>配偶</v>
          </cell>
          <cell r="H23773" t="str">
            <v>脱贫户</v>
          </cell>
        </row>
        <row r="23774">
          <cell r="E23774" t="str">
            <v>430223198510028022</v>
          </cell>
          <cell r="F23774" t="str">
            <v>4</v>
          </cell>
          <cell r="G23774" t="str">
            <v>之女</v>
          </cell>
          <cell r="H23774" t="str">
            <v>脱贫户</v>
          </cell>
        </row>
        <row r="23775">
          <cell r="E23775" t="str">
            <v>430223200907290133</v>
          </cell>
          <cell r="F23775" t="str">
            <v>4</v>
          </cell>
          <cell r="G23775" t="str">
            <v>之孙子</v>
          </cell>
          <cell r="H23775" t="str">
            <v>脱贫户</v>
          </cell>
        </row>
        <row r="23776">
          <cell r="E23776" t="str">
            <v>430223196708108037</v>
          </cell>
          <cell r="F23776" t="str">
            <v>6</v>
          </cell>
          <cell r="G23776" t="str">
            <v>户主</v>
          </cell>
          <cell r="H23776" t="str">
            <v>脱贫户</v>
          </cell>
        </row>
        <row r="23777">
          <cell r="E23777" t="str">
            <v>430223196711298046</v>
          </cell>
          <cell r="F23777" t="str">
            <v>6</v>
          </cell>
          <cell r="G23777" t="str">
            <v>配偶</v>
          </cell>
          <cell r="H23777" t="str">
            <v>脱贫户</v>
          </cell>
        </row>
        <row r="23778">
          <cell r="E23778" t="str">
            <v>430223199612238017</v>
          </cell>
          <cell r="F23778" t="str">
            <v>6</v>
          </cell>
          <cell r="G23778" t="str">
            <v>之子</v>
          </cell>
          <cell r="H23778" t="str">
            <v>脱贫户</v>
          </cell>
        </row>
        <row r="23779">
          <cell r="E23779" t="str">
            <v>430223201807270359</v>
          </cell>
          <cell r="F23779" t="str">
            <v>6</v>
          </cell>
          <cell r="G23779" t="str">
            <v>之孙子</v>
          </cell>
          <cell r="H23779" t="str">
            <v>脱贫户</v>
          </cell>
        </row>
        <row r="23780">
          <cell r="E23780" t="str">
            <v>430223199703238020</v>
          </cell>
          <cell r="F23780" t="str">
            <v>6</v>
          </cell>
          <cell r="G23780" t="str">
            <v>之儿媳</v>
          </cell>
          <cell r="H23780" t="str">
            <v>脱贫户</v>
          </cell>
        </row>
        <row r="23781">
          <cell r="E23781" t="str">
            <v>430223201911150031</v>
          </cell>
          <cell r="F23781" t="str">
            <v>6</v>
          </cell>
          <cell r="G23781" t="str">
            <v>之孙子</v>
          </cell>
          <cell r="H23781" t="str">
            <v>脱贫户</v>
          </cell>
        </row>
        <row r="23782">
          <cell r="E23782" t="str">
            <v>430223196911218012</v>
          </cell>
          <cell r="F23782" t="str">
            <v>2</v>
          </cell>
          <cell r="G23782" t="str">
            <v>户主</v>
          </cell>
          <cell r="H23782" t="str">
            <v>脱贫户</v>
          </cell>
        </row>
        <row r="23783">
          <cell r="E23783" t="str">
            <v>430223199107228010</v>
          </cell>
          <cell r="F23783" t="str">
            <v>2</v>
          </cell>
          <cell r="G23783" t="str">
            <v>之子</v>
          </cell>
          <cell r="H23783" t="str">
            <v>脱贫户</v>
          </cell>
        </row>
        <row r="23784">
          <cell r="E23784" t="str">
            <v>430223198304048073</v>
          </cell>
          <cell r="F23784" t="str">
            <v>3</v>
          </cell>
          <cell r="G23784" t="str">
            <v>户主</v>
          </cell>
          <cell r="H23784" t="str">
            <v>脱贫户</v>
          </cell>
        </row>
        <row r="23785">
          <cell r="E23785" t="str">
            <v>430223201611010360</v>
          </cell>
          <cell r="F23785" t="str">
            <v>3</v>
          </cell>
          <cell r="G23785" t="str">
            <v>之女</v>
          </cell>
          <cell r="H23785" t="str">
            <v>脱贫户</v>
          </cell>
        </row>
        <row r="23786">
          <cell r="E23786" t="str">
            <v>43022320180210014X</v>
          </cell>
          <cell r="F23786" t="str">
            <v>3</v>
          </cell>
          <cell r="G23786" t="str">
            <v>之女</v>
          </cell>
          <cell r="H23786" t="str">
            <v>脱贫户</v>
          </cell>
        </row>
        <row r="23787">
          <cell r="E23787" t="str">
            <v>430223195204088066</v>
          </cell>
          <cell r="F23787" t="str">
            <v>2</v>
          </cell>
          <cell r="G23787" t="str">
            <v>之母</v>
          </cell>
          <cell r="H23787" t="str">
            <v>脱贫户</v>
          </cell>
        </row>
        <row r="23788">
          <cell r="E23788" t="str">
            <v>430223197708108015</v>
          </cell>
          <cell r="F23788" t="str">
            <v>2</v>
          </cell>
          <cell r="G23788" t="str">
            <v>户主</v>
          </cell>
          <cell r="H23788" t="str">
            <v>脱贫户</v>
          </cell>
        </row>
        <row r="23789">
          <cell r="E23789" t="str">
            <v>430223195006278029</v>
          </cell>
          <cell r="F23789" t="str">
            <v>2</v>
          </cell>
          <cell r="G23789" t="str">
            <v>户主</v>
          </cell>
          <cell r="H23789" t="str">
            <v>脱贫户</v>
          </cell>
        </row>
        <row r="23790">
          <cell r="E23790" t="str">
            <v>430223197507098017</v>
          </cell>
          <cell r="F23790" t="str">
            <v>2</v>
          </cell>
          <cell r="G23790" t="str">
            <v>之子</v>
          </cell>
          <cell r="H23790" t="str">
            <v>脱贫户</v>
          </cell>
        </row>
        <row r="23791">
          <cell r="E23791" t="str">
            <v>430223195601078021</v>
          </cell>
          <cell r="F23791" t="str">
            <v>1</v>
          </cell>
          <cell r="G23791" t="str">
            <v>户主</v>
          </cell>
          <cell r="H23791" t="str">
            <v>脱贫户</v>
          </cell>
        </row>
        <row r="23792">
          <cell r="E23792" t="str">
            <v>430223196601268014</v>
          </cell>
          <cell r="F23792" t="str">
            <v>3</v>
          </cell>
          <cell r="G23792" t="str">
            <v>户主</v>
          </cell>
          <cell r="H23792" t="str">
            <v>脱贫户</v>
          </cell>
        </row>
        <row r="23793">
          <cell r="E23793" t="str">
            <v>430223196601078026</v>
          </cell>
          <cell r="F23793" t="str">
            <v>3</v>
          </cell>
          <cell r="G23793" t="str">
            <v>配偶</v>
          </cell>
          <cell r="H23793" t="str">
            <v>脱贫户</v>
          </cell>
        </row>
        <row r="23794">
          <cell r="E23794" t="str">
            <v>430223199805018029</v>
          </cell>
          <cell r="F23794" t="str">
            <v>3</v>
          </cell>
          <cell r="G23794" t="str">
            <v>之女</v>
          </cell>
          <cell r="H23794" t="str">
            <v>脱贫户</v>
          </cell>
        </row>
        <row r="23795">
          <cell r="E23795" t="str">
            <v>43022319600520804X14</v>
          </cell>
          <cell r="F23795" t="str">
            <v>5</v>
          </cell>
          <cell r="G23795" t="str">
            <v>户主</v>
          </cell>
          <cell r="H23795" t="str">
            <v>脱贫户</v>
          </cell>
        </row>
        <row r="23796">
          <cell r="E23796" t="str">
            <v>43022319830120801943</v>
          </cell>
          <cell r="F23796" t="str">
            <v>5</v>
          </cell>
          <cell r="G23796" t="str">
            <v>之子</v>
          </cell>
          <cell r="H23796" t="str">
            <v>脱贫户</v>
          </cell>
        </row>
        <row r="23797">
          <cell r="E23797" t="str">
            <v>43022319841110801923</v>
          </cell>
          <cell r="F23797" t="str">
            <v>5</v>
          </cell>
          <cell r="G23797" t="str">
            <v>之子</v>
          </cell>
          <cell r="H23797" t="str">
            <v>脱贫户</v>
          </cell>
        </row>
        <row r="23798">
          <cell r="E23798" t="str">
            <v>430223201209010063</v>
          </cell>
          <cell r="F23798" t="str">
            <v>5</v>
          </cell>
          <cell r="G23798" t="str">
            <v>之孙女</v>
          </cell>
          <cell r="H23798" t="str">
            <v>脱贫户</v>
          </cell>
        </row>
        <row r="23799">
          <cell r="E23799" t="str">
            <v>430223201411170108</v>
          </cell>
          <cell r="F23799" t="str">
            <v>5</v>
          </cell>
          <cell r="G23799" t="str">
            <v>之外孙女</v>
          </cell>
          <cell r="H23799" t="str">
            <v>脱贫户</v>
          </cell>
        </row>
        <row r="23800">
          <cell r="E23800" t="str">
            <v>430223195703058013</v>
          </cell>
          <cell r="F23800" t="str">
            <v>6</v>
          </cell>
          <cell r="G23800" t="str">
            <v>户主</v>
          </cell>
          <cell r="H23800" t="str">
            <v>脱贫户</v>
          </cell>
        </row>
        <row r="23801">
          <cell r="E23801" t="str">
            <v>43022319680920802962</v>
          </cell>
          <cell r="F23801" t="str">
            <v>6</v>
          </cell>
          <cell r="G23801" t="str">
            <v>配偶</v>
          </cell>
          <cell r="H23801" t="str">
            <v>脱贫户</v>
          </cell>
        </row>
        <row r="23802">
          <cell r="E23802" t="str">
            <v>430223198910138028</v>
          </cell>
          <cell r="F23802" t="str">
            <v>6</v>
          </cell>
          <cell r="G23802" t="str">
            <v>之女</v>
          </cell>
          <cell r="H23802" t="str">
            <v>脱贫户</v>
          </cell>
        </row>
        <row r="23803">
          <cell r="E23803" t="str">
            <v>430223197906208033</v>
          </cell>
          <cell r="F23803" t="str">
            <v>6</v>
          </cell>
          <cell r="G23803" t="str">
            <v>之女婿</v>
          </cell>
          <cell r="H23803" t="str">
            <v>脱贫户</v>
          </cell>
        </row>
        <row r="23804">
          <cell r="E23804" t="str">
            <v>430223200901190131</v>
          </cell>
          <cell r="F23804" t="str">
            <v>6</v>
          </cell>
          <cell r="G23804" t="str">
            <v>之孙子</v>
          </cell>
          <cell r="H23804" t="str">
            <v>脱贫户</v>
          </cell>
        </row>
        <row r="23805">
          <cell r="E23805" t="str">
            <v>430223201011260593</v>
          </cell>
          <cell r="F23805" t="str">
            <v>6</v>
          </cell>
          <cell r="G23805" t="str">
            <v>之孙子</v>
          </cell>
          <cell r="H23805" t="str">
            <v>脱贫户</v>
          </cell>
        </row>
        <row r="23806">
          <cell r="E23806" t="str">
            <v>430223198708258018</v>
          </cell>
          <cell r="F23806" t="str">
            <v>5</v>
          </cell>
          <cell r="G23806" t="str">
            <v>户主</v>
          </cell>
          <cell r="H23806" t="str">
            <v>脱贫户</v>
          </cell>
        </row>
        <row r="23807">
          <cell r="E23807" t="str">
            <v>430223196205058023</v>
          </cell>
          <cell r="F23807" t="str">
            <v>5</v>
          </cell>
          <cell r="G23807" t="str">
            <v>之母</v>
          </cell>
          <cell r="H23807" t="str">
            <v>脱贫户</v>
          </cell>
        </row>
        <row r="23808">
          <cell r="E23808" t="str">
            <v>430223198705129528</v>
          </cell>
          <cell r="F23808" t="str">
            <v>5</v>
          </cell>
          <cell r="G23808" t="str">
            <v>配偶</v>
          </cell>
          <cell r="H23808" t="str">
            <v>脱贫户</v>
          </cell>
        </row>
        <row r="23809">
          <cell r="E23809" t="str">
            <v>430223201009270282</v>
          </cell>
          <cell r="F23809" t="str">
            <v>5</v>
          </cell>
          <cell r="G23809" t="str">
            <v>之女</v>
          </cell>
          <cell r="H23809" t="str">
            <v>脱贫户</v>
          </cell>
        </row>
        <row r="23810">
          <cell r="E23810" t="str">
            <v>430223202001080163</v>
          </cell>
          <cell r="F23810" t="str">
            <v>5</v>
          </cell>
          <cell r="G23810" t="str">
            <v>之女</v>
          </cell>
          <cell r="H23810" t="str">
            <v>脱贫户</v>
          </cell>
        </row>
        <row r="23811">
          <cell r="E23811" t="str">
            <v>430223195811088017</v>
          </cell>
          <cell r="F23811" t="str">
            <v>4</v>
          </cell>
          <cell r="G23811" t="str">
            <v>户主</v>
          </cell>
          <cell r="H23811" t="str">
            <v>脱贫户</v>
          </cell>
        </row>
        <row r="23812">
          <cell r="E23812" t="str">
            <v>430223196011138025</v>
          </cell>
          <cell r="F23812" t="str">
            <v>4</v>
          </cell>
          <cell r="G23812" t="str">
            <v>配偶</v>
          </cell>
          <cell r="H23812" t="str">
            <v>脱贫户</v>
          </cell>
        </row>
        <row r="23813">
          <cell r="E23813" t="str">
            <v>43022319840802802663</v>
          </cell>
          <cell r="F23813" t="str">
            <v>4</v>
          </cell>
          <cell r="G23813" t="str">
            <v>之女</v>
          </cell>
          <cell r="H23813" t="str">
            <v>脱贫户</v>
          </cell>
        </row>
        <row r="23814">
          <cell r="E23814" t="str">
            <v>430223200609208015</v>
          </cell>
          <cell r="F23814" t="str">
            <v>4</v>
          </cell>
          <cell r="G23814" t="str">
            <v>之孙子</v>
          </cell>
          <cell r="H23814" t="str">
            <v>脱贫户</v>
          </cell>
        </row>
        <row r="23815">
          <cell r="E23815" t="str">
            <v>43022319650301801121</v>
          </cell>
          <cell r="F23815" t="str">
            <v>4</v>
          </cell>
          <cell r="G23815" t="str">
            <v>户主</v>
          </cell>
          <cell r="H23815" t="str">
            <v>脱贫户</v>
          </cell>
        </row>
        <row r="23816">
          <cell r="E23816" t="str">
            <v>43022319891118801964</v>
          </cell>
          <cell r="F23816" t="str">
            <v>4</v>
          </cell>
          <cell r="G23816" t="str">
            <v>之子</v>
          </cell>
          <cell r="H23816" t="str">
            <v>脱贫户</v>
          </cell>
        </row>
        <row r="23817">
          <cell r="E23817" t="str">
            <v>43022319660905802X</v>
          </cell>
          <cell r="F23817" t="str">
            <v>4</v>
          </cell>
          <cell r="G23817" t="str">
            <v>配偶</v>
          </cell>
          <cell r="H23817" t="str">
            <v>脱贫户</v>
          </cell>
        </row>
        <row r="23818">
          <cell r="E23818" t="str">
            <v>430223200501318052</v>
          </cell>
          <cell r="F23818" t="str">
            <v>4</v>
          </cell>
          <cell r="G23818" t="str">
            <v>之子</v>
          </cell>
          <cell r="H23818" t="str">
            <v>脱贫户</v>
          </cell>
        </row>
        <row r="23819">
          <cell r="E23819" t="str">
            <v>430223197609138032</v>
          </cell>
          <cell r="F23819" t="str">
            <v>2</v>
          </cell>
          <cell r="G23819" t="str">
            <v>户主</v>
          </cell>
          <cell r="H23819" t="str">
            <v>脱贫户</v>
          </cell>
        </row>
        <row r="23820">
          <cell r="E23820" t="str">
            <v>430223195208288022</v>
          </cell>
          <cell r="F23820" t="str">
            <v>2</v>
          </cell>
          <cell r="G23820" t="str">
            <v>之母</v>
          </cell>
          <cell r="H23820" t="str">
            <v>脱贫户</v>
          </cell>
        </row>
        <row r="23821">
          <cell r="E23821" t="str">
            <v>43022319711005805X</v>
          </cell>
          <cell r="F23821" t="str">
            <v>4</v>
          </cell>
          <cell r="G23821" t="str">
            <v>户主</v>
          </cell>
          <cell r="H23821" t="str">
            <v>脱贫户</v>
          </cell>
        </row>
        <row r="23822">
          <cell r="E23822" t="str">
            <v>430223197205248024</v>
          </cell>
          <cell r="F23822" t="str">
            <v>4</v>
          </cell>
          <cell r="G23822" t="str">
            <v>配偶</v>
          </cell>
          <cell r="H23822" t="str">
            <v>脱贫户</v>
          </cell>
        </row>
        <row r="23823">
          <cell r="E23823" t="str">
            <v>430223199606068023</v>
          </cell>
          <cell r="F23823" t="str">
            <v>4</v>
          </cell>
          <cell r="G23823" t="str">
            <v>之女</v>
          </cell>
          <cell r="H23823" t="str">
            <v>脱贫户</v>
          </cell>
        </row>
        <row r="23824">
          <cell r="E23824" t="str">
            <v>430223200012288024</v>
          </cell>
          <cell r="F23824" t="str">
            <v>4</v>
          </cell>
          <cell r="G23824" t="str">
            <v>之女</v>
          </cell>
          <cell r="H23824" t="str">
            <v>脱贫户</v>
          </cell>
        </row>
        <row r="23825">
          <cell r="E23825" t="str">
            <v>43022319721001801264</v>
          </cell>
          <cell r="F23825" t="str">
            <v>4</v>
          </cell>
          <cell r="G23825" t="str">
            <v>之兄弟姐妹</v>
          </cell>
          <cell r="H23825" t="str">
            <v>脱贫户</v>
          </cell>
        </row>
        <row r="23826">
          <cell r="E23826" t="str">
            <v>430223197303268029</v>
          </cell>
          <cell r="F23826" t="str">
            <v>4</v>
          </cell>
          <cell r="G23826" t="str">
            <v>户主</v>
          </cell>
          <cell r="H23826" t="str">
            <v>脱贫户</v>
          </cell>
        </row>
        <row r="23827">
          <cell r="E23827" t="str">
            <v>430223199606278020</v>
          </cell>
          <cell r="F23827" t="str">
            <v>4</v>
          </cell>
          <cell r="G23827" t="str">
            <v>之女</v>
          </cell>
          <cell r="H23827" t="str">
            <v>脱贫户</v>
          </cell>
        </row>
        <row r="23828">
          <cell r="E23828" t="str">
            <v>430223200206128029</v>
          </cell>
          <cell r="F23828" t="str">
            <v>4</v>
          </cell>
          <cell r="G23828" t="str">
            <v>之女</v>
          </cell>
          <cell r="H23828" t="str">
            <v>脱贫户</v>
          </cell>
        </row>
        <row r="23829">
          <cell r="E23829" t="str">
            <v>43022319680515801X</v>
          </cell>
          <cell r="F23829" t="str">
            <v>4</v>
          </cell>
          <cell r="G23829" t="str">
            <v>户主</v>
          </cell>
          <cell r="H23829" t="str">
            <v>脱贫户</v>
          </cell>
        </row>
        <row r="23830">
          <cell r="E23830" t="str">
            <v>43022319690722804X</v>
          </cell>
          <cell r="F23830" t="str">
            <v>4</v>
          </cell>
          <cell r="G23830" t="str">
            <v>配偶</v>
          </cell>
          <cell r="H23830" t="str">
            <v>脱贫户</v>
          </cell>
        </row>
        <row r="23831">
          <cell r="E23831" t="str">
            <v>430223199710298021</v>
          </cell>
          <cell r="F23831" t="str">
            <v>4</v>
          </cell>
          <cell r="G23831" t="str">
            <v>之女</v>
          </cell>
          <cell r="H23831" t="str">
            <v>脱贫户</v>
          </cell>
        </row>
        <row r="23832">
          <cell r="E23832" t="str">
            <v>430223194012148015</v>
          </cell>
          <cell r="F23832" t="str">
            <v>4</v>
          </cell>
          <cell r="G23832" t="str">
            <v>之父</v>
          </cell>
          <cell r="H23832" t="str">
            <v>脱贫户</v>
          </cell>
        </row>
        <row r="23833">
          <cell r="E23833" t="str">
            <v>430223198110238039</v>
          </cell>
          <cell r="F23833" t="str">
            <v>3</v>
          </cell>
          <cell r="G23833" t="str">
            <v>户主</v>
          </cell>
          <cell r="H23833" t="str">
            <v>脱贫户</v>
          </cell>
        </row>
        <row r="23834">
          <cell r="E23834" t="str">
            <v>430223201001190077</v>
          </cell>
          <cell r="F23834" t="str">
            <v>3</v>
          </cell>
          <cell r="G23834" t="str">
            <v>之子</v>
          </cell>
          <cell r="H23834" t="str">
            <v>脱贫户</v>
          </cell>
        </row>
        <row r="23835">
          <cell r="E23835" t="str">
            <v>430223200412040124</v>
          </cell>
          <cell r="F23835" t="str">
            <v>3</v>
          </cell>
          <cell r="G23835" t="str">
            <v>之女</v>
          </cell>
          <cell r="H23835" t="str">
            <v>脱贫户</v>
          </cell>
        </row>
        <row r="23836">
          <cell r="E23836" t="str">
            <v>430223195206258014</v>
          </cell>
          <cell r="F23836" t="str">
            <v>4</v>
          </cell>
          <cell r="G23836" t="str">
            <v>户主</v>
          </cell>
          <cell r="H23836" t="str">
            <v>脱贫户</v>
          </cell>
        </row>
        <row r="23837">
          <cell r="E23837" t="str">
            <v>430223195602038021</v>
          </cell>
          <cell r="F23837" t="str">
            <v>4</v>
          </cell>
          <cell r="G23837" t="str">
            <v>配偶</v>
          </cell>
          <cell r="H23837" t="str">
            <v>脱贫户</v>
          </cell>
        </row>
        <row r="23838">
          <cell r="E23838" t="str">
            <v>430223198304168016</v>
          </cell>
          <cell r="F23838" t="str">
            <v>4</v>
          </cell>
          <cell r="G23838" t="str">
            <v>之子</v>
          </cell>
          <cell r="H23838" t="str">
            <v>脱贫户</v>
          </cell>
        </row>
        <row r="23839">
          <cell r="E23839" t="str">
            <v>430223201611200076</v>
          </cell>
          <cell r="F23839" t="str">
            <v>4</v>
          </cell>
          <cell r="G23839" t="str">
            <v>之孙子</v>
          </cell>
          <cell r="H23839" t="str">
            <v>脱贫户</v>
          </cell>
        </row>
        <row r="23840">
          <cell r="E23840" t="str">
            <v>430223195609118032</v>
          </cell>
          <cell r="F23840" t="str">
            <v>2</v>
          </cell>
          <cell r="G23840" t="str">
            <v>户主</v>
          </cell>
          <cell r="H23840" t="str">
            <v>脱贫户</v>
          </cell>
        </row>
        <row r="23841">
          <cell r="E23841" t="str">
            <v>430223195805298026</v>
          </cell>
          <cell r="F23841" t="str">
            <v>2</v>
          </cell>
          <cell r="G23841" t="str">
            <v>配偶</v>
          </cell>
          <cell r="H23841" t="str">
            <v>脱贫户</v>
          </cell>
        </row>
        <row r="23842">
          <cell r="E23842" t="str">
            <v>43022319660710802X</v>
          </cell>
          <cell r="F23842" t="str">
            <v>4</v>
          </cell>
          <cell r="G23842" t="str">
            <v>户主</v>
          </cell>
          <cell r="H23842" t="str">
            <v>脱贫户</v>
          </cell>
        </row>
        <row r="23843">
          <cell r="E23843" t="str">
            <v>430223195603128010</v>
          </cell>
          <cell r="F23843" t="str">
            <v>4</v>
          </cell>
          <cell r="G23843" t="str">
            <v>配偶</v>
          </cell>
          <cell r="H23843" t="str">
            <v>脱贫户</v>
          </cell>
        </row>
        <row r="23844">
          <cell r="E23844" t="str">
            <v>430223198301108034</v>
          </cell>
          <cell r="F23844" t="str">
            <v>4</v>
          </cell>
          <cell r="G23844" t="str">
            <v>之子</v>
          </cell>
          <cell r="H23844" t="str">
            <v>脱贫户</v>
          </cell>
        </row>
        <row r="23845">
          <cell r="E23845" t="str">
            <v>430223200609108030</v>
          </cell>
          <cell r="F23845" t="str">
            <v>4</v>
          </cell>
          <cell r="G23845" t="str">
            <v>之孙子</v>
          </cell>
          <cell r="H23845" t="str">
            <v>脱贫户</v>
          </cell>
        </row>
        <row r="23846">
          <cell r="E23846" t="str">
            <v>43022319820120801143</v>
          </cell>
          <cell r="F23846" t="str">
            <v>4</v>
          </cell>
          <cell r="G23846" t="str">
            <v>户主</v>
          </cell>
          <cell r="H23846" t="str">
            <v>脱贫户</v>
          </cell>
        </row>
        <row r="23847">
          <cell r="E23847" t="str">
            <v>430223201301020248</v>
          </cell>
          <cell r="F23847" t="str">
            <v>4</v>
          </cell>
          <cell r="G23847" t="str">
            <v>之女</v>
          </cell>
          <cell r="H23847" t="str">
            <v>脱贫户</v>
          </cell>
        </row>
        <row r="23848">
          <cell r="E23848" t="str">
            <v>430223194102248028</v>
          </cell>
          <cell r="F23848" t="str">
            <v>4</v>
          </cell>
          <cell r="G23848" t="str">
            <v>之母</v>
          </cell>
          <cell r="H23848" t="str">
            <v>脱贫户</v>
          </cell>
        </row>
        <row r="23849">
          <cell r="E23849" t="str">
            <v>430223200812177648</v>
          </cell>
          <cell r="F23849" t="str">
            <v>4</v>
          </cell>
          <cell r="G23849" t="str">
            <v>之女</v>
          </cell>
          <cell r="H23849" t="str">
            <v>脱贫户</v>
          </cell>
        </row>
        <row r="23850">
          <cell r="E23850" t="str">
            <v>43022319780217801X</v>
          </cell>
          <cell r="F23850" t="str">
            <v>5</v>
          </cell>
          <cell r="G23850" t="str">
            <v>户主</v>
          </cell>
          <cell r="H23850" t="str">
            <v>脱贫户</v>
          </cell>
        </row>
        <row r="23851">
          <cell r="E23851" t="str">
            <v>43022319810416802X</v>
          </cell>
          <cell r="F23851" t="str">
            <v>5</v>
          </cell>
          <cell r="G23851" t="str">
            <v>配偶</v>
          </cell>
          <cell r="H23851" t="str">
            <v>脱贫户</v>
          </cell>
        </row>
        <row r="23852">
          <cell r="E23852" t="str">
            <v>430223200908150044</v>
          </cell>
          <cell r="F23852" t="str">
            <v>5</v>
          </cell>
          <cell r="G23852" t="str">
            <v>之女</v>
          </cell>
          <cell r="H23852" t="str">
            <v>脱贫户</v>
          </cell>
        </row>
        <row r="23853">
          <cell r="E23853" t="str">
            <v>430223194306188020</v>
          </cell>
          <cell r="F23853" t="str">
            <v>5</v>
          </cell>
          <cell r="G23853" t="str">
            <v>之母</v>
          </cell>
          <cell r="H23853" t="str">
            <v>脱贫户</v>
          </cell>
        </row>
        <row r="23854">
          <cell r="E23854" t="str">
            <v>430223196503138013</v>
          </cell>
          <cell r="F23854" t="str">
            <v>5</v>
          </cell>
          <cell r="G23854" t="str">
            <v>其他</v>
          </cell>
          <cell r="H23854" t="str">
            <v>脱贫户</v>
          </cell>
        </row>
        <row r="23855">
          <cell r="E23855" t="str">
            <v>430223195002118028</v>
          </cell>
          <cell r="F23855" t="str">
            <v>6</v>
          </cell>
          <cell r="G23855" t="str">
            <v>户主</v>
          </cell>
          <cell r="H23855" t="str">
            <v>脱贫户</v>
          </cell>
        </row>
        <row r="23856">
          <cell r="E23856" t="str">
            <v>430223197209238018</v>
          </cell>
          <cell r="F23856" t="str">
            <v>6</v>
          </cell>
          <cell r="G23856" t="str">
            <v>之子</v>
          </cell>
          <cell r="H23856" t="str">
            <v>脱贫户</v>
          </cell>
        </row>
        <row r="23857">
          <cell r="E23857" t="str">
            <v>430223197801088055</v>
          </cell>
          <cell r="F23857" t="str">
            <v>6</v>
          </cell>
          <cell r="G23857" t="str">
            <v>之子</v>
          </cell>
          <cell r="H23857" t="str">
            <v>脱贫户</v>
          </cell>
        </row>
        <row r="23858">
          <cell r="E23858" t="str">
            <v>43022320130216012X</v>
          </cell>
          <cell r="F23858" t="str">
            <v>6</v>
          </cell>
          <cell r="G23858" t="str">
            <v>之孙女</v>
          </cell>
          <cell r="H23858" t="str">
            <v>脱贫户</v>
          </cell>
        </row>
        <row r="23859">
          <cell r="E23859" t="str">
            <v>430223200109040025</v>
          </cell>
          <cell r="F23859" t="str">
            <v>6</v>
          </cell>
          <cell r="G23859" t="str">
            <v>之孙女</v>
          </cell>
          <cell r="H23859" t="str">
            <v>脱贫户</v>
          </cell>
        </row>
        <row r="23860">
          <cell r="E23860" t="str">
            <v>430223198005188025</v>
          </cell>
          <cell r="F23860" t="str">
            <v>6</v>
          </cell>
          <cell r="G23860" t="str">
            <v>之儿媳</v>
          </cell>
          <cell r="H23860" t="str">
            <v>脱贫户</v>
          </cell>
        </row>
        <row r="23861">
          <cell r="E23861" t="str">
            <v>430223196604208017</v>
          </cell>
          <cell r="F23861" t="str">
            <v>4</v>
          </cell>
          <cell r="G23861" t="str">
            <v>户主</v>
          </cell>
          <cell r="H23861" t="str">
            <v>脱贫户</v>
          </cell>
        </row>
        <row r="23862">
          <cell r="E23862" t="str">
            <v>430223196812108029</v>
          </cell>
          <cell r="F23862" t="str">
            <v>4</v>
          </cell>
          <cell r="G23862" t="str">
            <v>配偶</v>
          </cell>
          <cell r="H23862" t="str">
            <v>脱贫户</v>
          </cell>
        </row>
        <row r="23863">
          <cell r="E23863" t="str">
            <v>430223199401058024</v>
          </cell>
          <cell r="F23863" t="str">
            <v>4</v>
          </cell>
          <cell r="G23863" t="str">
            <v>之女</v>
          </cell>
          <cell r="H23863" t="str">
            <v>脱贫户</v>
          </cell>
        </row>
        <row r="23864">
          <cell r="E23864" t="str">
            <v>430223200208248075</v>
          </cell>
          <cell r="F23864" t="str">
            <v>4</v>
          </cell>
          <cell r="G23864" t="str">
            <v>之子</v>
          </cell>
          <cell r="H23864" t="str">
            <v>脱贫户</v>
          </cell>
        </row>
        <row r="23865">
          <cell r="E23865" t="str">
            <v>430223198009088048</v>
          </cell>
          <cell r="F23865" t="str">
            <v>5</v>
          </cell>
          <cell r="G23865" t="str">
            <v>之儿媳</v>
          </cell>
          <cell r="H23865" t="str">
            <v>脱贫户</v>
          </cell>
        </row>
        <row r="23866">
          <cell r="E23866" t="str">
            <v>430223198001088035</v>
          </cell>
          <cell r="F23866" t="str">
            <v>5</v>
          </cell>
          <cell r="G23866" t="str">
            <v>之子</v>
          </cell>
          <cell r="H23866" t="str">
            <v>脱贫户</v>
          </cell>
        </row>
        <row r="23867">
          <cell r="E23867" t="str">
            <v>430223200302088012</v>
          </cell>
          <cell r="F23867" t="str">
            <v>5</v>
          </cell>
          <cell r="G23867" t="str">
            <v>之孙子</v>
          </cell>
          <cell r="H23867" t="str">
            <v>脱贫户</v>
          </cell>
        </row>
        <row r="23868">
          <cell r="E23868" t="str">
            <v>43022319520705801444</v>
          </cell>
          <cell r="F23868" t="str">
            <v>5</v>
          </cell>
          <cell r="G23868" t="str">
            <v>户主</v>
          </cell>
          <cell r="H23868" t="str">
            <v>脱贫户</v>
          </cell>
        </row>
        <row r="23869">
          <cell r="E23869" t="str">
            <v>430223195607168028</v>
          </cell>
          <cell r="F23869" t="str">
            <v>5</v>
          </cell>
          <cell r="G23869" t="str">
            <v>配偶</v>
          </cell>
          <cell r="H23869" t="str">
            <v>脱贫户</v>
          </cell>
        </row>
        <row r="23870">
          <cell r="E23870" t="str">
            <v>43022319690211801X44</v>
          </cell>
          <cell r="F23870" t="str">
            <v>1</v>
          </cell>
          <cell r="G23870" t="str">
            <v>户主</v>
          </cell>
          <cell r="H23870" t="str">
            <v>脱贫户</v>
          </cell>
        </row>
        <row r="23871">
          <cell r="E23871" t="str">
            <v>430223198205098016</v>
          </cell>
          <cell r="F23871" t="str">
            <v>3</v>
          </cell>
          <cell r="G23871" t="str">
            <v>户主</v>
          </cell>
          <cell r="H23871" t="str">
            <v>脱贫户</v>
          </cell>
        </row>
        <row r="23872">
          <cell r="E23872" t="str">
            <v>430223195709098067</v>
          </cell>
          <cell r="F23872" t="str">
            <v>3</v>
          </cell>
          <cell r="G23872" t="str">
            <v>之母</v>
          </cell>
          <cell r="H23872" t="str">
            <v>脱贫户</v>
          </cell>
        </row>
        <row r="23873">
          <cell r="E23873" t="str">
            <v>430223201209280354</v>
          </cell>
          <cell r="F23873" t="str">
            <v>3</v>
          </cell>
          <cell r="G23873" t="str">
            <v>之子</v>
          </cell>
          <cell r="H23873" t="str">
            <v>脱贫户</v>
          </cell>
        </row>
        <row r="23874">
          <cell r="E23874" t="str">
            <v>430223195901138022</v>
          </cell>
          <cell r="F23874" t="str">
            <v>3</v>
          </cell>
          <cell r="G23874" t="str">
            <v>之母</v>
          </cell>
          <cell r="H23874" t="str">
            <v>脱贫户</v>
          </cell>
        </row>
        <row r="23875">
          <cell r="E23875" t="str">
            <v>43022319851126801X22</v>
          </cell>
          <cell r="F23875" t="str">
            <v>3</v>
          </cell>
          <cell r="G23875" t="str">
            <v>户主</v>
          </cell>
          <cell r="H23875" t="str">
            <v>脱贫户</v>
          </cell>
        </row>
        <row r="23876">
          <cell r="E23876" t="str">
            <v>430223201405260035</v>
          </cell>
          <cell r="F23876" t="str">
            <v>3</v>
          </cell>
          <cell r="G23876" t="str">
            <v>之子</v>
          </cell>
          <cell r="H23876" t="str">
            <v>脱贫户</v>
          </cell>
        </row>
        <row r="23877">
          <cell r="E23877" t="str">
            <v>430223195710108082</v>
          </cell>
          <cell r="F23877" t="str">
            <v>6</v>
          </cell>
          <cell r="G23877" t="str">
            <v>户主</v>
          </cell>
          <cell r="H23877" t="str">
            <v>脱贫户</v>
          </cell>
        </row>
        <row r="23878">
          <cell r="E23878" t="str">
            <v>430223198011048010</v>
          </cell>
          <cell r="F23878" t="str">
            <v>6</v>
          </cell>
          <cell r="G23878" t="str">
            <v>之子</v>
          </cell>
          <cell r="H23878" t="str">
            <v>脱贫户</v>
          </cell>
        </row>
        <row r="23879">
          <cell r="E23879" t="str">
            <v>430223198107118028</v>
          </cell>
          <cell r="F23879" t="str">
            <v>6</v>
          </cell>
          <cell r="G23879" t="str">
            <v>之儿媳</v>
          </cell>
          <cell r="H23879" t="str">
            <v>脱贫户</v>
          </cell>
        </row>
        <row r="23880">
          <cell r="E23880" t="str">
            <v>430223200708190164</v>
          </cell>
          <cell r="F23880" t="str">
            <v>6</v>
          </cell>
          <cell r="G23880" t="str">
            <v>之孙女</v>
          </cell>
          <cell r="H23880" t="str">
            <v>脱贫户</v>
          </cell>
        </row>
        <row r="23881">
          <cell r="E23881" t="str">
            <v>430223202012190018</v>
          </cell>
          <cell r="F23881" t="str">
            <v>6</v>
          </cell>
          <cell r="G23881" t="str">
            <v>之孙子</v>
          </cell>
          <cell r="H23881" t="str">
            <v>脱贫户</v>
          </cell>
        </row>
        <row r="23882">
          <cell r="E23882" t="str">
            <v>430223201411110375</v>
          </cell>
          <cell r="F23882" t="str">
            <v>6</v>
          </cell>
          <cell r="G23882" t="str">
            <v>之孙子</v>
          </cell>
          <cell r="H23882" t="str">
            <v>脱贫户</v>
          </cell>
        </row>
        <row r="23883">
          <cell r="E23883" t="str">
            <v>430223197404248051</v>
          </cell>
          <cell r="F23883" t="str">
            <v>1</v>
          </cell>
          <cell r="G23883" t="str">
            <v>户主</v>
          </cell>
          <cell r="H23883" t="str">
            <v>脱贫户</v>
          </cell>
        </row>
        <row r="23884">
          <cell r="E23884" t="str">
            <v>430223194810128019</v>
          </cell>
          <cell r="F23884" t="str">
            <v>6</v>
          </cell>
          <cell r="G23884" t="str">
            <v>户主</v>
          </cell>
          <cell r="H23884" t="str">
            <v>脱贫户</v>
          </cell>
        </row>
        <row r="23885">
          <cell r="E23885" t="str">
            <v>43022319490718802642</v>
          </cell>
          <cell r="F23885" t="str">
            <v>6</v>
          </cell>
          <cell r="G23885" t="str">
            <v>配偶</v>
          </cell>
          <cell r="H23885" t="str">
            <v>脱贫户</v>
          </cell>
        </row>
        <row r="23886">
          <cell r="E23886" t="str">
            <v>430223197408248032</v>
          </cell>
          <cell r="F23886" t="str">
            <v>6</v>
          </cell>
          <cell r="G23886" t="str">
            <v>之子</v>
          </cell>
          <cell r="H23886" t="str">
            <v>脱贫户</v>
          </cell>
        </row>
        <row r="23887">
          <cell r="E23887" t="str">
            <v>430223197911107624</v>
          </cell>
          <cell r="F23887" t="str">
            <v>6</v>
          </cell>
          <cell r="G23887" t="str">
            <v>之儿媳</v>
          </cell>
          <cell r="H23887" t="str">
            <v>脱贫户</v>
          </cell>
        </row>
        <row r="23888">
          <cell r="E23888" t="str">
            <v>430223200402240026</v>
          </cell>
          <cell r="F23888" t="str">
            <v>6</v>
          </cell>
          <cell r="G23888" t="str">
            <v>之孙女</v>
          </cell>
          <cell r="H23888" t="str">
            <v>脱贫户</v>
          </cell>
        </row>
        <row r="23889">
          <cell r="E23889" t="str">
            <v>430223200105278028</v>
          </cell>
          <cell r="F23889" t="str">
            <v>6</v>
          </cell>
          <cell r="G23889" t="str">
            <v>之孙女</v>
          </cell>
          <cell r="H23889" t="str">
            <v>脱贫户</v>
          </cell>
        </row>
        <row r="23890">
          <cell r="E23890" t="str">
            <v>430223198210048013</v>
          </cell>
          <cell r="F23890" t="str">
            <v>6</v>
          </cell>
          <cell r="G23890" t="str">
            <v>户主</v>
          </cell>
          <cell r="H23890" t="str">
            <v>脱贫户</v>
          </cell>
        </row>
        <row r="23891">
          <cell r="E23891" t="str">
            <v>430223198610107625</v>
          </cell>
          <cell r="F23891" t="str">
            <v>6</v>
          </cell>
          <cell r="G23891" t="str">
            <v>配偶</v>
          </cell>
          <cell r="H23891" t="str">
            <v>脱贫户</v>
          </cell>
        </row>
        <row r="23892">
          <cell r="E23892" t="str">
            <v>430223195512298022</v>
          </cell>
          <cell r="F23892" t="str">
            <v>6</v>
          </cell>
          <cell r="G23892" t="str">
            <v>之母</v>
          </cell>
          <cell r="H23892" t="str">
            <v>脱贫户</v>
          </cell>
        </row>
        <row r="23893">
          <cell r="E23893" t="str">
            <v>43022320061219805741</v>
          </cell>
          <cell r="F23893" t="str">
            <v>6</v>
          </cell>
          <cell r="G23893" t="str">
            <v>之子</v>
          </cell>
          <cell r="H23893" t="str">
            <v>脱贫户</v>
          </cell>
        </row>
        <row r="23894">
          <cell r="E23894" t="str">
            <v>430223200805067715</v>
          </cell>
          <cell r="F23894" t="str">
            <v>6</v>
          </cell>
          <cell r="G23894" t="str">
            <v>之子</v>
          </cell>
          <cell r="H23894" t="str">
            <v>脱贫户</v>
          </cell>
        </row>
        <row r="23895">
          <cell r="E23895" t="str">
            <v>430223202007030028</v>
          </cell>
          <cell r="F23895" t="str">
            <v>6</v>
          </cell>
          <cell r="G23895" t="str">
            <v>之女</v>
          </cell>
          <cell r="H23895" t="str">
            <v>脱贫户</v>
          </cell>
        </row>
        <row r="23896">
          <cell r="E23896" t="str">
            <v>430223196502058011</v>
          </cell>
          <cell r="F23896" t="str">
            <v>2</v>
          </cell>
          <cell r="G23896" t="str">
            <v>户主</v>
          </cell>
          <cell r="H23896" t="str">
            <v>脱贫户</v>
          </cell>
        </row>
        <row r="23897">
          <cell r="E23897" t="str">
            <v>43022319640817802542</v>
          </cell>
          <cell r="F23897" t="str">
            <v>2</v>
          </cell>
          <cell r="G23897" t="str">
            <v>配偶</v>
          </cell>
          <cell r="H23897" t="str">
            <v>脱贫户</v>
          </cell>
        </row>
        <row r="23898">
          <cell r="E23898" t="str">
            <v>43022319790723803141B1</v>
          </cell>
          <cell r="F23898" t="str">
            <v>5</v>
          </cell>
          <cell r="G23898" t="str">
            <v>户主</v>
          </cell>
          <cell r="H23898" t="str">
            <v>脱贫户</v>
          </cell>
        </row>
        <row r="23899">
          <cell r="E23899" t="str">
            <v>430223195607018011</v>
          </cell>
          <cell r="F23899" t="str">
            <v>5</v>
          </cell>
          <cell r="G23899" t="str">
            <v>之父</v>
          </cell>
          <cell r="H23899" t="str">
            <v>脱贫户</v>
          </cell>
        </row>
        <row r="23900">
          <cell r="E23900" t="str">
            <v>430223195402088040</v>
          </cell>
          <cell r="F23900" t="str">
            <v>5</v>
          </cell>
          <cell r="G23900" t="str">
            <v>之母</v>
          </cell>
          <cell r="H23900" t="str">
            <v>脱贫户</v>
          </cell>
        </row>
        <row r="23901">
          <cell r="E23901" t="str">
            <v>430223198708158068</v>
          </cell>
          <cell r="F23901" t="str">
            <v>5</v>
          </cell>
          <cell r="G23901" t="str">
            <v>之兄弟姐妹</v>
          </cell>
          <cell r="H23901" t="str">
            <v>脱贫户</v>
          </cell>
        </row>
        <row r="23902">
          <cell r="E23902" t="str">
            <v>430223201310060276</v>
          </cell>
          <cell r="F23902" t="str">
            <v>5</v>
          </cell>
          <cell r="G23902" t="str">
            <v>之侄儿</v>
          </cell>
          <cell r="H23902" t="str">
            <v>脱贫户</v>
          </cell>
        </row>
        <row r="23903">
          <cell r="E23903" t="str">
            <v>43022319391221802911</v>
          </cell>
          <cell r="F23903" t="str">
            <v>1</v>
          </cell>
          <cell r="G23903" t="str">
            <v>户主</v>
          </cell>
          <cell r="H23903" t="str">
            <v>脱贫户</v>
          </cell>
        </row>
        <row r="23904">
          <cell r="E23904" t="str">
            <v>43022319660127801X</v>
          </cell>
          <cell r="F23904" t="str">
            <v>2</v>
          </cell>
          <cell r="G23904" t="str">
            <v>户主</v>
          </cell>
          <cell r="H23904" t="str">
            <v>脱贫户</v>
          </cell>
        </row>
        <row r="23905">
          <cell r="E23905" t="str">
            <v>430223199412038045</v>
          </cell>
          <cell r="F23905" t="str">
            <v>2</v>
          </cell>
          <cell r="G23905" t="str">
            <v>之女</v>
          </cell>
          <cell r="H23905" t="str">
            <v>脱贫户</v>
          </cell>
        </row>
        <row r="23906">
          <cell r="E23906" t="str">
            <v>43022319401229801311</v>
          </cell>
          <cell r="F23906" t="str">
            <v>1</v>
          </cell>
          <cell r="G23906" t="str">
            <v>户主</v>
          </cell>
          <cell r="H23906" t="str">
            <v>脱贫户</v>
          </cell>
        </row>
        <row r="23907">
          <cell r="E23907" t="str">
            <v>430223197310158039</v>
          </cell>
          <cell r="F23907" t="str">
            <v>4</v>
          </cell>
          <cell r="G23907" t="str">
            <v>户主</v>
          </cell>
          <cell r="H23907" t="str">
            <v>脱贫户</v>
          </cell>
        </row>
        <row r="23908">
          <cell r="E23908" t="str">
            <v>430223197109058087</v>
          </cell>
          <cell r="F23908" t="str">
            <v>4</v>
          </cell>
          <cell r="G23908" t="str">
            <v>配偶</v>
          </cell>
          <cell r="H23908" t="str">
            <v>脱贫户</v>
          </cell>
        </row>
        <row r="23909">
          <cell r="E23909" t="str">
            <v>43022319971025801152</v>
          </cell>
          <cell r="F23909" t="str">
            <v>4</v>
          </cell>
          <cell r="G23909" t="str">
            <v>之子</v>
          </cell>
          <cell r="H23909" t="str">
            <v>脱贫户</v>
          </cell>
        </row>
        <row r="23910">
          <cell r="E23910" t="str">
            <v>430223200605200032</v>
          </cell>
          <cell r="F23910" t="str">
            <v>4</v>
          </cell>
          <cell r="G23910" t="str">
            <v>之子</v>
          </cell>
          <cell r="H23910" t="str">
            <v>脱贫户</v>
          </cell>
        </row>
        <row r="23911">
          <cell r="E23911" t="str">
            <v>43022319760826804662</v>
          </cell>
          <cell r="F23911" t="str">
            <v>2</v>
          </cell>
          <cell r="G23911" t="str">
            <v>户主</v>
          </cell>
          <cell r="H23911" t="str">
            <v>脱贫户</v>
          </cell>
        </row>
        <row r="23912">
          <cell r="E23912" t="str">
            <v>430223200006298015</v>
          </cell>
          <cell r="F23912" t="str">
            <v>2</v>
          </cell>
          <cell r="G23912" t="str">
            <v>之子</v>
          </cell>
          <cell r="H23912" t="str">
            <v>脱贫户</v>
          </cell>
        </row>
        <row r="23913">
          <cell r="E23913" t="str">
            <v>43022319681110808664</v>
          </cell>
          <cell r="F23913" t="str">
            <v>4</v>
          </cell>
          <cell r="G23913" t="str">
            <v>配偶</v>
          </cell>
          <cell r="H23913" t="str">
            <v>脱贫户</v>
          </cell>
        </row>
        <row r="23914">
          <cell r="E23914" t="str">
            <v>430223196308058034</v>
          </cell>
          <cell r="F23914" t="str">
            <v>4</v>
          </cell>
          <cell r="G23914" t="str">
            <v>户主</v>
          </cell>
          <cell r="H23914" t="str">
            <v>脱贫户</v>
          </cell>
        </row>
        <row r="23915">
          <cell r="E23915" t="str">
            <v>430223201509020167</v>
          </cell>
          <cell r="F23915" t="str">
            <v>4</v>
          </cell>
          <cell r="G23915" t="str">
            <v>之孙女</v>
          </cell>
          <cell r="H23915" t="str">
            <v>脱贫户</v>
          </cell>
        </row>
        <row r="23916">
          <cell r="E23916" t="str">
            <v>430223198802028016</v>
          </cell>
          <cell r="F23916" t="str">
            <v>4</v>
          </cell>
          <cell r="G23916" t="str">
            <v>之子</v>
          </cell>
          <cell r="H23916" t="str">
            <v>脱贫户</v>
          </cell>
        </row>
        <row r="23917">
          <cell r="E23917" t="str">
            <v>430424197411015843</v>
          </cell>
          <cell r="F23917" t="str">
            <v>3</v>
          </cell>
          <cell r="G23917" t="str">
            <v>户主</v>
          </cell>
          <cell r="H23917" t="str">
            <v>脱贫户</v>
          </cell>
        </row>
        <row r="23918">
          <cell r="E23918" t="str">
            <v>430223197408068058</v>
          </cell>
          <cell r="F23918" t="str">
            <v>3</v>
          </cell>
          <cell r="G23918" t="str">
            <v>配偶</v>
          </cell>
          <cell r="H23918" t="str">
            <v>脱贫户</v>
          </cell>
        </row>
        <row r="23919">
          <cell r="E23919" t="str">
            <v>430223200602208020</v>
          </cell>
          <cell r="F23919" t="str">
            <v>3</v>
          </cell>
          <cell r="G23919" t="str">
            <v>之女</v>
          </cell>
          <cell r="H23919" t="str">
            <v>脱贫户</v>
          </cell>
        </row>
        <row r="23920">
          <cell r="E23920" t="str">
            <v>430223195401278029</v>
          </cell>
          <cell r="F23920" t="str">
            <v>3</v>
          </cell>
          <cell r="G23920" t="str">
            <v>户主</v>
          </cell>
          <cell r="H23920" t="str">
            <v>脱贫户</v>
          </cell>
        </row>
        <row r="23921">
          <cell r="E23921" t="str">
            <v>430223198004198010</v>
          </cell>
          <cell r="F23921" t="str">
            <v>3</v>
          </cell>
          <cell r="G23921" t="str">
            <v>之子</v>
          </cell>
          <cell r="H23921" t="str">
            <v>脱贫户</v>
          </cell>
        </row>
        <row r="23922">
          <cell r="E23922" t="str">
            <v>430223197906168094</v>
          </cell>
          <cell r="F23922" t="str">
            <v>3</v>
          </cell>
          <cell r="G23922" t="str">
            <v>之子</v>
          </cell>
          <cell r="H23922" t="str">
            <v>脱贫户</v>
          </cell>
        </row>
        <row r="23923">
          <cell r="E23923" t="str">
            <v>43022320090720037X</v>
          </cell>
          <cell r="F23923" t="str">
            <v>5</v>
          </cell>
          <cell r="G23923" t="str">
            <v>之子</v>
          </cell>
          <cell r="H23923" t="str">
            <v>脱贫户</v>
          </cell>
        </row>
        <row r="23924">
          <cell r="E23924" t="str">
            <v>43022319831001801464</v>
          </cell>
          <cell r="F23924" t="str">
            <v>5</v>
          </cell>
          <cell r="G23924" t="str">
            <v>户主</v>
          </cell>
          <cell r="H23924" t="str">
            <v>脱贫户</v>
          </cell>
        </row>
        <row r="23925">
          <cell r="E23925" t="str">
            <v>430223200702138015</v>
          </cell>
          <cell r="F23925" t="str">
            <v>5</v>
          </cell>
          <cell r="G23925" t="str">
            <v>之子</v>
          </cell>
          <cell r="H23925" t="str">
            <v>脱贫户</v>
          </cell>
        </row>
        <row r="23926">
          <cell r="E23926" t="str">
            <v>43022319630215801844</v>
          </cell>
          <cell r="F23926" t="str">
            <v>5</v>
          </cell>
          <cell r="G23926" t="str">
            <v>之父</v>
          </cell>
          <cell r="H23926" t="str">
            <v>脱贫户</v>
          </cell>
        </row>
        <row r="23927">
          <cell r="E23927" t="str">
            <v>430223196308058026</v>
          </cell>
          <cell r="F23927" t="str">
            <v>5</v>
          </cell>
          <cell r="G23927" t="str">
            <v>之母</v>
          </cell>
          <cell r="H23927" t="str">
            <v>脱贫户</v>
          </cell>
        </row>
        <row r="23928">
          <cell r="E23928" t="str">
            <v>430223196812108010</v>
          </cell>
          <cell r="F23928" t="str">
            <v>4</v>
          </cell>
          <cell r="G23928" t="str">
            <v>户主</v>
          </cell>
          <cell r="H23928" t="str">
            <v>脱贫户</v>
          </cell>
        </row>
        <row r="23929">
          <cell r="E23929" t="str">
            <v>430223199109208048</v>
          </cell>
          <cell r="F23929" t="str">
            <v>4</v>
          </cell>
          <cell r="G23929" t="str">
            <v>之女</v>
          </cell>
          <cell r="H23929" t="str">
            <v>脱贫户</v>
          </cell>
        </row>
        <row r="23930">
          <cell r="E23930" t="str">
            <v>430223196909278024</v>
          </cell>
          <cell r="F23930" t="str">
            <v>4</v>
          </cell>
          <cell r="G23930" t="str">
            <v>配偶</v>
          </cell>
          <cell r="H23930" t="str">
            <v>脱贫户</v>
          </cell>
        </row>
        <row r="23931">
          <cell r="E23931" t="str">
            <v>430223199703168026</v>
          </cell>
          <cell r="F23931" t="str">
            <v>4</v>
          </cell>
          <cell r="G23931" t="str">
            <v>之女</v>
          </cell>
          <cell r="H23931" t="str">
            <v>脱贫户</v>
          </cell>
        </row>
        <row r="23932">
          <cell r="E23932" t="str">
            <v>430223195206018010</v>
          </cell>
          <cell r="F23932" t="str">
            <v>5</v>
          </cell>
          <cell r="G23932" t="str">
            <v>户主</v>
          </cell>
          <cell r="H23932" t="str">
            <v>脱贫户</v>
          </cell>
        </row>
        <row r="23933">
          <cell r="E23933" t="str">
            <v>43022319520430806541</v>
          </cell>
          <cell r="F23933" t="str">
            <v>5</v>
          </cell>
          <cell r="G23933" t="str">
            <v>配偶</v>
          </cell>
          <cell r="H23933" t="str">
            <v>脱贫户</v>
          </cell>
        </row>
        <row r="23934">
          <cell r="E23934" t="str">
            <v>430223197403218029</v>
          </cell>
          <cell r="F23934" t="str">
            <v>5</v>
          </cell>
          <cell r="G23934" t="str">
            <v>之女</v>
          </cell>
          <cell r="H23934" t="str">
            <v>脱贫户</v>
          </cell>
        </row>
        <row r="23935">
          <cell r="E23935" t="str">
            <v>430223199212258019</v>
          </cell>
          <cell r="F23935" t="str">
            <v>5</v>
          </cell>
          <cell r="G23935" t="str">
            <v>之孙子</v>
          </cell>
          <cell r="H23935" t="str">
            <v>脱贫户</v>
          </cell>
        </row>
        <row r="23936">
          <cell r="E23936" t="str">
            <v>430223196608200012</v>
          </cell>
          <cell r="F23936" t="str">
            <v>5</v>
          </cell>
          <cell r="G23936" t="str">
            <v>之女婿</v>
          </cell>
          <cell r="H23936" t="str">
            <v>脱贫户</v>
          </cell>
        </row>
        <row r="23937">
          <cell r="E23937" t="str">
            <v>430223197412108016</v>
          </cell>
          <cell r="F23937" t="str">
            <v>2</v>
          </cell>
          <cell r="G23937" t="str">
            <v>户主</v>
          </cell>
          <cell r="H23937" t="str">
            <v>脱贫户</v>
          </cell>
        </row>
        <row r="23938">
          <cell r="E23938" t="str">
            <v>430223200810278074</v>
          </cell>
          <cell r="F23938" t="str">
            <v>2</v>
          </cell>
          <cell r="G23938" t="str">
            <v>之子</v>
          </cell>
          <cell r="H23938" t="str">
            <v>脱贫户</v>
          </cell>
        </row>
        <row r="23939">
          <cell r="E23939" t="str">
            <v>430223195306248032</v>
          </cell>
          <cell r="F23939" t="str">
            <v>9</v>
          </cell>
          <cell r="G23939" t="str">
            <v>户主</v>
          </cell>
          <cell r="H23939" t="str">
            <v>脱贫户</v>
          </cell>
        </row>
        <row r="23940">
          <cell r="E23940" t="str">
            <v>43022319540729804742</v>
          </cell>
          <cell r="F23940" t="str">
            <v>9</v>
          </cell>
          <cell r="G23940" t="str">
            <v>配偶</v>
          </cell>
          <cell r="H23940" t="str">
            <v>脱贫户</v>
          </cell>
        </row>
        <row r="23941">
          <cell r="E23941" t="str">
            <v>430223197206018044</v>
          </cell>
          <cell r="F23941" t="str">
            <v>9</v>
          </cell>
          <cell r="G23941" t="str">
            <v>之女</v>
          </cell>
          <cell r="H23941" t="str">
            <v>脱贫户</v>
          </cell>
        </row>
        <row r="23942">
          <cell r="E23942" t="str">
            <v>430223196903058055</v>
          </cell>
          <cell r="F23942" t="str">
            <v>9</v>
          </cell>
          <cell r="G23942" t="str">
            <v>之子</v>
          </cell>
          <cell r="H23942" t="str">
            <v>脱贫户</v>
          </cell>
        </row>
        <row r="23943">
          <cell r="E23943" t="str">
            <v>430223199301098010</v>
          </cell>
          <cell r="F23943" t="str">
            <v>9</v>
          </cell>
          <cell r="G23943" t="str">
            <v>之孙子</v>
          </cell>
          <cell r="H23943" t="str">
            <v>脱贫户</v>
          </cell>
        </row>
        <row r="23944">
          <cell r="E23944" t="str">
            <v>430223200602020060</v>
          </cell>
          <cell r="F23944" t="str">
            <v>9</v>
          </cell>
          <cell r="G23944" t="str">
            <v>之孙女</v>
          </cell>
          <cell r="H23944" t="str">
            <v>脱贫户</v>
          </cell>
        </row>
        <row r="23945">
          <cell r="E23945" t="str">
            <v>430223201705170031</v>
          </cell>
          <cell r="F23945" t="str">
            <v>9</v>
          </cell>
          <cell r="G23945" t="str">
            <v>之曾孙子</v>
          </cell>
          <cell r="H23945" t="str">
            <v>脱贫户</v>
          </cell>
        </row>
        <row r="23946">
          <cell r="E23946" t="str">
            <v>430223199407220029</v>
          </cell>
          <cell r="F23946" t="str">
            <v>9</v>
          </cell>
          <cell r="G23946" t="str">
            <v>其他</v>
          </cell>
          <cell r="H23946" t="str">
            <v>脱贫户</v>
          </cell>
        </row>
        <row r="23947">
          <cell r="E23947" t="str">
            <v>430223202211040039</v>
          </cell>
          <cell r="F23947" t="str">
            <v>9</v>
          </cell>
          <cell r="G23947" t="str">
            <v>之曾孙子</v>
          </cell>
          <cell r="H23947" t="str">
            <v>脱贫户</v>
          </cell>
        </row>
        <row r="23948">
          <cell r="E23948" t="str">
            <v>430223196601248021</v>
          </cell>
          <cell r="F23948" t="str">
            <v>6</v>
          </cell>
          <cell r="G23948" t="str">
            <v>户主</v>
          </cell>
          <cell r="H23948" t="str">
            <v>脱贫户</v>
          </cell>
        </row>
        <row r="23949">
          <cell r="E23949" t="str">
            <v>522122198608226635</v>
          </cell>
          <cell r="F23949" t="str">
            <v>6</v>
          </cell>
          <cell r="G23949" t="str">
            <v>之女婿</v>
          </cell>
          <cell r="H23949" t="str">
            <v>脱贫户</v>
          </cell>
        </row>
        <row r="23950">
          <cell r="E23950" t="str">
            <v>43022319881214802X</v>
          </cell>
          <cell r="F23950" t="str">
            <v>6</v>
          </cell>
          <cell r="G23950" t="str">
            <v>之女</v>
          </cell>
          <cell r="H23950" t="str">
            <v>脱贫户</v>
          </cell>
        </row>
        <row r="23951">
          <cell r="E23951" t="str">
            <v>430223201210190188</v>
          </cell>
          <cell r="F23951" t="str">
            <v>6</v>
          </cell>
          <cell r="G23951" t="str">
            <v>之孙女</v>
          </cell>
          <cell r="H23951" t="str">
            <v>脱贫户</v>
          </cell>
        </row>
        <row r="23952">
          <cell r="E23952" t="str">
            <v>430223201109150085</v>
          </cell>
          <cell r="F23952" t="str">
            <v>6</v>
          </cell>
          <cell r="G23952" t="str">
            <v>之孙女</v>
          </cell>
          <cell r="H23952" t="str">
            <v>脱贫户</v>
          </cell>
        </row>
        <row r="23953">
          <cell r="E23953" t="str">
            <v>430223201702090167</v>
          </cell>
          <cell r="F23953" t="str">
            <v>6</v>
          </cell>
          <cell r="G23953" t="str">
            <v>之孙女</v>
          </cell>
          <cell r="H23953" t="str">
            <v>脱贫户</v>
          </cell>
        </row>
        <row r="23954">
          <cell r="E23954" t="str">
            <v>430223195606108031</v>
          </cell>
          <cell r="F23954" t="str">
            <v>3</v>
          </cell>
          <cell r="G23954" t="str">
            <v>户主</v>
          </cell>
          <cell r="H23954" t="str">
            <v>脱贫户</v>
          </cell>
        </row>
        <row r="23955">
          <cell r="E23955" t="str">
            <v>430223198612168026</v>
          </cell>
          <cell r="F23955" t="str">
            <v>3</v>
          </cell>
          <cell r="G23955" t="str">
            <v>之女</v>
          </cell>
          <cell r="H23955" t="str">
            <v>脱贫户</v>
          </cell>
        </row>
        <row r="23956">
          <cell r="E23956" t="str">
            <v>430223200806200127</v>
          </cell>
          <cell r="F23956" t="str">
            <v>3</v>
          </cell>
          <cell r="G23956" t="str">
            <v>之孙女</v>
          </cell>
          <cell r="H23956" t="str">
            <v>脱贫户</v>
          </cell>
        </row>
        <row r="23957">
          <cell r="E23957" t="str">
            <v>430223197210258040</v>
          </cell>
          <cell r="F23957" t="str">
            <v>2</v>
          </cell>
          <cell r="G23957" t="str">
            <v>户主</v>
          </cell>
          <cell r="H23957" t="str">
            <v>脱贫户</v>
          </cell>
        </row>
        <row r="23958">
          <cell r="E23958" t="str">
            <v>430223198911248034</v>
          </cell>
          <cell r="F23958" t="str">
            <v>2</v>
          </cell>
          <cell r="G23958" t="str">
            <v>之子</v>
          </cell>
          <cell r="H23958" t="str">
            <v>脱贫户</v>
          </cell>
        </row>
        <row r="23959">
          <cell r="E23959" t="str">
            <v>430223196211248042</v>
          </cell>
          <cell r="F23959" t="str">
            <v>5</v>
          </cell>
          <cell r="G23959" t="str">
            <v>户主</v>
          </cell>
          <cell r="H23959" t="str">
            <v>脱贫户</v>
          </cell>
        </row>
        <row r="23960">
          <cell r="E23960" t="str">
            <v>430223198410178031</v>
          </cell>
          <cell r="F23960" t="str">
            <v>5</v>
          </cell>
          <cell r="G23960" t="str">
            <v>之子</v>
          </cell>
          <cell r="H23960" t="str">
            <v>脱贫户</v>
          </cell>
        </row>
        <row r="23961">
          <cell r="E23961" t="str">
            <v>430224198906282963</v>
          </cell>
          <cell r="F23961" t="str">
            <v>5</v>
          </cell>
          <cell r="G23961" t="str">
            <v>之儿媳</v>
          </cell>
          <cell r="H23961" t="str">
            <v>脱贫户</v>
          </cell>
        </row>
        <row r="23962">
          <cell r="E23962" t="str">
            <v>430223201109260102</v>
          </cell>
          <cell r="F23962" t="str">
            <v>5</v>
          </cell>
          <cell r="G23962" t="str">
            <v>之孙女</v>
          </cell>
          <cell r="H23962" t="str">
            <v>脱贫户</v>
          </cell>
        </row>
        <row r="23963">
          <cell r="E23963" t="str">
            <v>430223201306010057</v>
          </cell>
          <cell r="F23963" t="str">
            <v>5</v>
          </cell>
          <cell r="G23963" t="str">
            <v>之孙子</v>
          </cell>
          <cell r="H23963" t="str">
            <v>脱贫户</v>
          </cell>
        </row>
        <row r="23964">
          <cell r="E23964" t="str">
            <v>43022319620624801342</v>
          </cell>
          <cell r="F23964" t="str">
            <v>5</v>
          </cell>
          <cell r="G23964" t="str">
            <v>户主</v>
          </cell>
          <cell r="H23964" t="str">
            <v>脱贫户</v>
          </cell>
        </row>
        <row r="23965">
          <cell r="E23965" t="str">
            <v>430223196304218029</v>
          </cell>
          <cell r="F23965" t="str">
            <v>5</v>
          </cell>
          <cell r="G23965" t="str">
            <v>配偶</v>
          </cell>
          <cell r="H23965" t="str">
            <v>脱贫户</v>
          </cell>
        </row>
        <row r="23966">
          <cell r="E23966" t="str">
            <v>43022319850120803X</v>
          </cell>
          <cell r="F23966" t="str">
            <v>5</v>
          </cell>
          <cell r="G23966" t="str">
            <v>之子</v>
          </cell>
          <cell r="H23966" t="str">
            <v>脱贫户</v>
          </cell>
        </row>
        <row r="23967">
          <cell r="E23967" t="str">
            <v>43022319860927803X</v>
          </cell>
          <cell r="F23967" t="str">
            <v>5</v>
          </cell>
          <cell r="G23967" t="str">
            <v>之子</v>
          </cell>
          <cell r="H23967" t="str">
            <v>脱贫户</v>
          </cell>
        </row>
        <row r="23968">
          <cell r="E23968" t="str">
            <v>430223201804090213</v>
          </cell>
          <cell r="F23968" t="str">
            <v>5</v>
          </cell>
          <cell r="G23968" t="str">
            <v>之孙子</v>
          </cell>
          <cell r="H23968" t="str">
            <v>脱贫户</v>
          </cell>
        </row>
        <row r="23969">
          <cell r="E23969" t="str">
            <v>43022319520512804X62B1</v>
          </cell>
          <cell r="F23969" t="str">
            <v>3</v>
          </cell>
          <cell r="G23969" t="str">
            <v>配偶</v>
          </cell>
          <cell r="H23969" t="str">
            <v>脱贫户</v>
          </cell>
        </row>
        <row r="23970">
          <cell r="E23970" t="str">
            <v>43022319480127801511B1</v>
          </cell>
          <cell r="F23970" t="str">
            <v>3</v>
          </cell>
          <cell r="G23970" t="str">
            <v>户主</v>
          </cell>
          <cell r="H23970" t="str">
            <v>脱贫户</v>
          </cell>
        </row>
        <row r="23971">
          <cell r="E23971" t="str">
            <v>430223197508158018</v>
          </cell>
          <cell r="F23971" t="str">
            <v>3</v>
          </cell>
          <cell r="G23971" t="str">
            <v>之子</v>
          </cell>
          <cell r="H23971" t="str">
            <v>脱贫户</v>
          </cell>
        </row>
        <row r="23972">
          <cell r="E23972" t="str">
            <v>430223198707088010</v>
          </cell>
          <cell r="F23972" t="str">
            <v>1</v>
          </cell>
          <cell r="G23972" t="str">
            <v>户主</v>
          </cell>
          <cell r="H23972" t="str">
            <v>脱贫户</v>
          </cell>
        </row>
        <row r="23973">
          <cell r="E23973" t="str">
            <v>430223195802238028</v>
          </cell>
          <cell r="F23973" t="str">
            <v>5</v>
          </cell>
          <cell r="G23973" t="str">
            <v>户主</v>
          </cell>
          <cell r="H23973" t="str">
            <v>脱贫户</v>
          </cell>
        </row>
        <row r="23974">
          <cell r="E23974" t="str">
            <v>430223198011178026</v>
          </cell>
          <cell r="F23974" t="str">
            <v>5</v>
          </cell>
          <cell r="G23974" t="str">
            <v>之女</v>
          </cell>
          <cell r="H23974" t="str">
            <v>脱贫户</v>
          </cell>
        </row>
        <row r="23975">
          <cell r="E23975" t="str">
            <v>430223200203188026</v>
          </cell>
          <cell r="F23975" t="str">
            <v>5</v>
          </cell>
          <cell r="G23975" t="str">
            <v>之孙女</v>
          </cell>
          <cell r="H23975" t="str">
            <v>脱贫户</v>
          </cell>
        </row>
        <row r="23976">
          <cell r="E23976" t="str">
            <v>430223200506050032</v>
          </cell>
          <cell r="F23976" t="str">
            <v>5</v>
          </cell>
          <cell r="G23976" t="str">
            <v>之孙子</v>
          </cell>
          <cell r="H23976" t="str">
            <v>脱贫户</v>
          </cell>
        </row>
        <row r="23977">
          <cell r="E23977" t="str">
            <v>132525197309112252</v>
          </cell>
          <cell r="F23977" t="str">
            <v>5</v>
          </cell>
          <cell r="G23977" t="str">
            <v>之女婿</v>
          </cell>
          <cell r="H23977" t="str">
            <v>脱贫户</v>
          </cell>
        </row>
        <row r="23978">
          <cell r="E23978" t="str">
            <v>43022319630420815472</v>
          </cell>
          <cell r="F23978" t="str">
            <v>1</v>
          </cell>
          <cell r="G23978" t="str">
            <v>户主</v>
          </cell>
          <cell r="H23978" t="str">
            <v>脱贫户</v>
          </cell>
        </row>
        <row r="23979">
          <cell r="E23979" t="str">
            <v>430223195810258010</v>
          </cell>
          <cell r="F23979" t="str">
            <v>4</v>
          </cell>
          <cell r="G23979" t="str">
            <v>户主</v>
          </cell>
          <cell r="H23979" t="str">
            <v>脱贫户</v>
          </cell>
        </row>
        <row r="23980">
          <cell r="E23980" t="str">
            <v>430223196612158021</v>
          </cell>
          <cell r="F23980" t="str">
            <v>4</v>
          </cell>
          <cell r="G23980" t="str">
            <v>配偶</v>
          </cell>
          <cell r="H23980" t="str">
            <v>脱贫户</v>
          </cell>
        </row>
        <row r="23981">
          <cell r="E23981" t="str">
            <v>430223199501308019</v>
          </cell>
          <cell r="F23981" t="str">
            <v>4</v>
          </cell>
          <cell r="G23981" t="str">
            <v>之子</v>
          </cell>
          <cell r="H23981" t="str">
            <v>脱贫户</v>
          </cell>
        </row>
        <row r="23982">
          <cell r="E23982" t="str">
            <v>430223199004178022</v>
          </cell>
          <cell r="F23982" t="str">
            <v>4</v>
          </cell>
          <cell r="G23982" t="str">
            <v>之女</v>
          </cell>
          <cell r="H23982" t="str">
            <v>脱贫户</v>
          </cell>
        </row>
        <row r="23983">
          <cell r="E23983" t="str">
            <v>43022319540929802462</v>
          </cell>
          <cell r="F23983" t="str">
            <v>6</v>
          </cell>
          <cell r="G23983" t="str">
            <v>户主</v>
          </cell>
          <cell r="H23983" t="str">
            <v>脱贫户</v>
          </cell>
        </row>
        <row r="23984">
          <cell r="E23984" t="str">
            <v>43022319781116802462</v>
          </cell>
          <cell r="F23984" t="str">
            <v>6</v>
          </cell>
          <cell r="G23984" t="str">
            <v>之女</v>
          </cell>
          <cell r="H23984" t="str">
            <v>脱贫户</v>
          </cell>
        </row>
        <row r="23985">
          <cell r="E23985" t="str">
            <v>430223200010318015</v>
          </cell>
          <cell r="F23985" t="str">
            <v>6</v>
          </cell>
          <cell r="G23985" t="str">
            <v>之孙子</v>
          </cell>
          <cell r="H23985" t="str">
            <v>脱贫户</v>
          </cell>
        </row>
        <row r="23986">
          <cell r="E23986" t="str">
            <v>430223200609238011</v>
          </cell>
          <cell r="F23986" t="str">
            <v>6</v>
          </cell>
          <cell r="G23986" t="str">
            <v>之孙子</v>
          </cell>
          <cell r="H23986" t="str">
            <v>脱贫户</v>
          </cell>
        </row>
        <row r="23987">
          <cell r="E23987" t="str">
            <v>43022320060923802X</v>
          </cell>
          <cell r="F23987" t="str">
            <v>6</v>
          </cell>
          <cell r="G23987" t="str">
            <v>之孙女</v>
          </cell>
          <cell r="H23987" t="str">
            <v>脱贫户</v>
          </cell>
        </row>
        <row r="23988">
          <cell r="E23988" t="str">
            <v>512324197912056316</v>
          </cell>
          <cell r="F23988" t="str">
            <v>6</v>
          </cell>
          <cell r="G23988" t="str">
            <v>之女婿</v>
          </cell>
          <cell r="H23988" t="str">
            <v>脱贫户</v>
          </cell>
        </row>
        <row r="23989">
          <cell r="E23989" t="str">
            <v>430223195011178014</v>
          </cell>
          <cell r="F23989" t="str">
            <v>6</v>
          </cell>
          <cell r="G23989" t="str">
            <v>户主</v>
          </cell>
          <cell r="H23989" t="str">
            <v>脱贫户</v>
          </cell>
        </row>
        <row r="23990">
          <cell r="E23990" t="str">
            <v>43022319500723802942</v>
          </cell>
          <cell r="F23990" t="str">
            <v>6</v>
          </cell>
          <cell r="G23990" t="str">
            <v>配偶</v>
          </cell>
          <cell r="H23990" t="str">
            <v>脱贫户</v>
          </cell>
        </row>
        <row r="23991">
          <cell r="E23991" t="str">
            <v>43022319790317801941</v>
          </cell>
          <cell r="F23991" t="str">
            <v>6</v>
          </cell>
          <cell r="G23991" t="str">
            <v>之子</v>
          </cell>
          <cell r="H23991" t="str">
            <v>脱贫户</v>
          </cell>
        </row>
        <row r="23992">
          <cell r="E23992" t="str">
            <v>43022319821029802063</v>
          </cell>
          <cell r="F23992" t="str">
            <v>6</v>
          </cell>
          <cell r="G23992" t="str">
            <v>之儿媳</v>
          </cell>
          <cell r="H23992" t="str">
            <v>脱贫户</v>
          </cell>
        </row>
        <row r="23993">
          <cell r="E23993" t="str">
            <v>430223200805108046</v>
          </cell>
          <cell r="F23993" t="str">
            <v>6</v>
          </cell>
          <cell r="G23993" t="str">
            <v>之孙女</v>
          </cell>
          <cell r="H23993" t="str">
            <v>脱贫户</v>
          </cell>
        </row>
        <row r="23994">
          <cell r="E23994" t="str">
            <v>430223201105040153</v>
          </cell>
          <cell r="F23994" t="str">
            <v>6</v>
          </cell>
          <cell r="G23994" t="str">
            <v>之孙子</v>
          </cell>
          <cell r="H23994" t="str">
            <v>脱贫户</v>
          </cell>
        </row>
        <row r="23995">
          <cell r="E23995" t="str">
            <v>43022319770809801322</v>
          </cell>
          <cell r="F23995" t="str">
            <v>1</v>
          </cell>
          <cell r="G23995" t="str">
            <v>户主</v>
          </cell>
          <cell r="H23995" t="str">
            <v>脱贫户</v>
          </cell>
        </row>
        <row r="23996">
          <cell r="E23996" t="str">
            <v>43022319670501803642</v>
          </cell>
          <cell r="F23996" t="str">
            <v>2</v>
          </cell>
          <cell r="G23996" t="str">
            <v>户主</v>
          </cell>
          <cell r="H23996" t="str">
            <v>脱贫户</v>
          </cell>
        </row>
        <row r="23997">
          <cell r="E23997" t="str">
            <v>430223199408228022</v>
          </cell>
          <cell r="F23997" t="str">
            <v>2</v>
          </cell>
          <cell r="G23997" t="str">
            <v>之女</v>
          </cell>
          <cell r="H23997" t="str">
            <v>脱贫户</v>
          </cell>
        </row>
        <row r="23998">
          <cell r="E23998" t="str">
            <v>430223197804258021</v>
          </cell>
          <cell r="F23998" t="str">
            <v>2</v>
          </cell>
          <cell r="G23998" t="str">
            <v>户主</v>
          </cell>
          <cell r="H23998" t="str">
            <v>脱贫户</v>
          </cell>
        </row>
        <row r="23999">
          <cell r="E23999" t="str">
            <v>430223199908238032</v>
          </cell>
          <cell r="F23999" t="str">
            <v>2</v>
          </cell>
          <cell r="G23999" t="str">
            <v>之子</v>
          </cell>
          <cell r="H23999" t="str">
            <v>脱贫户</v>
          </cell>
        </row>
        <row r="24000">
          <cell r="E24000" t="str">
            <v>430223196807218071</v>
          </cell>
          <cell r="F24000" t="str">
            <v>4</v>
          </cell>
          <cell r="G24000" t="str">
            <v>户主</v>
          </cell>
          <cell r="H24000" t="str">
            <v>脱贫户</v>
          </cell>
        </row>
        <row r="24001">
          <cell r="E24001" t="str">
            <v>430223197009158064</v>
          </cell>
          <cell r="F24001" t="str">
            <v>4</v>
          </cell>
          <cell r="G24001" t="str">
            <v>配偶</v>
          </cell>
          <cell r="H24001" t="str">
            <v>脱贫户</v>
          </cell>
        </row>
        <row r="24002">
          <cell r="E24002" t="str">
            <v>430223199310148024</v>
          </cell>
          <cell r="F24002" t="str">
            <v>4</v>
          </cell>
          <cell r="G24002" t="str">
            <v>之女</v>
          </cell>
          <cell r="H24002" t="str">
            <v>脱贫户</v>
          </cell>
        </row>
        <row r="24003">
          <cell r="E24003" t="str">
            <v>430223200105028010</v>
          </cell>
          <cell r="F24003" t="str">
            <v>4</v>
          </cell>
          <cell r="G24003" t="str">
            <v>之子</v>
          </cell>
          <cell r="H24003" t="str">
            <v>脱贫户</v>
          </cell>
        </row>
        <row r="24004">
          <cell r="E24004" t="str">
            <v>430223196306198033</v>
          </cell>
          <cell r="F24004" t="str">
            <v>6</v>
          </cell>
          <cell r="G24004" t="str">
            <v>户主</v>
          </cell>
          <cell r="H24004" t="str">
            <v>脱贫户</v>
          </cell>
        </row>
        <row r="24005">
          <cell r="E24005" t="str">
            <v>430223198703198036</v>
          </cell>
          <cell r="F24005" t="str">
            <v>6</v>
          </cell>
          <cell r="G24005" t="str">
            <v>之子</v>
          </cell>
          <cell r="H24005" t="str">
            <v>脱贫户</v>
          </cell>
        </row>
        <row r="24006">
          <cell r="E24006" t="str">
            <v>430223198911088026</v>
          </cell>
          <cell r="F24006" t="str">
            <v>6</v>
          </cell>
          <cell r="G24006" t="str">
            <v>之儿媳</v>
          </cell>
          <cell r="H24006" t="str">
            <v>脱贫户</v>
          </cell>
        </row>
        <row r="24007">
          <cell r="E24007" t="str">
            <v>430223201302030018</v>
          </cell>
          <cell r="F24007" t="str">
            <v>6</v>
          </cell>
          <cell r="G24007" t="str">
            <v>之孙子</v>
          </cell>
          <cell r="H24007" t="str">
            <v>脱贫户</v>
          </cell>
        </row>
        <row r="24008">
          <cell r="E24008" t="str">
            <v>430223200912030440</v>
          </cell>
          <cell r="F24008" t="str">
            <v>6</v>
          </cell>
          <cell r="G24008" t="str">
            <v>之孙女</v>
          </cell>
          <cell r="H24008" t="str">
            <v>脱贫户</v>
          </cell>
        </row>
        <row r="24009">
          <cell r="E24009" t="str">
            <v>430223193603148020</v>
          </cell>
          <cell r="F24009" t="str">
            <v>6</v>
          </cell>
          <cell r="G24009" t="str">
            <v>之母</v>
          </cell>
          <cell r="H24009" t="str">
            <v>脱贫户</v>
          </cell>
        </row>
        <row r="24010">
          <cell r="E24010" t="str">
            <v>522524197912273428</v>
          </cell>
          <cell r="F24010" t="str">
            <v>4</v>
          </cell>
          <cell r="G24010" t="str">
            <v>户主</v>
          </cell>
          <cell r="H24010" t="str">
            <v>脱贫户</v>
          </cell>
        </row>
        <row r="24011">
          <cell r="E24011" t="str">
            <v>430223200104268020</v>
          </cell>
          <cell r="F24011" t="str">
            <v>4</v>
          </cell>
          <cell r="G24011" t="str">
            <v>之女</v>
          </cell>
          <cell r="H24011" t="str">
            <v>脱贫户</v>
          </cell>
        </row>
        <row r="24012">
          <cell r="E24012" t="str">
            <v>430223200704298012</v>
          </cell>
          <cell r="F24012" t="str">
            <v>4</v>
          </cell>
          <cell r="G24012" t="str">
            <v>之子</v>
          </cell>
          <cell r="H24012" t="str">
            <v>脱贫户</v>
          </cell>
        </row>
        <row r="24013">
          <cell r="E24013" t="str">
            <v>430223195005298028</v>
          </cell>
          <cell r="F24013" t="str">
            <v>4</v>
          </cell>
          <cell r="G24013" t="str">
            <v>之母</v>
          </cell>
          <cell r="H24013" t="str">
            <v>脱贫户</v>
          </cell>
        </row>
        <row r="24014">
          <cell r="E24014" t="str">
            <v>430223199708091267</v>
          </cell>
          <cell r="F24014" t="str">
            <v>2</v>
          </cell>
          <cell r="G24014" t="str">
            <v>之女</v>
          </cell>
          <cell r="H24014" t="str">
            <v>脱贫户</v>
          </cell>
        </row>
        <row r="24015">
          <cell r="E24015" t="str">
            <v>430223197603291263</v>
          </cell>
          <cell r="F24015" t="str">
            <v>2</v>
          </cell>
          <cell r="G24015" t="str">
            <v>户主</v>
          </cell>
          <cell r="H24015" t="str">
            <v>脱贫户</v>
          </cell>
        </row>
        <row r="24016">
          <cell r="E24016" t="str">
            <v>430223193903261260</v>
          </cell>
          <cell r="F24016" t="str">
            <v>1</v>
          </cell>
          <cell r="G24016" t="str">
            <v>户主</v>
          </cell>
          <cell r="H24016" t="str">
            <v>脱贫户</v>
          </cell>
        </row>
        <row r="24017">
          <cell r="E24017" t="str">
            <v>430223194205141266</v>
          </cell>
          <cell r="F24017" t="str">
            <v>1</v>
          </cell>
          <cell r="G24017" t="str">
            <v>户主</v>
          </cell>
          <cell r="H24017" t="str">
            <v>脱贫户</v>
          </cell>
        </row>
        <row r="24018">
          <cell r="E24018" t="str">
            <v>430223195509061278</v>
          </cell>
          <cell r="F24018" t="str">
            <v>2</v>
          </cell>
          <cell r="G24018" t="str">
            <v>户主</v>
          </cell>
          <cell r="H24018" t="str">
            <v>脱贫户</v>
          </cell>
        </row>
        <row r="24019">
          <cell r="E24019" t="str">
            <v>430223195701041269</v>
          </cell>
          <cell r="F24019" t="str">
            <v>2</v>
          </cell>
          <cell r="G24019" t="str">
            <v>配偶</v>
          </cell>
          <cell r="H24019" t="str">
            <v>脱贫户</v>
          </cell>
        </row>
        <row r="24020">
          <cell r="E24020" t="str">
            <v>43022319400114126411</v>
          </cell>
          <cell r="F24020" t="str">
            <v>1</v>
          </cell>
          <cell r="G24020" t="str">
            <v>户主</v>
          </cell>
          <cell r="H24020" t="str">
            <v>脱贫户</v>
          </cell>
        </row>
        <row r="24021">
          <cell r="E24021" t="str">
            <v>430223195407021275</v>
          </cell>
          <cell r="F24021" t="str">
            <v>2</v>
          </cell>
          <cell r="G24021" t="str">
            <v>户主</v>
          </cell>
          <cell r="H24021" t="str">
            <v>脱贫户</v>
          </cell>
        </row>
        <row r="24022">
          <cell r="E24022" t="str">
            <v>43022319620724126X</v>
          </cell>
          <cell r="F24022" t="str">
            <v>2</v>
          </cell>
          <cell r="G24022" t="str">
            <v>配偶</v>
          </cell>
          <cell r="H24022" t="str">
            <v>脱贫户</v>
          </cell>
        </row>
        <row r="24023">
          <cell r="E24023" t="str">
            <v>43022319510504126221</v>
          </cell>
          <cell r="F24023" t="str">
            <v>2</v>
          </cell>
          <cell r="G24023" t="str">
            <v>配偶</v>
          </cell>
          <cell r="H24023" t="str">
            <v>脱贫户</v>
          </cell>
        </row>
        <row r="24024">
          <cell r="E24024" t="str">
            <v>430223195409081271</v>
          </cell>
          <cell r="F24024" t="str">
            <v>2</v>
          </cell>
          <cell r="G24024" t="str">
            <v>户主</v>
          </cell>
          <cell r="H24024" t="str">
            <v>脱贫户</v>
          </cell>
        </row>
        <row r="24025">
          <cell r="E24025" t="str">
            <v>43022319900311126421</v>
          </cell>
          <cell r="F24025" t="str">
            <v>2</v>
          </cell>
          <cell r="G24025" t="str">
            <v>户主</v>
          </cell>
          <cell r="H24025" t="str">
            <v>脱贫户</v>
          </cell>
        </row>
        <row r="24026">
          <cell r="E24026" t="str">
            <v>430223196602281288</v>
          </cell>
          <cell r="F24026" t="str">
            <v>2</v>
          </cell>
          <cell r="G24026" t="str">
            <v>之母</v>
          </cell>
          <cell r="H24026" t="str">
            <v>脱贫户</v>
          </cell>
        </row>
        <row r="24027">
          <cell r="E24027" t="str">
            <v>430223194901081260</v>
          </cell>
          <cell r="F24027" t="str">
            <v>1</v>
          </cell>
          <cell r="G24027" t="str">
            <v>户主</v>
          </cell>
          <cell r="H24027" t="str">
            <v>脱贫户</v>
          </cell>
        </row>
        <row r="24028">
          <cell r="E24028" t="str">
            <v>430223194808041264</v>
          </cell>
          <cell r="F24028" t="str">
            <v>1</v>
          </cell>
          <cell r="G24028" t="str">
            <v>户主</v>
          </cell>
          <cell r="H24028" t="str">
            <v>脱贫户</v>
          </cell>
        </row>
        <row r="24029">
          <cell r="E24029" t="str">
            <v>430223196301181267</v>
          </cell>
          <cell r="F24029" t="str">
            <v>1</v>
          </cell>
          <cell r="G24029" t="str">
            <v>户主</v>
          </cell>
          <cell r="H24029" t="str">
            <v>脱贫户</v>
          </cell>
        </row>
        <row r="24030">
          <cell r="E24030" t="str">
            <v>430223195107051261</v>
          </cell>
          <cell r="F24030" t="str">
            <v>2</v>
          </cell>
          <cell r="G24030" t="str">
            <v>户主</v>
          </cell>
          <cell r="H24030" t="str">
            <v>脱贫户</v>
          </cell>
        </row>
        <row r="24031">
          <cell r="E24031" t="str">
            <v>430223198007191279</v>
          </cell>
          <cell r="F24031" t="str">
            <v>2</v>
          </cell>
          <cell r="G24031" t="str">
            <v>之子</v>
          </cell>
          <cell r="H24031" t="str">
            <v>脱贫户</v>
          </cell>
        </row>
        <row r="24032">
          <cell r="E24032" t="str">
            <v>43022319530427129843</v>
          </cell>
          <cell r="F24032" t="str">
            <v>2</v>
          </cell>
          <cell r="G24032" t="str">
            <v>户主</v>
          </cell>
          <cell r="H24032" t="str">
            <v>脱贫户</v>
          </cell>
        </row>
        <row r="24033">
          <cell r="E24033" t="str">
            <v>430223195503201268</v>
          </cell>
          <cell r="F24033" t="str">
            <v>2</v>
          </cell>
          <cell r="G24033" t="str">
            <v>配偶</v>
          </cell>
          <cell r="H24033" t="str">
            <v>脱贫户</v>
          </cell>
        </row>
        <row r="24034">
          <cell r="E24034" t="str">
            <v>430223193812201262</v>
          </cell>
          <cell r="F24034" t="str">
            <v>1</v>
          </cell>
          <cell r="G24034" t="str">
            <v>户主</v>
          </cell>
          <cell r="H24034" t="str">
            <v>脱贫户</v>
          </cell>
        </row>
        <row r="24035">
          <cell r="E24035" t="str">
            <v>430223196304181262</v>
          </cell>
          <cell r="F24035" t="str">
            <v>1</v>
          </cell>
          <cell r="G24035" t="str">
            <v>户主</v>
          </cell>
          <cell r="H24035" t="str">
            <v>脱贫户</v>
          </cell>
        </row>
        <row r="24036">
          <cell r="E24036" t="str">
            <v>43022319660112127441</v>
          </cell>
          <cell r="F24036" t="str">
            <v>3</v>
          </cell>
          <cell r="G24036" t="str">
            <v>户主</v>
          </cell>
          <cell r="H24036" t="str">
            <v>脱贫户</v>
          </cell>
        </row>
        <row r="24037">
          <cell r="E24037" t="str">
            <v>430223196802021309</v>
          </cell>
          <cell r="F24037" t="str">
            <v>3</v>
          </cell>
          <cell r="G24037" t="str">
            <v>配偶</v>
          </cell>
          <cell r="H24037" t="str">
            <v>脱贫户</v>
          </cell>
        </row>
        <row r="24038">
          <cell r="E24038" t="str">
            <v>430223194012011262</v>
          </cell>
          <cell r="F24038" t="str">
            <v>3</v>
          </cell>
          <cell r="G24038" t="str">
            <v>之母</v>
          </cell>
          <cell r="H24038" t="str">
            <v>脱贫户</v>
          </cell>
        </row>
        <row r="24039">
          <cell r="E24039" t="str">
            <v>430223194601131262</v>
          </cell>
          <cell r="F24039" t="str">
            <v>1</v>
          </cell>
          <cell r="G24039" t="str">
            <v>户主</v>
          </cell>
          <cell r="H24039" t="str">
            <v>脱贫户</v>
          </cell>
        </row>
        <row r="24040">
          <cell r="E24040" t="str">
            <v>430223197306111270</v>
          </cell>
          <cell r="F24040" t="str">
            <v>2</v>
          </cell>
          <cell r="G24040" t="str">
            <v>户主</v>
          </cell>
          <cell r="H24040" t="str">
            <v>脱贫户</v>
          </cell>
        </row>
        <row r="24041">
          <cell r="E24041" t="str">
            <v>430223199806131269</v>
          </cell>
          <cell r="F24041" t="str">
            <v>2</v>
          </cell>
          <cell r="G24041" t="str">
            <v>之女</v>
          </cell>
          <cell r="H24041" t="str">
            <v>脱贫户</v>
          </cell>
        </row>
        <row r="24042">
          <cell r="E24042" t="str">
            <v>430223199809081279</v>
          </cell>
          <cell r="F24042" t="str">
            <v>3</v>
          </cell>
          <cell r="G24042" t="str">
            <v>户主</v>
          </cell>
          <cell r="H24042" t="str">
            <v>脱贫户</v>
          </cell>
        </row>
        <row r="24043">
          <cell r="E24043" t="str">
            <v>430223197002171266</v>
          </cell>
          <cell r="F24043" t="str">
            <v>3</v>
          </cell>
          <cell r="G24043" t="str">
            <v>之母</v>
          </cell>
          <cell r="H24043" t="str">
            <v>脱贫户</v>
          </cell>
        </row>
        <row r="24044">
          <cell r="E24044" t="str">
            <v>430223199006271263</v>
          </cell>
          <cell r="F24044" t="str">
            <v>3</v>
          </cell>
          <cell r="G24044" t="str">
            <v>其他</v>
          </cell>
          <cell r="H24044" t="str">
            <v>脱贫户</v>
          </cell>
        </row>
        <row r="24045">
          <cell r="E24045" t="str">
            <v>430223195709041263</v>
          </cell>
          <cell r="F24045" t="str">
            <v>1</v>
          </cell>
          <cell r="G24045" t="str">
            <v>户主</v>
          </cell>
          <cell r="H24045" t="str">
            <v>脱贫户</v>
          </cell>
        </row>
        <row r="24046">
          <cell r="E24046" t="str">
            <v>430223200211271276</v>
          </cell>
          <cell r="F24046" t="str">
            <v>3</v>
          </cell>
          <cell r="G24046" t="str">
            <v>之子</v>
          </cell>
          <cell r="H24046" t="str">
            <v>脱贫户</v>
          </cell>
        </row>
        <row r="24047">
          <cell r="E24047" t="str">
            <v>43022319470908126044</v>
          </cell>
          <cell r="F24047" t="str">
            <v>3</v>
          </cell>
          <cell r="G24047" t="str">
            <v>之母</v>
          </cell>
          <cell r="H24047" t="str">
            <v>脱贫户</v>
          </cell>
        </row>
        <row r="24048">
          <cell r="E24048" t="str">
            <v>430223196904261282</v>
          </cell>
          <cell r="F24048" t="str">
            <v>3</v>
          </cell>
          <cell r="G24048" t="str">
            <v>户主</v>
          </cell>
          <cell r="H24048" t="str">
            <v>脱贫户</v>
          </cell>
        </row>
        <row r="24049">
          <cell r="E24049" t="str">
            <v>430223195504221279</v>
          </cell>
          <cell r="F24049" t="str">
            <v>2</v>
          </cell>
          <cell r="G24049" t="str">
            <v>户主</v>
          </cell>
          <cell r="H24049" t="str">
            <v>脱贫户</v>
          </cell>
        </row>
        <row r="24050">
          <cell r="E24050" t="str">
            <v>43022319600321126121</v>
          </cell>
          <cell r="F24050" t="str">
            <v>2</v>
          </cell>
          <cell r="G24050" t="str">
            <v>配偶</v>
          </cell>
          <cell r="H24050" t="str">
            <v>脱贫户</v>
          </cell>
        </row>
        <row r="24051">
          <cell r="E24051" t="str">
            <v>43022319480820126442</v>
          </cell>
          <cell r="F24051" t="str">
            <v>5</v>
          </cell>
          <cell r="G24051" t="str">
            <v>户主</v>
          </cell>
          <cell r="H24051" t="str">
            <v>脱贫户</v>
          </cell>
        </row>
        <row r="24052">
          <cell r="E24052" t="str">
            <v>430223197303141271</v>
          </cell>
          <cell r="F24052" t="str">
            <v>5</v>
          </cell>
          <cell r="G24052" t="str">
            <v>之子</v>
          </cell>
          <cell r="H24052" t="str">
            <v>脱贫户</v>
          </cell>
        </row>
        <row r="24053">
          <cell r="E24053" t="str">
            <v>452126198102090627</v>
          </cell>
          <cell r="F24053" t="str">
            <v>5</v>
          </cell>
          <cell r="G24053" t="str">
            <v>之儿媳</v>
          </cell>
          <cell r="H24053" t="str">
            <v>脱贫户</v>
          </cell>
        </row>
        <row r="24054">
          <cell r="E24054" t="str">
            <v>430223200801050027</v>
          </cell>
          <cell r="F24054" t="str">
            <v>5</v>
          </cell>
          <cell r="G24054" t="str">
            <v>之孙女</v>
          </cell>
          <cell r="H24054" t="str">
            <v>脱贫户</v>
          </cell>
        </row>
        <row r="24055">
          <cell r="E24055" t="str">
            <v>430223201401170198</v>
          </cell>
          <cell r="F24055" t="str">
            <v>5</v>
          </cell>
          <cell r="G24055" t="str">
            <v>之孙子</v>
          </cell>
          <cell r="H24055" t="str">
            <v>脱贫户</v>
          </cell>
        </row>
        <row r="24056">
          <cell r="E24056" t="str">
            <v>430223195312031278</v>
          </cell>
          <cell r="F24056" t="str">
            <v>1</v>
          </cell>
          <cell r="G24056" t="str">
            <v>户主</v>
          </cell>
          <cell r="H24056" t="str">
            <v>脱贫户</v>
          </cell>
        </row>
        <row r="24057">
          <cell r="E24057" t="str">
            <v>43022319410121128242</v>
          </cell>
          <cell r="F24057" t="str">
            <v>1</v>
          </cell>
          <cell r="G24057" t="str">
            <v>户主</v>
          </cell>
          <cell r="H24057" t="str">
            <v>脱贫户</v>
          </cell>
        </row>
        <row r="24058">
          <cell r="E24058" t="str">
            <v>43022319520927129X</v>
          </cell>
          <cell r="F24058" t="str">
            <v>2</v>
          </cell>
          <cell r="G24058" t="str">
            <v>户主</v>
          </cell>
          <cell r="H24058" t="str">
            <v>脱贫户</v>
          </cell>
        </row>
        <row r="24059">
          <cell r="E24059" t="str">
            <v>430223195311241265</v>
          </cell>
          <cell r="F24059" t="str">
            <v>2</v>
          </cell>
          <cell r="G24059" t="str">
            <v>配偶</v>
          </cell>
          <cell r="H24059" t="str">
            <v>脱贫户</v>
          </cell>
        </row>
        <row r="24060">
          <cell r="E24060" t="str">
            <v>430223197301101292</v>
          </cell>
          <cell r="F24060" t="str">
            <v>4</v>
          </cell>
          <cell r="G24060" t="str">
            <v>户主</v>
          </cell>
          <cell r="H24060" t="str">
            <v>脱贫户</v>
          </cell>
        </row>
        <row r="24061">
          <cell r="E24061" t="str">
            <v>430223197203231528</v>
          </cell>
          <cell r="F24061" t="str">
            <v>4</v>
          </cell>
          <cell r="G24061" t="str">
            <v>配偶</v>
          </cell>
          <cell r="H24061" t="str">
            <v>脱贫户</v>
          </cell>
        </row>
        <row r="24062">
          <cell r="E24062" t="str">
            <v>430223195003049140</v>
          </cell>
          <cell r="F24062" t="str">
            <v>4</v>
          </cell>
          <cell r="G24062" t="str">
            <v>之母</v>
          </cell>
          <cell r="H24062" t="str">
            <v>脱贫户</v>
          </cell>
        </row>
        <row r="24063">
          <cell r="E24063" t="str">
            <v>43022320011002126X</v>
          </cell>
          <cell r="F24063" t="str">
            <v>4</v>
          </cell>
          <cell r="G24063" t="str">
            <v>之女</v>
          </cell>
          <cell r="H24063" t="str">
            <v>脱贫户</v>
          </cell>
        </row>
        <row r="24064">
          <cell r="E24064" t="str">
            <v>430223195003191294</v>
          </cell>
          <cell r="F24064" t="str">
            <v>3</v>
          </cell>
          <cell r="G24064" t="str">
            <v>户主</v>
          </cell>
          <cell r="H24064" t="str">
            <v>脱贫户</v>
          </cell>
        </row>
        <row r="24065">
          <cell r="E24065" t="str">
            <v>430223195304091262</v>
          </cell>
          <cell r="F24065" t="str">
            <v>3</v>
          </cell>
          <cell r="G24065" t="str">
            <v>配偶</v>
          </cell>
          <cell r="H24065" t="str">
            <v>脱贫户</v>
          </cell>
        </row>
        <row r="24066">
          <cell r="E24066" t="str">
            <v>430223197504101276</v>
          </cell>
          <cell r="F24066" t="str">
            <v>3</v>
          </cell>
          <cell r="G24066" t="str">
            <v>之子</v>
          </cell>
          <cell r="H24066" t="str">
            <v>脱贫户</v>
          </cell>
        </row>
        <row r="24067">
          <cell r="E24067" t="str">
            <v>430223195603071261</v>
          </cell>
          <cell r="F24067" t="str">
            <v>1</v>
          </cell>
          <cell r="G24067" t="str">
            <v>户主</v>
          </cell>
          <cell r="H24067" t="str">
            <v>脱贫户</v>
          </cell>
        </row>
        <row r="24068">
          <cell r="E24068" t="str">
            <v>430223196405076541</v>
          </cell>
          <cell r="F24068" t="str">
            <v>2</v>
          </cell>
          <cell r="G24068" t="str">
            <v>户主</v>
          </cell>
          <cell r="H24068" t="str">
            <v>脱贫户</v>
          </cell>
        </row>
        <row r="24069">
          <cell r="E24069" t="str">
            <v>430223198809246518</v>
          </cell>
          <cell r="F24069" t="str">
            <v>2</v>
          </cell>
          <cell r="G24069" t="str">
            <v>之子</v>
          </cell>
          <cell r="H24069" t="str">
            <v>脱贫户</v>
          </cell>
        </row>
        <row r="24070">
          <cell r="E24070" t="str">
            <v>430223195407126528</v>
          </cell>
          <cell r="F24070" t="str">
            <v>1</v>
          </cell>
          <cell r="G24070" t="str">
            <v>户主</v>
          </cell>
          <cell r="H24070" t="str">
            <v>脱贫户</v>
          </cell>
        </row>
        <row r="24071">
          <cell r="E24071" t="str">
            <v>43022319531002655514</v>
          </cell>
          <cell r="F24071" t="str">
            <v>4</v>
          </cell>
          <cell r="G24071" t="str">
            <v>户主</v>
          </cell>
          <cell r="H24071" t="str">
            <v>脱贫户</v>
          </cell>
        </row>
        <row r="24072">
          <cell r="E24072" t="str">
            <v>430223195811246521</v>
          </cell>
          <cell r="F24072" t="str">
            <v>4</v>
          </cell>
          <cell r="G24072" t="str">
            <v>配偶</v>
          </cell>
          <cell r="H24072" t="str">
            <v>脱贫户</v>
          </cell>
        </row>
        <row r="24073">
          <cell r="E24073" t="str">
            <v>430223197902216546</v>
          </cell>
          <cell r="F24073" t="str">
            <v>4</v>
          </cell>
          <cell r="G24073" t="str">
            <v>之女</v>
          </cell>
          <cell r="H24073" t="str">
            <v>脱贫户</v>
          </cell>
        </row>
        <row r="24074">
          <cell r="E24074" t="str">
            <v>430223200602280233</v>
          </cell>
          <cell r="F24074" t="str">
            <v>4</v>
          </cell>
          <cell r="G24074" t="str">
            <v>之孙子</v>
          </cell>
          <cell r="H24074" t="str">
            <v>脱贫户</v>
          </cell>
        </row>
        <row r="24075">
          <cell r="E24075" t="str">
            <v>430223195508056514</v>
          </cell>
          <cell r="F24075" t="str">
            <v>4</v>
          </cell>
          <cell r="G24075" t="str">
            <v>户主</v>
          </cell>
          <cell r="H24075" t="str">
            <v>脱贫户</v>
          </cell>
        </row>
        <row r="24076">
          <cell r="E24076" t="str">
            <v>430223195708066549</v>
          </cell>
          <cell r="F24076" t="str">
            <v>4</v>
          </cell>
          <cell r="G24076" t="str">
            <v>配偶</v>
          </cell>
          <cell r="H24076" t="str">
            <v>脱贫户</v>
          </cell>
        </row>
        <row r="24077">
          <cell r="E24077" t="str">
            <v>430223200803168109</v>
          </cell>
          <cell r="F24077" t="str">
            <v>4</v>
          </cell>
          <cell r="G24077" t="str">
            <v>之孙女</v>
          </cell>
          <cell r="H24077" t="str">
            <v>脱贫户</v>
          </cell>
        </row>
        <row r="24078">
          <cell r="E24078" t="str">
            <v>430223201101040113</v>
          </cell>
          <cell r="F24078" t="str">
            <v>4</v>
          </cell>
          <cell r="G24078" t="str">
            <v>之外孙子</v>
          </cell>
          <cell r="H24078" t="str">
            <v>脱贫户</v>
          </cell>
        </row>
        <row r="24079">
          <cell r="E24079" t="str">
            <v>430223196006256510</v>
          </cell>
          <cell r="F24079" t="str">
            <v>6</v>
          </cell>
          <cell r="G24079" t="str">
            <v>户主</v>
          </cell>
          <cell r="H24079" t="str">
            <v>脱贫户</v>
          </cell>
        </row>
        <row r="24080">
          <cell r="E24080" t="str">
            <v>430223196310286589</v>
          </cell>
          <cell r="F24080" t="str">
            <v>6</v>
          </cell>
          <cell r="G24080" t="str">
            <v>配偶</v>
          </cell>
          <cell r="H24080" t="str">
            <v>脱贫户</v>
          </cell>
        </row>
        <row r="24081">
          <cell r="E24081" t="str">
            <v>430223197806126516</v>
          </cell>
          <cell r="F24081" t="str">
            <v>6</v>
          </cell>
          <cell r="G24081" t="str">
            <v>之子</v>
          </cell>
          <cell r="H24081" t="str">
            <v>脱贫户</v>
          </cell>
        </row>
        <row r="24082">
          <cell r="E24082" t="str">
            <v>430223198303086529</v>
          </cell>
          <cell r="F24082" t="str">
            <v>6</v>
          </cell>
          <cell r="G24082" t="str">
            <v>之女</v>
          </cell>
          <cell r="H24082" t="str">
            <v>脱贫户</v>
          </cell>
        </row>
        <row r="24083">
          <cell r="E24083" t="str">
            <v>430223200408070101</v>
          </cell>
          <cell r="F24083" t="str">
            <v>6</v>
          </cell>
          <cell r="G24083" t="str">
            <v>之孙女</v>
          </cell>
          <cell r="H24083" t="str">
            <v>脱贫户</v>
          </cell>
        </row>
        <row r="24084">
          <cell r="E24084" t="str">
            <v>430223201001200052</v>
          </cell>
          <cell r="F24084" t="str">
            <v>6</v>
          </cell>
          <cell r="G24084" t="str">
            <v>之孙子</v>
          </cell>
          <cell r="H24084" t="str">
            <v>脱贫户</v>
          </cell>
        </row>
        <row r="24085">
          <cell r="E24085" t="str">
            <v>430223197409196545</v>
          </cell>
          <cell r="F24085" t="str">
            <v>3</v>
          </cell>
          <cell r="G24085" t="str">
            <v>户主</v>
          </cell>
          <cell r="H24085" t="str">
            <v>脱贫户</v>
          </cell>
        </row>
        <row r="24086">
          <cell r="E24086" t="str">
            <v>43022319990223652X</v>
          </cell>
          <cell r="F24086" t="str">
            <v>3</v>
          </cell>
          <cell r="G24086" t="str">
            <v>之女</v>
          </cell>
          <cell r="H24086" t="str">
            <v>脱贫户</v>
          </cell>
        </row>
        <row r="24087">
          <cell r="E24087" t="str">
            <v>430223200807297792</v>
          </cell>
          <cell r="F24087" t="str">
            <v>3</v>
          </cell>
          <cell r="G24087" t="str">
            <v>之子</v>
          </cell>
          <cell r="H24087" t="str">
            <v>脱贫户</v>
          </cell>
        </row>
        <row r="24088">
          <cell r="E24088" t="str">
            <v>430223200104107307</v>
          </cell>
          <cell r="F24088" t="str">
            <v>6</v>
          </cell>
          <cell r="G24088" t="str">
            <v>之孙女</v>
          </cell>
          <cell r="H24088" t="str">
            <v>脱贫户</v>
          </cell>
        </row>
        <row r="24089">
          <cell r="E24089" t="str">
            <v>430223201010040046</v>
          </cell>
          <cell r="F24089" t="str">
            <v>6</v>
          </cell>
          <cell r="G24089" t="str">
            <v>之孙女</v>
          </cell>
          <cell r="H24089" t="str">
            <v>脱贫户</v>
          </cell>
        </row>
        <row r="24090">
          <cell r="E24090" t="str">
            <v>430223195301286566</v>
          </cell>
          <cell r="F24090" t="str">
            <v>6</v>
          </cell>
          <cell r="G24090" t="str">
            <v>户主</v>
          </cell>
          <cell r="H24090" t="str">
            <v>脱贫户</v>
          </cell>
        </row>
        <row r="24091">
          <cell r="E24091" t="str">
            <v>440822197909221645</v>
          </cell>
          <cell r="F24091" t="str">
            <v>6</v>
          </cell>
          <cell r="G24091" t="str">
            <v>之儿媳</v>
          </cell>
          <cell r="H24091" t="str">
            <v>脱贫户</v>
          </cell>
        </row>
        <row r="24092">
          <cell r="E24092" t="str">
            <v>430223197908086519</v>
          </cell>
          <cell r="F24092" t="str">
            <v>6</v>
          </cell>
          <cell r="G24092" t="str">
            <v>之子</v>
          </cell>
          <cell r="H24092" t="str">
            <v>脱贫户</v>
          </cell>
        </row>
        <row r="24093">
          <cell r="E24093" t="str">
            <v>430223201610250135</v>
          </cell>
          <cell r="F24093" t="str">
            <v>6</v>
          </cell>
          <cell r="G24093" t="str">
            <v>之孙子</v>
          </cell>
          <cell r="H24093" t="str">
            <v>脱贫户</v>
          </cell>
        </row>
        <row r="24094">
          <cell r="E24094" t="str">
            <v>430223194009256525</v>
          </cell>
          <cell r="F24094" t="str">
            <v>1</v>
          </cell>
          <cell r="G24094" t="str">
            <v>户主</v>
          </cell>
          <cell r="H24094" t="str">
            <v>脱贫户</v>
          </cell>
        </row>
        <row r="24095">
          <cell r="E24095" t="str">
            <v>43022319540628651142</v>
          </cell>
          <cell r="F24095" t="str">
            <v>2</v>
          </cell>
          <cell r="G24095" t="str">
            <v>户主</v>
          </cell>
          <cell r="H24095" t="str">
            <v>脱贫户</v>
          </cell>
        </row>
        <row r="24096">
          <cell r="E24096" t="str">
            <v>430223195604286520</v>
          </cell>
          <cell r="F24096" t="str">
            <v>2</v>
          </cell>
          <cell r="G24096" t="str">
            <v>配偶</v>
          </cell>
          <cell r="H24096" t="str">
            <v>脱贫户</v>
          </cell>
        </row>
        <row r="24097">
          <cell r="E24097" t="str">
            <v>43022319360209654842</v>
          </cell>
          <cell r="F24097" t="str">
            <v>1</v>
          </cell>
          <cell r="G24097" t="str">
            <v>户主</v>
          </cell>
          <cell r="H24097" t="str">
            <v>脱贫户</v>
          </cell>
        </row>
        <row r="24098">
          <cell r="E24098" t="str">
            <v>430223197307246548</v>
          </cell>
          <cell r="F24098" t="str">
            <v>4</v>
          </cell>
          <cell r="G24098" t="str">
            <v>配偶</v>
          </cell>
          <cell r="H24098" t="str">
            <v>脱贫户</v>
          </cell>
        </row>
        <row r="24099">
          <cell r="E24099" t="str">
            <v>430223196610076532</v>
          </cell>
          <cell r="F24099" t="str">
            <v>4</v>
          </cell>
          <cell r="G24099" t="str">
            <v>户主</v>
          </cell>
          <cell r="H24099" t="str">
            <v>脱贫户</v>
          </cell>
        </row>
        <row r="24100">
          <cell r="E24100" t="str">
            <v>430223200207296526</v>
          </cell>
          <cell r="F24100" t="str">
            <v>4</v>
          </cell>
          <cell r="G24100" t="str">
            <v>之女</v>
          </cell>
          <cell r="H24100" t="str">
            <v>脱贫户</v>
          </cell>
        </row>
        <row r="24101">
          <cell r="E24101" t="str">
            <v>430223198912076529</v>
          </cell>
          <cell r="F24101" t="str">
            <v>4</v>
          </cell>
          <cell r="G24101" t="str">
            <v>之女</v>
          </cell>
          <cell r="H24101" t="str">
            <v>脱贫户</v>
          </cell>
        </row>
        <row r="24102">
          <cell r="E24102" t="str">
            <v>43022319750918651252</v>
          </cell>
          <cell r="F24102" t="str">
            <v>4</v>
          </cell>
          <cell r="G24102" t="str">
            <v>户主</v>
          </cell>
          <cell r="H24102" t="str">
            <v>脱贫户</v>
          </cell>
        </row>
        <row r="24103">
          <cell r="E24103" t="str">
            <v>45252719741008314X</v>
          </cell>
          <cell r="F24103" t="str">
            <v>4</v>
          </cell>
          <cell r="G24103" t="str">
            <v>配偶</v>
          </cell>
          <cell r="H24103" t="str">
            <v>脱贫户</v>
          </cell>
        </row>
        <row r="24104">
          <cell r="E24104" t="str">
            <v>430223200501270271</v>
          </cell>
          <cell r="F24104" t="str">
            <v>4</v>
          </cell>
          <cell r="G24104" t="str">
            <v>之子</v>
          </cell>
          <cell r="H24104" t="str">
            <v>脱贫户</v>
          </cell>
        </row>
        <row r="24105">
          <cell r="E24105" t="str">
            <v>430223194609206521</v>
          </cell>
          <cell r="F24105" t="str">
            <v>4</v>
          </cell>
          <cell r="G24105" t="str">
            <v>之母</v>
          </cell>
          <cell r="H24105" t="str">
            <v>脱贫户</v>
          </cell>
        </row>
        <row r="24106">
          <cell r="E24106" t="str">
            <v>430223197105206513</v>
          </cell>
          <cell r="F24106" t="str">
            <v>5</v>
          </cell>
          <cell r="G24106" t="str">
            <v>户主</v>
          </cell>
          <cell r="H24106" t="str">
            <v>脱贫户</v>
          </cell>
        </row>
        <row r="24107">
          <cell r="E24107" t="str">
            <v>430223197308056527</v>
          </cell>
          <cell r="F24107" t="str">
            <v>5</v>
          </cell>
          <cell r="G24107" t="str">
            <v>配偶</v>
          </cell>
          <cell r="H24107" t="str">
            <v>脱贫户</v>
          </cell>
        </row>
        <row r="24108">
          <cell r="E24108" t="str">
            <v>430223199709066530</v>
          </cell>
          <cell r="F24108" t="str">
            <v>5</v>
          </cell>
          <cell r="G24108" t="str">
            <v>之子</v>
          </cell>
          <cell r="H24108" t="str">
            <v>脱贫户</v>
          </cell>
        </row>
        <row r="24109">
          <cell r="E24109" t="str">
            <v>43022320100725019X</v>
          </cell>
          <cell r="F24109" t="str">
            <v>5</v>
          </cell>
          <cell r="G24109" t="str">
            <v>之子</v>
          </cell>
          <cell r="H24109" t="str">
            <v>脱贫户</v>
          </cell>
        </row>
        <row r="24110">
          <cell r="E24110" t="str">
            <v>43022319410413651312</v>
          </cell>
          <cell r="F24110" t="str">
            <v>5</v>
          </cell>
          <cell r="G24110" t="str">
            <v>之父</v>
          </cell>
          <cell r="H24110" t="str">
            <v>脱贫户</v>
          </cell>
        </row>
        <row r="24111">
          <cell r="E24111" t="str">
            <v>430223195207066516</v>
          </cell>
          <cell r="F24111" t="str">
            <v>1</v>
          </cell>
          <cell r="G24111" t="str">
            <v>户主</v>
          </cell>
          <cell r="H24111" t="str">
            <v>脱贫户</v>
          </cell>
        </row>
        <row r="24112">
          <cell r="E24112" t="str">
            <v>43022319521222653723</v>
          </cell>
          <cell r="F24112" t="str">
            <v>1</v>
          </cell>
          <cell r="G24112" t="str">
            <v>户主</v>
          </cell>
          <cell r="H24112" t="str">
            <v>脱贫户</v>
          </cell>
        </row>
        <row r="24113">
          <cell r="E24113" t="str">
            <v>43022319570620652841</v>
          </cell>
          <cell r="F24113" t="str">
            <v>2</v>
          </cell>
          <cell r="G24113" t="str">
            <v>户主</v>
          </cell>
          <cell r="H24113" t="str">
            <v>脱贫户</v>
          </cell>
        </row>
        <row r="24114">
          <cell r="E24114" t="str">
            <v>430223198404136513</v>
          </cell>
          <cell r="F24114" t="str">
            <v>2</v>
          </cell>
          <cell r="G24114" t="str">
            <v>之子</v>
          </cell>
          <cell r="H24114" t="str">
            <v>脱贫户</v>
          </cell>
        </row>
        <row r="24115">
          <cell r="E24115" t="str">
            <v>430223196711176540</v>
          </cell>
          <cell r="F24115" t="str">
            <v>1</v>
          </cell>
          <cell r="G24115" t="str">
            <v>户主</v>
          </cell>
          <cell r="H24115" t="str">
            <v>脱贫户</v>
          </cell>
        </row>
        <row r="24116">
          <cell r="E24116" t="str">
            <v>43022319600514652062</v>
          </cell>
          <cell r="F24116" t="str">
            <v>2</v>
          </cell>
          <cell r="G24116" t="str">
            <v>户主</v>
          </cell>
          <cell r="H24116" t="str">
            <v>脱贫户</v>
          </cell>
        </row>
        <row r="24117">
          <cell r="E24117" t="str">
            <v>43022319860505651X</v>
          </cell>
          <cell r="F24117" t="str">
            <v>2</v>
          </cell>
          <cell r="G24117" t="str">
            <v>之子</v>
          </cell>
          <cell r="H24117" t="str">
            <v>脱贫户</v>
          </cell>
        </row>
        <row r="24118">
          <cell r="E24118" t="str">
            <v>430223195108176541</v>
          </cell>
          <cell r="F24118" t="str">
            <v>3</v>
          </cell>
          <cell r="G24118" t="str">
            <v>户主</v>
          </cell>
          <cell r="H24118" t="str">
            <v>脱贫户</v>
          </cell>
        </row>
        <row r="24119">
          <cell r="E24119" t="str">
            <v>430223197209066519</v>
          </cell>
          <cell r="F24119" t="str">
            <v>3</v>
          </cell>
          <cell r="G24119" t="str">
            <v>之子</v>
          </cell>
          <cell r="H24119" t="str">
            <v>脱贫户</v>
          </cell>
        </row>
        <row r="24120">
          <cell r="E24120" t="str">
            <v>430223199609016528</v>
          </cell>
          <cell r="F24120" t="str">
            <v>3</v>
          </cell>
          <cell r="G24120" t="str">
            <v>之孙女</v>
          </cell>
          <cell r="H24120" t="str">
            <v>脱贫户</v>
          </cell>
        </row>
        <row r="24121">
          <cell r="E24121" t="str">
            <v>430223194710196532</v>
          </cell>
          <cell r="F24121" t="str">
            <v>6</v>
          </cell>
          <cell r="G24121" t="str">
            <v>户主</v>
          </cell>
          <cell r="H24121" t="str">
            <v>脱贫户</v>
          </cell>
        </row>
        <row r="24122">
          <cell r="E24122" t="str">
            <v>430223195007116566</v>
          </cell>
          <cell r="F24122" t="str">
            <v>6</v>
          </cell>
          <cell r="G24122" t="str">
            <v>配偶</v>
          </cell>
          <cell r="H24122" t="str">
            <v>脱贫户</v>
          </cell>
        </row>
        <row r="24123">
          <cell r="E24123" t="str">
            <v>430223199509196533</v>
          </cell>
          <cell r="F24123" t="str">
            <v>6</v>
          </cell>
          <cell r="G24123" t="str">
            <v>之孙子</v>
          </cell>
          <cell r="H24123" t="str">
            <v>脱贫户</v>
          </cell>
        </row>
        <row r="24124">
          <cell r="E24124" t="str">
            <v>430223197410306529</v>
          </cell>
          <cell r="F24124" t="str">
            <v>6</v>
          </cell>
          <cell r="G24124" t="str">
            <v>之女</v>
          </cell>
          <cell r="H24124" t="str">
            <v>脱贫户</v>
          </cell>
        </row>
        <row r="24125">
          <cell r="E24125" t="str">
            <v>51062320000225552X</v>
          </cell>
          <cell r="F24125" t="str">
            <v>6</v>
          </cell>
          <cell r="G24125" t="str">
            <v>之外孙女</v>
          </cell>
          <cell r="H24125" t="str">
            <v>脱贫户</v>
          </cell>
        </row>
        <row r="24126">
          <cell r="E24126" t="str">
            <v>430223202005290096</v>
          </cell>
          <cell r="F24126" t="str">
            <v>6</v>
          </cell>
          <cell r="G24126" t="str">
            <v>之孙子</v>
          </cell>
          <cell r="H24126" t="str">
            <v>脱贫户</v>
          </cell>
        </row>
        <row r="24127">
          <cell r="E24127" t="str">
            <v>430223196308166529</v>
          </cell>
          <cell r="F24127" t="str">
            <v>4</v>
          </cell>
          <cell r="G24127" t="str">
            <v>户主</v>
          </cell>
          <cell r="H24127" t="str">
            <v>脱贫户</v>
          </cell>
        </row>
        <row r="24128">
          <cell r="E24128" t="str">
            <v>430223198408256520</v>
          </cell>
          <cell r="F24128" t="str">
            <v>4</v>
          </cell>
          <cell r="G24128" t="str">
            <v>之女</v>
          </cell>
          <cell r="H24128" t="str">
            <v>脱贫户</v>
          </cell>
        </row>
        <row r="24129">
          <cell r="E24129" t="str">
            <v>430223198405186539</v>
          </cell>
          <cell r="F24129" t="str">
            <v>4</v>
          </cell>
          <cell r="G24129" t="str">
            <v>之女婿</v>
          </cell>
          <cell r="H24129" t="str">
            <v>脱贫户</v>
          </cell>
        </row>
        <row r="24130">
          <cell r="E24130" t="str">
            <v>430223200811060894</v>
          </cell>
          <cell r="F24130" t="str">
            <v>4</v>
          </cell>
          <cell r="G24130" t="str">
            <v>之孙子</v>
          </cell>
          <cell r="H24130" t="str">
            <v>脱贫户</v>
          </cell>
        </row>
        <row r="24131">
          <cell r="E24131" t="str">
            <v>430223196408226517</v>
          </cell>
          <cell r="F24131" t="str">
            <v>3</v>
          </cell>
          <cell r="G24131" t="str">
            <v>户主</v>
          </cell>
          <cell r="H24131" t="str">
            <v>脱贫户</v>
          </cell>
        </row>
        <row r="24132">
          <cell r="E24132" t="str">
            <v>430223196702096565</v>
          </cell>
          <cell r="F24132" t="str">
            <v>3</v>
          </cell>
          <cell r="G24132" t="str">
            <v>配偶</v>
          </cell>
          <cell r="H24132" t="str">
            <v>脱贫户</v>
          </cell>
        </row>
        <row r="24133">
          <cell r="E24133" t="str">
            <v>43022319880803651962</v>
          </cell>
          <cell r="F24133" t="str">
            <v>3</v>
          </cell>
          <cell r="G24133" t="str">
            <v>之子</v>
          </cell>
          <cell r="H24133" t="str">
            <v>脱贫户</v>
          </cell>
        </row>
        <row r="24134">
          <cell r="E24134" t="str">
            <v>43022319820507652X</v>
          </cell>
          <cell r="F24134" t="str">
            <v>3</v>
          </cell>
          <cell r="G24134" t="str">
            <v>户主</v>
          </cell>
          <cell r="H24134" t="str">
            <v>脱贫户</v>
          </cell>
        </row>
        <row r="24135">
          <cell r="E24135" t="str">
            <v>430223196208056525</v>
          </cell>
          <cell r="F24135" t="str">
            <v>3</v>
          </cell>
          <cell r="G24135" t="str">
            <v>之母</v>
          </cell>
          <cell r="H24135" t="str">
            <v>脱贫户</v>
          </cell>
        </row>
        <row r="24136">
          <cell r="E24136" t="str">
            <v>360124200605162147</v>
          </cell>
          <cell r="F24136" t="str">
            <v>3</v>
          </cell>
          <cell r="G24136" t="str">
            <v>之女</v>
          </cell>
          <cell r="H24136" t="str">
            <v>脱贫户</v>
          </cell>
        </row>
        <row r="24137">
          <cell r="E24137" t="str">
            <v>430223197212156523</v>
          </cell>
          <cell r="F24137" t="str">
            <v>3</v>
          </cell>
          <cell r="G24137" t="str">
            <v>户主</v>
          </cell>
          <cell r="H24137" t="str">
            <v>脱贫户</v>
          </cell>
        </row>
        <row r="24138">
          <cell r="E24138" t="str">
            <v>430223199402176516</v>
          </cell>
          <cell r="F24138" t="str">
            <v>3</v>
          </cell>
          <cell r="G24138" t="str">
            <v>之子</v>
          </cell>
          <cell r="H24138" t="str">
            <v>脱贫户</v>
          </cell>
        </row>
        <row r="24139">
          <cell r="E24139" t="str">
            <v>43022319561227651754</v>
          </cell>
          <cell r="F24139" t="str">
            <v>3</v>
          </cell>
          <cell r="G24139" t="str">
            <v>之兄弟姐妹</v>
          </cell>
          <cell r="H24139" t="str">
            <v>脱贫户</v>
          </cell>
        </row>
        <row r="24140">
          <cell r="E24140" t="str">
            <v>430223197305266553</v>
          </cell>
          <cell r="F24140" t="str">
            <v>4</v>
          </cell>
          <cell r="G24140" t="str">
            <v>户主</v>
          </cell>
          <cell r="H24140" t="str">
            <v>脱贫户</v>
          </cell>
        </row>
        <row r="24141">
          <cell r="E24141" t="str">
            <v>430223197409096528</v>
          </cell>
          <cell r="F24141" t="str">
            <v>4</v>
          </cell>
          <cell r="G24141" t="str">
            <v>之儿媳</v>
          </cell>
          <cell r="H24141" t="str">
            <v>脱贫户</v>
          </cell>
        </row>
        <row r="24142">
          <cell r="E24142" t="str">
            <v>430223199610176529</v>
          </cell>
          <cell r="F24142" t="str">
            <v>4</v>
          </cell>
          <cell r="G24142" t="str">
            <v>之孙女</v>
          </cell>
          <cell r="H24142" t="str">
            <v>脱贫户</v>
          </cell>
        </row>
        <row r="24143">
          <cell r="E24143" t="str">
            <v>430223200601060212</v>
          </cell>
          <cell r="F24143" t="str">
            <v>4</v>
          </cell>
          <cell r="G24143" t="str">
            <v>之孙子</v>
          </cell>
          <cell r="H24143" t="str">
            <v>脱贫户</v>
          </cell>
        </row>
        <row r="24144">
          <cell r="E24144" t="str">
            <v>430223195301026529</v>
          </cell>
          <cell r="F24144" t="str">
            <v>2</v>
          </cell>
          <cell r="G24144" t="str">
            <v>配偶</v>
          </cell>
          <cell r="H24144" t="str">
            <v>脱贫户</v>
          </cell>
        </row>
        <row r="24145">
          <cell r="E24145" t="str">
            <v>430223194801026539</v>
          </cell>
          <cell r="F24145" t="str">
            <v>2</v>
          </cell>
          <cell r="G24145" t="str">
            <v>户主</v>
          </cell>
          <cell r="H24145" t="str">
            <v>脱贫户</v>
          </cell>
        </row>
        <row r="24146">
          <cell r="E24146" t="str">
            <v>430223194707216555</v>
          </cell>
          <cell r="F24146" t="str">
            <v>1</v>
          </cell>
          <cell r="G24146" t="str">
            <v>户主</v>
          </cell>
          <cell r="H24146" t="str">
            <v>脱贫户</v>
          </cell>
        </row>
        <row r="24147">
          <cell r="E24147" t="str">
            <v>430223195703046514</v>
          </cell>
          <cell r="F24147" t="str">
            <v>6</v>
          </cell>
          <cell r="G24147" t="str">
            <v>户主</v>
          </cell>
          <cell r="H24147" t="str">
            <v>脱贫户</v>
          </cell>
        </row>
        <row r="24148">
          <cell r="E24148" t="str">
            <v>43022319570417654821</v>
          </cell>
          <cell r="F24148" t="str">
            <v>6</v>
          </cell>
          <cell r="G24148" t="str">
            <v>配偶</v>
          </cell>
          <cell r="H24148" t="str">
            <v>脱贫户</v>
          </cell>
        </row>
        <row r="24149">
          <cell r="E24149" t="str">
            <v>430223198109266534</v>
          </cell>
          <cell r="F24149" t="str">
            <v>6</v>
          </cell>
          <cell r="G24149" t="str">
            <v>之子</v>
          </cell>
          <cell r="H24149" t="str">
            <v>脱贫户</v>
          </cell>
        </row>
        <row r="24150">
          <cell r="E24150" t="str">
            <v>430223198512295925</v>
          </cell>
          <cell r="F24150" t="str">
            <v>6</v>
          </cell>
          <cell r="G24150" t="str">
            <v>之儿媳</v>
          </cell>
          <cell r="H24150" t="str">
            <v>脱贫户</v>
          </cell>
        </row>
        <row r="24151">
          <cell r="E24151" t="str">
            <v>430223201009010093</v>
          </cell>
          <cell r="F24151" t="str">
            <v>6</v>
          </cell>
          <cell r="G24151" t="str">
            <v>之孙子</v>
          </cell>
          <cell r="H24151" t="str">
            <v>脱贫户</v>
          </cell>
        </row>
        <row r="24152">
          <cell r="E24152" t="str">
            <v>430223201304160457</v>
          </cell>
          <cell r="F24152" t="str">
            <v>6</v>
          </cell>
          <cell r="G24152" t="str">
            <v>之孙子</v>
          </cell>
          <cell r="H24152" t="str">
            <v>脱贫户</v>
          </cell>
        </row>
        <row r="24153">
          <cell r="E24153" t="str">
            <v>430223196005266514</v>
          </cell>
          <cell r="F24153" t="str">
            <v>3</v>
          </cell>
          <cell r="G24153" t="str">
            <v>户主</v>
          </cell>
          <cell r="H24153" t="str">
            <v>脱贫户</v>
          </cell>
        </row>
        <row r="24154">
          <cell r="E24154" t="str">
            <v>43022319660726654672</v>
          </cell>
          <cell r="F24154" t="str">
            <v>3</v>
          </cell>
          <cell r="G24154" t="str">
            <v>配偶</v>
          </cell>
          <cell r="H24154" t="str">
            <v>脱贫户</v>
          </cell>
        </row>
        <row r="24155">
          <cell r="E24155" t="str">
            <v>430223193107296518</v>
          </cell>
          <cell r="F24155" t="str">
            <v>3</v>
          </cell>
          <cell r="G24155" t="str">
            <v>之父</v>
          </cell>
          <cell r="H24155" t="str">
            <v>脱贫户</v>
          </cell>
        </row>
        <row r="24156">
          <cell r="E24156" t="str">
            <v>430223194909166525</v>
          </cell>
          <cell r="F24156" t="str">
            <v>1</v>
          </cell>
          <cell r="G24156" t="str">
            <v>户主</v>
          </cell>
          <cell r="H24156" t="str">
            <v>脱贫户</v>
          </cell>
        </row>
        <row r="24157">
          <cell r="E24157" t="str">
            <v>430223195911236523</v>
          </cell>
          <cell r="F24157" t="str">
            <v>1</v>
          </cell>
          <cell r="G24157" t="str">
            <v>户主</v>
          </cell>
          <cell r="H24157" t="str">
            <v>脱贫户</v>
          </cell>
        </row>
        <row r="24158">
          <cell r="E24158" t="str">
            <v>430223196511206530</v>
          </cell>
          <cell r="F24158" t="str">
            <v>3</v>
          </cell>
          <cell r="G24158" t="str">
            <v>户主</v>
          </cell>
          <cell r="H24158" t="str">
            <v>脱贫户</v>
          </cell>
        </row>
        <row r="24159">
          <cell r="E24159" t="str">
            <v>430223196609196529</v>
          </cell>
          <cell r="F24159" t="str">
            <v>3</v>
          </cell>
          <cell r="G24159" t="str">
            <v>配偶</v>
          </cell>
          <cell r="H24159" t="str">
            <v>脱贫户</v>
          </cell>
        </row>
        <row r="24160">
          <cell r="E24160" t="str">
            <v>430223199503146543</v>
          </cell>
          <cell r="F24160" t="str">
            <v>3</v>
          </cell>
          <cell r="G24160" t="str">
            <v>之女</v>
          </cell>
          <cell r="H24160" t="str">
            <v>脱贫户</v>
          </cell>
        </row>
        <row r="24161">
          <cell r="E24161" t="str">
            <v>430223199901066522</v>
          </cell>
          <cell r="F24161" t="str">
            <v>3</v>
          </cell>
          <cell r="G24161" t="str">
            <v>之孙女</v>
          </cell>
          <cell r="H24161" t="str">
            <v>脱贫户</v>
          </cell>
        </row>
        <row r="24162">
          <cell r="E24162" t="str">
            <v>430223195602086541</v>
          </cell>
          <cell r="F24162" t="str">
            <v>3</v>
          </cell>
          <cell r="G24162" t="str">
            <v>户主</v>
          </cell>
          <cell r="H24162" t="str">
            <v>脱贫户</v>
          </cell>
        </row>
        <row r="24163">
          <cell r="E24163" t="str">
            <v>430223197611236539</v>
          </cell>
          <cell r="F24163" t="str">
            <v>3</v>
          </cell>
          <cell r="G24163" t="str">
            <v>之子</v>
          </cell>
          <cell r="H24163" t="str">
            <v>脱贫户</v>
          </cell>
        </row>
        <row r="24164">
          <cell r="E24164" t="str">
            <v>43022319581218651621</v>
          </cell>
          <cell r="F24164" t="str">
            <v>2</v>
          </cell>
          <cell r="G24164" t="str">
            <v>户主</v>
          </cell>
          <cell r="H24164" t="str">
            <v>脱贫户</v>
          </cell>
        </row>
        <row r="24165">
          <cell r="E24165" t="str">
            <v>430223196203126547</v>
          </cell>
          <cell r="F24165" t="str">
            <v>2</v>
          </cell>
          <cell r="G24165" t="str">
            <v>配偶</v>
          </cell>
          <cell r="H24165" t="str">
            <v>脱贫户</v>
          </cell>
        </row>
        <row r="24166">
          <cell r="E24166" t="str">
            <v>430223195905196545</v>
          </cell>
          <cell r="F24166" t="str">
            <v>1</v>
          </cell>
          <cell r="G24166" t="str">
            <v>户主</v>
          </cell>
          <cell r="H24166" t="str">
            <v>脱贫户</v>
          </cell>
        </row>
        <row r="24167">
          <cell r="E24167" t="str">
            <v>430223196911196546</v>
          </cell>
          <cell r="F24167" t="str">
            <v>2</v>
          </cell>
          <cell r="G24167" t="str">
            <v>户主</v>
          </cell>
          <cell r="H24167" t="str">
            <v>脱贫户</v>
          </cell>
        </row>
        <row r="24168">
          <cell r="E24168" t="str">
            <v>430223199604066518</v>
          </cell>
          <cell r="F24168" t="str">
            <v>2</v>
          </cell>
          <cell r="G24168" t="str">
            <v>之子</v>
          </cell>
          <cell r="H24168" t="str">
            <v>脱贫户</v>
          </cell>
        </row>
        <row r="24169">
          <cell r="E24169" t="str">
            <v>430223195110176516</v>
          </cell>
          <cell r="F24169" t="str">
            <v>2</v>
          </cell>
          <cell r="G24169" t="str">
            <v>户主</v>
          </cell>
          <cell r="H24169" t="str">
            <v>脱贫户</v>
          </cell>
        </row>
        <row r="24170">
          <cell r="E24170" t="str">
            <v>430223195309166542</v>
          </cell>
          <cell r="F24170" t="str">
            <v>2</v>
          </cell>
          <cell r="G24170" t="str">
            <v>配偶</v>
          </cell>
          <cell r="H24170" t="str">
            <v>脱贫户</v>
          </cell>
        </row>
        <row r="24171">
          <cell r="E24171" t="str">
            <v>430223195708236552</v>
          </cell>
          <cell r="F24171" t="str">
            <v>2</v>
          </cell>
          <cell r="G24171" t="str">
            <v>户主</v>
          </cell>
          <cell r="H24171" t="str">
            <v>脱贫户</v>
          </cell>
        </row>
        <row r="24172">
          <cell r="E24172" t="str">
            <v>430223196005036524</v>
          </cell>
          <cell r="F24172" t="str">
            <v>2</v>
          </cell>
          <cell r="G24172" t="str">
            <v>配偶</v>
          </cell>
          <cell r="H24172" t="str">
            <v>脱贫户</v>
          </cell>
        </row>
        <row r="24173">
          <cell r="E24173" t="str">
            <v>430223195109086513</v>
          </cell>
          <cell r="F24173" t="str">
            <v>2</v>
          </cell>
          <cell r="G24173" t="str">
            <v>户主</v>
          </cell>
          <cell r="H24173" t="str">
            <v>脱贫户</v>
          </cell>
        </row>
        <row r="24174">
          <cell r="E24174" t="str">
            <v>430223195612246588</v>
          </cell>
          <cell r="F24174" t="str">
            <v>2</v>
          </cell>
          <cell r="G24174" t="str">
            <v>配偶</v>
          </cell>
          <cell r="H24174" t="str">
            <v>脱贫户</v>
          </cell>
        </row>
        <row r="24175">
          <cell r="E24175" t="str">
            <v>430223196204056536</v>
          </cell>
          <cell r="F24175" t="str">
            <v>3</v>
          </cell>
          <cell r="G24175" t="str">
            <v>户主</v>
          </cell>
          <cell r="H24175" t="str">
            <v>脱贫户</v>
          </cell>
        </row>
        <row r="24176">
          <cell r="E24176" t="str">
            <v>430223197104116540</v>
          </cell>
          <cell r="F24176" t="str">
            <v>3</v>
          </cell>
          <cell r="G24176" t="str">
            <v>配偶</v>
          </cell>
          <cell r="H24176" t="str">
            <v>脱贫户</v>
          </cell>
        </row>
        <row r="24177">
          <cell r="E24177" t="str">
            <v>43022320000908651X</v>
          </cell>
          <cell r="F24177" t="str">
            <v>3</v>
          </cell>
          <cell r="G24177" t="str">
            <v>之子</v>
          </cell>
          <cell r="H24177" t="str">
            <v>脱贫户</v>
          </cell>
        </row>
        <row r="24178">
          <cell r="E24178" t="str">
            <v>430223195310086523</v>
          </cell>
          <cell r="F24178" t="str">
            <v>1</v>
          </cell>
          <cell r="G24178" t="str">
            <v>户主</v>
          </cell>
          <cell r="H24178" t="str">
            <v>脱贫户</v>
          </cell>
        </row>
        <row r="24179">
          <cell r="E24179" t="str">
            <v>430223195601266559</v>
          </cell>
          <cell r="F24179" t="str">
            <v>4</v>
          </cell>
          <cell r="G24179" t="str">
            <v>户主</v>
          </cell>
          <cell r="H24179" t="str">
            <v>脱贫户</v>
          </cell>
        </row>
        <row r="24180">
          <cell r="E24180" t="str">
            <v>430223201307250116</v>
          </cell>
          <cell r="F24180" t="str">
            <v>4</v>
          </cell>
          <cell r="G24180" t="str">
            <v>之孙子</v>
          </cell>
          <cell r="H24180" t="str">
            <v>脱贫户</v>
          </cell>
        </row>
        <row r="24181">
          <cell r="E24181" t="str">
            <v>430223198304216559</v>
          </cell>
          <cell r="F24181" t="str">
            <v>4</v>
          </cell>
          <cell r="G24181" t="str">
            <v>之子</v>
          </cell>
          <cell r="H24181" t="str">
            <v>脱贫户</v>
          </cell>
        </row>
        <row r="24182">
          <cell r="E24182" t="str">
            <v>440923198407026328</v>
          </cell>
          <cell r="F24182" t="str">
            <v>4</v>
          </cell>
          <cell r="G24182" t="str">
            <v>之儿媳</v>
          </cell>
          <cell r="H24182" t="str">
            <v>脱贫户</v>
          </cell>
        </row>
        <row r="24183">
          <cell r="E24183" t="str">
            <v>43022319840420651821</v>
          </cell>
          <cell r="F24183" t="str">
            <v>4</v>
          </cell>
          <cell r="G24183" t="str">
            <v>户主</v>
          </cell>
          <cell r="H24183" t="str">
            <v>脱贫户</v>
          </cell>
        </row>
        <row r="24184">
          <cell r="E24184" t="str">
            <v>430223198505237620</v>
          </cell>
          <cell r="F24184" t="str">
            <v>4</v>
          </cell>
          <cell r="G24184" t="str">
            <v>配偶</v>
          </cell>
          <cell r="H24184" t="str">
            <v>脱贫户</v>
          </cell>
        </row>
        <row r="24185">
          <cell r="E24185" t="str">
            <v>430223200708040158</v>
          </cell>
          <cell r="F24185" t="str">
            <v>4</v>
          </cell>
          <cell r="G24185" t="str">
            <v>之子</v>
          </cell>
          <cell r="H24185" t="str">
            <v>脱贫户</v>
          </cell>
        </row>
        <row r="24186">
          <cell r="E24186" t="str">
            <v>430223201202170216</v>
          </cell>
          <cell r="F24186" t="str">
            <v>4</v>
          </cell>
          <cell r="G24186" t="str">
            <v>之子</v>
          </cell>
          <cell r="H24186" t="str">
            <v>脱贫户</v>
          </cell>
        </row>
        <row r="24187">
          <cell r="E24187" t="str">
            <v>43022319620822651241</v>
          </cell>
          <cell r="F24187" t="str">
            <v>2</v>
          </cell>
          <cell r="G24187" t="str">
            <v>户主</v>
          </cell>
          <cell r="H24187" t="str">
            <v>脱贫户</v>
          </cell>
        </row>
        <row r="24188">
          <cell r="E24188" t="str">
            <v>430223196309216524</v>
          </cell>
          <cell r="F24188" t="str">
            <v>2</v>
          </cell>
          <cell r="G24188" t="str">
            <v>配偶</v>
          </cell>
          <cell r="H24188" t="str">
            <v>脱贫户</v>
          </cell>
        </row>
        <row r="24189">
          <cell r="E24189" t="str">
            <v>43022319690228651511</v>
          </cell>
          <cell r="F24189" t="str">
            <v>4</v>
          </cell>
          <cell r="G24189" t="str">
            <v>户主</v>
          </cell>
          <cell r="H24189" t="str">
            <v>脱贫户</v>
          </cell>
        </row>
        <row r="24190">
          <cell r="E24190" t="str">
            <v>43022319721122656911</v>
          </cell>
          <cell r="F24190" t="str">
            <v>4</v>
          </cell>
          <cell r="G24190" t="str">
            <v>配偶</v>
          </cell>
          <cell r="H24190" t="str">
            <v>脱贫户</v>
          </cell>
        </row>
        <row r="24191">
          <cell r="E24191" t="str">
            <v>430223199405226515</v>
          </cell>
          <cell r="F24191" t="str">
            <v>4</v>
          </cell>
          <cell r="G24191" t="str">
            <v>之子</v>
          </cell>
          <cell r="H24191" t="str">
            <v>脱贫户</v>
          </cell>
        </row>
        <row r="24192">
          <cell r="E24192" t="str">
            <v>430223200506010153</v>
          </cell>
          <cell r="F24192" t="str">
            <v>4</v>
          </cell>
          <cell r="G24192" t="str">
            <v>之子</v>
          </cell>
          <cell r="H24192" t="str">
            <v>脱贫户</v>
          </cell>
        </row>
        <row r="24193">
          <cell r="E24193" t="str">
            <v>430223197105106539</v>
          </cell>
          <cell r="F24193" t="str">
            <v>3</v>
          </cell>
          <cell r="G24193" t="str">
            <v>户主</v>
          </cell>
          <cell r="H24193" t="str">
            <v>脱贫户</v>
          </cell>
        </row>
        <row r="24194">
          <cell r="E24194" t="str">
            <v>43022319720627652964</v>
          </cell>
          <cell r="F24194" t="str">
            <v>3</v>
          </cell>
          <cell r="G24194" t="str">
            <v>配偶</v>
          </cell>
          <cell r="H24194" t="str">
            <v>脱贫户</v>
          </cell>
        </row>
        <row r="24195">
          <cell r="E24195" t="str">
            <v>430223199307096518</v>
          </cell>
          <cell r="F24195" t="str">
            <v>3</v>
          </cell>
          <cell r="G24195" t="str">
            <v>之子</v>
          </cell>
          <cell r="H24195" t="str">
            <v>脱贫户</v>
          </cell>
        </row>
        <row r="24196">
          <cell r="E24196" t="str">
            <v>430223195804066549</v>
          </cell>
          <cell r="F24196" t="str">
            <v>5</v>
          </cell>
          <cell r="G24196" t="str">
            <v>户主</v>
          </cell>
          <cell r="H24196" t="str">
            <v>脱贫户</v>
          </cell>
        </row>
        <row r="24197">
          <cell r="E24197" t="str">
            <v>430223197902046516</v>
          </cell>
          <cell r="F24197" t="str">
            <v>5</v>
          </cell>
          <cell r="G24197" t="str">
            <v>之子</v>
          </cell>
          <cell r="H24197" t="str">
            <v>脱贫户</v>
          </cell>
        </row>
        <row r="24198">
          <cell r="E24198" t="str">
            <v>430223198108046521</v>
          </cell>
          <cell r="F24198" t="str">
            <v>5</v>
          </cell>
          <cell r="G24198" t="str">
            <v>之儿媳</v>
          </cell>
          <cell r="H24198" t="str">
            <v>脱贫户</v>
          </cell>
        </row>
        <row r="24199">
          <cell r="E24199" t="str">
            <v>430223200308236522</v>
          </cell>
          <cell r="F24199" t="str">
            <v>5</v>
          </cell>
          <cell r="G24199" t="str">
            <v>之孙女</v>
          </cell>
          <cell r="H24199" t="str">
            <v>脱贫户</v>
          </cell>
        </row>
        <row r="24200">
          <cell r="E24200" t="str">
            <v>430223200801270089</v>
          </cell>
          <cell r="F24200" t="str">
            <v>5</v>
          </cell>
          <cell r="G24200" t="str">
            <v>之孙女</v>
          </cell>
          <cell r="H24200" t="str">
            <v>脱贫户</v>
          </cell>
        </row>
        <row r="24201">
          <cell r="E24201" t="str">
            <v>43022319501018651413</v>
          </cell>
          <cell r="F24201" t="str">
            <v>2</v>
          </cell>
          <cell r="G24201" t="str">
            <v>户主</v>
          </cell>
          <cell r="H24201" t="str">
            <v>脱贫户</v>
          </cell>
        </row>
        <row r="24202">
          <cell r="E24202" t="str">
            <v>43022319511114654671</v>
          </cell>
          <cell r="F24202" t="str">
            <v>2</v>
          </cell>
          <cell r="G24202" t="str">
            <v>配偶</v>
          </cell>
          <cell r="H24202" t="str">
            <v>脱贫户</v>
          </cell>
        </row>
        <row r="24203">
          <cell r="E24203" t="str">
            <v>43022319860110651652</v>
          </cell>
          <cell r="F24203" t="str">
            <v>3</v>
          </cell>
          <cell r="G24203" t="str">
            <v>户主</v>
          </cell>
          <cell r="H24203" t="str">
            <v>脱贫户</v>
          </cell>
        </row>
        <row r="24204">
          <cell r="E24204" t="str">
            <v>43022319540608651X</v>
          </cell>
          <cell r="F24204" t="str">
            <v>3</v>
          </cell>
          <cell r="G24204" t="str">
            <v>之父</v>
          </cell>
          <cell r="H24204" t="str">
            <v>脱贫户</v>
          </cell>
        </row>
        <row r="24205">
          <cell r="E24205" t="str">
            <v>430223195804286525</v>
          </cell>
          <cell r="F24205" t="str">
            <v>3</v>
          </cell>
          <cell r="G24205" t="str">
            <v>之母</v>
          </cell>
          <cell r="H24205" t="str">
            <v>脱贫户</v>
          </cell>
        </row>
        <row r="24206">
          <cell r="E24206" t="str">
            <v>430223196612126513</v>
          </cell>
          <cell r="F24206" t="str">
            <v>2</v>
          </cell>
          <cell r="G24206" t="str">
            <v>户主</v>
          </cell>
          <cell r="H24206" t="str">
            <v>脱贫户</v>
          </cell>
        </row>
        <row r="24207">
          <cell r="E24207" t="str">
            <v>430223196904086525</v>
          </cell>
          <cell r="F24207" t="str">
            <v>2</v>
          </cell>
          <cell r="G24207" t="str">
            <v>配偶</v>
          </cell>
          <cell r="H24207" t="str">
            <v>脱贫户</v>
          </cell>
        </row>
        <row r="24208">
          <cell r="E24208" t="str">
            <v>430223196305306557</v>
          </cell>
          <cell r="F24208" t="str">
            <v>6</v>
          </cell>
          <cell r="G24208" t="str">
            <v>户主</v>
          </cell>
          <cell r="H24208" t="str">
            <v>脱贫户</v>
          </cell>
        </row>
        <row r="24209">
          <cell r="E24209" t="str">
            <v>430223196404206543</v>
          </cell>
          <cell r="F24209" t="str">
            <v>6</v>
          </cell>
          <cell r="G24209" t="str">
            <v>配偶</v>
          </cell>
          <cell r="H24209" t="str">
            <v>脱贫户</v>
          </cell>
        </row>
        <row r="24210">
          <cell r="E24210" t="str">
            <v>43022319870613651942</v>
          </cell>
          <cell r="F24210" t="str">
            <v>6</v>
          </cell>
          <cell r="G24210" t="str">
            <v>之子</v>
          </cell>
          <cell r="H24210" t="str">
            <v>脱贫户</v>
          </cell>
        </row>
        <row r="24211">
          <cell r="E24211" t="str">
            <v>430223198907196518</v>
          </cell>
          <cell r="F24211" t="str">
            <v>6</v>
          </cell>
          <cell r="G24211" t="str">
            <v>之子</v>
          </cell>
          <cell r="H24211" t="str">
            <v>脱贫户</v>
          </cell>
        </row>
        <row r="24212">
          <cell r="E24212" t="str">
            <v>430223201005040252</v>
          </cell>
          <cell r="F24212" t="str">
            <v>6</v>
          </cell>
          <cell r="G24212" t="str">
            <v>之孙子</v>
          </cell>
          <cell r="H24212" t="str">
            <v>脱贫户</v>
          </cell>
        </row>
        <row r="24213">
          <cell r="E24213" t="str">
            <v>430223202005310018</v>
          </cell>
          <cell r="F24213" t="str">
            <v>6</v>
          </cell>
          <cell r="G24213" t="str">
            <v>之孙子</v>
          </cell>
          <cell r="H24213" t="str">
            <v>脱贫户</v>
          </cell>
        </row>
        <row r="24214">
          <cell r="E24214" t="str">
            <v>430223196610216515</v>
          </cell>
          <cell r="F24214" t="str">
            <v>2</v>
          </cell>
          <cell r="G24214" t="str">
            <v>户主</v>
          </cell>
          <cell r="H24214" t="str">
            <v>脱贫户</v>
          </cell>
        </row>
        <row r="24215">
          <cell r="E24215" t="str">
            <v>430223200311106526</v>
          </cell>
          <cell r="F24215" t="str">
            <v>2</v>
          </cell>
          <cell r="G24215" t="str">
            <v>之女</v>
          </cell>
          <cell r="H24215" t="str">
            <v>脱贫户</v>
          </cell>
        </row>
        <row r="24216">
          <cell r="E24216" t="str">
            <v>43022319760823651144B1</v>
          </cell>
          <cell r="F24216" t="str">
            <v>3</v>
          </cell>
          <cell r="G24216" t="str">
            <v>户主</v>
          </cell>
          <cell r="H24216" t="str">
            <v>脱贫户</v>
          </cell>
        </row>
        <row r="24217">
          <cell r="E24217" t="str">
            <v>430223201312090129</v>
          </cell>
          <cell r="F24217" t="str">
            <v>3</v>
          </cell>
          <cell r="G24217" t="str">
            <v>之女</v>
          </cell>
          <cell r="H24217" t="str">
            <v>脱贫户</v>
          </cell>
        </row>
        <row r="24218">
          <cell r="E24218" t="str">
            <v>43022319821114652062B1</v>
          </cell>
          <cell r="F24218" t="str">
            <v>3</v>
          </cell>
          <cell r="G24218" t="str">
            <v>配偶</v>
          </cell>
          <cell r="H24218" t="str">
            <v>脱贫户</v>
          </cell>
        </row>
        <row r="24219">
          <cell r="E24219" t="str">
            <v>43022319540421651X</v>
          </cell>
          <cell r="F24219" t="str">
            <v>5</v>
          </cell>
          <cell r="G24219" t="str">
            <v>户主</v>
          </cell>
          <cell r="H24219" t="str">
            <v>脱贫户</v>
          </cell>
        </row>
        <row r="24220">
          <cell r="E24220" t="str">
            <v>43022319530408656X</v>
          </cell>
          <cell r="F24220" t="str">
            <v>5</v>
          </cell>
          <cell r="G24220" t="str">
            <v>配偶</v>
          </cell>
          <cell r="H24220" t="str">
            <v>脱贫户</v>
          </cell>
        </row>
        <row r="24221">
          <cell r="E24221" t="str">
            <v>430223201210110248</v>
          </cell>
          <cell r="F24221" t="str">
            <v>5</v>
          </cell>
          <cell r="G24221" t="str">
            <v>之孙女</v>
          </cell>
          <cell r="H24221" t="str">
            <v>脱贫户</v>
          </cell>
        </row>
        <row r="24222">
          <cell r="E24222" t="str">
            <v>430223197707076517</v>
          </cell>
          <cell r="F24222" t="str">
            <v>5</v>
          </cell>
          <cell r="G24222" t="str">
            <v>之子</v>
          </cell>
          <cell r="H24222" t="str">
            <v>脱贫户</v>
          </cell>
        </row>
        <row r="24223">
          <cell r="E24223" t="str">
            <v>430223201008230289</v>
          </cell>
          <cell r="F24223" t="str">
            <v>5</v>
          </cell>
          <cell r="G24223" t="str">
            <v>之孙女</v>
          </cell>
          <cell r="H24223" t="str">
            <v>脱贫户</v>
          </cell>
        </row>
        <row r="24224">
          <cell r="E24224" t="str">
            <v>430223196909026513</v>
          </cell>
          <cell r="F24224" t="str">
            <v>3</v>
          </cell>
          <cell r="G24224" t="str">
            <v>户主</v>
          </cell>
          <cell r="H24224" t="str">
            <v>脱贫户</v>
          </cell>
        </row>
        <row r="24225">
          <cell r="E24225" t="str">
            <v>43022319750705654662</v>
          </cell>
          <cell r="F24225" t="str">
            <v>3</v>
          </cell>
          <cell r="G24225" t="str">
            <v>配偶</v>
          </cell>
          <cell r="H24225" t="str">
            <v>脱贫户</v>
          </cell>
        </row>
        <row r="24226">
          <cell r="E24226" t="str">
            <v>430223199709106520</v>
          </cell>
          <cell r="F24226" t="str">
            <v>3</v>
          </cell>
          <cell r="G24226" t="str">
            <v>之女</v>
          </cell>
          <cell r="H24226" t="str">
            <v>脱贫户</v>
          </cell>
        </row>
        <row r="24227">
          <cell r="E24227" t="str">
            <v>430223195802226510</v>
          </cell>
          <cell r="F24227" t="str">
            <v>4</v>
          </cell>
          <cell r="G24227" t="str">
            <v>户主</v>
          </cell>
          <cell r="H24227" t="str">
            <v>脱贫户</v>
          </cell>
        </row>
        <row r="24228">
          <cell r="E24228" t="str">
            <v>430223196308226528</v>
          </cell>
          <cell r="F24228" t="str">
            <v>4</v>
          </cell>
          <cell r="G24228" t="str">
            <v>配偶</v>
          </cell>
          <cell r="H24228" t="str">
            <v>脱贫户</v>
          </cell>
        </row>
        <row r="24229">
          <cell r="E24229" t="str">
            <v>430223198401196529</v>
          </cell>
          <cell r="F24229" t="str">
            <v>4</v>
          </cell>
          <cell r="G24229" t="str">
            <v>之女</v>
          </cell>
          <cell r="H24229" t="str">
            <v>脱贫户</v>
          </cell>
        </row>
        <row r="24230">
          <cell r="E24230" t="str">
            <v>430223200801218432</v>
          </cell>
          <cell r="F24230" t="str">
            <v>4</v>
          </cell>
          <cell r="G24230" t="str">
            <v>之孙子</v>
          </cell>
          <cell r="H24230" t="str">
            <v>脱贫户</v>
          </cell>
        </row>
        <row r="24231">
          <cell r="E24231" t="str">
            <v>430223195002125914</v>
          </cell>
          <cell r="F24231" t="str">
            <v>1</v>
          </cell>
          <cell r="G24231" t="str">
            <v>户主</v>
          </cell>
          <cell r="H24231" t="str">
            <v>脱贫户</v>
          </cell>
        </row>
        <row r="24232">
          <cell r="E24232" t="str">
            <v>430223197506155921</v>
          </cell>
          <cell r="F24232" t="str">
            <v>3</v>
          </cell>
          <cell r="G24232" t="str">
            <v>户主</v>
          </cell>
          <cell r="H24232" t="str">
            <v>脱贫户</v>
          </cell>
        </row>
        <row r="24233">
          <cell r="E24233" t="str">
            <v>430223199811119141</v>
          </cell>
          <cell r="F24233" t="str">
            <v>3</v>
          </cell>
          <cell r="G24233" t="str">
            <v>之女</v>
          </cell>
          <cell r="H24233" t="str">
            <v>脱贫户</v>
          </cell>
        </row>
        <row r="24234">
          <cell r="E24234" t="str">
            <v>430223194109075924</v>
          </cell>
          <cell r="F24234" t="str">
            <v>3</v>
          </cell>
          <cell r="G24234" t="str">
            <v>之婆婆</v>
          </cell>
          <cell r="H24234" t="str">
            <v>脱贫户</v>
          </cell>
        </row>
        <row r="24235">
          <cell r="E24235" t="str">
            <v>430223197411095911</v>
          </cell>
          <cell r="F24235" t="str">
            <v>4</v>
          </cell>
          <cell r="G24235" t="str">
            <v>户主</v>
          </cell>
          <cell r="H24235" t="str">
            <v>脱贫户</v>
          </cell>
        </row>
        <row r="24236">
          <cell r="E24236" t="str">
            <v>430223197307216541</v>
          </cell>
          <cell r="F24236" t="str">
            <v>4</v>
          </cell>
          <cell r="G24236" t="str">
            <v>配偶</v>
          </cell>
          <cell r="H24236" t="str">
            <v>脱贫户</v>
          </cell>
        </row>
        <row r="24237">
          <cell r="E24237" t="str">
            <v>43022319981030592X</v>
          </cell>
          <cell r="F24237" t="str">
            <v>4</v>
          </cell>
          <cell r="G24237" t="str">
            <v>之女</v>
          </cell>
          <cell r="H24237" t="str">
            <v>脱贫户</v>
          </cell>
        </row>
        <row r="24238">
          <cell r="E24238" t="str">
            <v>430223200308120116</v>
          </cell>
          <cell r="F24238" t="str">
            <v>4</v>
          </cell>
          <cell r="G24238" t="str">
            <v>之子</v>
          </cell>
          <cell r="H24238" t="str">
            <v>脱贫户</v>
          </cell>
        </row>
        <row r="24239">
          <cell r="E24239" t="str">
            <v>43022319791204591243</v>
          </cell>
          <cell r="F24239" t="str">
            <v>2</v>
          </cell>
          <cell r="G24239" t="str">
            <v>户主</v>
          </cell>
          <cell r="H24239" t="str">
            <v>脱贫户</v>
          </cell>
        </row>
        <row r="24240">
          <cell r="E24240" t="str">
            <v>430223200903030027</v>
          </cell>
          <cell r="F24240" t="str">
            <v>2</v>
          </cell>
          <cell r="G24240" t="str">
            <v>之孙女</v>
          </cell>
          <cell r="H24240" t="str">
            <v>脱贫户</v>
          </cell>
        </row>
        <row r="24241">
          <cell r="E24241" t="str">
            <v>43022319630414594X</v>
          </cell>
          <cell r="F24241" t="str">
            <v>5</v>
          </cell>
          <cell r="G24241" t="str">
            <v>户主</v>
          </cell>
          <cell r="H24241" t="str">
            <v>脱贫户</v>
          </cell>
        </row>
        <row r="24242">
          <cell r="E24242" t="str">
            <v>430223198501025938</v>
          </cell>
          <cell r="F24242" t="str">
            <v>5</v>
          </cell>
          <cell r="G24242" t="str">
            <v>之子</v>
          </cell>
          <cell r="H24242" t="str">
            <v>脱贫户</v>
          </cell>
        </row>
        <row r="24243">
          <cell r="E24243" t="str">
            <v>430223198803144828</v>
          </cell>
          <cell r="F24243" t="str">
            <v>5</v>
          </cell>
          <cell r="G24243" t="str">
            <v>之儿媳</v>
          </cell>
          <cell r="H24243" t="str">
            <v>脱贫户</v>
          </cell>
        </row>
        <row r="24244">
          <cell r="E24244" t="str">
            <v>430223200911140365</v>
          </cell>
          <cell r="F24244" t="str">
            <v>5</v>
          </cell>
          <cell r="G24244" t="str">
            <v>之孙女</v>
          </cell>
          <cell r="H24244" t="str">
            <v>脱贫户</v>
          </cell>
        </row>
        <row r="24245">
          <cell r="E24245" t="str">
            <v>430223202007240180</v>
          </cell>
          <cell r="F24245" t="str">
            <v>5</v>
          </cell>
          <cell r="G24245" t="str">
            <v>之孙女</v>
          </cell>
          <cell r="H24245" t="str">
            <v>脱贫户</v>
          </cell>
        </row>
        <row r="24246">
          <cell r="E24246" t="str">
            <v>43022319740523591443</v>
          </cell>
          <cell r="F24246" t="str">
            <v>5</v>
          </cell>
          <cell r="G24246" t="str">
            <v>户主</v>
          </cell>
          <cell r="H24246" t="str">
            <v>脱贫户</v>
          </cell>
        </row>
        <row r="24247">
          <cell r="E24247" t="str">
            <v>430223200406210238</v>
          </cell>
          <cell r="F24247" t="str">
            <v>5</v>
          </cell>
          <cell r="G24247" t="str">
            <v>之子</v>
          </cell>
          <cell r="H24247" t="str">
            <v>脱贫户</v>
          </cell>
        </row>
        <row r="24248">
          <cell r="E24248" t="str">
            <v>43022319780730592X42</v>
          </cell>
          <cell r="F24248" t="str">
            <v>5</v>
          </cell>
          <cell r="G24248" t="str">
            <v>配偶</v>
          </cell>
          <cell r="H24248" t="str">
            <v>脱贫户</v>
          </cell>
        </row>
        <row r="24249">
          <cell r="E24249" t="str">
            <v>430223194912255940</v>
          </cell>
          <cell r="F24249" t="str">
            <v>5</v>
          </cell>
          <cell r="G24249" t="str">
            <v>之母</v>
          </cell>
          <cell r="H24249" t="str">
            <v>脱贫户</v>
          </cell>
        </row>
        <row r="24250">
          <cell r="E24250" t="str">
            <v>430223194803085911</v>
          </cell>
          <cell r="F24250" t="str">
            <v>5</v>
          </cell>
          <cell r="G24250" t="str">
            <v>之父</v>
          </cell>
          <cell r="H24250" t="str">
            <v>脱贫户</v>
          </cell>
        </row>
        <row r="24251">
          <cell r="E24251" t="str">
            <v>430223197006245939</v>
          </cell>
          <cell r="F24251" t="str">
            <v>4</v>
          </cell>
          <cell r="G24251" t="str">
            <v>户主</v>
          </cell>
          <cell r="H24251" t="str">
            <v>脱贫户</v>
          </cell>
        </row>
        <row r="24252">
          <cell r="E24252" t="str">
            <v>430223199708185925</v>
          </cell>
          <cell r="F24252" t="str">
            <v>4</v>
          </cell>
          <cell r="G24252" t="str">
            <v>之女</v>
          </cell>
          <cell r="H24252" t="str">
            <v>脱贫户</v>
          </cell>
        </row>
        <row r="24253">
          <cell r="E24253" t="str">
            <v>43022419711012524764</v>
          </cell>
          <cell r="F24253" t="str">
            <v>4</v>
          </cell>
          <cell r="G24253" t="str">
            <v>配偶</v>
          </cell>
          <cell r="H24253" t="str">
            <v>脱贫户</v>
          </cell>
        </row>
        <row r="24254">
          <cell r="E24254" t="str">
            <v>430223200402220105</v>
          </cell>
          <cell r="F24254" t="str">
            <v>4</v>
          </cell>
          <cell r="G24254" t="str">
            <v>之女</v>
          </cell>
          <cell r="H24254" t="str">
            <v>脱贫户</v>
          </cell>
        </row>
        <row r="24255">
          <cell r="E24255" t="str">
            <v>430223194704235929</v>
          </cell>
          <cell r="F24255" t="str">
            <v>2</v>
          </cell>
          <cell r="G24255" t="str">
            <v>户主</v>
          </cell>
          <cell r="H24255" t="str">
            <v>脱贫户</v>
          </cell>
        </row>
        <row r="24256">
          <cell r="E24256" t="str">
            <v>430223197308266583</v>
          </cell>
          <cell r="F24256" t="str">
            <v>2</v>
          </cell>
          <cell r="G24256" t="str">
            <v>之女</v>
          </cell>
          <cell r="H24256" t="str">
            <v>脱贫户</v>
          </cell>
        </row>
        <row r="24257">
          <cell r="E24257" t="str">
            <v>362427198201236442</v>
          </cell>
          <cell r="F24257" t="str">
            <v>5</v>
          </cell>
          <cell r="G24257" t="str">
            <v>配偶</v>
          </cell>
          <cell r="H24257" t="str">
            <v>脱贫户</v>
          </cell>
        </row>
        <row r="24258">
          <cell r="E24258" t="str">
            <v>430223195603105927</v>
          </cell>
          <cell r="F24258" t="str">
            <v>5</v>
          </cell>
          <cell r="G24258" t="str">
            <v>之母</v>
          </cell>
          <cell r="H24258" t="str">
            <v>脱贫户</v>
          </cell>
        </row>
        <row r="24259">
          <cell r="E24259" t="str">
            <v>43022319790826593914</v>
          </cell>
          <cell r="F24259" t="str">
            <v>5</v>
          </cell>
          <cell r="G24259" t="str">
            <v>户主</v>
          </cell>
          <cell r="H24259" t="str">
            <v>脱贫户</v>
          </cell>
        </row>
        <row r="24260">
          <cell r="E24260" t="str">
            <v>430223200607200087</v>
          </cell>
          <cell r="F24260" t="str">
            <v>5</v>
          </cell>
          <cell r="G24260" t="str">
            <v>之女</v>
          </cell>
          <cell r="H24260" t="str">
            <v>脱贫户</v>
          </cell>
        </row>
        <row r="24261">
          <cell r="E24261" t="str">
            <v>430223201411060080</v>
          </cell>
          <cell r="F24261" t="str">
            <v>5</v>
          </cell>
          <cell r="G24261" t="str">
            <v>之女</v>
          </cell>
          <cell r="H24261" t="str">
            <v>脱贫户</v>
          </cell>
        </row>
        <row r="24262">
          <cell r="E24262" t="str">
            <v>430223195612245921</v>
          </cell>
          <cell r="F24262" t="str">
            <v>3</v>
          </cell>
          <cell r="G24262" t="str">
            <v>户主</v>
          </cell>
          <cell r="H24262" t="str">
            <v>脱贫户</v>
          </cell>
        </row>
        <row r="24263">
          <cell r="E24263" t="str">
            <v>43022319770512591X</v>
          </cell>
          <cell r="F24263" t="str">
            <v>3</v>
          </cell>
          <cell r="G24263" t="str">
            <v>之子</v>
          </cell>
          <cell r="H24263" t="str">
            <v>脱贫户</v>
          </cell>
        </row>
        <row r="24264">
          <cell r="E24264" t="str">
            <v>430223200702110178</v>
          </cell>
          <cell r="F24264" t="str">
            <v>3</v>
          </cell>
          <cell r="G24264" t="str">
            <v>之孙子</v>
          </cell>
          <cell r="H24264" t="str">
            <v>脱贫户</v>
          </cell>
        </row>
        <row r="24265">
          <cell r="E24265" t="str">
            <v>430223196501065914</v>
          </cell>
          <cell r="F24265" t="str">
            <v>4</v>
          </cell>
          <cell r="G24265" t="str">
            <v>户主</v>
          </cell>
          <cell r="H24265" t="str">
            <v>脱贫户</v>
          </cell>
        </row>
        <row r="24266">
          <cell r="E24266" t="str">
            <v>43022319790610654763</v>
          </cell>
          <cell r="F24266" t="str">
            <v>4</v>
          </cell>
          <cell r="G24266" t="str">
            <v>配偶</v>
          </cell>
          <cell r="H24266" t="str">
            <v>脱贫户</v>
          </cell>
        </row>
        <row r="24267">
          <cell r="E24267" t="str">
            <v>430223200704160144</v>
          </cell>
          <cell r="F24267" t="str">
            <v>4</v>
          </cell>
          <cell r="G24267" t="str">
            <v>之女</v>
          </cell>
          <cell r="H24267" t="str">
            <v>脱贫户</v>
          </cell>
        </row>
        <row r="24268">
          <cell r="E24268" t="str">
            <v>43022319390704591X14</v>
          </cell>
          <cell r="F24268" t="str">
            <v>4</v>
          </cell>
          <cell r="G24268" t="str">
            <v>之父</v>
          </cell>
          <cell r="H24268" t="str">
            <v>脱贫户</v>
          </cell>
        </row>
        <row r="24269">
          <cell r="E24269" t="str">
            <v>430223196508085926</v>
          </cell>
          <cell r="F24269" t="str">
            <v>5</v>
          </cell>
          <cell r="G24269" t="str">
            <v>户主</v>
          </cell>
          <cell r="H24269" t="str">
            <v>脱贫户</v>
          </cell>
        </row>
        <row r="24270">
          <cell r="E24270" t="str">
            <v>430223198605175949</v>
          </cell>
          <cell r="F24270" t="str">
            <v>5</v>
          </cell>
          <cell r="G24270" t="str">
            <v>之女</v>
          </cell>
          <cell r="H24270" t="str">
            <v>脱贫户</v>
          </cell>
        </row>
        <row r="24271">
          <cell r="E24271" t="str">
            <v>430223198903225967</v>
          </cell>
          <cell r="F24271" t="str">
            <v>5</v>
          </cell>
          <cell r="G24271" t="str">
            <v>之女</v>
          </cell>
          <cell r="H24271" t="str">
            <v>脱贫户</v>
          </cell>
        </row>
        <row r="24272">
          <cell r="E24272" t="str">
            <v>430223200705220014</v>
          </cell>
          <cell r="F24272" t="str">
            <v>5</v>
          </cell>
          <cell r="G24272" t="str">
            <v>之孙子</v>
          </cell>
          <cell r="H24272" t="str">
            <v>脱贫户</v>
          </cell>
        </row>
        <row r="24273">
          <cell r="E24273" t="str">
            <v>430223200902070078</v>
          </cell>
          <cell r="F24273" t="str">
            <v>5</v>
          </cell>
          <cell r="G24273" t="str">
            <v>之孙子</v>
          </cell>
          <cell r="H24273" t="str">
            <v>脱贫户</v>
          </cell>
        </row>
        <row r="24274">
          <cell r="E24274" t="str">
            <v>43022319841106591X</v>
          </cell>
          <cell r="F24274" t="str">
            <v>6</v>
          </cell>
          <cell r="G24274" t="str">
            <v>户主</v>
          </cell>
          <cell r="H24274" t="str">
            <v>脱贫户</v>
          </cell>
        </row>
        <row r="24275">
          <cell r="E24275" t="str">
            <v>43022319300119592X</v>
          </cell>
          <cell r="F24275" t="str">
            <v>6</v>
          </cell>
          <cell r="G24275" t="str">
            <v>之祖母</v>
          </cell>
          <cell r="H24275" t="str">
            <v>脱贫户</v>
          </cell>
        </row>
        <row r="24276">
          <cell r="E24276" t="str">
            <v>430223195611235924</v>
          </cell>
          <cell r="F24276" t="str">
            <v>6</v>
          </cell>
          <cell r="G24276" t="str">
            <v>之母</v>
          </cell>
          <cell r="H24276" t="str">
            <v>脱贫户</v>
          </cell>
        </row>
        <row r="24277">
          <cell r="E24277" t="str">
            <v>430223201201170302</v>
          </cell>
          <cell r="F24277" t="str">
            <v>6</v>
          </cell>
          <cell r="G24277" t="str">
            <v>之女</v>
          </cell>
          <cell r="H24277" t="str">
            <v>脱贫户</v>
          </cell>
        </row>
        <row r="24278">
          <cell r="E24278" t="str">
            <v>430223201306210139</v>
          </cell>
          <cell r="F24278" t="str">
            <v>6</v>
          </cell>
          <cell r="G24278" t="str">
            <v>之子</v>
          </cell>
          <cell r="H24278" t="str">
            <v>脱贫户</v>
          </cell>
        </row>
        <row r="24279">
          <cell r="E24279" t="str">
            <v>43052819870808102X</v>
          </cell>
          <cell r="F24279" t="str">
            <v>6</v>
          </cell>
          <cell r="G24279" t="str">
            <v>配偶</v>
          </cell>
          <cell r="H24279" t="str">
            <v>脱贫户</v>
          </cell>
        </row>
        <row r="24280">
          <cell r="E24280" t="str">
            <v>43022319670209595X</v>
          </cell>
          <cell r="F24280" t="str">
            <v>2</v>
          </cell>
          <cell r="G24280" t="str">
            <v>户主</v>
          </cell>
          <cell r="H24280" t="str">
            <v>脱贫户</v>
          </cell>
        </row>
        <row r="24281">
          <cell r="E24281" t="str">
            <v>430223200312030105</v>
          </cell>
          <cell r="F24281" t="str">
            <v>2</v>
          </cell>
          <cell r="G24281" t="str">
            <v>之女</v>
          </cell>
          <cell r="H24281" t="str">
            <v>脱贫户</v>
          </cell>
        </row>
        <row r="24282">
          <cell r="E24282" t="str">
            <v>430223196412145939</v>
          </cell>
          <cell r="F24282" t="str">
            <v>3</v>
          </cell>
          <cell r="G24282" t="str">
            <v>户主</v>
          </cell>
          <cell r="H24282" t="str">
            <v>脱贫户</v>
          </cell>
        </row>
        <row r="24283">
          <cell r="E24283" t="str">
            <v>430223196712279189</v>
          </cell>
          <cell r="F24283" t="str">
            <v>3</v>
          </cell>
          <cell r="G24283" t="str">
            <v>配偶</v>
          </cell>
          <cell r="H24283" t="str">
            <v>脱贫户</v>
          </cell>
        </row>
        <row r="24284">
          <cell r="E24284" t="str">
            <v>43022319850918593643B2</v>
          </cell>
          <cell r="F24284" t="str">
            <v>3</v>
          </cell>
          <cell r="G24284" t="str">
            <v>之子</v>
          </cell>
          <cell r="H24284" t="str">
            <v>脱贫户</v>
          </cell>
        </row>
        <row r="24285">
          <cell r="E24285" t="str">
            <v>43022319500110593811</v>
          </cell>
          <cell r="F24285" t="str">
            <v>3</v>
          </cell>
          <cell r="G24285" t="str">
            <v>户主</v>
          </cell>
          <cell r="H24285" t="str">
            <v>脱贫户</v>
          </cell>
        </row>
        <row r="24286">
          <cell r="E24286" t="str">
            <v>430223195207175923</v>
          </cell>
          <cell r="F24286" t="str">
            <v>3</v>
          </cell>
          <cell r="G24286" t="str">
            <v>配偶</v>
          </cell>
          <cell r="H24286" t="str">
            <v>脱贫户</v>
          </cell>
        </row>
        <row r="24287">
          <cell r="E24287" t="str">
            <v>430223200407125924</v>
          </cell>
          <cell r="F24287" t="str">
            <v>3</v>
          </cell>
          <cell r="G24287" t="str">
            <v>之孙女</v>
          </cell>
          <cell r="H24287" t="str">
            <v>脱贫户</v>
          </cell>
        </row>
        <row r="24288">
          <cell r="E24288" t="str">
            <v>430223196808125934</v>
          </cell>
          <cell r="F24288" t="str">
            <v>3</v>
          </cell>
          <cell r="G24288" t="str">
            <v>户主</v>
          </cell>
          <cell r="H24288" t="str">
            <v>脱贫户</v>
          </cell>
        </row>
        <row r="24289">
          <cell r="E24289" t="str">
            <v>43022320080819009X</v>
          </cell>
          <cell r="F24289" t="str">
            <v>3</v>
          </cell>
          <cell r="G24289" t="str">
            <v>之子</v>
          </cell>
          <cell r="H24289" t="str">
            <v>脱贫户</v>
          </cell>
        </row>
        <row r="24290">
          <cell r="E24290" t="str">
            <v>430223200607200167</v>
          </cell>
          <cell r="F24290" t="str">
            <v>3</v>
          </cell>
          <cell r="G24290" t="str">
            <v>之女</v>
          </cell>
          <cell r="H24290" t="str">
            <v>脱贫户</v>
          </cell>
        </row>
        <row r="24291">
          <cell r="E24291" t="str">
            <v>430223196909255914</v>
          </cell>
          <cell r="F24291" t="str">
            <v>3</v>
          </cell>
          <cell r="G24291" t="str">
            <v>户主</v>
          </cell>
          <cell r="H24291" t="str">
            <v>脱贫户</v>
          </cell>
        </row>
        <row r="24292">
          <cell r="E24292" t="str">
            <v>43022320010413652X</v>
          </cell>
          <cell r="F24292" t="str">
            <v>3</v>
          </cell>
          <cell r="G24292" t="str">
            <v>之女</v>
          </cell>
          <cell r="H24292" t="str">
            <v>脱贫户</v>
          </cell>
        </row>
        <row r="24293">
          <cell r="E24293" t="str">
            <v>430223196608156584</v>
          </cell>
          <cell r="F24293" t="str">
            <v>3</v>
          </cell>
          <cell r="G24293" t="str">
            <v>配偶</v>
          </cell>
          <cell r="H24293" t="str">
            <v>脱贫户</v>
          </cell>
        </row>
        <row r="24294">
          <cell r="E24294" t="str">
            <v>430223194610285917</v>
          </cell>
          <cell r="F24294" t="str">
            <v>2</v>
          </cell>
          <cell r="G24294" t="str">
            <v>户主</v>
          </cell>
          <cell r="H24294" t="str">
            <v>脱贫户</v>
          </cell>
        </row>
        <row r="24295">
          <cell r="E24295" t="str">
            <v>43022319720926597252</v>
          </cell>
          <cell r="F24295" t="str">
            <v>2</v>
          </cell>
          <cell r="G24295" t="str">
            <v>之子</v>
          </cell>
          <cell r="H24295" t="str">
            <v>脱贫户</v>
          </cell>
        </row>
        <row r="24296">
          <cell r="E24296" t="str">
            <v>430223196511255930</v>
          </cell>
          <cell r="F24296" t="str">
            <v>3</v>
          </cell>
          <cell r="G24296" t="str">
            <v>户主</v>
          </cell>
          <cell r="H24296" t="str">
            <v>脱贫户</v>
          </cell>
        </row>
        <row r="24297">
          <cell r="E24297" t="str">
            <v>430223196807185927</v>
          </cell>
          <cell r="F24297" t="str">
            <v>3</v>
          </cell>
          <cell r="G24297" t="str">
            <v>配偶</v>
          </cell>
          <cell r="H24297" t="str">
            <v>脱贫户</v>
          </cell>
        </row>
        <row r="24298">
          <cell r="E24298" t="str">
            <v>430223199303025931</v>
          </cell>
          <cell r="F24298" t="str">
            <v>3</v>
          </cell>
          <cell r="G24298" t="str">
            <v>之子</v>
          </cell>
          <cell r="H24298" t="str">
            <v>脱贫户</v>
          </cell>
        </row>
        <row r="24299">
          <cell r="E24299" t="str">
            <v>43022319760808594452</v>
          </cell>
          <cell r="F24299" t="str">
            <v>3</v>
          </cell>
          <cell r="G24299" t="str">
            <v>配偶</v>
          </cell>
          <cell r="H24299" t="str">
            <v>脱贫户</v>
          </cell>
        </row>
        <row r="24300">
          <cell r="E24300" t="str">
            <v>430223200308290051</v>
          </cell>
          <cell r="F24300" t="str">
            <v>3</v>
          </cell>
          <cell r="G24300" t="str">
            <v>之子</v>
          </cell>
          <cell r="H24300" t="str">
            <v>脱贫户</v>
          </cell>
        </row>
        <row r="24301">
          <cell r="E24301" t="str">
            <v>43022319630920593X</v>
          </cell>
          <cell r="F24301" t="str">
            <v>3</v>
          </cell>
          <cell r="G24301" t="str">
            <v>户主</v>
          </cell>
          <cell r="H24301" t="str">
            <v>脱贫户</v>
          </cell>
        </row>
        <row r="24302">
          <cell r="E24302" t="str">
            <v>430223195006305912</v>
          </cell>
          <cell r="F24302" t="str">
            <v>1</v>
          </cell>
          <cell r="G24302" t="str">
            <v>户主</v>
          </cell>
          <cell r="H24302" t="str">
            <v>脱贫户</v>
          </cell>
        </row>
        <row r="24303">
          <cell r="E24303" t="str">
            <v>430223196809215915</v>
          </cell>
          <cell r="F24303" t="str">
            <v>1</v>
          </cell>
          <cell r="G24303" t="str">
            <v>户主</v>
          </cell>
          <cell r="H24303" t="str">
            <v>脱贫户</v>
          </cell>
        </row>
        <row r="24304">
          <cell r="E24304" t="str">
            <v>43022319761016591943</v>
          </cell>
          <cell r="F24304" t="str">
            <v>1</v>
          </cell>
          <cell r="G24304" t="str">
            <v>户主</v>
          </cell>
          <cell r="H24304" t="str">
            <v>脱贫户</v>
          </cell>
        </row>
        <row r="24305">
          <cell r="E24305" t="str">
            <v>430223194807285929</v>
          </cell>
          <cell r="F24305" t="str">
            <v>1</v>
          </cell>
          <cell r="G24305" t="str">
            <v>户主</v>
          </cell>
          <cell r="H24305" t="str">
            <v>脱贫户</v>
          </cell>
        </row>
        <row r="24306">
          <cell r="E24306" t="str">
            <v>43022319561104592844</v>
          </cell>
          <cell r="F24306" t="str">
            <v>1</v>
          </cell>
          <cell r="G24306" t="str">
            <v>户主</v>
          </cell>
          <cell r="H24306" t="str">
            <v>脱贫户</v>
          </cell>
        </row>
        <row r="24307">
          <cell r="E24307" t="str">
            <v>430223195608155931</v>
          </cell>
          <cell r="F24307" t="str">
            <v>3</v>
          </cell>
          <cell r="G24307" t="str">
            <v>户主</v>
          </cell>
          <cell r="H24307" t="str">
            <v>脱贫户</v>
          </cell>
        </row>
        <row r="24308">
          <cell r="E24308" t="str">
            <v>430223199509065939</v>
          </cell>
          <cell r="F24308" t="str">
            <v>3</v>
          </cell>
          <cell r="G24308" t="str">
            <v>之子</v>
          </cell>
          <cell r="H24308" t="str">
            <v>脱贫户</v>
          </cell>
        </row>
        <row r="24309">
          <cell r="E24309" t="str">
            <v>430223193905085918</v>
          </cell>
          <cell r="F24309" t="str">
            <v>3</v>
          </cell>
          <cell r="G24309" t="str">
            <v>之父</v>
          </cell>
          <cell r="H24309" t="str">
            <v>脱贫户</v>
          </cell>
        </row>
        <row r="24310">
          <cell r="E24310" t="str">
            <v>43022319690509593342</v>
          </cell>
          <cell r="F24310" t="str">
            <v>2</v>
          </cell>
          <cell r="G24310" t="str">
            <v>户主</v>
          </cell>
          <cell r="H24310" t="str">
            <v>脱贫户</v>
          </cell>
        </row>
        <row r="24311">
          <cell r="E24311" t="str">
            <v>430223197303165927</v>
          </cell>
          <cell r="F24311" t="str">
            <v>2</v>
          </cell>
          <cell r="G24311" t="str">
            <v>配偶</v>
          </cell>
          <cell r="H24311" t="str">
            <v>脱贫户</v>
          </cell>
        </row>
        <row r="24312">
          <cell r="E24312" t="str">
            <v>430223196801235911</v>
          </cell>
          <cell r="F24312" t="str">
            <v>3</v>
          </cell>
          <cell r="G24312" t="str">
            <v>户主</v>
          </cell>
          <cell r="H24312" t="str">
            <v>脱贫户</v>
          </cell>
        </row>
        <row r="24313">
          <cell r="E24313" t="str">
            <v>430223196504135922</v>
          </cell>
          <cell r="F24313" t="str">
            <v>3</v>
          </cell>
          <cell r="G24313" t="str">
            <v>配偶</v>
          </cell>
          <cell r="H24313" t="str">
            <v>脱贫户</v>
          </cell>
        </row>
        <row r="24314">
          <cell r="E24314" t="str">
            <v>430223199006165954</v>
          </cell>
          <cell r="F24314" t="str">
            <v>3</v>
          </cell>
          <cell r="G24314" t="str">
            <v>之子</v>
          </cell>
          <cell r="H24314" t="str">
            <v>脱贫户</v>
          </cell>
        </row>
        <row r="24315">
          <cell r="E24315" t="str">
            <v>430223197611125927</v>
          </cell>
          <cell r="F24315" t="str">
            <v>3</v>
          </cell>
          <cell r="G24315" t="str">
            <v>户主</v>
          </cell>
          <cell r="H24315" t="str">
            <v>脱贫户</v>
          </cell>
        </row>
        <row r="24316">
          <cell r="E24316" t="str">
            <v>430223200112269584</v>
          </cell>
          <cell r="F24316" t="str">
            <v>3</v>
          </cell>
          <cell r="G24316" t="str">
            <v>之女</v>
          </cell>
          <cell r="H24316" t="str">
            <v>脱贫户</v>
          </cell>
        </row>
        <row r="24317">
          <cell r="E24317" t="str">
            <v>430223200703300010</v>
          </cell>
          <cell r="F24317" t="str">
            <v>3</v>
          </cell>
          <cell r="G24317" t="str">
            <v>之子</v>
          </cell>
          <cell r="H24317" t="str">
            <v>脱贫户</v>
          </cell>
        </row>
        <row r="24318">
          <cell r="E24318" t="str">
            <v>43022319631129592X</v>
          </cell>
          <cell r="F24318" t="str">
            <v>1</v>
          </cell>
          <cell r="G24318" t="str">
            <v>户主</v>
          </cell>
          <cell r="H24318" t="str">
            <v>脱贫户</v>
          </cell>
        </row>
        <row r="24319">
          <cell r="E24319" t="str">
            <v>430223194008305911</v>
          </cell>
          <cell r="F24319" t="str">
            <v>2</v>
          </cell>
          <cell r="G24319" t="str">
            <v>户主</v>
          </cell>
          <cell r="H24319" t="str">
            <v>脱贫户</v>
          </cell>
        </row>
        <row r="24320">
          <cell r="E24320" t="str">
            <v>430223197211235916</v>
          </cell>
          <cell r="F24320" t="str">
            <v>2</v>
          </cell>
          <cell r="G24320" t="str">
            <v>之子</v>
          </cell>
          <cell r="H24320" t="str">
            <v>脱贫户</v>
          </cell>
        </row>
        <row r="24321">
          <cell r="E24321" t="str">
            <v>43022319471003126011B1</v>
          </cell>
          <cell r="F24321" t="str">
            <v>1</v>
          </cell>
          <cell r="G24321" t="str">
            <v>户主</v>
          </cell>
          <cell r="H24321" t="str">
            <v>脱贫户</v>
          </cell>
        </row>
        <row r="24322">
          <cell r="E24322" t="str">
            <v>43022319370909127X</v>
          </cell>
          <cell r="F24322" t="str">
            <v>2</v>
          </cell>
          <cell r="G24322" t="str">
            <v>户主</v>
          </cell>
          <cell r="H24322" t="str">
            <v>脱贫户</v>
          </cell>
        </row>
        <row r="24323">
          <cell r="E24323" t="str">
            <v>43022319430904126X11</v>
          </cell>
          <cell r="F24323" t="str">
            <v>2</v>
          </cell>
          <cell r="G24323" t="str">
            <v>配偶</v>
          </cell>
          <cell r="H24323" t="str">
            <v>脱贫户</v>
          </cell>
        </row>
        <row r="24324">
          <cell r="E24324" t="str">
            <v>43022319671102127442</v>
          </cell>
          <cell r="F24324" t="str">
            <v>1</v>
          </cell>
          <cell r="G24324" t="str">
            <v>户主</v>
          </cell>
          <cell r="H24324" t="str">
            <v>脱贫户</v>
          </cell>
        </row>
        <row r="24325">
          <cell r="E24325" t="str">
            <v>430223196304251312</v>
          </cell>
          <cell r="F24325" t="str">
            <v>5</v>
          </cell>
          <cell r="G24325" t="str">
            <v>户主</v>
          </cell>
          <cell r="H24325" t="str">
            <v>脱贫户</v>
          </cell>
        </row>
        <row r="24326">
          <cell r="E24326" t="str">
            <v>430223196508151268</v>
          </cell>
          <cell r="F24326" t="str">
            <v>5</v>
          </cell>
          <cell r="G24326" t="str">
            <v>之女</v>
          </cell>
          <cell r="H24326" t="str">
            <v>脱贫户</v>
          </cell>
        </row>
        <row r="24327">
          <cell r="E24327" t="str">
            <v>430223199903051260</v>
          </cell>
          <cell r="F24327" t="str">
            <v>5</v>
          </cell>
          <cell r="G24327" t="str">
            <v>之女</v>
          </cell>
          <cell r="H24327" t="str">
            <v>脱贫户</v>
          </cell>
        </row>
        <row r="24328">
          <cell r="E24328" t="str">
            <v>43022319860103127852</v>
          </cell>
          <cell r="F24328" t="str">
            <v>5</v>
          </cell>
          <cell r="G24328" t="str">
            <v>之子</v>
          </cell>
          <cell r="H24328" t="str">
            <v>脱贫户</v>
          </cell>
        </row>
        <row r="24329">
          <cell r="E24329" t="str">
            <v>430223201810170201</v>
          </cell>
          <cell r="F24329" t="str">
            <v>5</v>
          </cell>
          <cell r="G24329" t="str">
            <v>之孙女</v>
          </cell>
          <cell r="H24329" t="str">
            <v>脱贫户</v>
          </cell>
        </row>
        <row r="24330">
          <cell r="E24330" t="str">
            <v>430223195809251268</v>
          </cell>
          <cell r="F24330" t="str">
            <v>4</v>
          </cell>
          <cell r="G24330" t="str">
            <v>户主</v>
          </cell>
          <cell r="H24330" t="str">
            <v>脱贫户</v>
          </cell>
        </row>
        <row r="24331">
          <cell r="E24331" t="str">
            <v>430223200505270092</v>
          </cell>
          <cell r="F24331" t="str">
            <v>4</v>
          </cell>
          <cell r="G24331" t="str">
            <v>之孙子</v>
          </cell>
          <cell r="H24331" t="str">
            <v>脱贫户</v>
          </cell>
        </row>
        <row r="24332">
          <cell r="E24332" t="str">
            <v>430223198206071296</v>
          </cell>
          <cell r="F24332" t="str">
            <v>4</v>
          </cell>
          <cell r="G24332" t="str">
            <v>之子</v>
          </cell>
          <cell r="H24332" t="str">
            <v>脱贫户</v>
          </cell>
        </row>
        <row r="24333">
          <cell r="E24333" t="str">
            <v>430223198310210022</v>
          </cell>
          <cell r="F24333" t="str">
            <v>4</v>
          </cell>
          <cell r="G24333" t="str">
            <v>之儿媳</v>
          </cell>
          <cell r="H24333" t="str">
            <v>脱贫户</v>
          </cell>
        </row>
        <row r="24334">
          <cell r="E24334" t="str">
            <v>430223197310211274</v>
          </cell>
          <cell r="F24334" t="str">
            <v>4</v>
          </cell>
          <cell r="G24334" t="str">
            <v>户主</v>
          </cell>
          <cell r="H24334" t="str">
            <v>脱贫户</v>
          </cell>
        </row>
        <row r="24335">
          <cell r="E24335" t="str">
            <v>43022319510702126524</v>
          </cell>
          <cell r="F24335" t="str">
            <v>4</v>
          </cell>
          <cell r="G24335" t="str">
            <v>配偶</v>
          </cell>
          <cell r="H24335" t="str">
            <v>脱贫户</v>
          </cell>
        </row>
        <row r="24336">
          <cell r="E24336" t="str">
            <v>430223200403078729</v>
          </cell>
          <cell r="F24336" t="str">
            <v>4</v>
          </cell>
          <cell r="G24336" t="str">
            <v>之女</v>
          </cell>
          <cell r="H24336" t="str">
            <v>脱贫户</v>
          </cell>
        </row>
        <row r="24337">
          <cell r="E24337" t="str">
            <v>430223200909160121</v>
          </cell>
          <cell r="F24337" t="str">
            <v>4</v>
          </cell>
          <cell r="G24337" t="str">
            <v>之女</v>
          </cell>
          <cell r="H24337" t="str">
            <v>脱贫户</v>
          </cell>
        </row>
        <row r="24338">
          <cell r="E24338" t="str">
            <v>43022319520328126X</v>
          </cell>
          <cell r="F24338" t="str">
            <v>1</v>
          </cell>
          <cell r="G24338" t="str">
            <v>户主</v>
          </cell>
          <cell r="H24338" t="str">
            <v>脱贫户</v>
          </cell>
        </row>
        <row r="24339">
          <cell r="E24339" t="str">
            <v>430223196812061275</v>
          </cell>
          <cell r="F24339" t="str">
            <v>4</v>
          </cell>
          <cell r="G24339" t="str">
            <v>户主</v>
          </cell>
          <cell r="H24339" t="str">
            <v>脱贫户</v>
          </cell>
        </row>
        <row r="24340">
          <cell r="E24340" t="str">
            <v>430223194808041272</v>
          </cell>
          <cell r="F24340" t="str">
            <v>4</v>
          </cell>
          <cell r="G24340" t="str">
            <v>之父</v>
          </cell>
          <cell r="H24340" t="str">
            <v>脱贫户</v>
          </cell>
        </row>
        <row r="24341">
          <cell r="E24341" t="str">
            <v>430223197109031263</v>
          </cell>
          <cell r="F24341" t="str">
            <v>4</v>
          </cell>
          <cell r="G24341" t="str">
            <v>配偶</v>
          </cell>
          <cell r="H24341" t="str">
            <v>脱贫户</v>
          </cell>
        </row>
        <row r="24342">
          <cell r="E24342" t="str">
            <v>430223200112121264</v>
          </cell>
          <cell r="F24342" t="str">
            <v>4</v>
          </cell>
          <cell r="G24342" t="str">
            <v>之女</v>
          </cell>
          <cell r="H24342" t="str">
            <v>脱贫户</v>
          </cell>
        </row>
        <row r="24343">
          <cell r="E24343" t="str">
            <v>43022319491114129821</v>
          </cell>
          <cell r="F24343" t="str">
            <v>2</v>
          </cell>
          <cell r="G24343" t="str">
            <v>户主</v>
          </cell>
          <cell r="H24343" t="str">
            <v>脱贫户</v>
          </cell>
        </row>
        <row r="24344">
          <cell r="E24344" t="str">
            <v>43022319531227126311B1</v>
          </cell>
          <cell r="F24344" t="str">
            <v>2</v>
          </cell>
          <cell r="G24344" t="str">
            <v>配偶</v>
          </cell>
          <cell r="H24344" t="str">
            <v>脱贫户</v>
          </cell>
        </row>
        <row r="24345">
          <cell r="E24345" t="str">
            <v>430223196204291296</v>
          </cell>
          <cell r="F24345" t="str">
            <v>4</v>
          </cell>
          <cell r="G24345" t="str">
            <v>户主</v>
          </cell>
          <cell r="H24345" t="str">
            <v>脱贫户</v>
          </cell>
        </row>
        <row r="24346">
          <cell r="E24346" t="str">
            <v>43022319651019126964</v>
          </cell>
          <cell r="F24346" t="str">
            <v>4</v>
          </cell>
          <cell r="G24346" t="str">
            <v>配偶</v>
          </cell>
          <cell r="H24346" t="str">
            <v>脱贫户</v>
          </cell>
        </row>
        <row r="24347">
          <cell r="E24347" t="str">
            <v>430223199706070024</v>
          </cell>
          <cell r="F24347" t="str">
            <v>4</v>
          </cell>
          <cell r="G24347" t="str">
            <v>之女</v>
          </cell>
          <cell r="H24347" t="str">
            <v>脱贫户</v>
          </cell>
        </row>
        <row r="24348">
          <cell r="E24348" t="str">
            <v>430223199905130034</v>
          </cell>
          <cell r="F24348" t="str">
            <v>4</v>
          </cell>
          <cell r="G24348" t="str">
            <v>之子</v>
          </cell>
          <cell r="H24348" t="str">
            <v>脱贫户</v>
          </cell>
        </row>
        <row r="24349">
          <cell r="E24349" t="str">
            <v>43022319460317126821</v>
          </cell>
          <cell r="F24349" t="str">
            <v>1</v>
          </cell>
          <cell r="G24349" t="str">
            <v>户主</v>
          </cell>
          <cell r="H24349" t="str">
            <v>脱贫户</v>
          </cell>
        </row>
        <row r="24350">
          <cell r="E24350" t="str">
            <v>43022319931112127X</v>
          </cell>
          <cell r="F24350" t="str">
            <v>1</v>
          </cell>
          <cell r="G24350" t="str">
            <v>户主</v>
          </cell>
          <cell r="H24350" t="str">
            <v>脱贫户</v>
          </cell>
        </row>
        <row r="24351">
          <cell r="E24351" t="str">
            <v>43022319661111955714</v>
          </cell>
          <cell r="F24351" t="str">
            <v>2</v>
          </cell>
          <cell r="G24351" t="str">
            <v>户主</v>
          </cell>
          <cell r="H24351" t="str">
            <v>脱贫户</v>
          </cell>
        </row>
        <row r="24352">
          <cell r="E24352" t="str">
            <v>430223193912271268</v>
          </cell>
          <cell r="F24352" t="str">
            <v>2</v>
          </cell>
          <cell r="G24352" t="str">
            <v>之母</v>
          </cell>
          <cell r="H24352" t="str">
            <v>脱贫户</v>
          </cell>
        </row>
        <row r="24353">
          <cell r="E24353" t="str">
            <v>430223196704091274</v>
          </cell>
          <cell r="F24353" t="str">
            <v>3</v>
          </cell>
          <cell r="G24353" t="str">
            <v>户主</v>
          </cell>
          <cell r="H24353" t="str">
            <v>脱贫户</v>
          </cell>
        </row>
        <row r="24354">
          <cell r="E24354" t="str">
            <v>430223197209221283</v>
          </cell>
          <cell r="F24354" t="str">
            <v>3</v>
          </cell>
          <cell r="G24354" t="str">
            <v>配偶</v>
          </cell>
          <cell r="H24354" t="str">
            <v>脱贫户</v>
          </cell>
        </row>
        <row r="24355">
          <cell r="E24355" t="str">
            <v>430223200612170126</v>
          </cell>
          <cell r="F24355" t="str">
            <v>3</v>
          </cell>
          <cell r="G24355" t="str">
            <v>之女</v>
          </cell>
          <cell r="H24355" t="str">
            <v>脱贫户</v>
          </cell>
        </row>
        <row r="24356">
          <cell r="E24356" t="str">
            <v>43022319681020127044</v>
          </cell>
          <cell r="F24356" t="str">
            <v>2</v>
          </cell>
          <cell r="G24356" t="str">
            <v>户主</v>
          </cell>
          <cell r="H24356" t="str">
            <v>脱贫户</v>
          </cell>
        </row>
        <row r="24357">
          <cell r="E24357" t="str">
            <v>430223201312050346</v>
          </cell>
          <cell r="F24357" t="str">
            <v>2</v>
          </cell>
          <cell r="G24357" t="str">
            <v>之孙女</v>
          </cell>
          <cell r="H24357" t="str">
            <v>脱贫户</v>
          </cell>
        </row>
        <row r="24358">
          <cell r="E24358" t="str">
            <v>43022319490314127142</v>
          </cell>
          <cell r="F24358" t="str">
            <v>2</v>
          </cell>
          <cell r="G24358" t="str">
            <v>户主</v>
          </cell>
          <cell r="H24358" t="str">
            <v>脱贫户</v>
          </cell>
        </row>
        <row r="24359">
          <cell r="E24359" t="str">
            <v>43022319410505126344</v>
          </cell>
          <cell r="F24359" t="str">
            <v>2</v>
          </cell>
          <cell r="G24359" t="str">
            <v>配偶</v>
          </cell>
          <cell r="H24359" t="str">
            <v>脱贫户</v>
          </cell>
        </row>
        <row r="24360">
          <cell r="E24360" t="str">
            <v>430223195311271296</v>
          </cell>
          <cell r="F24360" t="str">
            <v>2</v>
          </cell>
          <cell r="G24360" t="str">
            <v>配偶</v>
          </cell>
          <cell r="H24360" t="str">
            <v>脱贫户</v>
          </cell>
        </row>
        <row r="24361">
          <cell r="E24361" t="str">
            <v>430223194902051266</v>
          </cell>
          <cell r="F24361" t="str">
            <v>2</v>
          </cell>
          <cell r="G24361" t="str">
            <v>户主</v>
          </cell>
          <cell r="H24361" t="str">
            <v>脱贫户</v>
          </cell>
        </row>
        <row r="24362">
          <cell r="E24362" t="str">
            <v>43022319491129126123</v>
          </cell>
          <cell r="F24362" t="str">
            <v>1</v>
          </cell>
          <cell r="G24362" t="str">
            <v>户主</v>
          </cell>
          <cell r="H24362" t="str">
            <v>脱贫户</v>
          </cell>
        </row>
        <row r="24363">
          <cell r="E24363" t="str">
            <v>43022319700529127143</v>
          </cell>
          <cell r="F24363" t="str">
            <v>3</v>
          </cell>
          <cell r="G24363" t="str">
            <v>户主</v>
          </cell>
          <cell r="H24363" t="str">
            <v>脱贫户</v>
          </cell>
        </row>
        <row r="24364">
          <cell r="E24364" t="str">
            <v>430223193801151263</v>
          </cell>
          <cell r="F24364" t="str">
            <v>3</v>
          </cell>
          <cell r="G24364" t="str">
            <v>之母</v>
          </cell>
          <cell r="H24364" t="str">
            <v>脱贫户</v>
          </cell>
        </row>
        <row r="24365">
          <cell r="E24365" t="str">
            <v>430223199412241270</v>
          </cell>
          <cell r="F24365" t="str">
            <v>3</v>
          </cell>
          <cell r="G24365" t="str">
            <v>之子</v>
          </cell>
          <cell r="H24365" t="str">
            <v>脱贫户</v>
          </cell>
        </row>
        <row r="24366">
          <cell r="E24366" t="str">
            <v>430223195408301287</v>
          </cell>
          <cell r="F24366" t="str">
            <v>3</v>
          </cell>
          <cell r="G24366" t="str">
            <v>户主</v>
          </cell>
          <cell r="H24366" t="str">
            <v>脱贫户</v>
          </cell>
        </row>
        <row r="24367">
          <cell r="E24367" t="str">
            <v>430223197204101266</v>
          </cell>
          <cell r="F24367" t="str">
            <v>3</v>
          </cell>
          <cell r="G24367" t="str">
            <v>之儿媳</v>
          </cell>
          <cell r="H24367" t="str">
            <v>脱贫户</v>
          </cell>
        </row>
        <row r="24368">
          <cell r="E24368" t="str">
            <v>430223199708281271</v>
          </cell>
          <cell r="F24368" t="str">
            <v>3</v>
          </cell>
          <cell r="G24368" t="str">
            <v>之孙子</v>
          </cell>
          <cell r="H24368" t="str">
            <v>脱贫户</v>
          </cell>
        </row>
        <row r="24369">
          <cell r="E24369" t="str">
            <v>430223197109281262</v>
          </cell>
          <cell r="F24369" t="str">
            <v>3</v>
          </cell>
          <cell r="G24369" t="str">
            <v>户主</v>
          </cell>
          <cell r="H24369" t="str">
            <v>脱贫户</v>
          </cell>
        </row>
        <row r="24370">
          <cell r="E24370" t="str">
            <v>430223197004181273</v>
          </cell>
          <cell r="F24370" t="str">
            <v>3</v>
          </cell>
          <cell r="G24370" t="str">
            <v>配偶</v>
          </cell>
          <cell r="H24370" t="str">
            <v>脱贫户</v>
          </cell>
        </row>
        <row r="24371">
          <cell r="E24371" t="str">
            <v>430223200212291279</v>
          </cell>
          <cell r="F24371" t="str">
            <v>3</v>
          </cell>
          <cell r="G24371" t="str">
            <v>之子</v>
          </cell>
          <cell r="H24371" t="str">
            <v>脱贫户</v>
          </cell>
        </row>
        <row r="24372">
          <cell r="E24372" t="str">
            <v>430223194108081273</v>
          </cell>
          <cell r="F24372" t="str">
            <v>2</v>
          </cell>
          <cell r="G24372" t="str">
            <v>户主</v>
          </cell>
          <cell r="H24372" t="str">
            <v>脱贫户</v>
          </cell>
        </row>
        <row r="24373">
          <cell r="E24373" t="str">
            <v>43022319670506127X</v>
          </cell>
          <cell r="F24373" t="str">
            <v>2</v>
          </cell>
          <cell r="G24373" t="str">
            <v>之子</v>
          </cell>
          <cell r="H24373" t="str">
            <v>脱贫户</v>
          </cell>
        </row>
        <row r="24374">
          <cell r="E24374" t="str">
            <v>43022319671029127211</v>
          </cell>
          <cell r="F24374" t="str">
            <v>3</v>
          </cell>
          <cell r="G24374" t="str">
            <v>户主</v>
          </cell>
          <cell r="H24374" t="str">
            <v>脱贫户</v>
          </cell>
        </row>
        <row r="24375">
          <cell r="E24375" t="str">
            <v>430223199203021271</v>
          </cell>
          <cell r="F24375" t="str">
            <v>3</v>
          </cell>
          <cell r="G24375" t="str">
            <v>之子</v>
          </cell>
          <cell r="H24375" t="str">
            <v>脱贫户</v>
          </cell>
        </row>
        <row r="24376">
          <cell r="E24376" t="str">
            <v>430223197004181265</v>
          </cell>
          <cell r="F24376" t="str">
            <v>3</v>
          </cell>
          <cell r="G24376" t="str">
            <v>配偶</v>
          </cell>
          <cell r="H24376" t="str">
            <v>脱贫户</v>
          </cell>
        </row>
        <row r="24377">
          <cell r="E24377" t="str">
            <v>43022319750407127343</v>
          </cell>
          <cell r="F24377" t="str">
            <v>2</v>
          </cell>
          <cell r="G24377" t="str">
            <v>户主</v>
          </cell>
          <cell r="H24377" t="str">
            <v>脱贫户</v>
          </cell>
        </row>
        <row r="24378">
          <cell r="E24378" t="str">
            <v>43022320170828013X</v>
          </cell>
          <cell r="F24378" t="str">
            <v>2</v>
          </cell>
          <cell r="G24378" t="str">
            <v>之子</v>
          </cell>
          <cell r="H24378" t="str">
            <v>脱贫户</v>
          </cell>
        </row>
        <row r="24379">
          <cell r="E24379" t="str">
            <v>43022319710715127X</v>
          </cell>
          <cell r="F24379" t="str">
            <v>3</v>
          </cell>
          <cell r="G24379" t="str">
            <v>户主</v>
          </cell>
          <cell r="H24379" t="str">
            <v>脱贫户</v>
          </cell>
        </row>
        <row r="24380">
          <cell r="E24380" t="str">
            <v>43022319720113154X</v>
          </cell>
          <cell r="F24380" t="str">
            <v>3</v>
          </cell>
          <cell r="G24380" t="str">
            <v>配偶</v>
          </cell>
          <cell r="H24380" t="str">
            <v>脱贫户</v>
          </cell>
        </row>
        <row r="24381">
          <cell r="E24381" t="str">
            <v>430223201103080186</v>
          </cell>
          <cell r="F24381" t="str">
            <v>3</v>
          </cell>
          <cell r="G24381" t="str">
            <v>之女</v>
          </cell>
          <cell r="H24381" t="str">
            <v>脱贫户</v>
          </cell>
        </row>
        <row r="24382">
          <cell r="E24382" t="str">
            <v>43022319570818129944</v>
          </cell>
          <cell r="F24382" t="str">
            <v>1</v>
          </cell>
          <cell r="G24382" t="str">
            <v>户主</v>
          </cell>
          <cell r="H24382" t="str">
            <v>脱贫户</v>
          </cell>
        </row>
        <row r="24383">
          <cell r="E24383" t="str">
            <v>43022319670524129742</v>
          </cell>
          <cell r="F24383" t="str">
            <v>4</v>
          </cell>
          <cell r="G24383" t="str">
            <v>户主</v>
          </cell>
          <cell r="H24383" t="str">
            <v>脱贫户</v>
          </cell>
        </row>
        <row r="24384">
          <cell r="E24384" t="str">
            <v>430223196810181302</v>
          </cell>
          <cell r="F24384" t="str">
            <v>4</v>
          </cell>
          <cell r="G24384" t="str">
            <v>配偶</v>
          </cell>
          <cell r="H24384" t="str">
            <v>脱贫户</v>
          </cell>
        </row>
        <row r="24385">
          <cell r="E24385" t="str">
            <v>430223199007138763</v>
          </cell>
          <cell r="F24385" t="str">
            <v>4</v>
          </cell>
          <cell r="G24385" t="str">
            <v>之女</v>
          </cell>
          <cell r="H24385" t="str">
            <v>脱贫户</v>
          </cell>
        </row>
        <row r="24386">
          <cell r="E24386" t="str">
            <v>430223200101259540</v>
          </cell>
          <cell r="F24386" t="str">
            <v>4</v>
          </cell>
          <cell r="G24386" t="str">
            <v>之女</v>
          </cell>
          <cell r="H24386" t="str">
            <v>脱贫户</v>
          </cell>
        </row>
        <row r="24387">
          <cell r="E24387" t="str">
            <v>430223196904111276</v>
          </cell>
          <cell r="F24387" t="str">
            <v>2</v>
          </cell>
          <cell r="G24387" t="str">
            <v>户主</v>
          </cell>
          <cell r="H24387" t="str">
            <v>脱贫户</v>
          </cell>
        </row>
        <row r="24388">
          <cell r="E24388" t="str">
            <v>430223199112161295</v>
          </cell>
          <cell r="F24388" t="str">
            <v>2</v>
          </cell>
          <cell r="G24388" t="str">
            <v>之子</v>
          </cell>
          <cell r="H24388" t="str">
            <v>脱贫户</v>
          </cell>
        </row>
        <row r="24389">
          <cell r="E24389" t="str">
            <v>43022319530804127042</v>
          </cell>
          <cell r="F24389" t="str">
            <v>2</v>
          </cell>
          <cell r="G24389" t="str">
            <v>户主</v>
          </cell>
          <cell r="H24389" t="str">
            <v>脱贫户</v>
          </cell>
        </row>
        <row r="24390">
          <cell r="E24390" t="str">
            <v>430223195310171269</v>
          </cell>
          <cell r="F24390" t="str">
            <v>2</v>
          </cell>
          <cell r="G24390" t="str">
            <v>配偶</v>
          </cell>
          <cell r="H24390" t="str">
            <v>脱贫户</v>
          </cell>
        </row>
        <row r="24391">
          <cell r="E24391" t="str">
            <v>430223194911121262</v>
          </cell>
          <cell r="F24391" t="str">
            <v>1</v>
          </cell>
          <cell r="G24391" t="str">
            <v>户主</v>
          </cell>
          <cell r="H24391" t="str">
            <v>脱贫户</v>
          </cell>
        </row>
        <row r="24392">
          <cell r="E24392" t="str">
            <v>430223195509091266</v>
          </cell>
          <cell r="F24392" t="str">
            <v>4</v>
          </cell>
          <cell r="G24392" t="str">
            <v>户主</v>
          </cell>
          <cell r="H24392" t="str">
            <v>脱贫户</v>
          </cell>
        </row>
        <row r="24393">
          <cell r="E24393" t="str">
            <v>430223200705270062</v>
          </cell>
          <cell r="F24393" t="str">
            <v>4</v>
          </cell>
          <cell r="G24393" t="str">
            <v>之孙女</v>
          </cell>
          <cell r="H24393" t="str">
            <v>脱贫户</v>
          </cell>
        </row>
        <row r="24394">
          <cell r="E24394" t="str">
            <v>430223197603161274</v>
          </cell>
          <cell r="F24394" t="str">
            <v>4</v>
          </cell>
          <cell r="G24394" t="str">
            <v>之子</v>
          </cell>
          <cell r="H24394" t="str">
            <v>脱贫户</v>
          </cell>
        </row>
        <row r="24395">
          <cell r="E24395" t="str">
            <v>430223201103310308</v>
          </cell>
          <cell r="F24395" t="str">
            <v>4</v>
          </cell>
          <cell r="G24395" t="str">
            <v>之孙女</v>
          </cell>
          <cell r="H24395" t="str">
            <v>脱贫户</v>
          </cell>
        </row>
        <row r="24396">
          <cell r="E24396" t="str">
            <v>430223200605011266</v>
          </cell>
          <cell r="F24396" t="str">
            <v>4</v>
          </cell>
          <cell r="G24396" t="str">
            <v>之女</v>
          </cell>
          <cell r="H24396" t="str">
            <v>脱贫户</v>
          </cell>
        </row>
        <row r="24397">
          <cell r="E24397" t="str">
            <v>430223197310091268</v>
          </cell>
          <cell r="F24397" t="str">
            <v>4</v>
          </cell>
          <cell r="G24397" t="str">
            <v>配偶</v>
          </cell>
          <cell r="H24397" t="str">
            <v>脱贫户</v>
          </cell>
        </row>
        <row r="24398">
          <cell r="E24398" t="str">
            <v>43022319680112151943</v>
          </cell>
          <cell r="F24398" t="str">
            <v>4</v>
          </cell>
          <cell r="G24398" t="str">
            <v>户主</v>
          </cell>
          <cell r="H24398" t="str">
            <v>脱贫户</v>
          </cell>
        </row>
        <row r="24399">
          <cell r="E24399" t="str">
            <v>430223199904131262</v>
          </cell>
          <cell r="F24399" t="str">
            <v>4</v>
          </cell>
          <cell r="G24399" t="str">
            <v>之女</v>
          </cell>
          <cell r="H24399" t="str">
            <v>脱贫户</v>
          </cell>
        </row>
        <row r="24400">
          <cell r="E24400" t="str">
            <v>430223196801241270</v>
          </cell>
          <cell r="F24400" t="str">
            <v>3</v>
          </cell>
          <cell r="G24400" t="str">
            <v>户主</v>
          </cell>
          <cell r="H24400" t="str">
            <v>脱贫户</v>
          </cell>
        </row>
        <row r="24401">
          <cell r="E24401" t="str">
            <v>43022319730802128744</v>
          </cell>
          <cell r="F24401" t="str">
            <v>3</v>
          </cell>
          <cell r="G24401" t="str">
            <v>配偶</v>
          </cell>
          <cell r="H24401" t="str">
            <v>脱贫户</v>
          </cell>
        </row>
        <row r="24402">
          <cell r="E24402" t="str">
            <v>430223199310111272</v>
          </cell>
          <cell r="F24402" t="str">
            <v>3</v>
          </cell>
          <cell r="G24402" t="str">
            <v>之子</v>
          </cell>
          <cell r="H24402" t="str">
            <v>脱贫户</v>
          </cell>
        </row>
        <row r="24403">
          <cell r="E24403" t="str">
            <v>430223195809011264</v>
          </cell>
          <cell r="F24403" t="str">
            <v>4</v>
          </cell>
          <cell r="G24403" t="str">
            <v>之母</v>
          </cell>
          <cell r="H24403" t="str">
            <v>脱贫户</v>
          </cell>
        </row>
        <row r="24404">
          <cell r="E24404" t="str">
            <v>430223195712181275</v>
          </cell>
          <cell r="F24404" t="str">
            <v>4</v>
          </cell>
          <cell r="G24404" t="str">
            <v>户主</v>
          </cell>
          <cell r="H24404" t="str">
            <v>脱贫户</v>
          </cell>
        </row>
        <row r="24405">
          <cell r="E24405" t="str">
            <v>430223200602100167</v>
          </cell>
          <cell r="F24405" t="str">
            <v>4</v>
          </cell>
          <cell r="G24405" t="str">
            <v>之孙女</v>
          </cell>
          <cell r="H24405" t="str">
            <v>脱贫户</v>
          </cell>
        </row>
        <row r="24406">
          <cell r="E24406" t="str">
            <v>430223201002180225</v>
          </cell>
          <cell r="F24406" t="str">
            <v>4</v>
          </cell>
          <cell r="G24406" t="str">
            <v>之孙女</v>
          </cell>
          <cell r="H24406" t="str">
            <v>脱贫户</v>
          </cell>
        </row>
        <row r="24407">
          <cell r="E24407" t="str">
            <v>430223193410071266</v>
          </cell>
          <cell r="F24407" t="str">
            <v>1</v>
          </cell>
          <cell r="G24407" t="str">
            <v>户主</v>
          </cell>
          <cell r="H24407" t="str">
            <v>脱贫户</v>
          </cell>
        </row>
        <row r="24408">
          <cell r="E24408" t="str">
            <v>430223200305231275</v>
          </cell>
          <cell r="F24408" t="str">
            <v>1</v>
          </cell>
          <cell r="G24408" t="str">
            <v>户主</v>
          </cell>
          <cell r="H24408" t="str">
            <v>脱贫户</v>
          </cell>
        </row>
        <row r="24409">
          <cell r="E24409" t="str">
            <v>430223196905111278</v>
          </cell>
          <cell r="F24409" t="str">
            <v>4</v>
          </cell>
          <cell r="G24409" t="str">
            <v>户主</v>
          </cell>
          <cell r="H24409" t="str">
            <v>脱贫户</v>
          </cell>
        </row>
        <row r="24410">
          <cell r="E24410" t="str">
            <v>430223199012071276</v>
          </cell>
          <cell r="F24410" t="str">
            <v>4</v>
          </cell>
          <cell r="G24410" t="str">
            <v>之子</v>
          </cell>
          <cell r="H24410" t="str">
            <v>脱贫户</v>
          </cell>
        </row>
        <row r="24411">
          <cell r="E24411" t="str">
            <v>430223196909151269</v>
          </cell>
          <cell r="F24411" t="str">
            <v>4</v>
          </cell>
          <cell r="G24411" t="str">
            <v>配偶</v>
          </cell>
          <cell r="H24411" t="str">
            <v>脱贫户</v>
          </cell>
        </row>
        <row r="24412">
          <cell r="E24412" t="str">
            <v>430223193311191262</v>
          </cell>
          <cell r="F24412" t="str">
            <v>4</v>
          </cell>
          <cell r="G24412" t="str">
            <v>之母</v>
          </cell>
          <cell r="H24412" t="str">
            <v>脱贫户</v>
          </cell>
        </row>
        <row r="24413">
          <cell r="E24413" t="str">
            <v>430223196911111266</v>
          </cell>
          <cell r="F24413" t="str">
            <v>3</v>
          </cell>
          <cell r="G24413" t="str">
            <v>配偶</v>
          </cell>
          <cell r="H24413" t="str">
            <v>脱贫户</v>
          </cell>
        </row>
        <row r="24414">
          <cell r="E24414" t="str">
            <v>430223199204201274</v>
          </cell>
          <cell r="F24414" t="str">
            <v>3</v>
          </cell>
          <cell r="G24414" t="str">
            <v>之子</v>
          </cell>
          <cell r="H24414" t="str">
            <v>脱贫户</v>
          </cell>
        </row>
        <row r="24415">
          <cell r="E24415" t="str">
            <v>43022319690701127043</v>
          </cell>
          <cell r="F24415" t="str">
            <v>3</v>
          </cell>
          <cell r="G24415" t="str">
            <v>户主</v>
          </cell>
          <cell r="H24415" t="str">
            <v>脱贫户</v>
          </cell>
        </row>
        <row r="24416">
          <cell r="E24416" t="str">
            <v>43022319520502127744</v>
          </cell>
          <cell r="F24416" t="str">
            <v>2</v>
          </cell>
          <cell r="G24416" t="str">
            <v>户主</v>
          </cell>
          <cell r="H24416" t="str">
            <v>脱贫户</v>
          </cell>
        </row>
        <row r="24417">
          <cell r="E24417" t="str">
            <v>430223195308191260</v>
          </cell>
          <cell r="F24417" t="str">
            <v>2</v>
          </cell>
          <cell r="G24417" t="str">
            <v>配偶</v>
          </cell>
          <cell r="H24417" t="str">
            <v>脱贫户</v>
          </cell>
        </row>
        <row r="24418">
          <cell r="E24418" t="str">
            <v>430223196212231314</v>
          </cell>
          <cell r="F24418" t="str">
            <v>4</v>
          </cell>
          <cell r="G24418" t="str">
            <v>户主</v>
          </cell>
          <cell r="H24418" t="str">
            <v>脱贫户</v>
          </cell>
        </row>
        <row r="24419">
          <cell r="E24419" t="str">
            <v>43022319640225126062</v>
          </cell>
          <cell r="F24419" t="str">
            <v>4</v>
          </cell>
          <cell r="G24419" t="str">
            <v>配偶</v>
          </cell>
          <cell r="H24419" t="str">
            <v>脱贫户</v>
          </cell>
        </row>
        <row r="24420">
          <cell r="E24420" t="str">
            <v>430223198410101296</v>
          </cell>
          <cell r="F24420" t="str">
            <v>4</v>
          </cell>
          <cell r="G24420" t="str">
            <v>之子</v>
          </cell>
          <cell r="H24420" t="str">
            <v>脱贫户</v>
          </cell>
        </row>
        <row r="24421">
          <cell r="E24421" t="str">
            <v>430223201208150275</v>
          </cell>
          <cell r="F24421" t="str">
            <v>4</v>
          </cell>
          <cell r="G24421" t="str">
            <v>之孙子</v>
          </cell>
          <cell r="H24421" t="str">
            <v>脱贫户</v>
          </cell>
        </row>
        <row r="24422">
          <cell r="E24422" t="str">
            <v>430223196809211295</v>
          </cell>
          <cell r="F24422" t="str">
            <v>3</v>
          </cell>
          <cell r="G24422" t="str">
            <v>户主</v>
          </cell>
          <cell r="H24422" t="str">
            <v>脱贫户</v>
          </cell>
        </row>
        <row r="24423">
          <cell r="E24423" t="str">
            <v>430223194401281266</v>
          </cell>
          <cell r="F24423" t="str">
            <v>3</v>
          </cell>
          <cell r="G24423" t="str">
            <v>之母</v>
          </cell>
          <cell r="H24423" t="str">
            <v>脱贫户</v>
          </cell>
        </row>
        <row r="24424">
          <cell r="E24424" t="str">
            <v>430223194204251295</v>
          </cell>
          <cell r="F24424" t="str">
            <v>3</v>
          </cell>
          <cell r="G24424" t="str">
            <v>之父</v>
          </cell>
          <cell r="H24424" t="str">
            <v>脱贫户</v>
          </cell>
        </row>
        <row r="24425">
          <cell r="E24425" t="str">
            <v>43022319420417126041</v>
          </cell>
          <cell r="F24425" t="str">
            <v>3</v>
          </cell>
          <cell r="G24425" t="str">
            <v>户主</v>
          </cell>
          <cell r="H24425" t="str">
            <v>脱贫户</v>
          </cell>
        </row>
        <row r="24426">
          <cell r="E24426" t="str">
            <v>430223199108031279</v>
          </cell>
          <cell r="F24426" t="str">
            <v>3</v>
          </cell>
          <cell r="G24426" t="str">
            <v>之孙子</v>
          </cell>
          <cell r="H24426" t="str">
            <v>脱贫户</v>
          </cell>
        </row>
        <row r="24427">
          <cell r="E24427" t="str">
            <v>430223201208180087</v>
          </cell>
          <cell r="F24427" t="str">
            <v>3</v>
          </cell>
          <cell r="G24427" t="str">
            <v>之孙女</v>
          </cell>
          <cell r="H24427" t="str">
            <v>脱贫户</v>
          </cell>
        </row>
        <row r="24428">
          <cell r="E24428" t="str">
            <v>430223193910101265</v>
          </cell>
          <cell r="F24428" t="str">
            <v>2</v>
          </cell>
          <cell r="G24428" t="str">
            <v>户主</v>
          </cell>
          <cell r="H24428" t="str">
            <v>脱贫户</v>
          </cell>
        </row>
        <row r="24429">
          <cell r="E24429" t="str">
            <v>43022319980221127X</v>
          </cell>
          <cell r="F24429" t="str">
            <v>2</v>
          </cell>
          <cell r="G24429" t="str">
            <v>之孙子</v>
          </cell>
          <cell r="H24429" t="str">
            <v>脱贫户</v>
          </cell>
        </row>
        <row r="24430">
          <cell r="E24430" t="str">
            <v>430223194711261260</v>
          </cell>
          <cell r="F24430" t="str">
            <v>1</v>
          </cell>
          <cell r="G24430" t="str">
            <v>户主</v>
          </cell>
          <cell r="H24430" t="str">
            <v>脱贫户</v>
          </cell>
        </row>
        <row r="24431">
          <cell r="E24431" t="str">
            <v>430223196507151274</v>
          </cell>
          <cell r="F24431" t="str">
            <v>3</v>
          </cell>
          <cell r="G24431" t="str">
            <v>户主</v>
          </cell>
          <cell r="H24431" t="str">
            <v>脱贫户</v>
          </cell>
        </row>
        <row r="24432">
          <cell r="E24432" t="str">
            <v>430223199408181279</v>
          </cell>
          <cell r="F24432" t="str">
            <v>3</v>
          </cell>
          <cell r="G24432" t="str">
            <v>之子</v>
          </cell>
          <cell r="H24432" t="str">
            <v>脱贫户</v>
          </cell>
        </row>
        <row r="24433">
          <cell r="E24433" t="str">
            <v>430223202001150096</v>
          </cell>
          <cell r="F24433" t="str">
            <v>3</v>
          </cell>
          <cell r="G24433" t="str">
            <v>之孙子</v>
          </cell>
          <cell r="H24433" t="str">
            <v>脱贫户</v>
          </cell>
        </row>
        <row r="24434">
          <cell r="E24434" t="str">
            <v>430223195708081263</v>
          </cell>
          <cell r="F24434" t="str">
            <v>1</v>
          </cell>
          <cell r="G24434" t="str">
            <v>户主</v>
          </cell>
          <cell r="H24434" t="str">
            <v>脱贫户</v>
          </cell>
        </row>
        <row r="24435">
          <cell r="E24435" t="str">
            <v>43022319681210127343</v>
          </cell>
          <cell r="F24435" t="str">
            <v>5</v>
          </cell>
          <cell r="G24435" t="str">
            <v>户主</v>
          </cell>
          <cell r="H24435" t="str">
            <v>脱贫户</v>
          </cell>
        </row>
        <row r="24436">
          <cell r="E24436" t="str">
            <v>430223197009221289</v>
          </cell>
          <cell r="F24436" t="str">
            <v>5</v>
          </cell>
          <cell r="G24436" t="str">
            <v>配偶</v>
          </cell>
          <cell r="H24436" t="str">
            <v>脱贫户</v>
          </cell>
        </row>
        <row r="24437">
          <cell r="E24437" t="str">
            <v>430223199204261277</v>
          </cell>
          <cell r="F24437" t="str">
            <v>5</v>
          </cell>
          <cell r="G24437" t="str">
            <v>之子</v>
          </cell>
          <cell r="H24437" t="str">
            <v>脱贫户</v>
          </cell>
        </row>
        <row r="24438">
          <cell r="E24438" t="str">
            <v>430223193809031274</v>
          </cell>
          <cell r="F24438" t="str">
            <v>5</v>
          </cell>
          <cell r="G24438" t="str">
            <v>之父</v>
          </cell>
          <cell r="H24438" t="str">
            <v>脱贫户</v>
          </cell>
        </row>
        <row r="24439">
          <cell r="E24439" t="str">
            <v>430223193702181264</v>
          </cell>
          <cell r="F24439" t="str">
            <v>5</v>
          </cell>
          <cell r="G24439" t="str">
            <v>之母</v>
          </cell>
          <cell r="H24439" t="str">
            <v>脱贫户</v>
          </cell>
        </row>
        <row r="24440">
          <cell r="E24440" t="str">
            <v>430223195304281277</v>
          </cell>
          <cell r="F24440" t="str">
            <v>5</v>
          </cell>
          <cell r="G24440" t="str">
            <v>户主</v>
          </cell>
          <cell r="H24440" t="str">
            <v>脱贫户</v>
          </cell>
        </row>
        <row r="24441">
          <cell r="E24441" t="str">
            <v>430223195406081268</v>
          </cell>
          <cell r="F24441" t="str">
            <v>5</v>
          </cell>
          <cell r="G24441" t="str">
            <v>配偶</v>
          </cell>
          <cell r="H24441" t="str">
            <v>脱贫户</v>
          </cell>
        </row>
        <row r="24442">
          <cell r="E24442" t="str">
            <v>430223197610081280</v>
          </cell>
          <cell r="F24442" t="str">
            <v>5</v>
          </cell>
          <cell r="G24442" t="str">
            <v>之儿媳</v>
          </cell>
          <cell r="H24442" t="str">
            <v>脱贫户</v>
          </cell>
        </row>
        <row r="24443">
          <cell r="E24443" t="str">
            <v>430223200805309163</v>
          </cell>
          <cell r="F24443" t="str">
            <v>5</v>
          </cell>
          <cell r="G24443" t="str">
            <v>之孙女</v>
          </cell>
          <cell r="H24443" t="str">
            <v>脱贫户</v>
          </cell>
        </row>
        <row r="24444">
          <cell r="E24444" t="str">
            <v>43022320000511128X</v>
          </cell>
          <cell r="F24444" t="str">
            <v>5</v>
          </cell>
          <cell r="G24444" t="str">
            <v>之孙女</v>
          </cell>
          <cell r="H24444" t="str">
            <v>脱贫户</v>
          </cell>
        </row>
        <row r="24445">
          <cell r="E24445" t="str">
            <v>430223197102051261</v>
          </cell>
          <cell r="F24445" t="str">
            <v>3</v>
          </cell>
          <cell r="G24445" t="str">
            <v>之儿媳</v>
          </cell>
          <cell r="H24445" t="str">
            <v>脱贫户</v>
          </cell>
        </row>
        <row r="24446">
          <cell r="E24446" t="str">
            <v>430223199501051276</v>
          </cell>
          <cell r="F24446" t="str">
            <v>3</v>
          </cell>
          <cell r="G24446" t="str">
            <v>户主</v>
          </cell>
          <cell r="H24446" t="str">
            <v>脱贫户</v>
          </cell>
        </row>
        <row r="24447">
          <cell r="E24447" t="str">
            <v>430223201906010093</v>
          </cell>
          <cell r="F24447" t="str">
            <v>3</v>
          </cell>
          <cell r="G24447" t="str">
            <v>之孙子</v>
          </cell>
          <cell r="H24447" t="str">
            <v>脱贫户</v>
          </cell>
        </row>
        <row r="24448">
          <cell r="E24448" t="str">
            <v>43022319970205127252</v>
          </cell>
          <cell r="F24448" t="str">
            <v>1</v>
          </cell>
          <cell r="G24448" t="str">
            <v>户主</v>
          </cell>
          <cell r="H24448" t="str">
            <v>脱贫户</v>
          </cell>
        </row>
        <row r="24449">
          <cell r="E24449" t="str">
            <v>430223195607241301</v>
          </cell>
          <cell r="F24449" t="str">
            <v>2</v>
          </cell>
          <cell r="G24449" t="str">
            <v>户主</v>
          </cell>
          <cell r="H24449" t="str">
            <v>脱贫户</v>
          </cell>
        </row>
        <row r="24450">
          <cell r="E24450" t="str">
            <v>43022320020224126X</v>
          </cell>
          <cell r="F24450" t="str">
            <v>2</v>
          </cell>
          <cell r="G24450" t="str">
            <v>之孙女</v>
          </cell>
          <cell r="H24450" t="str">
            <v>脱贫户</v>
          </cell>
        </row>
        <row r="24451">
          <cell r="E24451" t="str">
            <v>43022319760926127663</v>
          </cell>
          <cell r="F24451" t="str">
            <v>1</v>
          </cell>
          <cell r="G24451" t="str">
            <v>户主</v>
          </cell>
          <cell r="H24451" t="str">
            <v>脱贫户</v>
          </cell>
        </row>
        <row r="24452">
          <cell r="E24452" t="str">
            <v>43022319670714129X</v>
          </cell>
          <cell r="F24452" t="str">
            <v>3</v>
          </cell>
          <cell r="G24452" t="str">
            <v>户主</v>
          </cell>
          <cell r="H24452" t="str">
            <v>脱贫户</v>
          </cell>
        </row>
        <row r="24453">
          <cell r="E24453" t="str">
            <v>430223199601181270</v>
          </cell>
          <cell r="F24453" t="str">
            <v>3</v>
          </cell>
          <cell r="G24453" t="str">
            <v>之子</v>
          </cell>
          <cell r="H24453" t="str">
            <v>脱贫户</v>
          </cell>
        </row>
        <row r="24454">
          <cell r="E24454" t="str">
            <v>430223194801251269</v>
          </cell>
          <cell r="F24454" t="str">
            <v>3</v>
          </cell>
          <cell r="G24454" t="str">
            <v>之母</v>
          </cell>
          <cell r="H24454" t="str">
            <v>脱贫户</v>
          </cell>
        </row>
        <row r="24455">
          <cell r="E24455" t="str">
            <v>430223194211131267</v>
          </cell>
          <cell r="F24455" t="str">
            <v>4</v>
          </cell>
          <cell r="G24455" t="str">
            <v>户主</v>
          </cell>
          <cell r="H24455" t="str">
            <v>脱贫户</v>
          </cell>
        </row>
        <row r="24456">
          <cell r="E24456" t="str">
            <v>430223196408291271</v>
          </cell>
          <cell r="F24456" t="str">
            <v>4</v>
          </cell>
          <cell r="G24456" t="str">
            <v>之子</v>
          </cell>
          <cell r="H24456" t="str">
            <v>脱贫户</v>
          </cell>
        </row>
        <row r="24457">
          <cell r="E24457" t="str">
            <v>430223196605261266</v>
          </cell>
          <cell r="F24457" t="str">
            <v>4</v>
          </cell>
          <cell r="G24457" t="str">
            <v>之儿媳</v>
          </cell>
          <cell r="H24457" t="str">
            <v>脱贫户</v>
          </cell>
        </row>
        <row r="24458">
          <cell r="E24458" t="str">
            <v>430223199611251260</v>
          </cell>
          <cell r="F24458" t="str">
            <v>4</v>
          </cell>
          <cell r="G24458" t="str">
            <v>之孙女</v>
          </cell>
          <cell r="H24458" t="str">
            <v>脱贫户</v>
          </cell>
        </row>
        <row r="24459">
          <cell r="E24459" t="str">
            <v>43022319600104127042</v>
          </cell>
          <cell r="F24459" t="str">
            <v>1</v>
          </cell>
          <cell r="G24459" t="str">
            <v>户主</v>
          </cell>
          <cell r="H24459" t="str">
            <v>脱贫户</v>
          </cell>
        </row>
        <row r="24460">
          <cell r="E24460" t="str">
            <v>430223196808041271</v>
          </cell>
          <cell r="F24460" t="str">
            <v>3</v>
          </cell>
          <cell r="G24460" t="str">
            <v>户主</v>
          </cell>
          <cell r="H24460" t="str">
            <v>脱贫户</v>
          </cell>
        </row>
        <row r="24461">
          <cell r="E24461" t="str">
            <v>430223197112131281</v>
          </cell>
          <cell r="F24461" t="str">
            <v>3</v>
          </cell>
          <cell r="G24461" t="str">
            <v>配偶</v>
          </cell>
          <cell r="H24461" t="str">
            <v>脱贫户</v>
          </cell>
        </row>
        <row r="24462">
          <cell r="E24462" t="str">
            <v>430223199303051275</v>
          </cell>
          <cell r="F24462" t="str">
            <v>3</v>
          </cell>
          <cell r="G24462" t="str">
            <v>之子</v>
          </cell>
          <cell r="H24462" t="str">
            <v>脱贫户</v>
          </cell>
        </row>
        <row r="24463">
          <cell r="E24463" t="str">
            <v>43022319790911127X</v>
          </cell>
          <cell r="F24463" t="str">
            <v>4</v>
          </cell>
          <cell r="G24463" t="str">
            <v>户主</v>
          </cell>
          <cell r="H24463" t="str">
            <v>脱贫户</v>
          </cell>
        </row>
        <row r="24464">
          <cell r="E24464" t="str">
            <v>430223198303301268</v>
          </cell>
          <cell r="F24464" t="str">
            <v>4</v>
          </cell>
          <cell r="G24464" t="str">
            <v>配偶</v>
          </cell>
          <cell r="H24464" t="str">
            <v>脱贫户</v>
          </cell>
        </row>
        <row r="24465">
          <cell r="E24465" t="str">
            <v>430223200505260089</v>
          </cell>
          <cell r="F24465" t="str">
            <v>4</v>
          </cell>
          <cell r="G24465" t="str">
            <v>之女</v>
          </cell>
          <cell r="H24465" t="str">
            <v>脱贫户</v>
          </cell>
        </row>
        <row r="24466">
          <cell r="E24466" t="str">
            <v>43022320090112923471B1</v>
          </cell>
          <cell r="F24466" t="str">
            <v>4</v>
          </cell>
          <cell r="G24466" t="str">
            <v>之子</v>
          </cell>
          <cell r="H24466" t="str">
            <v>脱贫户</v>
          </cell>
        </row>
        <row r="24467">
          <cell r="E24467" t="str">
            <v>430223194212161273</v>
          </cell>
          <cell r="F24467" t="str">
            <v>1</v>
          </cell>
          <cell r="G24467" t="str">
            <v>户主</v>
          </cell>
          <cell r="H24467" t="str">
            <v>脱贫户</v>
          </cell>
        </row>
        <row r="24468">
          <cell r="E24468" t="str">
            <v>430223197111281296</v>
          </cell>
          <cell r="F24468" t="str">
            <v>3</v>
          </cell>
          <cell r="G24468" t="str">
            <v>户主</v>
          </cell>
          <cell r="H24468" t="str">
            <v>脱贫户</v>
          </cell>
        </row>
        <row r="24469">
          <cell r="E24469" t="str">
            <v>430223197211128328</v>
          </cell>
          <cell r="F24469" t="str">
            <v>3</v>
          </cell>
          <cell r="G24469" t="str">
            <v>配偶</v>
          </cell>
          <cell r="H24469" t="str">
            <v>脱贫户</v>
          </cell>
        </row>
        <row r="24470">
          <cell r="E24470" t="str">
            <v>430223200011260097</v>
          </cell>
          <cell r="F24470" t="str">
            <v>3</v>
          </cell>
          <cell r="G24470" t="str">
            <v>之子</v>
          </cell>
          <cell r="H24470" t="str">
            <v>脱贫户</v>
          </cell>
        </row>
        <row r="24471">
          <cell r="E24471" t="str">
            <v>430223195211071289</v>
          </cell>
          <cell r="F24471" t="str">
            <v>1</v>
          </cell>
          <cell r="G24471" t="str">
            <v>户主</v>
          </cell>
          <cell r="H24471" t="str">
            <v>脱贫户</v>
          </cell>
        </row>
        <row r="24472">
          <cell r="E24472" t="str">
            <v>430223195305161277</v>
          </cell>
          <cell r="F24472" t="str">
            <v>4</v>
          </cell>
          <cell r="G24472" t="str">
            <v>户主</v>
          </cell>
          <cell r="H24472" t="str">
            <v>脱贫户</v>
          </cell>
        </row>
        <row r="24473">
          <cell r="E24473" t="str">
            <v>430223195606261263</v>
          </cell>
          <cell r="F24473" t="str">
            <v>4</v>
          </cell>
          <cell r="G24473" t="str">
            <v>配偶</v>
          </cell>
          <cell r="H24473" t="str">
            <v>脱贫户</v>
          </cell>
        </row>
        <row r="24474">
          <cell r="E24474" t="str">
            <v>430223198007041270</v>
          </cell>
          <cell r="F24474" t="str">
            <v>4</v>
          </cell>
          <cell r="G24474" t="str">
            <v>之子</v>
          </cell>
          <cell r="H24474" t="str">
            <v>脱贫户</v>
          </cell>
        </row>
        <row r="24475">
          <cell r="E24475" t="str">
            <v>430223201410090210</v>
          </cell>
          <cell r="F24475" t="str">
            <v>4</v>
          </cell>
          <cell r="G24475" t="str">
            <v>之孙子</v>
          </cell>
          <cell r="H24475" t="str">
            <v>脱贫户</v>
          </cell>
        </row>
        <row r="24476">
          <cell r="E24476" t="str">
            <v>43022319841201126X21</v>
          </cell>
          <cell r="F24476" t="str">
            <v>3</v>
          </cell>
          <cell r="G24476" t="str">
            <v>户主</v>
          </cell>
          <cell r="H24476" t="str">
            <v>脱贫户</v>
          </cell>
        </row>
        <row r="24477">
          <cell r="E24477" t="str">
            <v>430224197211263331</v>
          </cell>
          <cell r="F24477" t="str">
            <v>3</v>
          </cell>
          <cell r="G24477" t="str">
            <v>配偶</v>
          </cell>
          <cell r="H24477" t="str">
            <v>脱贫户</v>
          </cell>
        </row>
        <row r="24478">
          <cell r="E24478" t="str">
            <v>430223200708190092</v>
          </cell>
          <cell r="F24478" t="str">
            <v>3</v>
          </cell>
          <cell r="G24478" t="str">
            <v>之子</v>
          </cell>
          <cell r="H24478" t="str">
            <v>脱贫户</v>
          </cell>
        </row>
        <row r="24479">
          <cell r="E24479" t="str">
            <v>430223196305011273</v>
          </cell>
          <cell r="F24479" t="str">
            <v>2</v>
          </cell>
          <cell r="G24479" t="str">
            <v>户主</v>
          </cell>
          <cell r="H24479" t="str">
            <v>脱贫户</v>
          </cell>
        </row>
        <row r="24480">
          <cell r="E24480" t="str">
            <v>430223196706231269</v>
          </cell>
          <cell r="F24480" t="str">
            <v>2</v>
          </cell>
          <cell r="G24480" t="str">
            <v>之女</v>
          </cell>
          <cell r="H24480" t="str">
            <v>脱贫户</v>
          </cell>
        </row>
        <row r="24481">
          <cell r="E24481" t="str">
            <v>430223194204101270</v>
          </cell>
          <cell r="F24481" t="str">
            <v>4</v>
          </cell>
          <cell r="G24481" t="str">
            <v>户主</v>
          </cell>
          <cell r="H24481" t="str">
            <v>脱贫户</v>
          </cell>
        </row>
        <row r="24482">
          <cell r="E24482" t="str">
            <v>43022319480909126364</v>
          </cell>
          <cell r="F24482" t="str">
            <v>4</v>
          </cell>
          <cell r="G24482" t="str">
            <v>配偶</v>
          </cell>
          <cell r="H24482" t="str">
            <v>脱贫户</v>
          </cell>
        </row>
        <row r="24483">
          <cell r="E24483" t="str">
            <v>430223197907051277</v>
          </cell>
          <cell r="F24483" t="str">
            <v>4</v>
          </cell>
          <cell r="G24483" t="str">
            <v>之子</v>
          </cell>
          <cell r="H24483" t="str">
            <v>脱贫户</v>
          </cell>
        </row>
        <row r="24484">
          <cell r="E24484" t="str">
            <v>430223197508181277</v>
          </cell>
          <cell r="F24484" t="str">
            <v>4</v>
          </cell>
          <cell r="G24484" t="str">
            <v>之子</v>
          </cell>
          <cell r="H24484" t="str">
            <v>脱贫户</v>
          </cell>
        </row>
        <row r="24485">
          <cell r="E24485" t="str">
            <v>430223194211241263</v>
          </cell>
          <cell r="F24485" t="str">
            <v>1</v>
          </cell>
          <cell r="G24485" t="str">
            <v>户主</v>
          </cell>
          <cell r="H24485" t="str">
            <v>脱贫户</v>
          </cell>
        </row>
        <row r="24486">
          <cell r="E24486" t="str">
            <v>430223193909021276</v>
          </cell>
          <cell r="F24486" t="str">
            <v>1</v>
          </cell>
          <cell r="G24486" t="str">
            <v>户主</v>
          </cell>
          <cell r="H24486" t="str">
            <v>脱贫户</v>
          </cell>
        </row>
        <row r="24487">
          <cell r="E24487" t="str">
            <v>430223196908101294</v>
          </cell>
          <cell r="F24487" t="str">
            <v>3</v>
          </cell>
          <cell r="G24487" t="str">
            <v>户主</v>
          </cell>
          <cell r="H24487" t="str">
            <v>脱贫户</v>
          </cell>
        </row>
        <row r="24488">
          <cell r="E24488" t="str">
            <v>43022319710219126422</v>
          </cell>
          <cell r="F24488" t="str">
            <v>3</v>
          </cell>
          <cell r="G24488" t="str">
            <v>配偶</v>
          </cell>
          <cell r="H24488" t="str">
            <v>脱贫户</v>
          </cell>
        </row>
        <row r="24489">
          <cell r="E24489" t="str">
            <v>430223200101241279</v>
          </cell>
          <cell r="F24489" t="str">
            <v>3</v>
          </cell>
          <cell r="G24489" t="str">
            <v>之子</v>
          </cell>
          <cell r="H24489" t="str">
            <v>脱贫户</v>
          </cell>
        </row>
        <row r="24490">
          <cell r="E24490" t="str">
            <v>43022319761003127562</v>
          </cell>
          <cell r="F24490" t="str">
            <v>3</v>
          </cell>
          <cell r="G24490" t="str">
            <v>户主</v>
          </cell>
          <cell r="H24490" t="str">
            <v>脱贫户</v>
          </cell>
        </row>
        <row r="24491">
          <cell r="E24491" t="str">
            <v>430224197904077240</v>
          </cell>
          <cell r="F24491" t="str">
            <v>3</v>
          </cell>
          <cell r="G24491" t="str">
            <v>配偶</v>
          </cell>
          <cell r="H24491" t="str">
            <v>脱贫户</v>
          </cell>
        </row>
        <row r="24492">
          <cell r="E24492" t="str">
            <v>430223201209220343</v>
          </cell>
          <cell r="F24492" t="str">
            <v>3</v>
          </cell>
          <cell r="G24492" t="str">
            <v>之女</v>
          </cell>
          <cell r="H24492" t="str">
            <v>脱贫户</v>
          </cell>
        </row>
        <row r="24493">
          <cell r="E24493" t="str">
            <v>43022319550510127943</v>
          </cell>
          <cell r="F24493" t="str">
            <v>3</v>
          </cell>
          <cell r="G24493" t="str">
            <v>户主</v>
          </cell>
          <cell r="H24493" t="str">
            <v>脱贫户</v>
          </cell>
        </row>
        <row r="24494">
          <cell r="E24494" t="str">
            <v>43022319790619127824</v>
          </cell>
          <cell r="F24494" t="str">
            <v>3</v>
          </cell>
          <cell r="G24494" t="str">
            <v>之子</v>
          </cell>
          <cell r="H24494" t="str">
            <v>脱贫户</v>
          </cell>
        </row>
        <row r="24495">
          <cell r="E24495" t="str">
            <v>430223200511250178</v>
          </cell>
          <cell r="F24495" t="str">
            <v>3</v>
          </cell>
          <cell r="G24495" t="str">
            <v>之孙子</v>
          </cell>
          <cell r="H24495" t="str">
            <v>脱贫户</v>
          </cell>
        </row>
        <row r="24496">
          <cell r="E24496" t="str">
            <v>43022319760313129443</v>
          </cell>
          <cell r="F24496" t="str">
            <v>3</v>
          </cell>
          <cell r="G24496" t="str">
            <v>户主</v>
          </cell>
          <cell r="H24496" t="str">
            <v>脱贫户</v>
          </cell>
        </row>
        <row r="24497">
          <cell r="E24497" t="str">
            <v>430223200208210069</v>
          </cell>
          <cell r="F24497" t="str">
            <v>3</v>
          </cell>
          <cell r="G24497" t="str">
            <v>之女</v>
          </cell>
          <cell r="H24497" t="str">
            <v>脱贫户</v>
          </cell>
        </row>
        <row r="24498">
          <cell r="E24498" t="str">
            <v>430223194907091275</v>
          </cell>
          <cell r="F24498" t="str">
            <v>3</v>
          </cell>
          <cell r="G24498" t="str">
            <v>之父</v>
          </cell>
          <cell r="H24498" t="str">
            <v>脱贫户</v>
          </cell>
        </row>
        <row r="24499">
          <cell r="E24499" t="str">
            <v>430223194006211276</v>
          </cell>
          <cell r="F24499" t="str">
            <v>3</v>
          </cell>
          <cell r="G24499" t="str">
            <v>户主</v>
          </cell>
          <cell r="H24499" t="str">
            <v>脱贫户</v>
          </cell>
        </row>
        <row r="24500">
          <cell r="E24500" t="str">
            <v>430223197008231274</v>
          </cell>
          <cell r="F24500" t="str">
            <v>3</v>
          </cell>
          <cell r="G24500" t="str">
            <v>之子</v>
          </cell>
          <cell r="H24500" t="str">
            <v>脱贫户</v>
          </cell>
        </row>
        <row r="24501">
          <cell r="E24501" t="str">
            <v>430223194412211263</v>
          </cell>
          <cell r="F24501" t="str">
            <v>3</v>
          </cell>
          <cell r="G24501" t="str">
            <v>配偶</v>
          </cell>
          <cell r="H24501" t="str">
            <v>脱贫户</v>
          </cell>
        </row>
        <row r="24502">
          <cell r="E24502" t="str">
            <v>430223195710101278</v>
          </cell>
          <cell r="F24502" t="str">
            <v>3</v>
          </cell>
          <cell r="G24502" t="str">
            <v>户主</v>
          </cell>
          <cell r="H24502" t="str">
            <v>脱贫户</v>
          </cell>
        </row>
        <row r="24503">
          <cell r="E24503" t="str">
            <v>43022319620115126342</v>
          </cell>
          <cell r="F24503" t="str">
            <v>3</v>
          </cell>
          <cell r="G24503" t="str">
            <v>配偶</v>
          </cell>
          <cell r="H24503" t="str">
            <v>脱贫户</v>
          </cell>
        </row>
        <row r="24504">
          <cell r="E24504" t="str">
            <v>430223198211141260</v>
          </cell>
          <cell r="F24504" t="str">
            <v>3</v>
          </cell>
          <cell r="G24504" t="str">
            <v>之女</v>
          </cell>
          <cell r="H24504" t="str">
            <v>脱贫户</v>
          </cell>
        </row>
        <row r="24505">
          <cell r="E24505" t="str">
            <v>430223196401239593</v>
          </cell>
          <cell r="F24505" t="str">
            <v>1</v>
          </cell>
          <cell r="G24505" t="str">
            <v>户主</v>
          </cell>
          <cell r="H24505" t="str">
            <v>脱贫户</v>
          </cell>
        </row>
        <row r="24506">
          <cell r="E24506" t="str">
            <v>430223196603171275</v>
          </cell>
          <cell r="F24506" t="str">
            <v>2</v>
          </cell>
          <cell r="G24506" t="str">
            <v>户主</v>
          </cell>
          <cell r="H24506" t="str">
            <v>脱贫户</v>
          </cell>
        </row>
        <row r="24507">
          <cell r="E24507" t="str">
            <v>430223199211101263</v>
          </cell>
          <cell r="F24507" t="str">
            <v>2</v>
          </cell>
          <cell r="G24507" t="str">
            <v>之女</v>
          </cell>
          <cell r="H24507" t="str">
            <v>脱贫户</v>
          </cell>
        </row>
        <row r="24508">
          <cell r="E24508" t="str">
            <v>430223197308251269</v>
          </cell>
          <cell r="F24508" t="str">
            <v>3</v>
          </cell>
          <cell r="G24508" t="str">
            <v>户主</v>
          </cell>
          <cell r="H24508" t="str">
            <v>脱贫户</v>
          </cell>
        </row>
        <row r="24509">
          <cell r="E24509" t="str">
            <v>430223200104041280</v>
          </cell>
          <cell r="F24509" t="str">
            <v>3</v>
          </cell>
          <cell r="G24509" t="str">
            <v>之女</v>
          </cell>
          <cell r="H24509" t="str">
            <v>脱贫户</v>
          </cell>
        </row>
        <row r="24510">
          <cell r="E24510" t="str">
            <v>430223199612191263</v>
          </cell>
          <cell r="F24510" t="str">
            <v>3</v>
          </cell>
          <cell r="G24510" t="str">
            <v>之女</v>
          </cell>
          <cell r="H24510" t="str">
            <v>脱贫户</v>
          </cell>
        </row>
        <row r="24511">
          <cell r="E24511" t="str">
            <v>430223197710123847</v>
          </cell>
          <cell r="F24511" t="str">
            <v>3</v>
          </cell>
          <cell r="G24511" t="str">
            <v>户主</v>
          </cell>
          <cell r="H24511" t="str">
            <v>脱贫户</v>
          </cell>
        </row>
        <row r="24512">
          <cell r="E24512" t="str">
            <v>43022319780311127142</v>
          </cell>
          <cell r="F24512" t="str">
            <v>3</v>
          </cell>
          <cell r="G24512" t="str">
            <v>配偶</v>
          </cell>
          <cell r="H24512" t="str">
            <v>脱贫户</v>
          </cell>
        </row>
        <row r="24513">
          <cell r="E24513" t="str">
            <v>430223200206180038</v>
          </cell>
          <cell r="F24513" t="str">
            <v>3</v>
          </cell>
          <cell r="G24513" t="str">
            <v>之子</v>
          </cell>
          <cell r="H24513" t="str">
            <v>脱贫户</v>
          </cell>
        </row>
        <row r="24514">
          <cell r="E24514" t="str">
            <v>43022319520122127142</v>
          </cell>
          <cell r="F24514" t="str">
            <v>4</v>
          </cell>
          <cell r="G24514" t="str">
            <v>户主</v>
          </cell>
          <cell r="H24514" t="str">
            <v>脱贫户</v>
          </cell>
        </row>
        <row r="24515">
          <cell r="E24515" t="str">
            <v>430223195311061264</v>
          </cell>
          <cell r="F24515" t="str">
            <v>4</v>
          </cell>
          <cell r="G24515" t="str">
            <v>配偶</v>
          </cell>
          <cell r="H24515" t="str">
            <v>脱贫户</v>
          </cell>
        </row>
        <row r="24516">
          <cell r="E24516" t="str">
            <v>430223197404101279</v>
          </cell>
          <cell r="F24516" t="str">
            <v>4</v>
          </cell>
          <cell r="G24516" t="str">
            <v>之子</v>
          </cell>
          <cell r="H24516" t="str">
            <v>脱贫户</v>
          </cell>
        </row>
        <row r="24517">
          <cell r="E24517" t="str">
            <v>430223199903111278</v>
          </cell>
          <cell r="F24517" t="str">
            <v>4</v>
          </cell>
          <cell r="G24517" t="str">
            <v>之孙子</v>
          </cell>
          <cell r="H24517" t="str">
            <v>脱贫户</v>
          </cell>
        </row>
        <row r="24518">
          <cell r="E24518" t="str">
            <v>430223197403211273</v>
          </cell>
          <cell r="F24518" t="str">
            <v>4</v>
          </cell>
          <cell r="G24518" t="str">
            <v>户主</v>
          </cell>
          <cell r="H24518" t="str">
            <v>脱贫户</v>
          </cell>
        </row>
        <row r="24519">
          <cell r="E24519" t="str">
            <v>430223197602115946</v>
          </cell>
          <cell r="F24519" t="str">
            <v>4</v>
          </cell>
          <cell r="G24519" t="str">
            <v>配偶</v>
          </cell>
          <cell r="H24519" t="str">
            <v>脱贫户</v>
          </cell>
        </row>
        <row r="24520">
          <cell r="E24520" t="str">
            <v>430223199809021268</v>
          </cell>
          <cell r="F24520" t="str">
            <v>4</v>
          </cell>
          <cell r="G24520" t="str">
            <v>之女</v>
          </cell>
          <cell r="H24520" t="str">
            <v>脱贫户</v>
          </cell>
        </row>
        <row r="24521">
          <cell r="E24521" t="str">
            <v>430223200403010062</v>
          </cell>
          <cell r="F24521" t="str">
            <v>4</v>
          </cell>
          <cell r="G24521" t="str">
            <v>之女</v>
          </cell>
          <cell r="H24521" t="str">
            <v>脱贫户</v>
          </cell>
        </row>
        <row r="24522">
          <cell r="E24522" t="str">
            <v>430223196101281263</v>
          </cell>
          <cell r="F24522" t="str">
            <v>3</v>
          </cell>
          <cell r="G24522" t="str">
            <v>户主</v>
          </cell>
          <cell r="H24522" t="str">
            <v>脱贫户</v>
          </cell>
        </row>
        <row r="24523">
          <cell r="E24523" t="str">
            <v>430223198507061294</v>
          </cell>
          <cell r="F24523" t="str">
            <v>3</v>
          </cell>
          <cell r="G24523" t="str">
            <v>之子</v>
          </cell>
          <cell r="H24523" t="str">
            <v>脱贫户</v>
          </cell>
        </row>
        <row r="24524">
          <cell r="E24524" t="str">
            <v>430223200809160175</v>
          </cell>
          <cell r="F24524" t="str">
            <v>3</v>
          </cell>
          <cell r="G24524" t="str">
            <v>之孙子</v>
          </cell>
          <cell r="H24524" t="str">
            <v>脱贫户</v>
          </cell>
        </row>
        <row r="24525">
          <cell r="E24525" t="str">
            <v>43022319690101127X42</v>
          </cell>
          <cell r="F24525" t="str">
            <v>1</v>
          </cell>
          <cell r="G24525" t="str">
            <v>户主</v>
          </cell>
          <cell r="H24525" t="str">
            <v>脱贫户</v>
          </cell>
        </row>
        <row r="24526">
          <cell r="E24526" t="str">
            <v>43022319711101127X52</v>
          </cell>
          <cell r="F24526" t="str">
            <v>2</v>
          </cell>
          <cell r="G24526" t="str">
            <v>户主</v>
          </cell>
          <cell r="H24526" t="str">
            <v>脱贫户</v>
          </cell>
        </row>
        <row r="24527">
          <cell r="E24527" t="str">
            <v>430223193604091265</v>
          </cell>
          <cell r="F24527" t="str">
            <v>2</v>
          </cell>
          <cell r="G24527" t="str">
            <v>之母</v>
          </cell>
          <cell r="H24527" t="str">
            <v>脱贫户</v>
          </cell>
        </row>
        <row r="24528">
          <cell r="E24528" t="str">
            <v>430223194511211269</v>
          </cell>
          <cell r="F24528" t="str">
            <v>2</v>
          </cell>
          <cell r="G24528" t="str">
            <v>户主</v>
          </cell>
          <cell r="H24528" t="str">
            <v>脱贫户</v>
          </cell>
        </row>
        <row r="24529">
          <cell r="E24529" t="str">
            <v>43022319671119129X11B1</v>
          </cell>
          <cell r="F24529" t="str">
            <v>2</v>
          </cell>
          <cell r="G24529" t="str">
            <v>之子</v>
          </cell>
          <cell r="H24529" t="str">
            <v>脱贫户</v>
          </cell>
        </row>
        <row r="24530">
          <cell r="E24530" t="str">
            <v>430223194011111296</v>
          </cell>
          <cell r="F24530" t="str">
            <v>2</v>
          </cell>
          <cell r="G24530" t="str">
            <v>户主</v>
          </cell>
          <cell r="H24530" t="str">
            <v>脱贫户</v>
          </cell>
        </row>
        <row r="24531">
          <cell r="E24531" t="str">
            <v>430223194109181268</v>
          </cell>
          <cell r="F24531" t="str">
            <v>2</v>
          </cell>
          <cell r="G24531" t="str">
            <v>配偶</v>
          </cell>
          <cell r="H24531" t="str">
            <v>脱贫户</v>
          </cell>
        </row>
        <row r="24532">
          <cell r="E24532" t="str">
            <v>430223197506161272</v>
          </cell>
          <cell r="F24532" t="str">
            <v>4</v>
          </cell>
          <cell r="G24532" t="str">
            <v>户主</v>
          </cell>
          <cell r="H24532" t="str">
            <v>脱贫户</v>
          </cell>
        </row>
        <row r="24533">
          <cell r="E24533" t="str">
            <v>430223197310211266</v>
          </cell>
          <cell r="F24533" t="str">
            <v>4</v>
          </cell>
          <cell r="G24533" t="str">
            <v>配偶</v>
          </cell>
          <cell r="H24533" t="str">
            <v>脱贫户</v>
          </cell>
        </row>
        <row r="24534">
          <cell r="E24534" t="str">
            <v>430223199812039565</v>
          </cell>
          <cell r="F24534" t="str">
            <v>4</v>
          </cell>
          <cell r="G24534" t="str">
            <v>之女</v>
          </cell>
          <cell r="H24534" t="str">
            <v>脱贫户</v>
          </cell>
        </row>
        <row r="24535">
          <cell r="E24535" t="str">
            <v>430223200806290118</v>
          </cell>
          <cell r="F24535" t="str">
            <v>4</v>
          </cell>
          <cell r="G24535" t="str">
            <v>之子</v>
          </cell>
          <cell r="H24535" t="str">
            <v>脱贫户</v>
          </cell>
        </row>
        <row r="24536">
          <cell r="E24536" t="str">
            <v>430223196711071263</v>
          </cell>
          <cell r="F24536" t="str">
            <v>2</v>
          </cell>
          <cell r="G24536" t="str">
            <v>户主</v>
          </cell>
          <cell r="H24536" t="str">
            <v>脱贫户</v>
          </cell>
        </row>
        <row r="24537">
          <cell r="E24537" t="str">
            <v>430223199609041272</v>
          </cell>
          <cell r="F24537" t="str">
            <v>2</v>
          </cell>
          <cell r="G24537" t="str">
            <v>之子</v>
          </cell>
          <cell r="H24537" t="str">
            <v>脱贫户</v>
          </cell>
        </row>
        <row r="24538">
          <cell r="E24538" t="str">
            <v>430223197205061278</v>
          </cell>
          <cell r="F24538" t="str">
            <v>5</v>
          </cell>
          <cell r="G24538" t="str">
            <v>户主</v>
          </cell>
          <cell r="H24538" t="str">
            <v>脱贫户</v>
          </cell>
        </row>
        <row r="24539">
          <cell r="E24539" t="str">
            <v>430223197406121302</v>
          </cell>
          <cell r="F24539" t="str">
            <v>5</v>
          </cell>
          <cell r="G24539" t="str">
            <v>配偶</v>
          </cell>
          <cell r="H24539" t="str">
            <v>脱贫户</v>
          </cell>
        </row>
        <row r="24540">
          <cell r="E24540" t="str">
            <v>43022320130824018X</v>
          </cell>
          <cell r="F24540" t="str">
            <v>5</v>
          </cell>
          <cell r="G24540" t="str">
            <v>之孙女</v>
          </cell>
          <cell r="H24540" t="str">
            <v>脱贫户</v>
          </cell>
        </row>
        <row r="24541">
          <cell r="E24541" t="str">
            <v>430223201308240200</v>
          </cell>
          <cell r="F24541" t="str">
            <v>5</v>
          </cell>
          <cell r="G24541" t="str">
            <v>之女</v>
          </cell>
          <cell r="H24541" t="str">
            <v>脱贫户</v>
          </cell>
        </row>
        <row r="24542">
          <cell r="E24542" t="str">
            <v>430223199510111269</v>
          </cell>
          <cell r="F24542" t="str">
            <v>5</v>
          </cell>
          <cell r="G24542" t="str">
            <v>之女</v>
          </cell>
          <cell r="H24542" t="str">
            <v>脱贫户</v>
          </cell>
        </row>
        <row r="24543">
          <cell r="E24543" t="str">
            <v>430223193512231275</v>
          </cell>
          <cell r="F24543" t="str">
            <v>1</v>
          </cell>
          <cell r="G24543" t="str">
            <v>户主</v>
          </cell>
          <cell r="H24543" t="str">
            <v>脱贫户</v>
          </cell>
        </row>
        <row r="24544">
          <cell r="E24544" t="str">
            <v>430223198202271290</v>
          </cell>
          <cell r="F24544" t="str">
            <v>4</v>
          </cell>
          <cell r="G24544" t="str">
            <v>户主</v>
          </cell>
          <cell r="H24544" t="str">
            <v>脱贫户</v>
          </cell>
        </row>
        <row r="24545">
          <cell r="E24545" t="str">
            <v>43022320021210009X53</v>
          </cell>
          <cell r="F24545" t="str">
            <v>4</v>
          </cell>
          <cell r="G24545" t="str">
            <v>之子</v>
          </cell>
          <cell r="H24545" t="str">
            <v>脱贫户</v>
          </cell>
        </row>
        <row r="24546">
          <cell r="E24546" t="str">
            <v>430223201206240197</v>
          </cell>
          <cell r="F24546" t="str">
            <v>4</v>
          </cell>
          <cell r="G24546" t="str">
            <v>之子</v>
          </cell>
          <cell r="H24546" t="str">
            <v>脱贫户</v>
          </cell>
        </row>
        <row r="24547">
          <cell r="E24547" t="str">
            <v>511221198111174506</v>
          </cell>
          <cell r="F24547" t="str">
            <v>4</v>
          </cell>
          <cell r="G24547" t="str">
            <v>配偶</v>
          </cell>
          <cell r="H24547" t="str">
            <v>脱贫户</v>
          </cell>
        </row>
        <row r="24548">
          <cell r="E24548" t="str">
            <v>43022319520403127021</v>
          </cell>
          <cell r="F24548" t="str">
            <v>1</v>
          </cell>
          <cell r="G24548" t="str">
            <v>户主</v>
          </cell>
          <cell r="H24548" t="str">
            <v>脱贫户</v>
          </cell>
        </row>
        <row r="24549">
          <cell r="E24549" t="str">
            <v>43022319710925129063</v>
          </cell>
          <cell r="F24549" t="str">
            <v>4</v>
          </cell>
          <cell r="G24549" t="str">
            <v>户主</v>
          </cell>
          <cell r="H24549" t="str">
            <v>脱贫户</v>
          </cell>
        </row>
        <row r="24550">
          <cell r="E24550" t="str">
            <v>430223197303061263</v>
          </cell>
          <cell r="F24550" t="str">
            <v>4</v>
          </cell>
          <cell r="G24550" t="str">
            <v>配偶</v>
          </cell>
          <cell r="H24550" t="str">
            <v>脱贫户</v>
          </cell>
        </row>
        <row r="24551">
          <cell r="E24551" t="str">
            <v>430223199501151269</v>
          </cell>
          <cell r="F24551" t="str">
            <v>4</v>
          </cell>
          <cell r="G24551" t="str">
            <v>之女</v>
          </cell>
          <cell r="H24551" t="str">
            <v>脱贫户</v>
          </cell>
        </row>
        <row r="24552">
          <cell r="E24552" t="str">
            <v>430223194805181261</v>
          </cell>
          <cell r="F24552" t="str">
            <v>4</v>
          </cell>
          <cell r="G24552" t="str">
            <v>之母</v>
          </cell>
          <cell r="H24552" t="str">
            <v>脱贫户</v>
          </cell>
        </row>
        <row r="24553">
          <cell r="E24553" t="str">
            <v>430223195402021276</v>
          </cell>
          <cell r="F24553" t="str">
            <v>3</v>
          </cell>
          <cell r="G24553" t="str">
            <v>户主</v>
          </cell>
          <cell r="H24553" t="str">
            <v>脱贫户</v>
          </cell>
        </row>
        <row r="24554">
          <cell r="E24554" t="str">
            <v>430223195807021266</v>
          </cell>
          <cell r="F24554" t="str">
            <v>3</v>
          </cell>
          <cell r="G24554" t="str">
            <v>配偶</v>
          </cell>
          <cell r="H24554" t="str">
            <v>脱贫户</v>
          </cell>
        </row>
        <row r="24555">
          <cell r="E24555" t="str">
            <v>430223198410271279</v>
          </cell>
          <cell r="F24555" t="str">
            <v>3</v>
          </cell>
          <cell r="G24555" t="str">
            <v>之子</v>
          </cell>
          <cell r="H24555" t="str">
            <v>脱贫户</v>
          </cell>
        </row>
        <row r="24556">
          <cell r="E24556" t="str">
            <v>430223198911251268</v>
          </cell>
          <cell r="F24556" t="str">
            <v>3</v>
          </cell>
          <cell r="G24556" t="str">
            <v>之孙女</v>
          </cell>
          <cell r="H24556" t="str">
            <v>脱贫户</v>
          </cell>
        </row>
        <row r="24557">
          <cell r="E24557" t="str">
            <v>430223199707021275</v>
          </cell>
          <cell r="F24557" t="str">
            <v>3</v>
          </cell>
          <cell r="G24557" t="str">
            <v>之孙子</v>
          </cell>
          <cell r="H24557" t="str">
            <v>脱贫户</v>
          </cell>
        </row>
        <row r="24558">
          <cell r="E24558" t="str">
            <v>430223196806291285</v>
          </cell>
          <cell r="F24558" t="str">
            <v>3</v>
          </cell>
          <cell r="G24558" t="str">
            <v>户主</v>
          </cell>
          <cell r="H24558" t="str">
            <v>脱贫户</v>
          </cell>
        </row>
        <row r="24559">
          <cell r="E24559" t="str">
            <v>430223195206171277</v>
          </cell>
          <cell r="F24559" t="str">
            <v>2</v>
          </cell>
          <cell r="G24559" t="str">
            <v>户主</v>
          </cell>
          <cell r="H24559" t="str">
            <v>脱贫户</v>
          </cell>
        </row>
        <row r="24560">
          <cell r="E24560" t="str">
            <v>430223195109211265</v>
          </cell>
          <cell r="F24560" t="str">
            <v>2</v>
          </cell>
          <cell r="G24560" t="str">
            <v>配偶</v>
          </cell>
          <cell r="H24560" t="str">
            <v>脱贫户</v>
          </cell>
        </row>
        <row r="24561">
          <cell r="E24561" t="str">
            <v>43022319550308126X</v>
          </cell>
          <cell r="F24561" t="str">
            <v>3</v>
          </cell>
          <cell r="G24561" t="str">
            <v>户主</v>
          </cell>
          <cell r="H24561" t="str">
            <v>脱贫户</v>
          </cell>
        </row>
        <row r="24562">
          <cell r="E24562" t="str">
            <v>430223197602021296</v>
          </cell>
          <cell r="F24562" t="str">
            <v>3</v>
          </cell>
          <cell r="G24562" t="str">
            <v>之子</v>
          </cell>
          <cell r="H24562" t="str">
            <v>脱贫户</v>
          </cell>
        </row>
        <row r="24563">
          <cell r="E24563" t="str">
            <v>430223200009061275</v>
          </cell>
          <cell r="F24563" t="str">
            <v>3</v>
          </cell>
          <cell r="G24563" t="str">
            <v>之孙子</v>
          </cell>
          <cell r="H24563" t="str">
            <v>脱贫户</v>
          </cell>
        </row>
        <row r="24564">
          <cell r="E24564" t="str">
            <v>430223195011041261</v>
          </cell>
          <cell r="F24564" t="str">
            <v>1</v>
          </cell>
          <cell r="G24564" t="str">
            <v>户主</v>
          </cell>
          <cell r="H24564" t="str">
            <v>脱贫户</v>
          </cell>
        </row>
        <row r="24565">
          <cell r="E24565" t="str">
            <v>43022319630425126743</v>
          </cell>
          <cell r="F24565" t="str">
            <v>2</v>
          </cell>
          <cell r="G24565" t="str">
            <v>户主</v>
          </cell>
          <cell r="H24565" t="str">
            <v>脱贫户</v>
          </cell>
        </row>
        <row r="24566">
          <cell r="E24566" t="str">
            <v>430223198501101275</v>
          </cell>
          <cell r="F24566" t="str">
            <v>2</v>
          </cell>
          <cell r="G24566" t="str">
            <v>之子</v>
          </cell>
          <cell r="H24566" t="str">
            <v>脱贫户</v>
          </cell>
        </row>
        <row r="24567">
          <cell r="E24567" t="str">
            <v>43022319640913127X41</v>
          </cell>
          <cell r="F24567" t="str">
            <v>3</v>
          </cell>
          <cell r="G24567" t="str">
            <v>户主</v>
          </cell>
          <cell r="H24567" t="str">
            <v>脱贫户</v>
          </cell>
        </row>
        <row r="24568">
          <cell r="E24568" t="str">
            <v>430223196711091264</v>
          </cell>
          <cell r="F24568" t="str">
            <v>3</v>
          </cell>
          <cell r="G24568" t="str">
            <v>配偶</v>
          </cell>
          <cell r="H24568" t="str">
            <v>脱贫户</v>
          </cell>
        </row>
        <row r="24569">
          <cell r="E24569" t="str">
            <v>430223199205169157</v>
          </cell>
          <cell r="F24569" t="str">
            <v>3</v>
          </cell>
          <cell r="G24569" t="str">
            <v>之子</v>
          </cell>
          <cell r="H24569" t="str">
            <v>脱贫户</v>
          </cell>
        </row>
        <row r="24570">
          <cell r="E24570" t="str">
            <v>43022319680114127X44</v>
          </cell>
          <cell r="F24570" t="str">
            <v>3</v>
          </cell>
          <cell r="G24570" t="str">
            <v>户主</v>
          </cell>
          <cell r="H24570" t="str">
            <v>脱贫户</v>
          </cell>
        </row>
        <row r="24571">
          <cell r="E24571" t="str">
            <v>43022319680902130142</v>
          </cell>
          <cell r="F24571" t="str">
            <v>3</v>
          </cell>
          <cell r="G24571" t="str">
            <v>配偶</v>
          </cell>
          <cell r="H24571" t="str">
            <v>脱贫户</v>
          </cell>
        </row>
        <row r="24572">
          <cell r="E24572" t="str">
            <v>430223200002071278</v>
          </cell>
          <cell r="F24572" t="str">
            <v>3</v>
          </cell>
          <cell r="G24572" t="str">
            <v>之子</v>
          </cell>
          <cell r="H24572" t="str">
            <v>脱贫户</v>
          </cell>
        </row>
        <row r="24573">
          <cell r="E24573" t="str">
            <v>43022320010826127252</v>
          </cell>
          <cell r="F24573" t="str">
            <v>2</v>
          </cell>
          <cell r="G24573" t="str">
            <v>之孙子</v>
          </cell>
          <cell r="H24573" t="str">
            <v>脱贫户</v>
          </cell>
        </row>
        <row r="24574">
          <cell r="E24574" t="str">
            <v>430223197504211264</v>
          </cell>
          <cell r="F24574" t="str">
            <v>2</v>
          </cell>
          <cell r="G24574" t="str">
            <v>户主</v>
          </cell>
          <cell r="H24574" t="str">
            <v>脱贫户</v>
          </cell>
        </row>
        <row r="24575">
          <cell r="E24575" t="str">
            <v>430223196509051277</v>
          </cell>
          <cell r="F24575" t="str">
            <v>3</v>
          </cell>
          <cell r="G24575" t="str">
            <v>户主</v>
          </cell>
          <cell r="H24575" t="str">
            <v>脱贫户</v>
          </cell>
        </row>
        <row r="24576">
          <cell r="E24576" t="str">
            <v>430223197002231265</v>
          </cell>
          <cell r="F24576" t="str">
            <v>3</v>
          </cell>
          <cell r="G24576" t="str">
            <v>配偶</v>
          </cell>
          <cell r="H24576" t="str">
            <v>脱贫户</v>
          </cell>
        </row>
        <row r="24577">
          <cell r="E24577" t="str">
            <v>43022319991226128653</v>
          </cell>
          <cell r="F24577" t="str">
            <v>3</v>
          </cell>
          <cell r="G24577" t="str">
            <v>之女</v>
          </cell>
          <cell r="H24577" t="str">
            <v>脱贫户</v>
          </cell>
        </row>
        <row r="24578">
          <cell r="E24578" t="str">
            <v>43022319710719128X</v>
          </cell>
          <cell r="F24578" t="str">
            <v>2</v>
          </cell>
          <cell r="G24578" t="str">
            <v>户主</v>
          </cell>
          <cell r="H24578" t="str">
            <v>脱贫户</v>
          </cell>
        </row>
        <row r="24579">
          <cell r="E24579" t="str">
            <v>43022319980604128X</v>
          </cell>
          <cell r="F24579" t="str">
            <v>2</v>
          </cell>
          <cell r="G24579" t="str">
            <v>之女</v>
          </cell>
          <cell r="H24579" t="str">
            <v>脱贫户</v>
          </cell>
        </row>
        <row r="24580">
          <cell r="E24580" t="str">
            <v>430223195205031299</v>
          </cell>
          <cell r="F24580" t="str">
            <v>2</v>
          </cell>
          <cell r="G24580" t="str">
            <v>户主</v>
          </cell>
          <cell r="H24580" t="str">
            <v>脱贫户</v>
          </cell>
        </row>
        <row r="24581">
          <cell r="E24581" t="str">
            <v>430223196203041260</v>
          </cell>
          <cell r="F24581" t="str">
            <v>2</v>
          </cell>
          <cell r="G24581" t="str">
            <v>配偶</v>
          </cell>
          <cell r="H24581" t="str">
            <v>脱贫户</v>
          </cell>
        </row>
        <row r="24582">
          <cell r="E24582" t="str">
            <v>430223196503061263</v>
          </cell>
          <cell r="F24582" t="str">
            <v>3</v>
          </cell>
          <cell r="G24582" t="str">
            <v>户主</v>
          </cell>
          <cell r="H24582" t="str">
            <v>脱贫户</v>
          </cell>
        </row>
        <row r="24583">
          <cell r="E24583" t="str">
            <v>43022319630212127442</v>
          </cell>
          <cell r="F24583" t="str">
            <v>3</v>
          </cell>
          <cell r="G24583" t="str">
            <v>配偶</v>
          </cell>
          <cell r="H24583" t="str">
            <v>脱贫户</v>
          </cell>
        </row>
        <row r="24584">
          <cell r="E24584" t="str">
            <v>43022319880208127152</v>
          </cell>
          <cell r="F24584" t="str">
            <v>3</v>
          </cell>
          <cell r="G24584" t="str">
            <v>之子</v>
          </cell>
          <cell r="H24584" t="str">
            <v>脱贫户</v>
          </cell>
        </row>
        <row r="24585">
          <cell r="E24585" t="str">
            <v>430223197110271299</v>
          </cell>
          <cell r="F24585" t="str">
            <v>2</v>
          </cell>
          <cell r="G24585" t="str">
            <v>户主</v>
          </cell>
          <cell r="H24585" t="str">
            <v>脱贫户</v>
          </cell>
        </row>
        <row r="24586">
          <cell r="E24586" t="str">
            <v>430223200601060044</v>
          </cell>
          <cell r="F24586" t="str">
            <v>2</v>
          </cell>
          <cell r="G24586" t="str">
            <v>之女</v>
          </cell>
          <cell r="H24586" t="str">
            <v>脱贫户</v>
          </cell>
        </row>
        <row r="24587">
          <cell r="E24587" t="str">
            <v>43022319461029126823</v>
          </cell>
          <cell r="F24587" t="str">
            <v>2</v>
          </cell>
          <cell r="G24587" t="str">
            <v>户主</v>
          </cell>
          <cell r="H24587" t="str">
            <v>脱贫户</v>
          </cell>
        </row>
        <row r="24588">
          <cell r="E24588" t="str">
            <v>430223199008201277</v>
          </cell>
          <cell r="F24588" t="str">
            <v>2</v>
          </cell>
          <cell r="G24588" t="str">
            <v>之孙子</v>
          </cell>
          <cell r="H24588" t="str">
            <v>脱贫户</v>
          </cell>
        </row>
        <row r="24589">
          <cell r="E24589" t="str">
            <v>43022319420528127712</v>
          </cell>
          <cell r="F24589" t="str">
            <v>5</v>
          </cell>
          <cell r="G24589" t="str">
            <v>户主</v>
          </cell>
          <cell r="H24589" t="str">
            <v>脱贫户</v>
          </cell>
        </row>
        <row r="24590">
          <cell r="E24590" t="str">
            <v>430223197910041272</v>
          </cell>
          <cell r="F24590" t="str">
            <v>5</v>
          </cell>
          <cell r="G24590" t="str">
            <v>之子</v>
          </cell>
          <cell r="H24590" t="str">
            <v>脱贫户</v>
          </cell>
        </row>
        <row r="24591">
          <cell r="E24591" t="str">
            <v>532530198108032221</v>
          </cell>
          <cell r="F24591" t="str">
            <v>5</v>
          </cell>
          <cell r="G24591" t="str">
            <v>之儿媳</v>
          </cell>
          <cell r="H24591" t="str">
            <v>脱贫户</v>
          </cell>
        </row>
        <row r="24592">
          <cell r="E24592" t="str">
            <v>43022320080516016X</v>
          </cell>
          <cell r="F24592" t="str">
            <v>5</v>
          </cell>
          <cell r="G24592" t="str">
            <v>之孙女</v>
          </cell>
          <cell r="H24592" t="str">
            <v>脱贫户</v>
          </cell>
        </row>
        <row r="24593">
          <cell r="E24593" t="str">
            <v>430223200611031298</v>
          </cell>
          <cell r="F24593" t="str">
            <v>5</v>
          </cell>
          <cell r="G24593" t="str">
            <v>之孙子</v>
          </cell>
          <cell r="H24593" t="str">
            <v>脱贫户</v>
          </cell>
        </row>
        <row r="24594">
          <cell r="E24594" t="str">
            <v>430223196902231274</v>
          </cell>
          <cell r="F24594" t="str">
            <v>3</v>
          </cell>
          <cell r="G24594" t="str">
            <v>户主</v>
          </cell>
          <cell r="H24594" t="str">
            <v>脱贫户</v>
          </cell>
        </row>
        <row r="24595">
          <cell r="E24595" t="str">
            <v>43022319690423126X</v>
          </cell>
          <cell r="F24595" t="str">
            <v>3</v>
          </cell>
          <cell r="G24595" t="str">
            <v>配偶</v>
          </cell>
          <cell r="H24595" t="str">
            <v>脱贫户</v>
          </cell>
        </row>
        <row r="24596">
          <cell r="E24596" t="str">
            <v>430223199210101288</v>
          </cell>
          <cell r="F24596" t="str">
            <v>3</v>
          </cell>
          <cell r="G24596" t="str">
            <v>之女</v>
          </cell>
          <cell r="H24596" t="str">
            <v>脱贫户</v>
          </cell>
        </row>
        <row r="24597">
          <cell r="E24597" t="str">
            <v>430223195808241279</v>
          </cell>
          <cell r="F24597" t="str">
            <v>4</v>
          </cell>
          <cell r="G24597" t="str">
            <v>户主</v>
          </cell>
          <cell r="H24597" t="str">
            <v>脱贫户</v>
          </cell>
        </row>
        <row r="24598">
          <cell r="E24598" t="str">
            <v>430223195906271260</v>
          </cell>
          <cell r="F24598" t="str">
            <v>4</v>
          </cell>
          <cell r="G24598" t="str">
            <v>配偶</v>
          </cell>
          <cell r="H24598" t="str">
            <v>脱贫户</v>
          </cell>
        </row>
        <row r="24599">
          <cell r="E24599" t="str">
            <v>430223198802211275</v>
          </cell>
          <cell r="F24599" t="str">
            <v>4</v>
          </cell>
          <cell r="G24599" t="str">
            <v>之子</v>
          </cell>
          <cell r="H24599" t="str">
            <v>脱贫户</v>
          </cell>
        </row>
        <row r="24600">
          <cell r="E24600" t="str">
            <v>43022320160904035X</v>
          </cell>
          <cell r="F24600" t="str">
            <v>4</v>
          </cell>
          <cell r="G24600" t="str">
            <v>之孙子</v>
          </cell>
          <cell r="H24600" t="str">
            <v>脱贫户</v>
          </cell>
        </row>
        <row r="24601">
          <cell r="E24601" t="str">
            <v>430223197004111267</v>
          </cell>
          <cell r="F24601" t="str">
            <v>3</v>
          </cell>
          <cell r="G24601" t="str">
            <v>户主</v>
          </cell>
          <cell r="H24601" t="str">
            <v>脱贫户</v>
          </cell>
        </row>
        <row r="24602">
          <cell r="E24602" t="str">
            <v>43022320060206002X</v>
          </cell>
          <cell r="F24602" t="str">
            <v>3</v>
          </cell>
          <cell r="G24602" t="str">
            <v>之女</v>
          </cell>
          <cell r="H24602" t="str">
            <v>脱贫户</v>
          </cell>
        </row>
        <row r="24603">
          <cell r="E24603" t="str">
            <v>430223199805101260</v>
          </cell>
          <cell r="F24603" t="str">
            <v>3</v>
          </cell>
          <cell r="G24603" t="str">
            <v>之女</v>
          </cell>
          <cell r="H24603" t="str">
            <v>脱贫户</v>
          </cell>
        </row>
        <row r="24604">
          <cell r="E24604" t="str">
            <v>430223194912071260</v>
          </cell>
          <cell r="F24604" t="str">
            <v>1</v>
          </cell>
          <cell r="G24604" t="str">
            <v>户主</v>
          </cell>
          <cell r="H24604" t="str">
            <v>脱贫户</v>
          </cell>
        </row>
        <row r="24605">
          <cell r="E24605" t="str">
            <v>430223196705231275</v>
          </cell>
          <cell r="F24605" t="str">
            <v>3</v>
          </cell>
          <cell r="G24605" t="str">
            <v>户主</v>
          </cell>
          <cell r="H24605" t="str">
            <v>脱贫户</v>
          </cell>
        </row>
        <row r="24606">
          <cell r="E24606" t="str">
            <v>430223197206151267</v>
          </cell>
          <cell r="F24606" t="str">
            <v>3</v>
          </cell>
          <cell r="G24606" t="str">
            <v>配偶</v>
          </cell>
          <cell r="H24606" t="str">
            <v>脱贫户</v>
          </cell>
        </row>
        <row r="24607">
          <cell r="E24607" t="str">
            <v>430223200310269526</v>
          </cell>
          <cell r="F24607" t="str">
            <v>3</v>
          </cell>
          <cell r="G24607" t="str">
            <v>之女</v>
          </cell>
          <cell r="H24607" t="str">
            <v>脱贫户</v>
          </cell>
        </row>
        <row r="24608">
          <cell r="E24608" t="str">
            <v>43022319540112127521</v>
          </cell>
          <cell r="F24608" t="str">
            <v>2</v>
          </cell>
          <cell r="G24608" t="str">
            <v>户主</v>
          </cell>
          <cell r="H24608" t="str">
            <v>脱贫户</v>
          </cell>
        </row>
        <row r="24609">
          <cell r="E24609" t="str">
            <v>430223198101241279</v>
          </cell>
          <cell r="F24609" t="str">
            <v>2</v>
          </cell>
          <cell r="G24609" t="str">
            <v>之子</v>
          </cell>
          <cell r="H24609" t="str">
            <v>脱贫户</v>
          </cell>
        </row>
        <row r="24610">
          <cell r="E24610" t="str">
            <v>43022319670308127744</v>
          </cell>
          <cell r="F24610" t="str">
            <v>3</v>
          </cell>
          <cell r="G24610" t="str">
            <v>户主</v>
          </cell>
          <cell r="H24610" t="str">
            <v>脱贫户</v>
          </cell>
        </row>
        <row r="24611">
          <cell r="E24611" t="str">
            <v>430223197407251264</v>
          </cell>
          <cell r="F24611" t="str">
            <v>3</v>
          </cell>
          <cell r="G24611" t="str">
            <v>配偶</v>
          </cell>
          <cell r="H24611" t="str">
            <v>脱贫户</v>
          </cell>
        </row>
        <row r="24612">
          <cell r="E24612" t="str">
            <v>430223200707090073</v>
          </cell>
          <cell r="F24612" t="str">
            <v>3</v>
          </cell>
          <cell r="G24612" t="str">
            <v>之子</v>
          </cell>
          <cell r="H24612" t="str">
            <v>脱贫户</v>
          </cell>
        </row>
        <row r="24613">
          <cell r="E24613" t="str">
            <v>43022319480103126614</v>
          </cell>
          <cell r="F24613" t="str">
            <v>1</v>
          </cell>
          <cell r="G24613" t="str">
            <v>户主</v>
          </cell>
          <cell r="H24613" t="str">
            <v>脱贫户</v>
          </cell>
        </row>
        <row r="24614">
          <cell r="E24614" t="str">
            <v>430223195007211264</v>
          </cell>
          <cell r="F24614" t="str">
            <v>2</v>
          </cell>
          <cell r="G24614" t="str">
            <v>户主</v>
          </cell>
          <cell r="H24614" t="str">
            <v>脱贫户</v>
          </cell>
        </row>
        <row r="24615">
          <cell r="E24615" t="str">
            <v>43022319740921129052</v>
          </cell>
          <cell r="F24615" t="str">
            <v>2</v>
          </cell>
          <cell r="G24615" t="str">
            <v>之子</v>
          </cell>
          <cell r="H24615" t="str">
            <v>脱贫户</v>
          </cell>
        </row>
        <row r="24616">
          <cell r="E24616" t="str">
            <v>430223198305011272</v>
          </cell>
          <cell r="F24616" t="str">
            <v>5</v>
          </cell>
          <cell r="G24616" t="str">
            <v>户主</v>
          </cell>
          <cell r="H24616" t="str">
            <v>脱贫户</v>
          </cell>
        </row>
        <row r="24617">
          <cell r="E24617" t="str">
            <v>430223195208121265</v>
          </cell>
          <cell r="F24617" t="str">
            <v>5</v>
          </cell>
          <cell r="G24617" t="str">
            <v>之母</v>
          </cell>
          <cell r="H24617" t="str">
            <v>脱贫户</v>
          </cell>
        </row>
        <row r="24618">
          <cell r="E24618" t="str">
            <v>432522198811052984</v>
          </cell>
          <cell r="F24618" t="str">
            <v>5</v>
          </cell>
          <cell r="G24618" t="str">
            <v>配偶</v>
          </cell>
          <cell r="H24618" t="str">
            <v>脱贫户</v>
          </cell>
        </row>
        <row r="24619">
          <cell r="E24619" t="str">
            <v>430223201012010174</v>
          </cell>
          <cell r="F24619" t="str">
            <v>5</v>
          </cell>
          <cell r="G24619" t="str">
            <v>之子</v>
          </cell>
          <cell r="H24619" t="str">
            <v>脱贫户</v>
          </cell>
        </row>
        <row r="24620">
          <cell r="E24620" t="str">
            <v>43022320171001018X</v>
          </cell>
          <cell r="F24620" t="str">
            <v>5</v>
          </cell>
          <cell r="G24620" t="str">
            <v>之女</v>
          </cell>
          <cell r="H24620" t="str">
            <v>脱贫户</v>
          </cell>
        </row>
        <row r="24621">
          <cell r="E24621" t="str">
            <v>43022319770618127843</v>
          </cell>
          <cell r="F24621" t="str">
            <v>5</v>
          </cell>
          <cell r="G24621" t="str">
            <v>户主</v>
          </cell>
          <cell r="H24621" t="str">
            <v>脱贫户</v>
          </cell>
        </row>
        <row r="24622">
          <cell r="E24622" t="str">
            <v>430223200912110416</v>
          </cell>
          <cell r="F24622" t="str">
            <v>5</v>
          </cell>
          <cell r="G24622" t="str">
            <v>之子</v>
          </cell>
          <cell r="H24622" t="str">
            <v>脱贫户</v>
          </cell>
        </row>
        <row r="24623">
          <cell r="E24623" t="str">
            <v>430223199112101524</v>
          </cell>
          <cell r="F24623" t="str">
            <v>5</v>
          </cell>
          <cell r="G24623" t="str">
            <v>配偶</v>
          </cell>
          <cell r="H24623" t="str">
            <v>脱贫户</v>
          </cell>
        </row>
        <row r="24624">
          <cell r="E24624" t="str">
            <v>430223195009171286</v>
          </cell>
          <cell r="F24624" t="str">
            <v>5</v>
          </cell>
          <cell r="G24624" t="str">
            <v>之母</v>
          </cell>
          <cell r="H24624" t="str">
            <v>脱贫户</v>
          </cell>
        </row>
        <row r="24625">
          <cell r="E24625" t="str">
            <v>430223201806070099</v>
          </cell>
          <cell r="F24625" t="str">
            <v>5</v>
          </cell>
          <cell r="G24625" t="str">
            <v>之子</v>
          </cell>
          <cell r="H24625" t="str">
            <v>脱贫户</v>
          </cell>
        </row>
        <row r="24626">
          <cell r="E24626" t="str">
            <v>43022319660822127853</v>
          </cell>
          <cell r="F24626" t="str">
            <v>3</v>
          </cell>
          <cell r="G24626" t="str">
            <v>户主</v>
          </cell>
          <cell r="H24626" t="str">
            <v>脱贫户</v>
          </cell>
        </row>
        <row r="24627">
          <cell r="E24627" t="str">
            <v>43022319700315126743</v>
          </cell>
          <cell r="F24627" t="str">
            <v>3</v>
          </cell>
          <cell r="G24627" t="str">
            <v>配偶</v>
          </cell>
          <cell r="H24627" t="str">
            <v>脱贫户</v>
          </cell>
        </row>
        <row r="24628">
          <cell r="E24628" t="str">
            <v>430223199312151278</v>
          </cell>
          <cell r="F24628" t="str">
            <v>3</v>
          </cell>
          <cell r="G24628" t="str">
            <v>之子</v>
          </cell>
          <cell r="H24628" t="str">
            <v>脱贫户</v>
          </cell>
        </row>
        <row r="24629">
          <cell r="E24629" t="str">
            <v>430223195609061291</v>
          </cell>
          <cell r="F24629" t="str">
            <v>3</v>
          </cell>
          <cell r="G24629" t="str">
            <v>户主</v>
          </cell>
          <cell r="H24629" t="str">
            <v>脱贫户</v>
          </cell>
        </row>
        <row r="24630">
          <cell r="E24630" t="str">
            <v>430223196308281260</v>
          </cell>
          <cell r="F24630" t="str">
            <v>3</v>
          </cell>
          <cell r="G24630" t="str">
            <v>配偶</v>
          </cell>
          <cell r="H24630" t="str">
            <v>脱贫户</v>
          </cell>
        </row>
        <row r="24631">
          <cell r="E24631" t="str">
            <v>430223198412241276</v>
          </cell>
          <cell r="F24631" t="str">
            <v>3</v>
          </cell>
          <cell r="G24631" t="str">
            <v>之子</v>
          </cell>
          <cell r="H24631" t="str">
            <v>脱贫户</v>
          </cell>
        </row>
        <row r="24632">
          <cell r="E24632" t="str">
            <v>43022319690412953X44</v>
          </cell>
          <cell r="F24632" t="str">
            <v>1</v>
          </cell>
          <cell r="G24632" t="str">
            <v>户主</v>
          </cell>
          <cell r="H24632" t="str">
            <v>脱贫户</v>
          </cell>
        </row>
        <row r="24633">
          <cell r="E24633" t="str">
            <v>430223196312271276</v>
          </cell>
          <cell r="F24633" t="str">
            <v>4</v>
          </cell>
          <cell r="G24633" t="str">
            <v>户主</v>
          </cell>
          <cell r="H24633" t="str">
            <v>脱贫户</v>
          </cell>
        </row>
        <row r="24634">
          <cell r="E24634" t="str">
            <v>430223197008131265</v>
          </cell>
          <cell r="F24634" t="str">
            <v>4</v>
          </cell>
          <cell r="G24634" t="str">
            <v>配偶</v>
          </cell>
          <cell r="H24634" t="str">
            <v>脱贫户</v>
          </cell>
        </row>
        <row r="24635">
          <cell r="E24635" t="str">
            <v>430223199104161260</v>
          </cell>
          <cell r="F24635" t="str">
            <v>4</v>
          </cell>
          <cell r="G24635" t="str">
            <v>之女</v>
          </cell>
          <cell r="H24635" t="str">
            <v>脱贫户</v>
          </cell>
        </row>
        <row r="24636">
          <cell r="E24636" t="str">
            <v>430223201905150123</v>
          </cell>
          <cell r="F24636" t="str">
            <v>4</v>
          </cell>
          <cell r="G24636" t="str">
            <v>之孙女</v>
          </cell>
          <cell r="H24636" t="str">
            <v>脱贫户</v>
          </cell>
        </row>
        <row r="24637">
          <cell r="E24637" t="str">
            <v>430223195803021277</v>
          </cell>
          <cell r="F24637" t="str">
            <v>3</v>
          </cell>
          <cell r="G24637" t="str">
            <v>户主</v>
          </cell>
          <cell r="H24637" t="str">
            <v>脱贫户</v>
          </cell>
        </row>
        <row r="24638">
          <cell r="E24638" t="str">
            <v>43022319870612127X</v>
          </cell>
          <cell r="F24638" t="str">
            <v>3</v>
          </cell>
          <cell r="G24638" t="str">
            <v>之子</v>
          </cell>
          <cell r="H24638" t="str">
            <v>脱贫户</v>
          </cell>
        </row>
        <row r="24639">
          <cell r="E24639" t="str">
            <v>430223201811110286</v>
          </cell>
          <cell r="F24639" t="str">
            <v>3</v>
          </cell>
          <cell r="G24639" t="str">
            <v>之孙女</v>
          </cell>
          <cell r="H24639" t="str">
            <v>脱贫户</v>
          </cell>
        </row>
        <row r="24640">
          <cell r="E24640" t="str">
            <v>430223195603201273</v>
          </cell>
          <cell r="F24640" t="str">
            <v>5</v>
          </cell>
          <cell r="G24640" t="str">
            <v>户主</v>
          </cell>
          <cell r="H24640" t="str">
            <v>脱贫户</v>
          </cell>
        </row>
        <row r="24641">
          <cell r="E24641" t="str">
            <v>430223195508101266</v>
          </cell>
          <cell r="F24641" t="str">
            <v>5</v>
          </cell>
          <cell r="G24641" t="str">
            <v>配偶</v>
          </cell>
          <cell r="H24641" t="str">
            <v>脱贫户</v>
          </cell>
        </row>
        <row r="24642">
          <cell r="E24642" t="str">
            <v>43022319790706692X</v>
          </cell>
          <cell r="F24642" t="str">
            <v>5</v>
          </cell>
          <cell r="G24642" t="str">
            <v>之儿媳</v>
          </cell>
          <cell r="H24642" t="str">
            <v>脱贫户</v>
          </cell>
        </row>
        <row r="24643">
          <cell r="E24643" t="str">
            <v>430223201406210144</v>
          </cell>
          <cell r="F24643" t="str">
            <v>5</v>
          </cell>
          <cell r="G24643" t="str">
            <v>之孙女</v>
          </cell>
          <cell r="H24643" t="str">
            <v>脱贫户</v>
          </cell>
        </row>
        <row r="24644">
          <cell r="E24644" t="str">
            <v>430223200603201269</v>
          </cell>
          <cell r="F24644" t="str">
            <v>5</v>
          </cell>
          <cell r="G24644" t="str">
            <v>之孙女</v>
          </cell>
          <cell r="H24644" t="str">
            <v>脱贫户</v>
          </cell>
        </row>
        <row r="24645">
          <cell r="E24645" t="str">
            <v>430223195003101260</v>
          </cell>
          <cell r="F24645" t="str">
            <v>2</v>
          </cell>
          <cell r="G24645" t="str">
            <v>户主</v>
          </cell>
          <cell r="H24645" t="str">
            <v>脱贫户</v>
          </cell>
        </row>
        <row r="24646">
          <cell r="E24646" t="str">
            <v>430223199511141275</v>
          </cell>
          <cell r="F24646" t="str">
            <v>2</v>
          </cell>
          <cell r="G24646" t="str">
            <v>之子</v>
          </cell>
          <cell r="H24646" t="str">
            <v>脱贫户</v>
          </cell>
        </row>
        <row r="24647">
          <cell r="E24647" t="str">
            <v>430223196712011270</v>
          </cell>
          <cell r="F24647" t="str">
            <v>3</v>
          </cell>
          <cell r="G24647" t="str">
            <v>户主</v>
          </cell>
          <cell r="H24647" t="str">
            <v>脱贫户</v>
          </cell>
        </row>
        <row r="24648">
          <cell r="E24648" t="str">
            <v>430223196902161261</v>
          </cell>
          <cell r="F24648" t="str">
            <v>3</v>
          </cell>
          <cell r="G24648" t="str">
            <v>配偶</v>
          </cell>
          <cell r="H24648" t="str">
            <v>脱贫户</v>
          </cell>
        </row>
        <row r="24649">
          <cell r="E24649" t="str">
            <v>430223199212121274</v>
          </cell>
          <cell r="F24649" t="str">
            <v>3</v>
          </cell>
          <cell r="G24649" t="str">
            <v>之子</v>
          </cell>
          <cell r="H24649" t="str">
            <v>脱贫户</v>
          </cell>
        </row>
        <row r="24650">
          <cell r="E24650" t="str">
            <v>430223194901131299</v>
          </cell>
          <cell r="F24650" t="str">
            <v>4</v>
          </cell>
          <cell r="G24650" t="str">
            <v>户主</v>
          </cell>
          <cell r="H24650" t="str">
            <v>脱贫户</v>
          </cell>
        </row>
        <row r="24651">
          <cell r="E24651" t="str">
            <v>430223197908253823</v>
          </cell>
          <cell r="F24651" t="str">
            <v>4</v>
          </cell>
          <cell r="G24651" t="str">
            <v>之儿媳</v>
          </cell>
          <cell r="H24651" t="str">
            <v>脱贫户</v>
          </cell>
        </row>
        <row r="24652">
          <cell r="E24652" t="str">
            <v>430223200310101272</v>
          </cell>
          <cell r="F24652" t="str">
            <v>4</v>
          </cell>
          <cell r="G24652" t="str">
            <v>之孙子</v>
          </cell>
          <cell r="H24652" t="str">
            <v>脱贫户</v>
          </cell>
        </row>
        <row r="24653">
          <cell r="E24653" t="str">
            <v>430223201606010104</v>
          </cell>
          <cell r="F24653" t="str">
            <v>4</v>
          </cell>
          <cell r="G24653" t="str">
            <v>之孙女</v>
          </cell>
          <cell r="H24653" t="str">
            <v>脱贫户</v>
          </cell>
        </row>
        <row r="24654">
          <cell r="E24654" t="str">
            <v>430223197505151275</v>
          </cell>
          <cell r="F24654" t="str">
            <v>2</v>
          </cell>
          <cell r="G24654" t="str">
            <v>户主</v>
          </cell>
          <cell r="H24654" t="str">
            <v>脱贫户</v>
          </cell>
        </row>
        <row r="24655">
          <cell r="E24655" t="str">
            <v>430223194709101268</v>
          </cell>
          <cell r="F24655" t="str">
            <v>2</v>
          </cell>
          <cell r="G24655" t="str">
            <v>之母</v>
          </cell>
          <cell r="H24655" t="str">
            <v>脱贫户</v>
          </cell>
        </row>
        <row r="24656">
          <cell r="E24656" t="str">
            <v>43022319520401127X</v>
          </cell>
          <cell r="F24656" t="str">
            <v>4</v>
          </cell>
          <cell r="G24656" t="str">
            <v>户主</v>
          </cell>
          <cell r="H24656" t="str">
            <v>脱贫户</v>
          </cell>
        </row>
        <row r="24657">
          <cell r="E24657" t="str">
            <v>43022319730812127X43</v>
          </cell>
          <cell r="F24657" t="str">
            <v>4</v>
          </cell>
          <cell r="G24657" t="str">
            <v>之子</v>
          </cell>
          <cell r="H24657" t="str">
            <v>脱贫户</v>
          </cell>
        </row>
        <row r="24658">
          <cell r="E24658" t="str">
            <v>430223195404271260</v>
          </cell>
          <cell r="F24658" t="str">
            <v>4</v>
          </cell>
          <cell r="G24658" t="str">
            <v>配偶</v>
          </cell>
          <cell r="H24658" t="str">
            <v>脱贫户</v>
          </cell>
        </row>
        <row r="24659">
          <cell r="E24659" t="str">
            <v>430223200202051263</v>
          </cell>
          <cell r="F24659" t="str">
            <v>4</v>
          </cell>
          <cell r="G24659" t="str">
            <v>之孙女</v>
          </cell>
          <cell r="H24659" t="str">
            <v>脱贫户</v>
          </cell>
        </row>
        <row r="24660">
          <cell r="E24660" t="str">
            <v>430223195002181270</v>
          </cell>
          <cell r="F24660" t="str">
            <v>1</v>
          </cell>
          <cell r="G24660" t="str">
            <v>户主</v>
          </cell>
          <cell r="H24660" t="str">
            <v>脱贫户</v>
          </cell>
        </row>
        <row r="24661">
          <cell r="E24661" t="str">
            <v>430223194610011270</v>
          </cell>
          <cell r="F24661" t="str">
            <v>4</v>
          </cell>
          <cell r="G24661" t="str">
            <v>户主</v>
          </cell>
          <cell r="H24661" t="str">
            <v>脱贫户</v>
          </cell>
        </row>
        <row r="24662">
          <cell r="E24662" t="str">
            <v>430223194905141267</v>
          </cell>
          <cell r="F24662" t="str">
            <v>4</v>
          </cell>
          <cell r="G24662" t="str">
            <v>配偶</v>
          </cell>
          <cell r="H24662" t="str">
            <v>脱贫户</v>
          </cell>
        </row>
        <row r="24663">
          <cell r="E24663" t="str">
            <v>430223201011290354</v>
          </cell>
          <cell r="F24663" t="str">
            <v>4</v>
          </cell>
          <cell r="G24663" t="str">
            <v>之孙子</v>
          </cell>
          <cell r="H24663" t="str">
            <v>脱贫户</v>
          </cell>
        </row>
        <row r="24664">
          <cell r="E24664" t="str">
            <v>430223201011290338</v>
          </cell>
          <cell r="F24664" t="str">
            <v>4</v>
          </cell>
          <cell r="G24664" t="str">
            <v>之孙子</v>
          </cell>
          <cell r="H24664" t="str">
            <v>脱贫户</v>
          </cell>
        </row>
        <row r="24665">
          <cell r="E24665" t="str">
            <v>430223195312101264</v>
          </cell>
          <cell r="F24665" t="str">
            <v>2</v>
          </cell>
          <cell r="G24665" t="str">
            <v>户主</v>
          </cell>
          <cell r="H24665" t="str">
            <v>脱贫户</v>
          </cell>
        </row>
        <row r="24666">
          <cell r="E24666" t="str">
            <v>430223198003141274</v>
          </cell>
          <cell r="F24666" t="str">
            <v>2</v>
          </cell>
          <cell r="G24666" t="str">
            <v>之子</v>
          </cell>
          <cell r="H24666" t="str">
            <v>脱贫户</v>
          </cell>
        </row>
        <row r="24667">
          <cell r="E24667" t="str">
            <v>430223196603061260</v>
          </cell>
          <cell r="F24667" t="str">
            <v>3</v>
          </cell>
          <cell r="G24667" t="str">
            <v>户主</v>
          </cell>
          <cell r="H24667" t="str">
            <v>脱贫户</v>
          </cell>
        </row>
        <row r="24668">
          <cell r="E24668" t="str">
            <v>430223198809181304</v>
          </cell>
          <cell r="F24668" t="str">
            <v>3</v>
          </cell>
          <cell r="G24668" t="str">
            <v>之女</v>
          </cell>
          <cell r="H24668" t="str">
            <v>脱贫户</v>
          </cell>
        </row>
        <row r="24669">
          <cell r="E24669" t="str">
            <v>430223201106050150</v>
          </cell>
          <cell r="F24669" t="str">
            <v>3</v>
          </cell>
          <cell r="G24669" t="str">
            <v>之孙子</v>
          </cell>
          <cell r="H24669" t="str">
            <v>脱贫户</v>
          </cell>
        </row>
        <row r="24670">
          <cell r="E24670" t="str">
            <v>43022319720921129643</v>
          </cell>
          <cell r="F24670" t="str">
            <v>2</v>
          </cell>
          <cell r="G24670" t="str">
            <v>户主</v>
          </cell>
          <cell r="H24670" t="str">
            <v>脱贫户</v>
          </cell>
        </row>
        <row r="24671">
          <cell r="E24671" t="str">
            <v>430223201003010164</v>
          </cell>
          <cell r="F24671" t="str">
            <v>2</v>
          </cell>
          <cell r="G24671" t="str">
            <v>之女</v>
          </cell>
          <cell r="H24671" t="str">
            <v>脱贫户</v>
          </cell>
        </row>
        <row r="24672">
          <cell r="E24672" t="str">
            <v>430223195610111276</v>
          </cell>
          <cell r="F24672" t="str">
            <v>2</v>
          </cell>
          <cell r="G24672" t="str">
            <v>户主</v>
          </cell>
          <cell r="H24672" t="str">
            <v>脱贫户</v>
          </cell>
        </row>
        <row r="24673">
          <cell r="E24673" t="str">
            <v>43022319560622126142</v>
          </cell>
          <cell r="F24673" t="str">
            <v>2</v>
          </cell>
          <cell r="G24673" t="str">
            <v>配偶</v>
          </cell>
          <cell r="H24673" t="str">
            <v>脱贫户</v>
          </cell>
        </row>
        <row r="24674">
          <cell r="E24674" t="str">
            <v>430223194811291264</v>
          </cell>
          <cell r="F24674" t="str">
            <v>1</v>
          </cell>
          <cell r="G24674" t="str">
            <v>户主</v>
          </cell>
          <cell r="H24674" t="str">
            <v>脱贫户</v>
          </cell>
        </row>
        <row r="24675">
          <cell r="E24675" t="str">
            <v>43022319490130127842</v>
          </cell>
          <cell r="F24675" t="str">
            <v>2</v>
          </cell>
          <cell r="G24675" t="str">
            <v>户主</v>
          </cell>
          <cell r="H24675" t="str">
            <v>脱贫户</v>
          </cell>
        </row>
        <row r="24676">
          <cell r="E24676" t="str">
            <v>430223195006231263</v>
          </cell>
          <cell r="F24676" t="str">
            <v>2</v>
          </cell>
          <cell r="G24676" t="str">
            <v>配偶</v>
          </cell>
          <cell r="H24676" t="str">
            <v>脱贫户</v>
          </cell>
        </row>
        <row r="24677">
          <cell r="E24677" t="str">
            <v>430223193601081264</v>
          </cell>
          <cell r="F24677" t="str">
            <v>1</v>
          </cell>
          <cell r="G24677" t="str">
            <v>户主</v>
          </cell>
          <cell r="H24677" t="str">
            <v>脱贫户</v>
          </cell>
        </row>
        <row r="24678">
          <cell r="E24678" t="str">
            <v>430223196708141267</v>
          </cell>
          <cell r="F24678" t="str">
            <v>3</v>
          </cell>
          <cell r="G24678" t="str">
            <v>户主</v>
          </cell>
          <cell r="H24678" t="str">
            <v>脱贫户</v>
          </cell>
        </row>
        <row r="24679">
          <cell r="E24679" t="str">
            <v>430223199609038751</v>
          </cell>
          <cell r="F24679" t="str">
            <v>3</v>
          </cell>
          <cell r="G24679" t="str">
            <v>之子</v>
          </cell>
          <cell r="H24679" t="str">
            <v>脱贫户</v>
          </cell>
        </row>
        <row r="24680">
          <cell r="E24680" t="str">
            <v>430223202002110037</v>
          </cell>
          <cell r="F24680" t="str">
            <v>3</v>
          </cell>
          <cell r="G24680" t="str">
            <v>之孙子</v>
          </cell>
          <cell r="H24680" t="str">
            <v>脱贫户</v>
          </cell>
        </row>
        <row r="24681">
          <cell r="E24681" t="str">
            <v>430223196308121275</v>
          </cell>
          <cell r="F24681" t="str">
            <v>2</v>
          </cell>
          <cell r="G24681" t="str">
            <v>户主</v>
          </cell>
          <cell r="H24681" t="str">
            <v>脱贫户</v>
          </cell>
        </row>
        <row r="24682">
          <cell r="E24682" t="str">
            <v>43022319880315129462</v>
          </cell>
          <cell r="F24682" t="str">
            <v>2</v>
          </cell>
          <cell r="G24682" t="str">
            <v>之子</v>
          </cell>
          <cell r="H24682" t="str">
            <v>脱贫户</v>
          </cell>
        </row>
        <row r="24683">
          <cell r="E24683" t="str">
            <v>430223196405291268</v>
          </cell>
          <cell r="F24683" t="str">
            <v>5</v>
          </cell>
          <cell r="G24683" t="str">
            <v>配偶</v>
          </cell>
          <cell r="H24683" t="str">
            <v>脱贫户</v>
          </cell>
        </row>
        <row r="24684">
          <cell r="E24684" t="str">
            <v>430223198704221277</v>
          </cell>
          <cell r="F24684" t="str">
            <v>5</v>
          </cell>
          <cell r="G24684" t="str">
            <v>之子</v>
          </cell>
          <cell r="H24684" t="str">
            <v>脱贫户</v>
          </cell>
        </row>
        <row r="24685">
          <cell r="E24685" t="str">
            <v>430223196110281273</v>
          </cell>
          <cell r="F24685" t="str">
            <v>5</v>
          </cell>
          <cell r="G24685" t="str">
            <v>户主</v>
          </cell>
          <cell r="H24685" t="str">
            <v>脱贫户</v>
          </cell>
        </row>
        <row r="24686">
          <cell r="E24686" t="str">
            <v>430223201712210185</v>
          </cell>
          <cell r="F24686" t="str">
            <v>5</v>
          </cell>
          <cell r="G24686" t="str">
            <v>之孙女</v>
          </cell>
          <cell r="H24686" t="str">
            <v>脱贫户</v>
          </cell>
        </row>
        <row r="24687">
          <cell r="E24687" t="str">
            <v>430223202003020092</v>
          </cell>
          <cell r="F24687" t="str">
            <v>5</v>
          </cell>
          <cell r="G24687" t="str">
            <v>之孙子</v>
          </cell>
          <cell r="H24687" t="str">
            <v>脱贫户</v>
          </cell>
        </row>
        <row r="24688">
          <cell r="E24688" t="str">
            <v>430223195510071270</v>
          </cell>
          <cell r="F24688" t="str">
            <v>4</v>
          </cell>
          <cell r="G24688" t="str">
            <v>户主</v>
          </cell>
          <cell r="H24688" t="str">
            <v>脱贫户</v>
          </cell>
        </row>
        <row r="24689">
          <cell r="E24689" t="str">
            <v>430223200403070110</v>
          </cell>
          <cell r="F24689" t="str">
            <v>4</v>
          </cell>
          <cell r="G24689" t="str">
            <v>之孙子</v>
          </cell>
          <cell r="H24689" t="str">
            <v>脱贫户</v>
          </cell>
        </row>
        <row r="24690">
          <cell r="E24690" t="str">
            <v>430223195512131265</v>
          </cell>
          <cell r="F24690" t="str">
            <v>4</v>
          </cell>
          <cell r="G24690" t="str">
            <v>配偶</v>
          </cell>
          <cell r="H24690" t="str">
            <v>脱贫户</v>
          </cell>
        </row>
        <row r="24691">
          <cell r="E24691" t="str">
            <v>430223198209051282</v>
          </cell>
          <cell r="F24691" t="str">
            <v>4</v>
          </cell>
          <cell r="G24691" t="str">
            <v>之女</v>
          </cell>
          <cell r="H24691" t="str">
            <v>脱贫户</v>
          </cell>
        </row>
        <row r="24692">
          <cell r="E24692" t="str">
            <v>430223195207221264</v>
          </cell>
          <cell r="F24692" t="str">
            <v>2</v>
          </cell>
          <cell r="G24692" t="str">
            <v>户主</v>
          </cell>
          <cell r="H24692" t="str">
            <v>脱贫户</v>
          </cell>
        </row>
        <row r="24693">
          <cell r="E24693" t="str">
            <v>430223197212211262</v>
          </cell>
          <cell r="F24693" t="str">
            <v>2</v>
          </cell>
          <cell r="G24693" t="str">
            <v>之女</v>
          </cell>
          <cell r="H24693" t="str">
            <v>脱贫户</v>
          </cell>
        </row>
        <row r="24694">
          <cell r="E24694" t="str">
            <v>430223197002151273</v>
          </cell>
          <cell r="F24694" t="str">
            <v>1</v>
          </cell>
          <cell r="G24694" t="str">
            <v>户主</v>
          </cell>
          <cell r="H24694" t="str">
            <v>脱贫户</v>
          </cell>
        </row>
        <row r="24695">
          <cell r="E24695" t="str">
            <v>43022319540611126011</v>
          </cell>
          <cell r="F24695" t="str">
            <v>2</v>
          </cell>
          <cell r="G24695" t="str">
            <v>配偶</v>
          </cell>
          <cell r="H24695" t="str">
            <v>脱贫户</v>
          </cell>
        </row>
        <row r="24696">
          <cell r="E24696" t="str">
            <v>430223193612021275</v>
          </cell>
          <cell r="F24696" t="str">
            <v>2</v>
          </cell>
          <cell r="G24696" t="str">
            <v>户主</v>
          </cell>
          <cell r="H24696" t="str">
            <v>脱贫户</v>
          </cell>
        </row>
        <row r="24697">
          <cell r="E24697" t="str">
            <v>430223194908261264</v>
          </cell>
          <cell r="F24697" t="str">
            <v>2</v>
          </cell>
          <cell r="G24697" t="str">
            <v>户主</v>
          </cell>
          <cell r="H24697" t="str">
            <v>脱贫户</v>
          </cell>
        </row>
        <row r="24698">
          <cell r="E24698" t="str">
            <v>430223197411021277</v>
          </cell>
          <cell r="F24698" t="str">
            <v>2</v>
          </cell>
          <cell r="G24698" t="str">
            <v>之子</v>
          </cell>
          <cell r="H24698" t="str">
            <v>脱贫户</v>
          </cell>
        </row>
        <row r="24699">
          <cell r="E24699" t="str">
            <v>430223195109291277</v>
          </cell>
          <cell r="F24699" t="str">
            <v>1</v>
          </cell>
          <cell r="G24699" t="str">
            <v>户主</v>
          </cell>
          <cell r="H24699" t="str">
            <v>脱贫户</v>
          </cell>
        </row>
        <row r="24700">
          <cell r="E24700" t="str">
            <v>430223194209241272</v>
          </cell>
          <cell r="F24700" t="str">
            <v>1</v>
          </cell>
          <cell r="G24700" t="str">
            <v>户主</v>
          </cell>
          <cell r="H24700" t="str">
            <v>脱贫户</v>
          </cell>
        </row>
        <row r="24701">
          <cell r="E24701" t="str">
            <v>430223194208231275</v>
          </cell>
          <cell r="F24701" t="str">
            <v>3</v>
          </cell>
          <cell r="G24701" t="str">
            <v>户主</v>
          </cell>
          <cell r="H24701" t="str">
            <v>脱贫户</v>
          </cell>
        </row>
        <row r="24702">
          <cell r="E24702" t="str">
            <v>430223194812301268</v>
          </cell>
          <cell r="F24702" t="str">
            <v>3</v>
          </cell>
          <cell r="G24702" t="str">
            <v>配偶</v>
          </cell>
          <cell r="H24702" t="str">
            <v>脱贫户</v>
          </cell>
        </row>
        <row r="24703">
          <cell r="E24703" t="str">
            <v>430223200112141273</v>
          </cell>
          <cell r="F24703" t="str">
            <v>3</v>
          </cell>
          <cell r="G24703" t="str">
            <v>之孙子</v>
          </cell>
          <cell r="H24703" t="str">
            <v>脱贫户</v>
          </cell>
        </row>
        <row r="24704">
          <cell r="E24704" t="str">
            <v>430223197002141278</v>
          </cell>
          <cell r="F24704" t="str">
            <v>4</v>
          </cell>
          <cell r="G24704" t="str">
            <v>户主</v>
          </cell>
          <cell r="H24704" t="str">
            <v>脱贫户</v>
          </cell>
        </row>
        <row r="24705">
          <cell r="E24705" t="str">
            <v>430223197306041284</v>
          </cell>
          <cell r="F24705" t="str">
            <v>4</v>
          </cell>
          <cell r="G24705" t="str">
            <v>配偶</v>
          </cell>
          <cell r="H24705" t="str">
            <v>脱贫户</v>
          </cell>
        </row>
        <row r="24706">
          <cell r="E24706" t="str">
            <v>430223201105300322</v>
          </cell>
          <cell r="F24706" t="str">
            <v>4</v>
          </cell>
          <cell r="G24706" t="str">
            <v>之女</v>
          </cell>
          <cell r="H24706" t="str">
            <v>脱贫户</v>
          </cell>
        </row>
        <row r="24707">
          <cell r="E24707" t="str">
            <v>430223201105300306</v>
          </cell>
          <cell r="F24707" t="str">
            <v>4</v>
          </cell>
          <cell r="G24707" t="str">
            <v>之女</v>
          </cell>
          <cell r="H24707" t="str">
            <v>脱贫户</v>
          </cell>
        </row>
        <row r="24708">
          <cell r="E24708" t="str">
            <v>43022319690129129142</v>
          </cell>
          <cell r="F24708" t="str">
            <v>2</v>
          </cell>
          <cell r="G24708" t="str">
            <v>户主</v>
          </cell>
          <cell r="H24708" t="str">
            <v>脱贫户</v>
          </cell>
        </row>
        <row r="24709">
          <cell r="E24709" t="str">
            <v>43022319700711128942</v>
          </cell>
          <cell r="F24709" t="str">
            <v>2</v>
          </cell>
          <cell r="G24709" t="str">
            <v>配偶</v>
          </cell>
          <cell r="H24709" t="str">
            <v>脱贫户</v>
          </cell>
        </row>
        <row r="24710">
          <cell r="E24710" t="str">
            <v>43022319750710127142</v>
          </cell>
          <cell r="F24710" t="str">
            <v>2</v>
          </cell>
          <cell r="G24710" t="str">
            <v>户主</v>
          </cell>
          <cell r="H24710" t="str">
            <v>脱贫户</v>
          </cell>
        </row>
        <row r="24711">
          <cell r="E24711" t="str">
            <v>430223195503291267</v>
          </cell>
          <cell r="F24711" t="str">
            <v>2</v>
          </cell>
          <cell r="G24711" t="str">
            <v>之母</v>
          </cell>
          <cell r="H24711" t="str">
            <v>脱贫户</v>
          </cell>
        </row>
        <row r="24712">
          <cell r="E24712" t="str">
            <v>430223195309221265</v>
          </cell>
          <cell r="F24712" t="str">
            <v>1</v>
          </cell>
          <cell r="G24712" t="str">
            <v>户主</v>
          </cell>
          <cell r="H24712" t="str">
            <v>脱贫户</v>
          </cell>
        </row>
        <row r="24713">
          <cell r="E24713" t="str">
            <v>43022319650924133743</v>
          </cell>
          <cell r="F24713" t="str">
            <v>2</v>
          </cell>
          <cell r="G24713" t="str">
            <v>户主</v>
          </cell>
          <cell r="H24713" t="str">
            <v>脱贫户</v>
          </cell>
        </row>
        <row r="24714">
          <cell r="E24714" t="str">
            <v>430223200303270158</v>
          </cell>
          <cell r="F24714" t="str">
            <v>2</v>
          </cell>
          <cell r="G24714" t="str">
            <v>之子</v>
          </cell>
          <cell r="H24714" t="str">
            <v>脱贫户</v>
          </cell>
        </row>
        <row r="24715">
          <cell r="E24715" t="str">
            <v>430223197104021277</v>
          </cell>
          <cell r="F24715" t="str">
            <v>6</v>
          </cell>
          <cell r="G24715" t="str">
            <v>户主</v>
          </cell>
          <cell r="H24715" t="str">
            <v>脱贫户</v>
          </cell>
        </row>
        <row r="24716">
          <cell r="E24716" t="str">
            <v>430223197408271304</v>
          </cell>
          <cell r="F24716" t="str">
            <v>6</v>
          </cell>
          <cell r="G24716" t="str">
            <v>配偶</v>
          </cell>
          <cell r="H24716" t="str">
            <v>脱贫户</v>
          </cell>
        </row>
        <row r="24717">
          <cell r="E24717" t="str">
            <v>43022320030107126X</v>
          </cell>
          <cell r="F24717" t="str">
            <v>6</v>
          </cell>
          <cell r="G24717" t="str">
            <v>之女</v>
          </cell>
          <cell r="H24717" t="str">
            <v>脱贫户</v>
          </cell>
        </row>
        <row r="24718">
          <cell r="E24718" t="str">
            <v>43022319960921126X</v>
          </cell>
          <cell r="F24718" t="str">
            <v>6</v>
          </cell>
          <cell r="G24718" t="str">
            <v>之女</v>
          </cell>
          <cell r="H24718" t="str">
            <v>脱贫户</v>
          </cell>
        </row>
        <row r="24719">
          <cell r="E24719" t="str">
            <v>430223202003220019</v>
          </cell>
          <cell r="F24719" t="str">
            <v>6</v>
          </cell>
          <cell r="G24719" t="str">
            <v>之孙子</v>
          </cell>
          <cell r="H24719" t="str">
            <v>脱贫户</v>
          </cell>
        </row>
        <row r="24720">
          <cell r="E24720" t="str">
            <v>430223195310011265</v>
          </cell>
          <cell r="F24720" t="str">
            <v>6</v>
          </cell>
          <cell r="G24720" t="str">
            <v>之母</v>
          </cell>
          <cell r="H24720" t="str">
            <v>脱贫户</v>
          </cell>
        </row>
        <row r="24721">
          <cell r="E24721" t="str">
            <v>430223198112041280</v>
          </cell>
          <cell r="F24721" t="str">
            <v>3</v>
          </cell>
          <cell r="G24721" t="str">
            <v>户主</v>
          </cell>
          <cell r="H24721" t="str">
            <v>脱贫户</v>
          </cell>
        </row>
        <row r="24722">
          <cell r="E24722" t="str">
            <v>430223201007090069</v>
          </cell>
          <cell r="F24722" t="str">
            <v>3</v>
          </cell>
          <cell r="G24722" t="str">
            <v>之女</v>
          </cell>
          <cell r="H24722" t="str">
            <v>脱贫户</v>
          </cell>
        </row>
        <row r="24723">
          <cell r="E24723" t="str">
            <v>430223200507080022</v>
          </cell>
          <cell r="F24723" t="str">
            <v>3</v>
          </cell>
          <cell r="G24723" t="str">
            <v>之女</v>
          </cell>
          <cell r="H24723" t="str">
            <v>脱贫户</v>
          </cell>
        </row>
        <row r="24724">
          <cell r="E24724" t="str">
            <v>430223197210121335</v>
          </cell>
          <cell r="F24724" t="str">
            <v>3</v>
          </cell>
          <cell r="G24724" t="str">
            <v>户主</v>
          </cell>
          <cell r="H24724" t="str">
            <v>脱贫户</v>
          </cell>
        </row>
        <row r="24725">
          <cell r="E24725" t="str">
            <v>430223199804281263</v>
          </cell>
          <cell r="F24725" t="str">
            <v>3</v>
          </cell>
          <cell r="G24725" t="str">
            <v>之女</v>
          </cell>
          <cell r="H24725" t="str">
            <v>脱贫户</v>
          </cell>
        </row>
        <row r="24726">
          <cell r="E24726" t="str">
            <v>430223197609161283</v>
          </cell>
          <cell r="F24726" t="str">
            <v>3</v>
          </cell>
          <cell r="G24726" t="str">
            <v>配偶</v>
          </cell>
          <cell r="H24726" t="str">
            <v>脱贫户</v>
          </cell>
        </row>
        <row r="24727">
          <cell r="E24727" t="str">
            <v>43022319570419130X</v>
          </cell>
          <cell r="F24727" t="str">
            <v>1</v>
          </cell>
          <cell r="G24727" t="str">
            <v>户主</v>
          </cell>
          <cell r="H24727" t="str">
            <v>脱贫户</v>
          </cell>
        </row>
        <row r="24728">
          <cell r="E24728" t="str">
            <v>430223195403171276</v>
          </cell>
          <cell r="F24728" t="str">
            <v>4</v>
          </cell>
          <cell r="G24728" t="str">
            <v>户主</v>
          </cell>
          <cell r="H24728" t="str">
            <v>脱贫户</v>
          </cell>
        </row>
        <row r="24729">
          <cell r="E24729" t="str">
            <v>430223195702141261</v>
          </cell>
          <cell r="F24729" t="str">
            <v>4</v>
          </cell>
          <cell r="G24729" t="str">
            <v>配偶</v>
          </cell>
          <cell r="H24729" t="str">
            <v>脱贫户</v>
          </cell>
        </row>
        <row r="24730">
          <cell r="E24730" t="str">
            <v>430223197810151271</v>
          </cell>
          <cell r="F24730" t="str">
            <v>4</v>
          </cell>
          <cell r="G24730" t="str">
            <v>之子</v>
          </cell>
          <cell r="H24730" t="str">
            <v>脱贫户</v>
          </cell>
        </row>
        <row r="24731">
          <cell r="E24731" t="str">
            <v>43022320040705007X44</v>
          </cell>
          <cell r="F24731" t="str">
            <v>4</v>
          </cell>
          <cell r="G24731" t="str">
            <v>之孙子</v>
          </cell>
          <cell r="H24731" t="str">
            <v>脱贫户</v>
          </cell>
        </row>
        <row r="24732">
          <cell r="E24732" t="str">
            <v>430223197104271276</v>
          </cell>
          <cell r="F24732" t="str">
            <v>2</v>
          </cell>
          <cell r="G24732" t="str">
            <v>户主</v>
          </cell>
          <cell r="H24732" t="str">
            <v>脱贫户</v>
          </cell>
        </row>
        <row r="24733">
          <cell r="E24733" t="str">
            <v>43022319591224127962</v>
          </cell>
          <cell r="F24733" t="str">
            <v>2</v>
          </cell>
          <cell r="G24733" t="str">
            <v>其他</v>
          </cell>
          <cell r="H24733" t="str">
            <v>脱贫户</v>
          </cell>
        </row>
        <row r="24734">
          <cell r="E24734" t="str">
            <v>43022319600328127844</v>
          </cell>
          <cell r="F24734" t="str">
            <v>2</v>
          </cell>
          <cell r="G24734" t="str">
            <v>户主</v>
          </cell>
          <cell r="H24734" t="str">
            <v>脱贫户</v>
          </cell>
        </row>
        <row r="24735">
          <cell r="E24735" t="str">
            <v>430223196405031263</v>
          </cell>
          <cell r="F24735" t="str">
            <v>2</v>
          </cell>
          <cell r="G24735" t="str">
            <v>配偶</v>
          </cell>
          <cell r="H24735" t="str">
            <v>脱贫户</v>
          </cell>
        </row>
        <row r="24736">
          <cell r="E24736" t="str">
            <v>430223198610181286</v>
          </cell>
          <cell r="F24736" t="str">
            <v>3</v>
          </cell>
          <cell r="G24736" t="str">
            <v>之女</v>
          </cell>
          <cell r="H24736" t="str">
            <v>脱贫户</v>
          </cell>
        </row>
        <row r="24737">
          <cell r="E24737" t="str">
            <v>430223196304201307</v>
          </cell>
          <cell r="F24737" t="str">
            <v>3</v>
          </cell>
          <cell r="G24737" t="str">
            <v>户主</v>
          </cell>
          <cell r="H24737" t="str">
            <v>脱贫户</v>
          </cell>
        </row>
        <row r="24738">
          <cell r="E24738" t="str">
            <v>43022320190525001X</v>
          </cell>
          <cell r="F24738" t="str">
            <v>3</v>
          </cell>
          <cell r="G24738" t="str">
            <v>之孙子</v>
          </cell>
          <cell r="H24738" t="str">
            <v>脱贫户</v>
          </cell>
        </row>
        <row r="24739">
          <cell r="E24739" t="str">
            <v>43022319650529126511</v>
          </cell>
          <cell r="F24739" t="str">
            <v>2</v>
          </cell>
          <cell r="G24739" t="str">
            <v>配偶</v>
          </cell>
          <cell r="H24739" t="str">
            <v>脱贫户</v>
          </cell>
        </row>
        <row r="24740">
          <cell r="E24740" t="str">
            <v>430223195301031272</v>
          </cell>
          <cell r="F24740" t="str">
            <v>2</v>
          </cell>
          <cell r="G24740" t="str">
            <v>户主</v>
          </cell>
          <cell r="H24740" t="str">
            <v>脱贫户</v>
          </cell>
        </row>
        <row r="24741">
          <cell r="E24741" t="str">
            <v>430223199403141278</v>
          </cell>
          <cell r="F24741" t="str">
            <v>3</v>
          </cell>
          <cell r="G24741" t="str">
            <v>之子</v>
          </cell>
          <cell r="H24741" t="str">
            <v>脱贫户</v>
          </cell>
        </row>
        <row r="24742">
          <cell r="E24742" t="str">
            <v>430223196411181276</v>
          </cell>
          <cell r="F24742" t="str">
            <v>3</v>
          </cell>
          <cell r="G24742" t="str">
            <v>户主</v>
          </cell>
          <cell r="H24742" t="str">
            <v>脱贫户</v>
          </cell>
        </row>
        <row r="24743">
          <cell r="E24743" t="str">
            <v>43022319691014128762</v>
          </cell>
          <cell r="F24743" t="str">
            <v>3</v>
          </cell>
          <cell r="G24743" t="str">
            <v>配偶</v>
          </cell>
          <cell r="H24743" t="str">
            <v>脱贫户</v>
          </cell>
        </row>
        <row r="24744">
          <cell r="E24744" t="str">
            <v>430223197212181278</v>
          </cell>
          <cell r="F24744" t="str">
            <v>3</v>
          </cell>
          <cell r="G24744" t="str">
            <v>其他</v>
          </cell>
          <cell r="H24744" t="str">
            <v>脱贫户</v>
          </cell>
        </row>
        <row r="24745">
          <cell r="E24745" t="str">
            <v>430223196908021278</v>
          </cell>
          <cell r="F24745" t="str">
            <v>3</v>
          </cell>
          <cell r="G24745" t="str">
            <v>户主</v>
          </cell>
          <cell r="H24745" t="str">
            <v>脱贫户</v>
          </cell>
        </row>
        <row r="24746">
          <cell r="E24746" t="str">
            <v>430223200710220131</v>
          </cell>
          <cell r="F24746" t="str">
            <v>3</v>
          </cell>
          <cell r="G24746" t="str">
            <v>之子</v>
          </cell>
          <cell r="H24746" t="str">
            <v>脱贫户</v>
          </cell>
        </row>
        <row r="24747">
          <cell r="E24747" t="str">
            <v>430223195104281280</v>
          </cell>
          <cell r="F24747" t="str">
            <v>2</v>
          </cell>
          <cell r="G24747" t="str">
            <v>配偶</v>
          </cell>
          <cell r="H24747" t="str">
            <v>脱贫户</v>
          </cell>
        </row>
        <row r="24748">
          <cell r="E24748" t="str">
            <v>43022319510908127X</v>
          </cell>
          <cell r="F24748" t="str">
            <v>2</v>
          </cell>
          <cell r="G24748" t="str">
            <v>户主</v>
          </cell>
          <cell r="H24748" t="str">
            <v>脱贫户</v>
          </cell>
        </row>
        <row r="24749">
          <cell r="E24749" t="str">
            <v>43022319940921954X</v>
          </cell>
          <cell r="F24749" t="str">
            <v>2</v>
          </cell>
          <cell r="G24749" t="str">
            <v>户主</v>
          </cell>
          <cell r="H24749" t="str">
            <v>脱贫户</v>
          </cell>
        </row>
        <row r="24750">
          <cell r="E24750" t="str">
            <v>430223194810121263</v>
          </cell>
          <cell r="F24750" t="str">
            <v>2</v>
          </cell>
          <cell r="G24750" t="str">
            <v>之祖母</v>
          </cell>
          <cell r="H24750" t="str">
            <v>脱贫户</v>
          </cell>
        </row>
        <row r="24751">
          <cell r="E24751" t="str">
            <v>430223195509091274</v>
          </cell>
          <cell r="F24751" t="str">
            <v>2</v>
          </cell>
          <cell r="G24751" t="str">
            <v>户主</v>
          </cell>
          <cell r="H24751" t="str">
            <v>脱贫户</v>
          </cell>
        </row>
        <row r="24752">
          <cell r="E24752" t="str">
            <v>430223195702281280</v>
          </cell>
          <cell r="F24752" t="str">
            <v>2</v>
          </cell>
          <cell r="G24752" t="str">
            <v>配偶</v>
          </cell>
          <cell r="H24752" t="str">
            <v>脱贫户</v>
          </cell>
        </row>
        <row r="24753">
          <cell r="E24753" t="str">
            <v>430223196304221308</v>
          </cell>
          <cell r="F24753" t="str">
            <v>5</v>
          </cell>
          <cell r="G24753" t="str">
            <v>户主</v>
          </cell>
          <cell r="H24753" t="str">
            <v>脱贫户</v>
          </cell>
        </row>
        <row r="24754">
          <cell r="E24754" t="str">
            <v>430223198512201263</v>
          </cell>
          <cell r="F24754" t="str">
            <v>5</v>
          </cell>
          <cell r="G24754" t="str">
            <v>之女</v>
          </cell>
          <cell r="H24754" t="str">
            <v>脱贫户</v>
          </cell>
        </row>
        <row r="24755">
          <cell r="E24755" t="str">
            <v>430223198907091265</v>
          </cell>
          <cell r="F24755" t="str">
            <v>5</v>
          </cell>
          <cell r="G24755" t="str">
            <v>之女</v>
          </cell>
          <cell r="H24755" t="str">
            <v>脱贫户</v>
          </cell>
        </row>
        <row r="24756">
          <cell r="E24756" t="str">
            <v>430223201210220252</v>
          </cell>
          <cell r="F24756" t="str">
            <v>5</v>
          </cell>
          <cell r="G24756" t="str">
            <v>之孙子</v>
          </cell>
          <cell r="H24756" t="str">
            <v>脱贫户</v>
          </cell>
        </row>
        <row r="24757">
          <cell r="E24757" t="str">
            <v>430223201706180119</v>
          </cell>
          <cell r="F24757" t="str">
            <v>5</v>
          </cell>
          <cell r="G24757" t="str">
            <v>之孙子</v>
          </cell>
          <cell r="H24757" t="str">
            <v>脱贫户</v>
          </cell>
        </row>
        <row r="24758">
          <cell r="E24758" t="str">
            <v>430223198012101274</v>
          </cell>
          <cell r="F24758" t="str">
            <v>1</v>
          </cell>
          <cell r="G24758" t="str">
            <v>户主</v>
          </cell>
          <cell r="H24758" t="str">
            <v>脱贫户</v>
          </cell>
        </row>
        <row r="24759">
          <cell r="E24759" t="str">
            <v>430223195811191276</v>
          </cell>
          <cell r="F24759" t="str">
            <v>3</v>
          </cell>
          <cell r="G24759" t="str">
            <v>户主</v>
          </cell>
          <cell r="H24759" t="str">
            <v>脱贫户</v>
          </cell>
        </row>
        <row r="24760">
          <cell r="E24760" t="str">
            <v>430223199908279520</v>
          </cell>
          <cell r="F24760" t="str">
            <v>3</v>
          </cell>
          <cell r="G24760" t="str">
            <v>之女</v>
          </cell>
          <cell r="H24760" t="str">
            <v>脱贫户</v>
          </cell>
        </row>
        <row r="24761">
          <cell r="E24761" t="str">
            <v>43022319680707126842</v>
          </cell>
          <cell r="F24761" t="str">
            <v>3</v>
          </cell>
          <cell r="G24761" t="str">
            <v>配偶</v>
          </cell>
          <cell r="H24761" t="str">
            <v>脱贫户</v>
          </cell>
        </row>
        <row r="24762">
          <cell r="E24762" t="str">
            <v>43022319590409127442</v>
          </cell>
          <cell r="F24762" t="str">
            <v>2</v>
          </cell>
          <cell r="G24762" t="str">
            <v>户主</v>
          </cell>
          <cell r="H24762" t="str">
            <v>脱贫户</v>
          </cell>
        </row>
        <row r="24763">
          <cell r="E24763" t="str">
            <v>430223195808101268</v>
          </cell>
          <cell r="F24763" t="str">
            <v>2</v>
          </cell>
          <cell r="G24763" t="str">
            <v>配偶</v>
          </cell>
          <cell r="H24763" t="str">
            <v>脱贫户</v>
          </cell>
        </row>
        <row r="24764">
          <cell r="E24764" t="str">
            <v>430223196708071297</v>
          </cell>
          <cell r="F24764" t="str">
            <v>3</v>
          </cell>
          <cell r="G24764" t="str">
            <v>户主</v>
          </cell>
          <cell r="H24764" t="str">
            <v>脱贫户</v>
          </cell>
        </row>
        <row r="24765">
          <cell r="E24765" t="str">
            <v>430223200301200033</v>
          </cell>
          <cell r="F24765" t="str">
            <v>3</v>
          </cell>
          <cell r="G24765" t="str">
            <v>之子</v>
          </cell>
          <cell r="H24765" t="str">
            <v>脱贫户</v>
          </cell>
        </row>
        <row r="24766">
          <cell r="E24766" t="str">
            <v>43022319820111126043</v>
          </cell>
          <cell r="F24766" t="str">
            <v>3</v>
          </cell>
          <cell r="G24766" t="str">
            <v>配偶</v>
          </cell>
          <cell r="H24766" t="str">
            <v>脱贫户</v>
          </cell>
        </row>
        <row r="24767">
          <cell r="E24767" t="str">
            <v>430223195905081262</v>
          </cell>
          <cell r="F24767" t="str">
            <v>2</v>
          </cell>
          <cell r="G24767" t="str">
            <v>之母</v>
          </cell>
          <cell r="H24767" t="str">
            <v>脱贫户</v>
          </cell>
        </row>
        <row r="24768">
          <cell r="E24768" t="str">
            <v>43022319860307127362</v>
          </cell>
          <cell r="F24768" t="str">
            <v>2</v>
          </cell>
          <cell r="G24768" t="str">
            <v>户主</v>
          </cell>
          <cell r="H24768" t="str">
            <v>脱贫户</v>
          </cell>
        </row>
        <row r="24769">
          <cell r="E24769" t="str">
            <v>430223196210151273</v>
          </cell>
          <cell r="F24769" t="str">
            <v>3</v>
          </cell>
          <cell r="G24769" t="str">
            <v>户主</v>
          </cell>
          <cell r="H24769" t="str">
            <v>脱贫户</v>
          </cell>
        </row>
        <row r="24770">
          <cell r="E24770" t="str">
            <v>430223196108071269</v>
          </cell>
          <cell r="F24770" t="str">
            <v>3</v>
          </cell>
          <cell r="G24770" t="str">
            <v>配偶</v>
          </cell>
          <cell r="H24770" t="str">
            <v>脱贫户</v>
          </cell>
        </row>
        <row r="24771">
          <cell r="E24771" t="str">
            <v>430223193702201261</v>
          </cell>
          <cell r="F24771" t="str">
            <v>3</v>
          </cell>
          <cell r="G24771" t="str">
            <v>之母</v>
          </cell>
          <cell r="H24771" t="str">
            <v>脱贫户</v>
          </cell>
        </row>
        <row r="24772">
          <cell r="E24772" t="str">
            <v>430223199003251267</v>
          </cell>
          <cell r="F24772" t="str">
            <v>3</v>
          </cell>
          <cell r="G24772" t="str">
            <v>户主</v>
          </cell>
          <cell r="H24772" t="str">
            <v>脱贫户</v>
          </cell>
        </row>
        <row r="24773">
          <cell r="E24773" t="str">
            <v>430223200405310069</v>
          </cell>
          <cell r="F24773" t="str">
            <v>3</v>
          </cell>
          <cell r="G24773" t="str">
            <v>之兄弟姐妹</v>
          </cell>
          <cell r="H24773" t="str">
            <v>脱贫户</v>
          </cell>
        </row>
        <row r="24774">
          <cell r="E24774" t="str">
            <v>430223201505200072</v>
          </cell>
          <cell r="F24774" t="str">
            <v>3</v>
          </cell>
          <cell r="G24774" t="str">
            <v>之子</v>
          </cell>
          <cell r="H24774" t="str">
            <v>脱贫户</v>
          </cell>
        </row>
        <row r="24775">
          <cell r="E24775" t="str">
            <v>430223194405231266</v>
          </cell>
          <cell r="F24775" t="str">
            <v>1</v>
          </cell>
          <cell r="G24775" t="str">
            <v>户主</v>
          </cell>
          <cell r="H24775" t="str">
            <v>脱贫户</v>
          </cell>
        </row>
        <row r="24776">
          <cell r="E24776" t="str">
            <v>43022319430517126X11B1</v>
          </cell>
          <cell r="F24776" t="str">
            <v>1</v>
          </cell>
          <cell r="G24776" t="str">
            <v>户主</v>
          </cell>
          <cell r="H24776" t="str">
            <v>脱贫户</v>
          </cell>
        </row>
        <row r="24777">
          <cell r="E24777" t="str">
            <v>430223196607041275</v>
          </cell>
          <cell r="F24777" t="str">
            <v>4</v>
          </cell>
          <cell r="G24777" t="str">
            <v>户主</v>
          </cell>
          <cell r="H24777" t="str">
            <v>脱贫户</v>
          </cell>
        </row>
        <row r="24778">
          <cell r="E24778" t="str">
            <v>430223193109081270</v>
          </cell>
          <cell r="F24778" t="str">
            <v>4</v>
          </cell>
          <cell r="G24778" t="str">
            <v>之父</v>
          </cell>
          <cell r="H24778" t="str">
            <v>脱贫户</v>
          </cell>
        </row>
        <row r="24779">
          <cell r="E24779" t="str">
            <v>430223200509080173</v>
          </cell>
          <cell r="F24779" t="str">
            <v>4</v>
          </cell>
          <cell r="G24779" t="str">
            <v>之子</v>
          </cell>
          <cell r="H24779" t="str">
            <v>脱贫户</v>
          </cell>
        </row>
        <row r="24780">
          <cell r="E24780" t="str">
            <v>430223199201251268</v>
          </cell>
          <cell r="F24780" t="str">
            <v>4</v>
          </cell>
          <cell r="G24780" t="str">
            <v>之女</v>
          </cell>
          <cell r="H24780" t="str">
            <v>脱贫户</v>
          </cell>
        </row>
        <row r="24781">
          <cell r="E24781" t="str">
            <v>430223196711041275</v>
          </cell>
          <cell r="F24781" t="str">
            <v>4</v>
          </cell>
          <cell r="G24781" t="str">
            <v>户主</v>
          </cell>
          <cell r="H24781" t="str">
            <v>脱贫户</v>
          </cell>
        </row>
        <row r="24782">
          <cell r="E24782" t="str">
            <v>430223196807270726</v>
          </cell>
          <cell r="F24782" t="str">
            <v>4</v>
          </cell>
          <cell r="G24782" t="str">
            <v>配偶</v>
          </cell>
          <cell r="H24782" t="str">
            <v>脱贫户</v>
          </cell>
        </row>
        <row r="24783">
          <cell r="E24783" t="str">
            <v>430223198908260737</v>
          </cell>
          <cell r="F24783" t="str">
            <v>4</v>
          </cell>
          <cell r="G24783" t="str">
            <v>之子</v>
          </cell>
          <cell r="H24783" t="str">
            <v>脱贫户</v>
          </cell>
        </row>
        <row r="24784">
          <cell r="E24784" t="str">
            <v>430223200809294691</v>
          </cell>
          <cell r="F24784" t="str">
            <v>4</v>
          </cell>
          <cell r="G24784" t="str">
            <v>之子</v>
          </cell>
          <cell r="H24784" t="str">
            <v>脱贫户</v>
          </cell>
        </row>
        <row r="24785">
          <cell r="E24785" t="str">
            <v>430223195501021298</v>
          </cell>
          <cell r="F24785" t="str">
            <v>3</v>
          </cell>
          <cell r="G24785" t="str">
            <v>户主</v>
          </cell>
          <cell r="H24785" t="str">
            <v>脱贫户</v>
          </cell>
        </row>
        <row r="24786">
          <cell r="E24786" t="str">
            <v>430223195710231267</v>
          </cell>
          <cell r="F24786" t="str">
            <v>3</v>
          </cell>
          <cell r="G24786" t="str">
            <v>配偶</v>
          </cell>
          <cell r="H24786" t="str">
            <v>脱贫户</v>
          </cell>
        </row>
        <row r="24787">
          <cell r="E24787" t="str">
            <v>430223198108061270</v>
          </cell>
          <cell r="F24787" t="str">
            <v>3</v>
          </cell>
          <cell r="G24787" t="str">
            <v>之子</v>
          </cell>
          <cell r="H24787" t="str">
            <v>脱贫户</v>
          </cell>
        </row>
        <row r="24788">
          <cell r="E24788" t="str">
            <v>43022319531207127X</v>
          </cell>
          <cell r="F24788" t="str">
            <v>2</v>
          </cell>
          <cell r="G24788" t="str">
            <v>户主</v>
          </cell>
          <cell r="H24788" t="str">
            <v>脱贫户</v>
          </cell>
        </row>
        <row r="24789">
          <cell r="E24789" t="str">
            <v>430223195807271265</v>
          </cell>
          <cell r="F24789" t="str">
            <v>2</v>
          </cell>
          <cell r="G24789" t="str">
            <v>配偶</v>
          </cell>
          <cell r="H24789" t="str">
            <v>脱贫户</v>
          </cell>
        </row>
        <row r="24790">
          <cell r="E24790" t="str">
            <v>43022319570601127X</v>
          </cell>
          <cell r="F24790" t="str">
            <v>2</v>
          </cell>
          <cell r="G24790" t="str">
            <v>户主</v>
          </cell>
          <cell r="H24790" t="str">
            <v>脱贫户</v>
          </cell>
        </row>
        <row r="24791">
          <cell r="E24791" t="str">
            <v>43022319651015128343</v>
          </cell>
          <cell r="F24791" t="str">
            <v>2</v>
          </cell>
          <cell r="G24791" t="str">
            <v>配偶</v>
          </cell>
          <cell r="H24791" t="str">
            <v>脱贫户</v>
          </cell>
        </row>
        <row r="24792">
          <cell r="E24792" t="str">
            <v>43022319510505126862</v>
          </cell>
          <cell r="F24792" t="str">
            <v>1</v>
          </cell>
          <cell r="G24792" t="str">
            <v>户主</v>
          </cell>
          <cell r="H24792" t="str">
            <v>脱贫户</v>
          </cell>
        </row>
        <row r="24793">
          <cell r="E24793" t="str">
            <v>43022319760302128X</v>
          </cell>
          <cell r="F24793" t="str">
            <v>3</v>
          </cell>
          <cell r="G24793" t="str">
            <v>户主</v>
          </cell>
          <cell r="H24793" t="str">
            <v>脱贫户</v>
          </cell>
        </row>
        <row r="24794">
          <cell r="E24794" t="str">
            <v>430223199810181269</v>
          </cell>
          <cell r="F24794" t="str">
            <v>3</v>
          </cell>
          <cell r="G24794" t="str">
            <v>之女</v>
          </cell>
          <cell r="H24794" t="str">
            <v>脱贫户</v>
          </cell>
        </row>
        <row r="24795">
          <cell r="E24795" t="str">
            <v>430223200505020050</v>
          </cell>
          <cell r="F24795" t="str">
            <v>3</v>
          </cell>
          <cell r="G24795" t="str">
            <v>之子</v>
          </cell>
          <cell r="H24795" t="str">
            <v>脱贫户</v>
          </cell>
        </row>
        <row r="24796">
          <cell r="E24796" t="str">
            <v>430223195809221261</v>
          </cell>
          <cell r="F24796" t="str">
            <v>3</v>
          </cell>
          <cell r="G24796" t="str">
            <v>户主</v>
          </cell>
          <cell r="H24796" t="str">
            <v>脱贫户</v>
          </cell>
        </row>
        <row r="24797">
          <cell r="E24797" t="str">
            <v>430223198006241262</v>
          </cell>
          <cell r="F24797" t="str">
            <v>3</v>
          </cell>
          <cell r="G24797" t="str">
            <v>之女</v>
          </cell>
          <cell r="H24797" t="str">
            <v>脱贫户</v>
          </cell>
        </row>
        <row r="24798">
          <cell r="E24798" t="str">
            <v>43022320070322007X</v>
          </cell>
          <cell r="F24798" t="str">
            <v>3</v>
          </cell>
          <cell r="G24798" t="str">
            <v>之孙子</v>
          </cell>
          <cell r="H24798" t="str">
            <v>脱贫户</v>
          </cell>
        </row>
        <row r="24799">
          <cell r="E24799" t="str">
            <v>430223193912061260</v>
          </cell>
          <cell r="F24799" t="str">
            <v>1</v>
          </cell>
          <cell r="G24799" t="str">
            <v>户主</v>
          </cell>
          <cell r="H24799" t="str">
            <v>脱贫户</v>
          </cell>
        </row>
        <row r="24800">
          <cell r="E24800" t="str">
            <v>430223195912021276</v>
          </cell>
          <cell r="F24800" t="str">
            <v>2</v>
          </cell>
          <cell r="G24800" t="str">
            <v>户主</v>
          </cell>
          <cell r="H24800" t="str">
            <v>脱贫户</v>
          </cell>
        </row>
        <row r="24801">
          <cell r="E24801" t="str">
            <v>430223195704161266</v>
          </cell>
          <cell r="F24801" t="str">
            <v>2</v>
          </cell>
          <cell r="G24801" t="str">
            <v>配偶</v>
          </cell>
          <cell r="H24801" t="str">
            <v>脱贫户</v>
          </cell>
        </row>
        <row r="24802">
          <cell r="E24802" t="str">
            <v>43022319550803128862</v>
          </cell>
          <cell r="F24802" t="str">
            <v>1</v>
          </cell>
          <cell r="G24802" t="str">
            <v>户主</v>
          </cell>
          <cell r="H24802" t="str">
            <v>脱贫户</v>
          </cell>
        </row>
        <row r="24803">
          <cell r="E24803" t="str">
            <v>43022319571204127242</v>
          </cell>
          <cell r="F24803" t="str">
            <v>2</v>
          </cell>
          <cell r="G24803" t="str">
            <v>户主</v>
          </cell>
          <cell r="H24803" t="str">
            <v>脱贫户</v>
          </cell>
        </row>
        <row r="24804">
          <cell r="E24804" t="str">
            <v>43022319610905126X</v>
          </cell>
          <cell r="F24804" t="str">
            <v>2</v>
          </cell>
          <cell r="G24804" t="str">
            <v>配偶</v>
          </cell>
          <cell r="H24804" t="str">
            <v>脱贫户</v>
          </cell>
        </row>
        <row r="24805">
          <cell r="E24805" t="str">
            <v>430223198505251270</v>
          </cell>
          <cell r="F24805" t="str">
            <v>3</v>
          </cell>
          <cell r="G24805" t="str">
            <v>户主</v>
          </cell>
          <cell r="H24805" t="str">
            <v>脱贫户</v>
          </cell>
        </row>
        <row r="24806">
          <cell r="E24806" t="str">
            <v>430223201303050301</v>
          </cell>
          <cell r="F24806" t="str">
            <v>3</v>
          </cell>
          <cell r="G24806" t="str">
            <v>之女</v>
          </cell>
          <cell r="H24806" t="str">
            <v>脱贫户</v>
          </cell>
        </row>
        <row r="24807">
          <cell r="E24807" t="str">
            <v>430223200804070066</v>
          </cell>
          <cell r="F24807" t="str">
            <v>3</v>
          </cell>
          <cell r="G24807" t="str">
            <v>之女</v>
          </cell>
          <cell r="H24807" t="str">
            <v>脱贫户</v>
          </cell>
        </row>
        <row r="24808">
          <cell r="E24808" t="str">
            <v>430223196603191268</v>
          </cell>
          <cell r="F24808" t="str">
            <v>2</v>
          </cell>
          <cell r="G24808" t="str">
            <v>户主</v>
          </cell>
          <cell r="H24808" t="str">
            <v>脱贫户</v>
          </cell>
        </row>
        <row r="24809">
          <cell r="E24809" t="str">
            <v>43022319870811126X</v>
          </cell>
          <cell r="F24809" t="str">
            <v>2</v>
          </cell>
          <cell r="G24809" t="str">
            <v>之女</v>
          </cell>
          <cell r="H24809" t="str">
            <v>脱贫户</v>
          </cell>
        </row>
        <row r="24810">
          <cell r="E24810" t="str">
            <v>430223196603101269</v>
          </cell>
          <cell r="F24810" t="str">
            <v>1</v>
          </cell>
          <cell r="G24810" t="str">
            <v>户主</v>
          </cell>
          <cell r="H24810" t="str">
            <v>脱贫户</v>
          </cell>
        </row>
        <row r="24811">
          <cell r="E24811" t="str">
            <v>430223196612141262</v>
          </cell>
          <cell r="F24811" t="str">
            <v>1</v>
          </cell>
          <cell r="G24811" t="str">
            <v>户主</v>
          </cell>
          <cell r="H24811" t="str">
            <v>脱贫户</v>
          </cell>
        </row>
        <row r="24812">
          <cell r="E24812" t="str">
            <v>43022319680501127X42</v>
          </cell>
          <cell r="F24812" t="str">
            <v>1</v>
          </cell>
          <cell r="G24812" t="str">
            <v>户主</v>
          </cell>
          <cell r="H24812" t="str">
            <v>脱贫户</v>
          </cell>
        </row>
        <row r="24813">
          <cell r="E24813" t="str">
            <v>430223197711076552</v>
          </cell>
          <cell r="F24813" t="str">
            <v>4</v>
          </cell>
          <cell r="G24813" t="str">
            <v>户主</v>
          </cell>
          <cell r="H24813" t="str">
            <v>脱贫户</v>
          </cell>
        </row>
        <row r="24814">
          <cell r="E24814" t="str">
            <v>430223198109276927</v>
          </cell>
          <cell r="F24814" t="str">
            <v>4</v>
          </cell>
          <cell r="G24814" t="str">
            <v>配偶</v>
          </cell>
          <cell r="H24814" t="str">
            <v>脱贫户</v>
          </cell>
        </row>
        <row r="24815">
          <cell r="E24815" t="str">
            <v>430223200502256527</v>
          </cell>
          <cell r="F24815" t="str">
            <v>4</v>
          </cell>
          <cell r="G24815" t="str">
            <v>之女</v>
          </cell>
          <cell r="H24815" t="str">
            <v>脱贫户</v>
          </cell>
        </row>
        <row r="24816">
          <cell r="E24816" t="str">
            <v>430223201609140035</v>
          </cell>
          <cell r="F24816" t="str">
            <v>4</v>
          </cell>
          <cell r="G24816" t="str">
            <v>之子</v>
          </cell>
          <cell r="H24816" t="str">
            <v>脱贫户</v>
          </cell>
        </row>
        <row r="24817">
          <cell r="E24817" t="str">
            <v>430223195806166519</v>
          </cell>
          <cell r="F24817" t="str">
            <v>2</v>
          </cell>
          <cell r="G24817" t="str">
            <v>户主</v>
          </cell>
          <cell r="H24817" t="str">
            <v>脱贫户</v>
          </cell>
        </row>
        <row r="24818">
          <cell r="E24818" t="str">
            <v>430223198308216513</v>
          </cell>
          <cell r="F24818" t="str">
            <v>2</v>
          </cell>
          <cell r="G24818" t="str">
            <v>之子</v>
          </cell>
          <cell r="H24818" t="str">
            <v>脱贫户</v>
          </cell>
        </row>
        <row r="24819">
          <cell r="E24819" t="str">
            <v>43022319560726654163</v>
          </cell>
          <cell r="F24819" t="str">
            <v>2</v>
          </cell>
          <cell r="G24819" t="str">
            <v>配偶</v>
          </cell>
          <cell r="H24819" t="str">
            <v>脱贫户</v>
          </cell>
        </row>
        <row r="24820">
          <cell r="E24820" t="str">
            <v>430223195601226514</v>
          </cell>
          <cell r="F24820" t="str">
            <v>2</v>
          </cell>
          <cell r="G24820" t="str">
            <v>户主</v>
          </cell>
          <cell r="H24820" t="str">
            <v>脱贫户</v>
          </cell>
        </row>
        <row r="24821">
          <cell r="E24821" t="str">
            <v>43022319540604651844</v>
          </cell>
          <cell r="F24821" t="str">
            <v>3</v>
          </cell>
          <cell r="G24821" t="str">
            <v>户主</v>
          </cell>
          <cell r="H24821" t="str">
            <v>脱贫户</v>
          </cell>
        </row>
        <row r="24822">
          <cell r="E24822" t="str">
            <v>430223200006230029</v>
          </cell>
          <cell r="F24822" t="str">
            <v>3</v>
          </cell>
          <cell r="G24822" t="str">
            <v>之孙女</v>
          </cell>
          <cell r="H24822" t="str">
            <v>脱贫户</v>
          </cell>
        </row>
        <row r="24823">
          <cell r="E24823" t="str">
            <v>430223200512140085</v>
          </cell>
          <cell r="F24823" t="str">
            <v>3</v>
          </cell>
          <cell r="G24823" t="str">
            <v>之孙女</v>
          </cell>
          <cell r="H24823" t="str">
            <v>脱贫户</v>
          </cell>
        </row>
        <row r="24824">
          <cell r="E24824" t="str">
            <v>430223195107206542</v>
          </cell>
          <cell r="F24824" t="str">
            <v>2</v>
          </cell>
          <cell r="G24824" t="str">
            <v>户主</v>
          </cell>
          <cell r="H24824" t="str">
            <v>脱贫户</v>
          </cell>
        </row>
        <row r="24825">
          <cell r="E24825" t="str">
            <v>520327201010150192</v>
          </cell>
          <cell r="F24825" t="str">
            <v>2</v>
          </cell>
          <cell r="G24825" t="str">
            <v>之外孙子</v>
          </cell>
          <cell r="H24825" t="str">
            <v>脱贫户</v>
          </cell>
        </row>
        <row r="24826">
          <cell r="E24826" t="str">
            <v>430223197305136513</v>
          </cell>
          <cell r="F24826" t="str">
            <v>4</v>
          </cell>
          <cell r="G24826" t="str">
            <v>户主</v>
          </cell>
          <cell r="H24826" t="str">
            <v>脱贫户</v>
          </cell>
        </row>
        <row r="24827">
          <cell r="E24827" t="str">
            <v>433025197710146621</v>
          </cell>
          <cell r="F24827" t="str">
            <v>4</v>
          </cell>
          <cell r="G24827" t="str">
            <v>之儿媳</v>
          </cell>
          <cell r="H24827" t="str">
            <v>脱贫户</v>
          </cell>
        </row>
        <row r="24828">
          <cell r="E24828" t="str">
            <v>430223200809169292</v>
          </cell>
          <cell r="F24828" t="str">
            <v>4</v>
          </cell>
          <cell r="G24828" t="str">
            <v>之孙子</v>
          </cell>
          <cell r="H24828" t="str">
            <v>脱贫户</v>
          </cell>
        </row>
        <row r="24829">
          <cell r="E24829" t="str">
            <v>430223201403060128</v>
          </cell>
          <cell r="F24829" t="str">
            <v>4</v>
          </cell>
          <cell r="G24829" t="str">
            <v>之孙女</v>
          </cell>
          <cell r="H24829" t="str">
            <v>脱贫户</v>
          </cell>
        </row>
        <row r="24830">
          <cell r="E24830" t="str">
            <v>43022319770910651344</v>
          </cell>
          <cell r="F24830" t="str">
            <v>3</v>
          </cell>
          <cell r="G24830" t="str">
            <v>户主</v>
          </cell>
          <cell r="H24830" t="str">
            <v>脱贫户</v>
          </cell>
        </row>
        <row r="24831">
          <cell r="E24831" t="str">
            <v>43022319831211654X62</v>
          </cell>
          <cell r="F24831" t="str">
            <v>3</v>
          </cell>
          <cell r="G24831" t="str">
            <v>之女</v>
          </cell>
          <cell r="H24831" t="str">
            <v>脱贫户</v>
          </cell>
        </row>
        <row r="24832">
          <cell r="E24832" t="str">
            <v>430223200511289136</v>
          </cell>
          <cell r="F24832" t="str">
            <v>3</v>
          </cell>
          <cell r="G24832" t="str">
            <v>之子</v>
          </cell>
          <cell r="H24832" t="str">
            <v>脱贫户</v>
          </cell>
        </row>
        <row r="24833">
          <cell r="E24833" t="str">
            <v>43022319560721651X</v>
          </cell>
          <cell r="F24833" t="str">
            <v>2</v>
          </cell>
          <cell r="G24833" t="str">
            <v>户主</v>
          </cell>
          <cell r="H24833" t="str">
            <v>脱贫户</v>
          </cell>
        </row>
        <row r="24834">
          <cell r="E24834" t="str">
            <v>43022319581022652942</v>
          </cell>
          <cell r="F24834" t="str">
            <v>2</v>
          </cell>
          <cell r="G24834" t="str">
            <v>配偶</v>
          </cell>
          <cell r="H24834" t="str">
            <v>脱贫户</v>
          </cell>
        </row>
        <row r="24835">
          <cell r="E24835" t="str">
            <v>430223195008096528</v>
          </cell>
          <cell r="F24835" t="str">
            <v>1</v>
          </cell>
          <cell r="G24835" t="str">
            <v>户主</v>
          </cell>
          <cell r="H24835" t="str">
            <v>脱贫户</v>
          </cell>
        </row>
        <row r="24836">
          <cell r="E24836" t="str">
            <v>430223200709210083</v>
          </cell>
          <cell r="F24836" t="str">
            <v>2</v>
          </cell>
          <cell r="G24836" t="str">
            <v>之孙女</v>
          </cell>
          <cell r="H24836" t="str">
            <v>脱贫户</v>
          </cell>
        </row>
        <row r="24837">
          <cell r="E24837" t="str">
            <v>430223195008276529</v>
          </cell>
          <cell r="F24837" t="str">
            <v>2</v>
          </cell>
          <cell r="G24837" t="str">
            <v>户主</v>
          </cell>
          <cell r="H24837" t="str">
            <v>脱贫户</v>
          </cell>
        </row>
        <row r="24838">
          <cell r="E24838" t="str">
            <v>430223194708236515</v>
          </cell>
          <cell r="F24838" t="str">
            <v>1</v>
          </cell>
          <cell r="G24838" t="str">
            <v>户主</v>
          </cell>
          <cell r="H24838" t="str">
            <v>脱贫户</v>
          </cell>
        </row>
        <row r="24839">
          <cell r="E24839" t="str">
            <v>430223196402296514</v>
          </cell>
          <cell r="F24839" t="str">
            <v>1</v>
          </cell>
          <cell r="G24839" t="str">
            <v>户主</v>
          </cell>
          <cell r="H24839" t="str">
            <v>脱贫户</v>
          </cell>
        </row>
        <row r="24840">
          <cell r="E24840" t="str">
            <v>43022319510725652343</v>
          </cell>
          <cell r="F24840" t="str">
            <v>1</v>
          </cell>
          <cell r="G24840" t="str">
            <v>户主</v>
          </cell>
          <cell r="H24840" t="str">
            <v>脱贫户</v>
          </cell>
        </row>
        <row r="24841">
          <cell r="E24841" t="str">
            <v>43022319431019651744</v>
          </cell>
          <cell r="F24841" t="str">
            <v>4</v>
          </cell>
          <cell r="G24841" t="str">
            <v>户主</v>
          </cell>
          <cell r="H24841" t="str">
            <v>脱贫户</v>
          </cell>
        </row>
        <row r="24842">
          <cell r="E24842" t="str">
            <v>43022319741012651X</v>
          </cell>
          <cell r="F24842" t="str">
            <v>4</v>
          </cell>
          <cell r="G24842" t="str">
            <v>之子</v>
          </cell>
          <cell r="H24842" t="str">
            <v>脱贫户</v>
          </cell>
        </row>
        <row r="24843">
          <cell r="E24843" t="str">
            <v>43022319530920652462</v>
          </cell>
          <cell r="F24843" t="str">
            <v>4</v>
          </cell>
          <cell r="G24843" t="str">
            <v>配偶</v>
          </cell>
          <cell r="H24843" t="str">
            <v>脱贫户</v>
          </cell>
        </row>
        <row r="24844">
          <cell r="E24844" t="str">
            <v>430223200102116517</v>
          </cell>
          <cell r="F24844" t="str">
            <v>4</v>
          </cell>
          <cell r="G24844" t="str">
            <v>之孙子</v>
          </cell>
          <cell r="H24844" t="str">
            <v>脱贫户</v>
          </cell>
        </row>
        <row r="24845">
          <cell r="E24845" t="str">
            <v>430223197401186510</v>
          </cell>
          <cell r="F24845" t="str">
            <v>4</v>
          </cell>
          <cell r="G24845" t="str">
            <v>户主</v>
          </cell>
          <cell r="H24845" t="str">
            <v>脱贫户</v>
          </cell>
        </row>
        <row r="24846">
          <cell r="E24846" t="str">
            <v>43022319730726652264</v>
          </cell>
          <cell r="F24846" t="str">
            <v>4</v>
          </cell>
          <cell r="G24846" t="str">
            <v>配偶</v>
          </cell>
          <cell r="H24846" t="str">
            <v>脱贫户</v>
          </cell>
        </row>
        <row r="24847">
          <cell r="E24847" t="str">
            <v>430223199705156539</v>
          </cell>
          <cell r="F24847" t="str">
            <v>4</v>
          </cell>
          <cell r="G24847" t="str">
            <v>之子</v>
          </cell>
          <cell r="H24847" t="str">
            <v>脱贫户</v>
          </cell>
        </row>
        <row r="24848">
          <cell r="E24848" t="str">
            <v>430223201404170214</v>
          </cell>
          <cell r="F24848" t="str">
            <v>4</v>
          </cell>
          <cell r="G24848" t="str">
            <v>之子</v>
          </cell>
          <cell r="H24848" t="str">
            <v>脱贫户</v>
          </cell>
        </row>
        <row r="24849">
          <cell r="E24849" t="str">
            <v>430223196509186534</v>
          </cell>
          <cell r="F24849" t="str">
            <v>5</v>
          </cell>
          <cell r="G24849" t="str">
            <v>户主</v>
          </cell>
          <cell r="H24849" t="str">
            <v>脱贫户</v>
          </cell>
        </row>
        <row r="24850">
          <cell r="E24850" t="str">
            <v>430223199003256543</v>
          </cell>
          <cell r="F24850" t="str">
            <v>5</v>
          </cell>
          <cell r="G24850" t="str">
            <v>之女</v>
          </cell>
          <cell r="H24850" t="str">
            <v>脱贫户</v>
          </cell>
        </row>
        <row r="24851">
          <cell r="E24851" t="str">
            <v>43022319880730127X</v>
          </cell>
          <cell r="F24851" t="str">
            <v>5</v>
          </cell>
          <cell r="G24851" t="str">
            <v>之子</v>
          </cell>
          <cell r="H24851" t="str">
            <v>脱贫户</v>
          </cell>
        </row>
        <row r="24852">
          <cell r="E24852" t="str">
            <v>430223201205200046</v>
          </cell>
          <cell r="F24852" t="str">
            <v>5</v>
          </cell>
          <cell r="G24852" t="str">
            <v>之孙女</v>
          </cell>
          <cell r="H24852" t="str">
            <v>脱贫户</v>
          </cell>
        </row>
        <row r="24853">
          <cell r="E24853" t="str">
            <v>430223202003070049</v>
          </cell>
          <cell r="F24853" t="str">
            <v>5</v>
          </cell>
          <cell r="G24853" t="str">
            <v>之孙女</v>
          </cell>
          <cell r="H24853" t="str">
            <v>脱贫户</v>
          </cell>
        </row>
        <row r="24854">
          <cell r="E24854" t="str">
            <v>430223195803266514</v>
          </cell>
          <cell r="F24854" t="str">
            <v>1</v>
          </cell>
          <cell r="G24854" t="str">
            <v>户主</v>
          </cell>
          <cell r="H24854" t="str">
            <v>脱贫户</v>
          </cell>
        </row>
        <row r="24855">
          <cell r="E24855" t="str">
            <v>430223200301019576</v>
          </cell>
          <cell r="F24855" t="str">
            <v>3</v>
          </cell>
          <cell r="G24855" t="str">
            <v>之子</v>
          </cell>
          <cell r="H24855" t="str">
            <v>脱贫户</v>
          </cell>
        </row>
        <row r="24856">
          <cell r="E24856" t="str">
            <v>43022319720320655X</v>
          </cell>
          <cell r="F24856" t="str">
            <v>3</v>
          </cell>
          <cell r="G24856" t="str">
            <v>户主</v>
          </cell>
          <cell r="H24856" t="str">
            <v>脱贫户</v>
          </cell>
        </row>
        <row r="24857">
          <cell r="E24857" t="str">
            <v>430223195206256529</v>
          </cell>
          <cell r="F24857" t="str">
            <v>3</v>
          </cell>
          <cell r="G24857" t="str">
            <v>之母</v>
          </cell>
          <cell r="H24857" t="str">
            <v>脱贫户</v>
          </cell>
        </row>
        <row r="24858">
          <cell r="E24858" t="str">
            <v>430223198001036550</v>
          </cell>
          <cell r="F24858" t="str">
            <v>3</v>
          </cell>
          <cell r="G24858" t="str">
            <v>之子</v>
          </cell>
          <cell r="H24858" t="str">
            <v>脱贫户</v>
          </cell>
        </row>
        <row r="24859">
          <cell r="E24859" t="str">
            <v>430223198411136511</v>
          </cell>
          <cell r="F24859" t="str">
            <v>3</v>
          </cell>
          <cell r="G24859" t="str">
            <v>之子</v>
          </cell>
          <cell r="H24859" t="str">
            <v>脱贫户</v>
          </cell>
        </row>
        <row r="24860">
          <cell r="E24860" t="str">
            <v>43022319530115917X</v>
          </cell>
          <cell r="F24860" t="str">
            <v>3</v>
          </cell>
          <cell r="G24860" t="str">
            <v>户主</v>
          </cell>
          <cell r="H24860" t="str">
            <v>脱贫户</v>
          </cell>
        </row>
        <row r="24861">
          <cell r="E24861" t="str">
            <v>43022319731028651662</v>
          </cell>
          <cell r="F24861" t="str">
            <v>3</v>
          </cell>
          <cell r="G24861" t="str">
            <v>户主</v>
          </cell>
          <cell r="H24861" t="str">
            <v>脱贫户</v>
          </cell>
        </row>
        <row r="24862">
          <cell r="E24862" t="str">
            <v>430223197911066228</v>
          </cell>
          <cell r="F24862" t="str">
            <v>3</v>
          </cell>
          <cell r="G24862" t="str">
            <v>配偶</v>
          </cell>
          <cell r="H24862" t="str">
            <v>脱贫户</v>
          </cell>
        </row>
        <row r="24863">
          <cell r="E24863" t="str">
            <v>430223200105136513</v>
          </cell>
          <cell r="F24863" t="str">
            <v>3</v>
          </cell>
          <cell r="G24863" t="str">
            <v>之子</v>
          </cell>
          <cell r="H24863" t="str">
            <v>脱贫户</v>
          </cell>
        </row>
        <row r="24864">
          <cell r="E24864" t="str">
            <v>430223194204146516</v>
          </cell>
          <cell r="F24864" t="str">
            <v>2</v>
          </cell>
          <cell r="G24864" t="str">
            <v>户主</v>
          </cell>
          <cell r="H24864" t="str">
            <v>脱贫户</v>
          </cell>
        </row>
        <row r="24865">
          <cell r="E24865" t="str">
            <v>43022319440406652943</v>
          </cell>
          <cell r="F24865" t="str">
            <v>2</v>
          </cell>
          <cell r="G24865" t="str">
            <v>配偶</v>
          </cell>
          <cell r="H24865" t="str">
            <v>脱贫户</v>
          </cell>
        </row>
        <row r="24866">
          <cell r="E24866" t="str">
            <v>430223195705056513</v>
          </cell>
          <cell r="F24866" t="str">
            <v>3</v>
          </cell>
          <cell r="G24866" t="str">
            <v>户主</v>
          </cell>
          <cell r="H24866" t="str">
            <v>脱贫户</v>
          </cell>
        </row>
        <row r="24867">
          <cell r="E24867" t="str">
            <v>430223198401146513</v>
          </cell>
          <cell r="F24867" t="str">
            <v>3</v>
          </cell>
          <cell r="G24867" t="str">
            <v>之子</v>
          </cell>
          <cell r="H24867" t="str">
            <v>脱贫户</v>
          </cell>
        </row>
        <row r="24868">
          <cell r="E24868" t="str">
            <v>430223200912150258</v>
          </cell>
          <cell r="F24868" t="str">
            <v>3</v>
          </cell>
          <cell r="G24868" t="str">
            <v>之孙子</v>
          </cell>
          <cell r="H24868" t="str">
            <v>脱贫户</v>
          </cell>
        </row>
        <row r="24869">
          <cell r="E24869" t="str">
            <v>430223197704256563</v>
          </cell>
          <cell r="F24869" t="str">
            <v>2</v>
          </cell>
          <cell r="G24869" t="str">
            <v>户主</v>
          </cell>
          <cell r="H24869" t="str">
            <v>脱贫户</v>
          </cell>
        </row>
        <row r="24870">
          <cell r="E24870" t="str">
            <v>430223200001296512</v>
          </cell>
          <cell r="F24870" t="str">
            <v>2</v>
          </cell>
          <cell r="G24870" t="str">
            <v>之子</v>
          </cell>
          <cell r="H24870" t="str">
            <v>脱贫户</v>
          </cell>
        </row>
        <row r="24871">
          <cell r="E24871" t="str">
            <v>43022319660716651053</v>
          </cell>
          <cell r="F24871" t="str">
            <v>1</v>
          </cell>
          <cell r="G24871" t="str">
            <v>户主</v>
          </cell>
          <cell r="H24871" t="str">
            <v>脱贫户</v>
          </cell>
        </row>
        <row r="24872">
          <cell r="E24872" t="str">
            <v>430223196904196521</v>
          </cell>
          <cell r="F24872" t="str">
            <v>2</v>
          </cell>
          <cell r="G24872" t="str">
            <v>户主</v>
          </cell>
          <cell r="H24872" t="str">
            <v>脱贫户</v>
          </cell>
        </row>
        <row r="24873">
          <cell r="E24873" t="str">
            <v>430223199809236517</v>
          </cell>
          <cell r="F24873" t="str">
            <v>2</v>
          </cell>
          <cell r="G24873" t="str">
            <v>之子</v>
          </cell>
          <cell r="H24873" t="str">
            <v>脱贫户</v>
          </cell>
        </row>
        <row r="24874">
          <cell r="E24874" t="str">
            <v>43022319530310651444</v>
          </cell>
          <cell r="F24874" t="str">
            <v>2</v>
          </cell>
          <cell r="G24874" t="str">
            <v>户主</v>
          </cell>
          <cell r="H24874" t="str">
            <v>脱贫户</v>
          </cell>
        </row>
        <row r="24875">
          <cell r="E24875" t="str">
            <v>430223195509156525</v>
          </cell>
          <cell r="F24875" t="str">
            <v>2</v>
          </cell>
          <cell r="G24875" t="str">
            <v>配偶</v>
          </cell>
          <cell r="H24875" t="str">
            <v>脱贫户</v>
          </cell>
        </row>
        <row r="24876">
          <cell r="E24876" t="str">
            <v>430223196412266511</v>
          </cell>
          <cell r="F24876" t="str">
            <v>4</v>
          </cell>
          <cell r="G24876" t="str">
            <v>户主</v>
          </cell>
          <cell r="H24876" t="str">
            <v>脱贫户</v>
          </cell>
        </row>
        <row r="24877">
          <cell r="E24877" t="str">
            <v>430223199005076538</v>
          </cell>
          <cell r="F24877" t="str">
            <v>4</v>
          </cell>
          <cell r="G24877" t="str">
            <v>之子</v>
          </cell>
          <cell r="H24877" t="str">
            <v>脱贫户</v>
          </cell>
        </row>
        <row r="24878">
          <cell r="E24878" t="str">
            <v>430223201303160105</v>
          </cell>
          <cell r="F24878" t="str">
            <v>4</v>
          </cell>
          <cell r="G24878" t="str">
            <v>之孙女</v>
          </cell>
          <cell r="H24878" t="str">
            <v>脱贫户</v>
          </cell>
        </row>
        <row r="24879">
          <cell r="E24879" t="str">
            <v>430223201707010162</v>
          </cell>
          <cell r="F24879" t="str">
            <v>4</v>
          </cell>
          <cell r="G24879" t="str">
            <v>之孙女</v>
          </cell>
          <cell r="H24879" t="str">
            <v>脱贫户</v>
          </cell>
        </row>
        <row r="24880">
          <cell r="E24880" t="str">
            <v>43022319520722651643</v>
          </cell>
          <cell r="F24880" t="str">
            <v>2</v>
          </cell>
          <cell r="G24880" t="str">
            <v>户主</v>
          </cell>
          <cell r="H24880" t="str">
            <v>脱贫户</v>
          </cell>
        </row>
        <row r="24881">
          <cell r="E24881" t="str">
            <v>430223195606156543</v>
          </cell>
          <cell r="F24881" t="str">
            <v>2</v>
          </cell>
          <cell r="G24881" t="str">
            <v>配偶</v>
          </cell>
          <cell r="H24881" t="str">
            <v>脱贫户</v>
          </cell>
        </row>
        <row r="24882">
          <cell r="E24882" t="str">
            <v>430223196903036550</v>
          </cell>
          <cell r="F24882" t="str">
            <v>3</v>
          </cell>
          <cell r="G24882" t="str">
            <v>户主</v>
          </cell>
          <cell r="H24882" t="str">
            <v>脱贫户</v>
          </cell>
        </row>
        <row r="24883">
          <cell r="E24883" t="str">
            <v>430223197401146586</v>
          </cell>
          <cell r="F24883" t="str">
            <v>3</v>
          </cell>
          <cell r="G24883" t="str">
            <v>配偶</v>
          </cell>
          <cell r="H24883" t="str">
            <v>脱贫户</v>
          </cell>
        </row>
        <row r="24884">
          <cell r="E24884" t="str">
            <v>430223199607146548</v>
          </cell>
          <cell r="F24884" t="str">
            <v>3</v>
          </cell>
          <cell r="G24884" t="str">
            <v>之女</v>
          </cell>
          <cell r="H24884" t="str">
            <v>脱贫户</v>
          </cell>
        </row>
        <row r="24885">
          <cell r="E24885" t="str">
            <v>430223196303266512</v>
          </cell>
          <cell r="F24885" t="str">
            <v>1</v>
          </cell>
          <cell r="G24885" t="str">
            <v>户主</v>
          </cell>
          <cell r="H24885" t="str">
            <v>脱贫户</v>
          </cell>
        </row>
        <row r="24886">
          <cell r="E24886" t="str">
            <v>430223197305016511</v>
          </cell>
          <cell r="F24886" t="str">
            <v>3</v>
          </cell>
          <cell r="G24886" t="str">
            <v>户主</v>
          </cell>
          <cell r="H24886" t="str">
            <v>脱贫户</v>
          </cell>
        </row>
        <row r="24887">
          <cell r="E24887" t="str">
            <v>430223197402256541</v>
          </cell>
          <cell r="F24887" t="str">
            <v>3</v>
          </cell>
          <cell r="G24887" t="str">
            <v>配偶</v>
          </cell>
          <cell r="H24887" t="str">
            <v>脱贫户</v>
          </cell>
        </row>
        <row r="24888">
          <cell r="E24888" t="str">
            <v>430223199812066539</v>
          </cell>
          <cell r="F24888" t="str">
            <v>3</v>
          </cell>
          <cell r="G24888" t="str">
            <v>之子</v>
          </cell>
          <cell r="H24888" t="str">
            <v>脱贫户</v>
          </cell>
        </row>
        <row r="24889">
          <cell r="E24889" t="str">
            <v>430223196608056540</v>
          </cell>
          <cell r="F24889" t="str">
            <v>4</v>
          </cell>
          <cell r="G24889" t="str">
            <v>户主</v>
          </cell>
          <cell r="H24889" t="str">
            <v>脱贫户</v>
          </cell>
        </row>
        <row r="24890">
          <cell r="E24890" t="str">
            <v>430223198508226513</v>
          </cell>
          <cell r="F24890" t="str">
            <v>4</v>
          </cell>
          <cell r="G24890" t="str">
            <v>之子</v>
          </cell>
          <cell r="H24890" t="str">
            <v>脱贫户</v>
          </cell>
        </row>
        <row r="24891">
          <cell r="E24891" t="str">
            <v>430223201607140058</v>
          </cell>
          <cell r="F24891" t="str">
            <v>4</v>
          </cell>
          <cell r="G24891" t="str">
            <v>之孙子</v>
          </cell>
          <cell r="H24891" t="str">
            <v>脱贫户</v>
          </cell>
        </row>
        <row r="24892">
          <cell r="E24892" t="str">
            <v>430223198705266522</v>
          </cell>
          <cell r="F24892" t="str">
            <v>4</v>
          </cell>
          <cell r="G24892" t="str">
            <v>之女</v>
          </cell>
          <cell r="H24892" t="str">
            <v>脱贫户</v>
          </cell>
        </row>
        <row r="24893">
          <cell r="E24893" t="str">
            <v>430223197002096569</v>
          </cell>
          <cell r="F24893" t="str">
            <v>2</v>
          </cell>
          <cell r="G24893" t="str">
            <v>户主</v>
          </cell>
          <cell r="H24893" t="str">
            <v>脱贫户</v>
          </cell>
        </row>
        <row r="24894">
          <cell r="E24894" t="str">
            <v>430223199809169537</v>
          </cell>
          <cell r="F24894" t="str">
            <v>2</v>
          </cell>
          <cell r="G24894" t="str">
            <v>之子</v>
          </cell>
          <cell r="H24894" t="str">
            <v>脱贫户</v>
          </cell>
        </row>
        <row r="24895">
          <cell r="E24895" t="str">
            <v>43022319820116653643</v>
          </cell>
          <cell r="F24895" t="str">
            <v>4</v>
          </cell>
          <cell r="G24895" t="str">
            <v>户主</v>
          </cell>
          <cell r="H24895" t="str">
            <v>脱贫户</v>
          </cell>
        </row>
        <row r="24896">
          <cell r="E24896" t="str">
            <v>430223200506180187</v>
          </cell>
          <cell r="F24896" t="str">
            <v>4</v>
          </cell>
          <cell r="G24896" t="str">
            <v>之女</v>
          </cell>
          <cell r="H24896" t="str">
            <v>脱贫户</v>
          </cell>
        </row>
        <row r="24897">
          <cell r="E24897" t="str">
            <v>430223200907040097</v>
          </cell>
          <cell r="F24897" t="str">
            <v>4</v>
          </cell>
          <cell r="G24897" t="str">
            <v>之子</v>
          </cell>
          <cell r="H24897" t="str">
            <v>脱贫户</v>
          </cell>
        </row>
        <row r="24898">
          <cell r="E24898" t="str">
            <v>430223198404276524</v>
          </cell>
          <cell r="F24898" t="str">
            <v>4</v>
          </cell>
          <cell r="G24898" t="str">
            <v>配偶</v>
          </cell>
          <cell r="H24898" t="str">
            <v>脱贫户</v>
          </cell>
        </row>
        <row r="24899">
          <cell r="E24899" t="str">
            <v>43022319680724651523</v>
          </cell>
          <cell r="F24899" t="str">
            <v>3</v>
          </cell>
          <cell r="G24899" t="str">
            <v>户主</v>
          </cell>
          <cell r="H24899" t="str">
            <v>脱贫户</v>
          </cell>
        </row>
        <row r="24900">
          <cell r="E24900" t="str">
            <v>430223196703026526</v>
          </cell>
          <cell r="F24900" t="str">
            <v>3</v>
          </cell>
          <cell r="G24900" t="str">
            <v>配偶</v>
          </cell>
          <cell r="H24900" t="str">
            <v>脱贫户</v>
          </cell>
        </row>
        <row r="24901">
          <cell r="E24901" t="str">
            <v>430223200201020107</v>
          </cell>
          <cell r="F24901" t="str">
            <v>3</v>
          </cell>
          <cell r="G24901" t="str">
            <v>之女</v>
          </cell>
          <cell r="H24901" t="str">
            <v>脱贫户</v>
          </cell>
        </row>
        <row r="24902">
          <cell r="E24902" t="str">
            <v>43022319580608651922</v>
          </cell>
          <cell r="F24902" t="str">
            <v>2</v>
          </cell>
          <cell r="G24902" t="str">
            <v>户主</v>
          </cell>
          <cell r="H24902" t="str">
            <v>脱贫户</v>
          </cell>
        </row>
        <row r="24903">
          <cell r="E24903" t="str">
            <v>43022319630504654822</v>
          </cell>
          <cell r="F24903" t="str">
            <v>2</v>
          </cell>
          <cell r="G24903" t="str">
            <v>配偶</v>
          </cell>
          <cell r="H24903" t="str">
            <v>脱贫户</v>
          </cell>
        </row>
        <row r="24904">
          <cell r="E24904" t="str">
            <v>430223195209146544</v>
          </cell>
          <cell r="F24904" t="str">
            <v>1</v>
          </cell>
          <cell r="G24904" t="str">
            <v>户主</v>
          </cell>
          <cell r="H24904" t="str">
            <v>脱贫户</v>
          </cell>
        </row>
        <row r="24905">
          <cell r="E24905" t="str">
            <v>43022319610929651544</v>
          </cell>
          <cell r="F24905" t="str">
            <v>2</v>
          </cell>
          <cell r="G24905" t="str">
            <v>户主</v>
          </cell>
          <cell r="H24905" t="str">
            <v>脱贫户</v>
          </cell>
        </row>
        <row r="24906">
          <cell r="E24906" t="str">
            <v>430223196312176543</v>
          </cell>
          <cell r="F24906" t="str">
            <v>2</v>
          </cell>
          <cell r="G24906" t="str">
            <v>配偶</v>
          </cell>
          <cell r="H24906" t="str">
            <v>脱贫户</v>
          </cell>
        </row>
        <row r="24907">
          <cell r="E24907" t="str">
            <v>43022319540824653X</v>
          </cell>
          <cell r="F24907" t="str">
            <v>1</v>
          </cell>
          <cell r="G24907" t="str">
            <v>户主</v>
          </cell>
          <cell r="H24907" t="str">
            <v>脱贫户</v>
          </cell>
        </row>
        <row r="24908">
          <cell r="E24908" t="str">
            <v>430223194801286517</v>
          </cell>
          <cell r="F24908" t="str">
            <v>2</v>
          </cell>
          <cell r="G24908" t="str">
            <v>户主</v>
          </cell>
          <cell r="H24908" t="str">
            <v>脱贫户</v>
          </cell>
        </row>
        <row r="24909">
          <cell r="E24909" t="str">
            <v>430223195001116581</v>
          </cell>
          <cell r="F24909" t="str">
            <v>2</v>
          </cell>
          <cell r="G24909" t="str">
            <v>配偶</v>
          </cell>
          <cell r="H24909" t="str">
            <v>脱贫户</v>
          </cell>
        </row>
        <row r="24910">
          <cell r="E24910" t="str">
            <v>43022319631225651952</v>
          </cell>
          <cell r="F24910" t="str">
            <v>2</v>
          </cell>
          <cell r="G24910" t="str">
            <v>户主</v>
          </cell>
          <cell r="H24910" t="str">
            <v>脱贫户</v>
          </cell>
        </row>
        <row r="24911">
          <cell r="E24911" t="str">
            <v>430223196512216546</v>
          </cell>
          <cell r="F24911" t="str">
            <v>2</v>
          </cell>
          <cell r="G24911" t="str">
            <v>配偶</v>
          </cell>
          <cell r="H24911" t="str">
            <v>脱贫户</v>
          </cell>
        </row>
        <row r="24912">
          <cell r="E24912" t="str">
            <v>43022319591221652442</v>
          </cell>
          <cell r="F24912" t="str">
            <v>1</v>
          </cell>
          <cell r="G24912" t="str">
            <v>户主</v>
          </cell>
          <cell r="H24912" t="str">
            <v>脱贫户</v>
          </cell>
        </row>
        <row r="24913">
          <cell r="E24913" t="str">
            <v>430223196308206519</v>
          </cell>
          <cell r="F24913" t="str">
            <v>3</v>
          </cell>
          <cell r="G24913" t="str">
            <v>户主</v>
          </cell>
          <cell r="H24913" t="str">
            <v>脱贫户</v>
          </cell>
        </row>
        <row r="24914">
          <cell r="E24914" t="str">
            <v>430223196410236546</v>
          </cell>
          <cell r="F24914" t="str">
            <v>3</v>
          </cell>
          <cell r="G24914" t="str">
            <v>配偶</v>
          </cell>
          <cell r="H24914" t="str">
            <v>脱贫户</v>
          </cell>
        </row>
        <row r="24915">
          <cell r="E24915" t="str">
            <v>43022319890203654X</v>
          </cell>
          <cell r="F24915" t="str">
            <v>3</v>
          </cell>
          <cell r="G24915" t="str">
            <v>之女</v>
          </cell>
          <cell r="H24915" t="str">
            <v>脱贫户</v>
          </cell>
        </row>
        <row r="24916">
          <cell r="E24916" t="str">
            <v>430223195610076511</v>
          </cell>
          <cell r="F24916" t="str">
            <v>2</v>
          </cell>
          <cell r="G24916" t="str">
            <v>户主</v>
          </cell>
          <cell r="H24916" t="str">
            <v>脱贫户</v>
          </cell>
        </row>
        <row r="24917">
          <cell r="E24917" t="str">
            <v>43022319581004652842</v>
          </cell>
          <cell r="F24917" t="str">
            <v>2</v>
          </cell>
          <cell r="G24917" t="str">
            <v>配偶</v>
          </cell>
          <cell r="H24917" t="str">
            <v>脱贫户</v>
          </cell>
        </row>
        <row r="24918">
          <cell r="E24918" t="str">
            <v>43022319830723651242</v>
          </cell>
          <cell r="F24918" t="str">
            <v>1</v>
          </cell>
          <cell r="G24918" t="str">
            <v>户主</v>
          </cell>
          <cell r="H24918" t="str">
            <v>脱贫户</v>
          </cell>
        </row>
        <row r="24919">
          <cell r="E24919" t="str">
            <v>430223195310146514</v>
          </cell>
          <cell r="F24919" t="str">
            <v>2</v>
          </cell>
          <cell r="G24919" t="str">
            <v>户主</v>
          </cell>
          <cell r="H24919" t="str">
            <v>脱贫户</v>
          </cell>
        </row>
        <row r="24920">
          <cell r="E24920" t="str">
            <v>430223195502146543</v>
          </cell>
          <cell r="F24920" t="str">
            <v>2</v>
          </cell>
          <cell r="G24920" t="str">
            <v>配偶</v>
          </cell>
          <cell r="H24920" t="str">
            <v>脱贫户</v>
          </cell>
        </row>
        <row r="24921">
          <cell r="E24921" t="str">
            <v>43022319890206653852</v>
          </cell>
          <cell r="F24921" t="str">
            <v>1</v>
          </cell>
          <cell r="G24921" t="str">
            <v>户主</v>
          </cell>
          <cell r="H24921" t="str">
            <v>脱贫户</v>
          </cell>
        </row>
        <row r="24922">
          <cell r="E24922" t="str">
            <v>430223195101186536</v>
          </cell>
          <cell r="F24922" t="str">
            <v>2</v>
          </cell>
          <cell r="G24922" t="str">
            <v>户主</v>
          </cell>
          <cell r="H24922" t="str">
            <v>脱贫户</v>
          </cell>
        </row>
        <row r="24923">
          <cell r="E24923" t="str">
            <v>430223195110056522</v>
          </cell>
          <cell r="F24923" t="str">
            <v>2</v>
          </cell>
          <cell r="G24923" t="str">
            <v>配偶</v>
          </cell>
          <cell r="H24923" t="str">
            <v>脱贫户</v>
          </cell>
        </row>
        <row r="24924">
          <cell r="E24924" t="str">
            <v>43022319510407651943</v>
          </cell>
          <cell r="F24924" t="str">
            <v>6</v>
          </cell>
          <cell r="G24924" t="str">
            <v>户主</v>
          </cell>
          <cell r="H24924" t="str">
            <v>脱贫户</v>
          </cell>
        </row>
        <row r="24925">
          <cell r="E24925" t="str">
            <v>430223197201260018</v>
          </cell>
          <cell r="F24925" t="str">
            <v>6</v>
          </cell>
          <cell r="G24925" t="str">
            <v>之子</v>
          </cell>
          <cell r="H24925" t="str">
            <v>脱贫户</v>
          </cell>
        </row>
        <row r="24926">
          <cell r="E24926" t="str">
            <v>430223197811256534</v>
          </cell>
          <cell r="F24926" t="str">
            <v>6</v>
          </cell>
          <cell r="G24926" t="str">
            <v>之子</v>
          </cell>
          <cell r="H24926" t="str">
            <v>脱贫户</v>
          </cell>
        </row>
        <row r="24927">
          <cell r="E24927" t="str">
            <v>430223200912030432</v>
          </cell>
          <cell r="F24927" t="str">
            <v>6</v>
          </cell>
          <cell r="G24927" t="str">
            <v>之孙子</v>
          </cell>
          <cell r="H24927" t="str">
            <v>脱贫户</v>
          </cell>
        </row>
        <row r="24928">
          <cell r="E24928" t="str">
            <v>430223198808074224</v>
          </cell>
          <cell r="F24928" t="str">
            <v>6</v>
          </cell>
          <cell r="G24928" t="str">
            <v>之儿媳</v>
          </cell>
          <cell r="H24928" t="str">
            <v>脱贫户</v>
          </cell>
        </row>
        <row r="24929">
          <cell r="E24929" t="str">
            <v>430223201807220204</v>
          </cell>
          <cell r="F24929" t="str">
            <v>6</v>
          </cell>
          <cell r="G24929" t="str">
            <v>之孙女</v>
          </cell>
          <cell r="H24929" t="str">
            <v>脱贫户</v>
          </cell>
        </row>
        <row r="24930">
          <cell r="E24930" t="str">
            <v>430223195711116543</v>
          </cell>
          <cell r="F24930" t="str">
            <v>1</v>
          </cell>
          <cell r="G24930" t="str">
            <v>户主</v>
          </cell>
          <cell r="H24930" t="str">
            <v>脱贫户</v>
          </cell>
        </row>
        <row r="24931">
          <cell r="E24931" t="str">
            <v>43022319600404651X</v>
          </cell>
          <cell r="F24931" t="str">
            <v>2</v>
          </cell>
          <cell r="G24931" t="str">
            <v>户主</v>
          </cell>
          <cell r="H24931" t="str">
            <v>脱贫户</v>
          </cell>
        </row>
        <row r="24932">
          <cell r="E24932" t="str">
            <v>430223196312076526</v>
          </cell>
          <cell r="F24932" t="str">
            <v>2</v>
          </cell>
          <cell r="G24932" t="str">
            <v>配偶</v>
          </cell>
          <cell r="H24932" t="str">
            <v>脱贫户</v>
          </cell>
        </row>
        <row r="24933">
          <cell r="E24933" t="str">
            <v>430223195405146517</v>
          </cell>
          <cell r="F24933" t="str">
            <v>2</v>
          </cell>
          <cell r="G24933" t="str">
            <v>户主</v>
          </cell>
          <cell r="H24933" t="str">
            <v>脱贫户</v>
          </cell>
        </row>
        <row r="24934">
          <cell r="E24934" t="str">
            <v>43022319580811652342</v>
          </cell>
          <cell r="F24934" t="str">
            <v>2</v>
          </cell>
          <cell r="G24934" t="str">
            <v>配偶</v>
          </cell>
          <cell r="H24934" t="str">
            <v>脱贫户</v>
          </cell>
        </row>
        <row r="24935">
          <cell r="E24935" t="str">
            <v>43022319570820658042</v>
          </cell>
          <cell r="F24935" t="str">
            <v>3</v>
          </cell>
          <cell r="G24935" t="str">
            <v>户主</v>
          </cell>
          <cell r="H24935" t="str">
            <v>脱贫户</v>
          </cell>
        </row>
        <row r="24936">
          <cell r="E24936" t="str">
            <v>430223198109166541</v>
          </cell>
          <cell r="F24936" t="str">
            <v>3</v>
          </cell>
          <cell r="G24936" t="str">
            <v>之女</v>
          </cell>
          <cell r="H24936" t="str">
            <v>脱贫户</v>
          </cell>
        </row>
        <row r="24937">
          <cell r="E24937" t="str">
            <v>430223200905170146</v>
          </cell>
          <cell r="F24937" t="str">
            <v>3</v>
          </cell>
          <cell r="G24937" t="str">
            <v>之孙女</v>
          </cell>
          <cell r="H24937" t="str">
            <v>脱贫户</v>
          </cell>
        </row>
        <row r="24938">
          <cell r="E24938" t="str">
            <v>43022319530916651812</v>
          </cell>
          <cell r="F24938" t="str">
            <v>1</v>
          </cell>
          <cell r="G24938" t="str">
            <v>户主</v>
          </cell>
          <cell r="H24938" t="str">
            <v>脱贫户</v>
          </cell>
        </row>
        <row r="24939">
          <cell r="E24939" t="str">
            <v>43022319660325653563</v>
          </cell>
          <cell r="F24939" t="str">
            <v>2</v>
          </cell>
          <cell r="G24939" t="str">
            <v>户主</v>
          </cell>
          <cell r="H24939" t="str">
            <v>脱贫户</v>
          </cell>
        </row>
        <row r="24940">
          <cell r="E24940" t="str">
            <v>430223198806066511</v>
          </cell>
          <cell r="F24940" t="str">
            <v>2</v>
          </cell>
          <cell r="G24940" t="str">
            <v>之孙子</v>
          </cell>
          <cell r="H24940" t="str">
            <v>脱贫户</v>
          </cell>
        </row>
        <row r="24941">
          <cell r="E24941" t="str">
            <v>43022319350819652612</v>
          </cell>
          <cell r="F24941" t="str">
            <v>5</v>
          </cell>
          <cell r="G24941" t="str">
            <v>之母</v>
          </cell>
          <cell r="H24941" t="str">
            <v>脱贫户</v>
          </cell>
        </row>
        <row r="24942">
          <cell r="E24942" t="str">
            <v>430223199009196537</v>
          </cell>
          <cell r="F24942" t="str">
            <v>5</v>
          </cell>
          <cell r="G24942" t="str">
            <v>之子</v>
          </cell>
          <cell r="H24942" t="str">
            <v>脱贫户</v>
          </cell>
        </row>
        <row r="24943">
          <cell r="E24943" t="str">
            <v>430223196802206514</v>
          </cell>
          <cell r="F24943" t="str">
            <v>5</v>
          </cell>
          <cell r="G24943" t="str">
            <v>户主</v>
          </cell>
          <cell r="H24943" t="str">
            <v>脱贫户</v>
          </cell>
        </row>
        <row r="24944">
          <cell r="E24944" t="str">
            <v>43022319690914660321</v>
          </cell>
          <cell r="F24944" t="str">
            <v>5</v>
          </cell>
          <cell r="G24944" t="str">
            <v>配偶</v>
          </cell>
          <cell r="H24944" t="str">
            <v>脱贫户</v>
          </cell>
        </row>
        <row r="24945">
          <cell r="E24945" t="str">
            <v>430223193703196513</v>
          </cell>
          <cell r="F24945" t="str">
            <v>5</v>
          </cell>
          <cell r="G24945" t="str">
            <v>之父</v>
          </cell>
          <cell r="H24945" t="str">
            <v>脱贫户</v>
          </cell>
        </row>
        <row r="24946">
          <cell r="E24946" t="str">
            <v>430223195505116526</v>
          </cell>
          <cell r="F24946" t="str">
            <v>1</v>
          </cell>
          <cell r="G24946" t="str">
            <v>户主</v>
          </cell>
          <cell r="H24946" t="str">
            <v>脱贫户</v>
          </cell>
        </row>
        <row r="24947">
          <cell r="E24947" t="str">
            <v>430223195104246514</v>
          </cell>
          <cell r="F24947" t="str">
            <v>2</v>
          </cell>
          <cell r="G24947" t="str">
            <v>户主</v>
          </cell>
          <cell r="H24947" t="str">
            <v>脱贫户</v>
          </cell>
        </row>
        <row r="24948">
          <cell r="E24948" t="str">
            <v>430223195111216524</v>
          </cell>
          <cell r="F24948" t="str">
            <v>2</v>
          </cell>
          <cell r="G24948" t="str">
            <v>配偶</v>
          </cell>
          <cell r="H24948" t="str">
            <v>脱贫户</v>
          </cell>
        </row>
        <row r="24949">
          <cell r="E24949" t="str">
            <v>430223196309106552</v>
          </cell>
          <cell r="F24949" t="str">
            <v>4</v>
          </cell>
          <cell r="G24949" t="str">
            <v>户主</v>
          </cell>
          <cell r="H24949" t="str">
            <v>脱贫户</v>
          </cell>
        </row>
        <row r="24950">
          <cell r="E24950" t="str">
            <v>430223198903276510</v>
          </cell>
          <cell r="F24950" t="str">
            <v>4</v>
          </cell>
          <cell r="G24950" t="str">
            <v>之子</v>
          </cell>
          <cell r="H24950" t="str">
            <v>脱贫户</v>
          </cell>
        </row>
        <row r="24951">
          <cell r="E24951" t="str">
            <v>430223199205266539</v>
          </cell>
          <cell r="F24951" t="str">
            <v>4</v>
          </cell>
          <cell r="G24951" t="str">
            <v>之子</v>
          </cell>
          <cell r="H24951" t="str">
            <v>脱贫户</v>
          </cell>
        </row>
        <row r="24952">
          <cell r="E24952" t="str">
            <v>430223196512116529</v>
          </cell>
          <cell r="F24952" t="str">
            <v>4</v>
          </cell>
          <cell r="G24952" t="str">
            <v>配偶</v>
          </cell>
          <cell r="H24952" t="str">
            <v>脱贫户</v>
          </cell>
        </row>
        <row r="24953">
          <cell r="E24953" t="str">
            <v>430223196111196513</v>
          </cell>
          <cell r="F24953" t="str">
            <v>3</v>
          </cell>
          <cell r="G24953" t="str">
            <v>户主</v>
          </cell>
          <cell r="H24953" t="str">
            <v>脱贫户</v>
          </cell>
        </row>
        <row r="24954">
          <cell r="E24954" t="str">
            <v>430223199104276543</v>
          </cell>
          <cell r="F24954" t="str">
            <v>3</v>
          </cell>
          <cell r="G24954" t="str">
            <v>之女</v>
          </cell>
          <cell r="H24954" t="str">
            <v>脱贫户</v>
          </cell>
        </row>
        <row r="24955">
          <cell r="E24955" t="str">
            <v>43022319891023655X</v>
          </cell>
          <cell r="F24955" t="str">
            <v>3</v>
          </cell>
          <cell r="G24955" t="str">
            <v>之子</v>
          </cell>
          <cell r="H24955" t="str">
            <v>脱贫户</v>
          </cell>
        </row>
        <row r="24956">
          <cell r="E24956" t="str">
            <v>430223196304096527</v>
          </cell>
          <cell r="F24956" t="str">
            <v>2</v>
          </cell>
          <cell r="G24956" t="str">
            <v>配偶</v>
          </cell>
          <cell r="H24956" t="str">
            <v>脱贫户</v>
          </cell>
        </row>
        <row r="24957">
          <cell r="E24957" t="str">
            <v>43022319590927651843</v>
          </cell>
          <cell r="F24957" t="str">
            <v>2</v>
          </cell>
          <cell r="G24957" t="str">
            <v>户主</v>
          </cell>
          <cell r="H24957" t="str">
            <v>脱贫户</v>
          </cell>
        </row>
        <row r="24958">
          <cell r="E24958" t="str">
            <v>430223195512116540</v>
          </cell>
          <cell r="F24958" t="str">
            <v>1</v>
          </cell>
          <cell r="G24958" t="str">
            <v>户主</v>
          </cell>
          <cell r="H24958" t="str">
            <v>脱贫户</v>
          </cell>
        </row>
        <row r="24959">
          <cell r="E24959" t="str">
            <v>43022319390125651322</v>
          </cell>
          <cell r="F24959" t="str">
            <v>1</v>
          </cell>
          <cell r="G24959" t="str">
            <v>户主</v>
          </cell>
          <cell r="H24959" t="str">
            <v>脱贫户</v>
          </cell>
        </row>
        <row r="24960">
          <cell r="E24960" t="str">
            <v>43022319500119653411</v>
          </cell>
          <cell r="F24960" t="str">
            <v>2</v>
          </cell>
          <cell r="G24960" t="str">
            <v>户主</v>
          </cell>
          <cell r="H24960" t="str">
            <v>脱贫户</v>
          </cell>
        </row>
        <row r="24961">
          <cell r="E24961" t="str">
            <v>430223195406136548</v>
          </cell>
          <cell r="F24961" t="str">
            <v>2</v>
          </cell>
          <cell r="G24961" t="str">
            <v>配偶</v>
          </cell>
          <cell r="H24961" t="str">
            <v>脱贫户</v>
          </cell>
        </row>
        <row r="24962">
          <cell r="E24962" t="str">
            <v>430223198710136554</v>
          </cell>
          <cell r="F24962" t="str">
            <v>4</v>
          </cell>
          <cell r="G24962" t="str">
            <v>户主</v>
          </cell>
          <cell r="H24962" t="str">
            <v>脱贫户</v>
          </cell>
        </row>
        <row r="24963">
          <cell r="E24963" t="str">
            <v>430223196501156541</v>
          </cell>
          <cell r="F24963" t="str">
            <v>4</v>
          </cell>
          <cell r="G24963" t="str">
            <v>之母</v>
          </cell>
          <cell r="H24963" t="str">
            <v>脱贫户</v>
          </cell>
        </row>
        <row r="24964">
          <cell r="E24964" t="str">
            <v>430223201209010223</v>
          </cell>
          <cell r="F24964" t="str">
            <v>4</v>
          </cell>
          <cell r="G24964" t="str">
            <v>之女</v>
          </cell>
          <cell r="H24964" t="str">
            <v>脱贫户</v>
          </cell>
        </row>
        <row r="24965">
          <cell r="E24965" t="str">
            <v>430223201606120039</v>
          </cell>
          <cell r="F24965" t="str">
            <v>4</v>
          </cell>
          <cell r="G24965" t="str">
            <v>之子</v>
          </cell>
          <cell r="H24965" t="str">
            <v>脱贫户</v>
          </cell>
        </row>
        <row r="24966">
          <cell r="E24966" t="str">
            <v>43022319540609654X</v>
          </cell>
          <cell r="F24966" t="str">
            <v>1</v>
          </cell>
          <cell r="G24966" t="str">
            <v>户主</v>
          </cell>
          <cell r="H24966" t="str">
            <v>脱贫户</v>
          </cell>
        </row>
        <row r="24967">
          <cell r="E24967" t="str">
            <v>430223195705296525</v>
          </cell>
          <cell r="F24967" t="str">
            <v>2</v>
          </cell>
          <cell r="G24967" t="str">
            <v>户主</v>
          </cell>
          <cell r="H24967" t="str">
            <v>脱贫户</v>
          </cell>
        </row>
        <row r="24968">
          <cell r="E24968" t="str">
            <v>430223198804226518</v>
          </cell>
          <cell r="F24968" t="str">
            <v>2</v>
          </cell>
          <cell r="G24968" t="str">
            <v>之子</v>
          </cell>
          <cell r="H24968" t="str">
            <v>脱贫户</v>
          </cell>
        </row>
        <row r="24969">
          <cell r="E24969" t="str">
            <v>430223195907116510</v>
          </cell>
          <cell r="F24969" t="str">
            <v>2</v>
          </cell>
          <cell r="G24969" t="str">
            <v>户主</v>
          </cell>
          <cell r="H24969" t="str">
            <v>脱贫户</v>
          </cell>
        </row>
        <row r="24970">
          <cell r="E24970" t="str">
            <v>430223196306086525</v>
          </cell>
          <cell r="F24970" t="str">
            <v>2</v>
          </cell>
          <cell r="G24970" t="str">
            <v>配偶</v>
          </cell>
          <cell r="H24970" t="str">
            <v>脱贫户</v>
          </cell>
        </row>
        <row r="24971">
          <cell r="E24971" t="str">
            <v>430223198601106532</v>
          </cell>
          <cell r="F24971" t="str">
            <v>4</v>
          </cell>
          <cell r="G24971" t="str">
            <v>户主</v>
          </cell>
          <cell r="H24971" t="str">
            <v>脱贫户</v>
          </cell>
        </row>
        <row r="24972">
          <cell r="E24972" t="str">
            <v>430223201304160051</v>
          </cell>
          <cell r="F24972" t="str">
            <v>4</v>
          </cell>
          <cell r="G24972" t="str">
            <v>之子</v>
          </cell>
          <cell r="H24972" t="str">
            <v>脱贫户</v>
          </cell>
        </row>
        <row r="24973">
          <cell r="E24973" t="str">
            <v>430223201604060060</v>
          </cell>
          <cell r="F24973" t="str">
            <v>4</v>
          </cell>
          <cell r="G24973" t="str">
            <v>之女</v>
          </cell>
          <cell r="H24973" t="str">
            <v>脱贫户</v>
          </cell>
        </row>
        <row r="24974">
          <cell r="E24974" t="str">
            <v>430223198706154303</v>
          </cell>
          <cell r="F24974" t="str">
            <v>4</v>
          </cell>
          <cell r="G24974" t="str">
            <v>配偶</v>
          </cell>
          <cell r="H24974" t="str">
            <v>脱贫户</v>
          </cell>
        </row>
        <row r="24975">
          <cell r="E24975" t="str">
            <v>430223197709019567</v>
          </cell>
          <cell r="F24975" t="str">
            <v>3</v>
          </cell>
          <cell r="G24975" t="str">
            <v>户主</v>
          </cell>
          <cell r="H24975" t="str">
            <v>脱贫户</v>
          </cell>
        </row>
        <row r="24976">
          <cell r="E24976" t="str">
            <v>430223200002026549</v>
          </cell>
          <cell r="F24976" t="str">
            <v>3</v>
          </cell>
          <cell r="G24976" t="str">
            <v>之女</v>
          </cell>
          <cell r="H24976" t="str">
            <v>脱贫户</v>
          </cell>
        </row>
        <row r="24977">
          <cell r="E24977" t="str">
            <v>430223197603036510</v>
          </cell>
          <cell r="F24977" t="str">
            <v>3</v>
          </cell>
          <cell r="G24977" t="str">
            <v>配偶</v>
          </cell>
          <cell r="H24977" t="str">
            <v>脱贫户</v>
          </cell>
        </row>
        <row r="24978">
          <cell r="E24978" t="str">
            <v>430223196204266525</v>
          </cell>
          <cell r="F24978" t="str">
            <v>3</v>
          </cell>
          <cell r="G24978" t="str">
            <v>户主</v>
          </cell>
          <cell r="H24978" t="str">
            <v>脱贫户</v>
          </cell>
        </row>
        <row r="24979">
          <cell r="E24979" t="str">
            <v>43022319831130651X</v>
          </cell>
          <cell r="F24979" t="str">
            <v>3</v>
          </cell>
          <cell r="G24979" t="str">
            <v>之子</v>
          </cell>
          <cell r="H24979" t="str">
            <v>脱贫户</v>
          </cell>
        </row>
        <row r="24980">
          <cell r="E24980" t="str">
            <v>43022319390515651X</v>
          </cell>
          <cell r="F24980" t="str">
            <v>3</v>
          </cell>
          <cell r="G24980" t="str">
            <v>之父</v>
          </cell>
          <cell r="H24980" t="str">
            <v>脱贫户</v>
          </cell>
        </row>
        <row r="24981">
          <cell r="E24981" t="str">
            <v>430223197810286512</v>
          </cell>
          <cell r="F24981" t="str">
            <v>5</v>
          </cell>
          <cell r="G24981" t="str">
            <v>户主</v>
          </cell>
          <cell r="H24981" t="str">
            <v>脱贫户</v>
          </cell>
        </row>
        <row r="24982">
          <cell r="E24982" t="str">
            <v>430981198712274741</v>
          </cell>
          <cell r="F24982" t="str">
            <v>5</v>
          </cell>
          <cell r="G24982" t="str">
            <v>配偶</v>
          </cell>
          <cell r="H24982" t="str">
            <v>脱贫户</v>
          </cell>
        </row>
        <row r="24983">
          <cell r="E24983" t="str">
            <v>430223195312016545</v>
          </cell>
          <cell r="F24983" t="str">
            <v>5</v>
          </cell>
          <cell r="G24983" t="str">
            <v>之母</v>
          </cell>
          <cell r="H24983" t="str">
            <v>脱贫户</v>
          </cell>
        </row>
        <row r="24984">
          <cell r="E24984" t="str">
            <v>430223200510310239</v>
          </cell>
          <cell r="F24984" t="str">
            <v>5</v>
          </cell>
          <cell r="G24984" t="str">
            <v>之子</v>
          </cell>
          <cell r="H24984" t="str">
            <v>脱贫户</v>
          </cell>
        </row>
        <row r="24985">
          <cell r="E24985" t="str">
            <v>430223201804260040</v>
          </cell>
          <cell r="F24985" t="str">
            <v>5</v>
          </cell>
          <cell r="G24985" t="str">
            <v>之女</v>
          </cell>
          <cell r="H24985" t="str">
            <v>脱贫户</v>
          </cell>
        </row>
        <row r="24986">
          <cell r="E24986" t="str">
            <v>430223194909276521</v>
          </cell>
          <cell r="F24986" t="str">
            <v>1</v>
          </cell>
          <cell r="G24986" t="str">
            <v>户主</v>
          </cell>
          <cell r="H24986" t="str">
            <v>脱贫户</v>
          </cell>
        </row>
        <row r="24987">
          <cell r="E24987" t="str">
            <v>430223195506016527</v>
          </cell>
          <cell r="F24987" t="str">
            <v>1</v>
          </cell>
          <cell r="G24987" t="str">
            <v>户主</v>
          </cell>
          <cell r="H24987" t="str">
            <v>脱贫户</v>
          </cell>
        </row>
        <row r="24988">
          <cell r="E24988" t="str">
            <v>430223196402156538</v>
          </cell>
          <cell r="F24988" t="str">
            <v>2</v>
          </cell>
          <cell r="G24988" t="str">
            <v>户主</v>
          </cell>
          <cell r="H24988" t="str">
            <v>脱贫户</v>
          </cell>
        </row>
        <row r="24989">
          <cell r="E24989" t="str">
            <v>430223196311046544</v>
          </cell>
          <cell r="F24989" t="str">
            <v>2</v>
          </cell>
          <cell r="G24989" t="str">
            <v>配偶</v>
          </cell>
          <cell r="H24989" t="str">
            <v>脱贫户</v>
          </cell>
        </row>
        <row r="24990">
          <cell r="E24990" t="str">
            <v>430223197404036518</v>
          </cell>
          <cell r="F24990" t="str">
            <v>3</v>
          </cell>
          <cell r="G24990" t="str">
            <v>户主</v>
          </cell>
          <cell r="H24990" t="str">
            <v>脱贫户</v>
          </cell>
        </row>
        <row r="24991">
          <cell r="E24991" t="str">
            <v>430223200612180076</v>
          </cell>
          <cell r="F24991" t="str">
            <v>3</v>
          </cell>
          <cell r="G24991" t="str">
            <v>之子</v>
          </cell>
          <cell r="H24991" t="str">
            <v>脱贫户</v>
          </cell>
        </row>
        <row r="24992">
          <cell r="E24992" t="str">
            <v>430223200504070216</v>
          </cell>
          <cell r="F24992" t="str">
            <v>3</v>
          </cell>
          <cell r="G24992" t="str">
            <v>之子</v>
          </cell>
          <cell r="H24992" t="str">
            <v>脱贫户</v>
          </cell>
        </row>
        <row r="24993">
          <cell r="E24993" t="str">
            <v>43022319540205651654</v>
          </cell>
          <cell r="F24993" t="str">
            <v>2</v>
          </cell>
          <cell r="G24993" t="str">
            <v>户主</v>
          </cell>
          <cell r="H24993" t="str">
            <v>脱贫户</v>
          </cell>
        </row>
        <row r="24994">
          <cell r="E24994" t="str">
            <v>430223195309306525</v>
          </cell>
          <cell r="F24994" t="str">
            <v>2</v>
          </cell>
          <cell r="G24994" t="str">
            <v>配偶</v>
          </cell>
          <cell r="H24994" t="str">
            <v>脱贫户</v>
          </cell>
        </row>
        <row r="24995">
          <cell r="E24995" t="str">
            <v>430223196302116512</v>
          </cell>
          <cell r="F24995" t="str">
            <v>2</v>
          </cell>
          <cell r="G24995" t="str">
            <v>户主</v>
          </cell>
          <cell r="H24995" t="str">
            <v>脱贫户</v>
          </cell>
        </row>
        <row r="24996">
          <cell r="E24996" t="str">
            <v>43022319881002657163</v>
          </cell>
          <cell r="F24996" t="str">
            <v>2</v>
          </cell>
          <cell r="G24996" t="str">
            <v>之子</v>
          </cell>
          <cell r="H24996" t="str">
            <v>脱贫户</v>
          </cell>
        </row>
        <row r="24997">
          <cell r="E24997" t="str">
            <v>43022319611205651242</v>
          </cell>
          <cell r="F24997" t="str">
            <v>5</v>
          </cell>
          <cell r="G24997" t="str">
            <v>户主</v>
          </cell>
          <cell r="H24997" t="str">
            <v>脱贫户</v>
          </cell>
        </row>
        <row r="24998">
          <cell r="E24998" t="str">
            <v>43022319700208656352</v>
          </cell>
          <cell r="F24998" t="str">
            <v>5</v>
          </cell>
          <cell r="G24998" t="str">
            <v>配偶</v>
          </cell>
          <cell r="H24998" t="str">
            <v>脱贫户</v>
          </cell>
        </row>
        <row r="24999">
          <cell r="E24999" t="str">
            <v>430223199006076556</v>
          </cell>
          <cell r="F24999" t="str">
            <v>5</v>
          </cell>
          <cell r="G24999" t="str">
            <v>之子</v>
          </cell>
          <cell r="H24999" t="str">
            <v>脱贫户</v>
          </cell>
        </row>
        <row r="25000">
          <cell r="E25000" t="str">
            <v>430223202008070056</v>
          </cell>
          <cell r="F25000" t="str">
            <v>5</v>
          </cell>
          <cell r="G25000" t="str">
            <v>之孙子</v>
          </cell>
          <cell r="H25000" t="str">
            <v>脱贫户</v>
          </cell>
        </row>
        <row r="25001">
          <cell r="E25001" t="str">
            <v>430223202008070072</v>
          </cell>
          <cell r="F25001" t="str">
            <v>5</v>
          </cell>
          <cell r="G25001" t="str">
            <v>之孙子</v>
          </cell>
          <cell r="H25001" t="str">
            <v>脱贫户</v>
          </cell>
        </row>
        <row r="25002">
          <cell r="E25002" t="str">
            <v>430223198910186572</v>
          </cell>
          <cell r="F25002" t="str">
            <v>2</v>
          </cell>
          <cell r="G25002" t="str">
            <v>户主</v>
          </cell>
          <cell r="H25002" t="str">
            <v>脱贫户</v>
          </cell>
        </row>
        <row r="25003">
          <cell r="E25003" t="str">
            <v>43022320120529015X</v>
          </cell>
          <cell r="F25003" t="str">
            <v>2</v>
          </cell>
          <cell r="G25003" t="str">
            <v>之子</v>
          </cell>
          <cell r="H25003" t="str">
            <v>脱贫户</v>
          </cell>
        </row>
        <row r="25004">
          <cell r="E25004" t="str">
            <v>430223197709016518</v>
          </cell>
          <cell r="F25004" t="str">
            <v>5</v>
          </cell>
          <cell r="G25004" t="str">
            <v>户主</v>
          </cell>
          <cell r="H25004" t="str">
            <v>脱贫户</v>
          </cell>
        </row>
        <row r="25005">
          <cell r="E25005" t="str">
            <v>430223197811226546</v>
          </cell>
          <cell r="F25005" t="str">
            <v>5</v>
          </cell>
          <cell r="G25005" t="str">
            <v>配偶</v>
          </cell>
          <cell r="H25005" t="str">
            <v>脱贫户</v>
          </cell>
        </row>
        <row r="25006">
          <cell r="E25006" t="str">
            <v>430223200012126527</v>
          </cell>
          <cell r="F25006" t="str">
            <v>5</v>
          </cell>
          <cell r="G25006" t="str">
            <v>之女</v>
          </cell>
          <cell r="H25006" t="str">
            <v>脱贫户</v>
          </cell>
        </row>
        <row r="25007">
          <cell r="E25007" t="str">
            <v>430223200511030247</v>
          </cell>
          <cell r="F25007" t="str">
            <v>5</v>
          </cell>
          <cell r="G25007" t="str">
            <v>之女</v>
          </cell>
          <cell r="H25007" t="str">
            <v>脱贫户</v>
          </cell>
        </row>
        <row r="25008">
          <cell r="E25008" t="str">
            <v>430223201206130174</v>
          </cell>
          <cell r="F25008" t="str">
            <v>5</v>
          </cell>
          <cell r="G25008" t="str">
            <v>之子</v>
          </cell>
          <cell r="H25008" t="str">
            <v>脱贫户</v>
          </cell>
        </row>
        <row r="25009">
          <cell r="E25009" t="str">
            <v>430223199102036538</v>
          </cell>
          <cell r="F25009" t="str">
            <v>3</v>
          </cell>
          <cell r="G25009" t="str">
            <v>之子</v>
          </cell>
          <cell r="H25009" t="str">
            <v>脱贫户</v>
          </cell>
        </row>
        <row r="25010">
          <cell r="E25010" t="str">
            <v>430223196709016521</v>
          </cell>
          <cell r="F25010" t="str">
            <v>3</v>
          </cell>
          <cell r="G25010" t="str">
            <v>户主</v>
          </cell>
          <cell r="H25010" t="str">
            <v>脱贫户</v>
          </cell>
        </row>
        <row r="25011">
          <cell r="E25011" t="str">
            <v>430223202009240176</v>
          </cell>
          <cell r="F25011" t="str">
            <v>3</v>
          </cell>
          <cell r="G25011" t="str">
            <v>之孙子</v>
          </cell>
          <cell r="H25011" t="str">
            <v>脱贫户</v>
          </cell>
        </row>
        <row r="25012">
          <cell r="E25012" t="str">
            <v>43022319440320652644</v>
          </cell>
          <cell r="F25012" t="str">
            <v>2</v>
          </cell>
          <cell r="G25012" t="str">
            <v>户主</v>
          </cell>
          <cell r="H25012" t="str">
            <v>脱贫户</v>
          </cell>
        </row>
        <row r="25013">
          <cell r="E25013" t="str">
            <v>43022319660320653844</v>
          </cell>
          <cell r="F25013" t="str">
            <v>2</v>
          </cell>
          <cell r="G25013" t="str">
            <v>之子</v>
          </cell>
          <cell r="H25013" t="str">
            <v>脱贫户</v>
          </cell>
        </row>
        <row r="25014">
          <cell r="E25014" t="str">
            <v>43022319491103654311</v>
          </cell>
          <cell r="F25014" t="str">
            <v>1</v>
          </cell>
          <cell r="G25014" t="str">
            <v>户主</v>
          </cell>
          <cell r="H25014" t="str">
            <v>脱贫户</v>
          </cell>
        </row>
        <row r="25015">
          <cell r="E25015" t="str">
            <v>430223195309236520</v>
          </cell>
          <cell r="F25015" t="str">
            <v>1</v>
          </cell>
          <cell r="G25015" t="str">
            <v>户主</v>
          </cell>
          <cell r="H25015" t="str">
            <v>脱贫户</v>
          </cell>
        </row>
        <row r="25016">
          <cell r="E25016" t="str">
            <v>430223196401286517</v>
          </cell>
          <cell r="F25016" t="str">
            <v>2</v>
          </cell>
          <cell r="G25016" t="str">
            <v>户主</v>
          </cell>
          <cell r="H25016" t="str">
            <v>脱贫户</v>
          </cell>
        </row>
        <row r="25017">
          <cell r="E25017" t="str">
            <v>430223196312156526</v>
          </cell>
          <cell r="F25017" t="str">
            <v>2</v>
          </cell>
          <cell r="G25017" t="str">
            <v>配偶</v>
          </cell>
          <cell r="H25017" t="str">
            <v>脱贫户</v>
          </cell>
        </row>
        <row r="25018">
          <cell r="E25018" t="str">
            <v>430223195504236526</v>
          </cell>
          <cell r="F25018" t="str">
            <v>1</v>
          </cell>
          <cell r="G25018" t="str">
            <v>户主</v>
          </cell>
          <cell r="H25018" t="str">
            <v>脱贫户</v>
          </cell>
        </row>
        <row r="25019">
          <cell r="E25019" t="str">
            <v>43022319491114651542</v>
          </cell>
          <cell r="F25019" t="str">
            <v>3</v>
          </cell>
          <cell r="G25019" t="str">
            <v>户主</v>
          </cell>
          <cell r="H25019" t="str">
            <v>脱贫户</v>
          </cell>
        </row>
        <row r="25020">
          <cell r="E25020" t="str">
            <v>43022319500706652X44</v>
          </cell>
          <cell r="F25020" t="str">
            <v>3</v>
          </cell>
          <cell r="G25020" t="str">
            <v>配偶</v>
          </cell>
          <cell r="H25020" t="str">
            <v>脱贫户</v>
          </cell>
        </row>
        <row r="25021">
          <cell r="E25021" t="str">
            <v>430223199708066512</v>
          </cell>
          <cell r="F25021" t="str">
            <v>3</v>
          </cell>
          <cell r="G25021" t="str">
            <v>之孙子</v>
          </cell>
          <cell r="H25021" t="str">
            <v>脱贫户</v>
          </cell>
        </row>
        <row r="25022">
          <cell r="E25022" t="str">
            <v>430223196410216529</v>
          </cell>
          <cell r="F25022" t="str">
            <v>4</v>
          </cell>
          <cell r="G25022" t="str">
            <v>户主</v>
          </cell>
          <cell r="H25022" t="str">
            <v>脱贫户</v>
          </cell>
        </row>
        <row r="25023">
          <cell r="E25023" t="str">
            <v>430223198810076544</v>
          </cell>
          <cell r="F25023" t="str">
            <v>4</v>
          </cell>
          <cell r="G25023" t="str">
            <v>之女</v>
          </cell>
          <cell r="H25023" t="str">
            <v>脱贫户</v>
          </cell>
        </row>
        <row r="25024">
          <cell r="E25024" t="str">
            <v>430223200902188105</v>
          </cell>
          <cell r="F25024" t="str">
            <v>4</v>
          </cell>
          <cell r="G25024" t="str">
            <v>之孙女</v>
          </cell>
          <cell r="H25024" t="str">
            <v>脱贫户</v>
          </cell>
        </row>
        <row r="25025">
          <cell r="E25025" t="str">
            <v>430223201410170587</v>
          </cell>
          <cell r="F25025" t="str">
            <v>4</v>
          </cell>
          <cell r="G25025" t="str">
            <v>之孙女</v>
          </cell>
          <cell r="H25025" t="str">
            <v>脱贫户</v>
          </cell>
        </row>
        <row r="25026">
          <cell r="E25026" t="str">
            <v>430223195205146520</v>
          </cell>
          <cell r="F25026" t="str">
            <v>1</v>
          </cell>
          <cell r="G25026" t="str">
            <v>户主</v>
          </cell>
          <cell r="H25026" t="str">
            <v>脱贫户</v>
          </cell>
        </row>
        <row r="25027">
          <cell r="E25027" t="str">
            <v>430223195602196548</v>
          </cell>
          <cell r="F25027" t="str">
            <v>1</v>
          </cell>
          <cell r="G25027" t="str">
            <v>户主</v>
          </cell>
          <cell r="H25027" t="str">
            <v>脱贫户</v>
          </cell>
        </row>
        <row r="25028">
          <cell r="E25028" t="str">
            <v>430223194212246517</v>
          </cell>
          <cell r="F25028" t="str">
            <v>1</v>
          </cell>
          <cell r="G25028" t="str">
            <v>户主</v>
          </cell>
          <cell r="H25028" t="str">
            <v>脱贫户</v>
          </cell>
        </row>
        <row r="25029">
          <cell r="E25029" t="str">
            <v>430223194801106520</v>
          </cell>
          <cell r="F25029" t="str">
            <v>1</v>
          </cell>
          <cell r="G25029" t="str">
            <v>户主</v>
          </cell>
          <cell r="H25029" t="str">
            <v>脱贫户</v>
          </cell>
        </row>
        <row r="25030">
          <cell r="E25030" t="str">
            <v>43022319461029652854</v>
          </cell>
          <cell r="F25030" t="str">
            <v>1</v>
          </cell>
          <cell r="G25030" t="str">
            <v>户主</v>
          </cell>
          <cell r="H25030" t="str">
            <v>脱贫户</v>
          </cell>
        </row>
        <row r="25031">
          <cell r="E25031" t="str">
            <v>43022319431021724211</v>
          </cell>
          <cell r="F25031" t="str">
            <v>1</v>
          </cell>
          <cell r="G25031" t="str">
            <v>户主</v>
          </cell>
          <cell r="H25031" t="str">
            <v>脱贫户</v>
          </cell>
        </row>
        <row r="25032">
          <cell r="E25032" t="str">
            <v>43022319860620653262</v>
          </cell>
          <cell r="F25032" t="str">
            <v>2</v>
          </cell>
          <cell r="G25032" t="str">
            <v>户主</v>
          </cell>
          <cell r="H25032" t="str">
            <v>脱贫户</v>
          </cell>
        </row>
        <row r="25033">
          <cell r="E25033" t="str">
            <v>430223200905270083</v>
          </cell>
          <cell r="F25033" t="str">
            <v>2</v>
          </cell>
          <cell r="G25033" t="str">
            <v>之女</v>
          </cell>
          <cell r="H25033" t="str">
            <v>脱贫户</v>
          </cell>
        </row>
        <row r="25034">
          <cell r="E25034" t="str">
            <v>430223196112256522</v>
          </cell>
          <cell r="F25034" t="str">
            <v>1</v>
          </cell>
          <cell r="G25034" t="str">
            <v>户主</v>
          </cell>
          <cell r="H25034" t="str">
            <v>脱贫户</v>
          </cell>
        </row>
        <row r="25035">
          <cell r="E25035" t="str">
            <v>430223195309106523</v>
          </cell>
          <cell r="F25035" t="str">
            <v>1</v>
          </cell>
          <cell r="G25035" t="str">
            <v>户主</v>
          </cell>
          <cell r="H25035" t="str">
            <v>脱贫户</v>
          </cell>
        </row>
        <row r="25036">
          <cell r="E25036" t="str">
            <v>43022319541106651344</v>
          </cell>
          <cell r="F25036" t="str">
            <v>2</v>
          </cell>
          <cell r="G25036" t="str">
            <v>户主</v>
          </cell>
          <cell r="H25036" t="str">
            <v>脱贫户</v>
          </cell>
        </row>
        <row r="25037">
          <cell r="E25037" t="str">
            <v>430223195803286523</v>
          </cell>
          <cell r="F25037" t="str">
            <v>2</v>
          </cell>
          <cell r="G25037" t="str">
            <v>配偶</v>
          </cell>
          <cell r="H25037" t="str">
            <v>脱贫户</v>
          </cell>
        </row>
        <row r="25038">
          <cell r="E25038" t="str">
            <v>43022319510813651532B2</v>
          </cell>
          <cell r="F25038" t="str">
            <v>3</v>
          </cell>
          <cell r="G25038" t="str">
            <v>户主</v>
          </cell>
          <cell r="H25038" t="str">
            <v>脱贫户</v>
          </cell>
        </row>
        <row r="25039">
          <cell r="E25039" t="str">
            <v>430223199909029144</v>
          </cell>
          <cell r="F25039" t="str">
            <v>3</v>
          </cell>
          <cell r="G25039" t="str">
            <v>之孙女</v>
          </cell>
          <cell r="H25039" t="str">
            <v>脱贫户</v>
          </cell>
        </row>
        <row r="25040">
          <cell r="E25040" t="str">
            <v>430223195312256522</v>
          </cell>
          <cell r="F25040" t="str">
            <v>3</v>
          </cell>
          <cell r="G25040" t="str">
            <v>配偶</v>
          </cell>
          <cell r="H25040" t="str">
            <v>脱贫户</v>
          </cell>
        </row>
        <row r="25041">
          <cell r="E25041" t="str">
            <v>430223195311216510</v>
          </cell>
          <cell r="F25041" t="str">
            <v>5</v>
          </cell>
          <cell r="G25041" t="str">
            <v>户主</v>
          </cell>
          <cell r="H25041" t="str">
            <v>脱贫户</v>
          </cell>
        </row>
        <row r="25042">
          <cell r="E25042" t="str">
            <v>43022319530507654X</v>
          </cell>
          <cell r="F25042" t="str">
            <v>5</v>
          </cell>
          <cell r="G25042" t="str">
            <v>配偶</v>
          </cell>
          <cell r="H25042" t="str">
            <v>脱贫户</v>
          </cell>
        </row>
        <row r="25043">
          <cell r="E25043" t="str">
            <v>430223197810096524</v>
          </cell>
          <cell r="F25043" t="str">
            <v>5</v>
          </cell>
          <cell r="G25043" t="str">
            <v>之儿媳</v>
          </cell>
          <cell r="H25043" t="str">
            <v>脱贫户</v>
          </cell>
        </row>
        <row r="25044">
          <cell r="E25044" t="str">
            <v>430223200201109160</v>
          </cell>
          <cell r="F25044" t="str">
            <v>5</v>
          </cell>
          <cell r="G25044" t="str">
            <v>之孙女</v>
          </cell>
          <cell r="H25044" t="str">
            <v>脱贫户</v>
          </cell>
        </row>
        <row r="25045">
          <cell r="E25045" t="str">
            <v>430223200708199185</v>
          </cell>
          <cell r="F25045" t="str">
            <v>5</v>
          </cell>
          <cell r="G25045" t="str">
            <v>之孙女</v>
          </cell>
          <cell r="H25045" t="str">
            <v>脱贫户</v>
          </cell>
        </row>
        <row r="25046">
          <cell r="E25046" t="str">
            <v>430223196307086527</v>
          </cell>
          <cell r="F25046" t="str">
            <v>1</v>
          </cell>
          <cell r="G25046" t="str">
            <v>户主</v>
          </cell>
          <cell r="H25046" t="str">
            <v>脱贫户</v>
          </cell>
        </row>
        <row r="25047">
          <cell r="E25047" t="str">
            <v>430223197305156522</v>
          </cell>
          <cell r="F25047" t="str">
            <v>1</v>
          </cell>
          <cell r="G25047" t="str">
            <v>户主</v>
          </cell>
          <cell r="H25047" t="str">
            <v>脱贫户</v>
          </cell>
        </row>
        <row r="25048">
          <cell r="E25048" t="str">
            <v>430223198507186521</v>
          </cell>
          <cell r="F25048" t="str">
            <v>4</v>
          </cell>
          <cell r="G25048" t="str">
            <v>户主</v>
          </cell>
          <cell r="H25048" t="str">
            <v>脱贫户</v>
          </cell>
        </row>
        <row r="25049">
          <cell r="E25049" t="str">
            <v>430223200811218583</v>
          </cell>
          <cell r="F25049" t="str">
            <v>4</v>
          </cell>
          <cell r="G25049" t="str">
            <v>之女</v>
          </cell>
          <cell r="H25049" t="str">
            <v>脱贫户</v>
          </cell>
        </row>
        <row r="25050">
          <cell r="E25050" t="str">
            <v>430223201010080128</v>
          </cell>
          <cell r="F25050" t="str">
            <v>4</v>
          </cell>
          <cell r="G25050" t="str">
            <v>之女</v>
          </cell>
          <cell r="H25050" t="str">
            <v>脱贫户</v>
          </cell>
        </row>
        <row r="25051">
          <cell r="E25051" t="str">
            <v>430223201706250156</v>
          </cell>
          <cell r="F25051" t="str">
            <v>4</v>
          </cell>
          <cell r="G25051" t="str">
            <v>之子</v>
          </cell>
          <cell r="H25051" t="str">
            <v>脱贫户</v>
          </cell>
        </row>
        <row r="25052">
          <cell r="E25052" t="str">
            <v>43022319820704591142</v>
          </cell>
          <cell r="F25052" t="str">
            <v>4</v>
          </cell>
          <cell r="G25052" t="str">
            <v>户主</v>
          </cell>
          <cell r="H25052" t="str">
            <v>脱贫户</v>
          </cell>
        </row>
        <row r="25053">
          <cell r="E25053" t="str">
            <v>430223201612010063</v>
          </cell>
          <cell r="F25053" t="str">
            <v>4</v>
          </cell>
          <cell r="G25053" t="str">
            <v>之女</v>
          </cell>
          <cell r="H25053" t="str">
            <v>脱贫户</v>
          </cell>
        </row>
        <row r="25054">
          <cell r="E25054" t="str">
            <v>430223198507266548</v>
          </cell>
          <cell r="F25054" t="str">
            <v>4</v>
          </cell>
          <cell r="G25054" t="str">
            <v>配偶</v>
          </cell>
          <cell r="H25054" t="str">
            <v>脱贫户</v>
          </cell>
        </row>
        <row r="25055">
          <cell r="E25055" t="str">
            <v>430223200709268349</v>
          </cell>
          <cell r="F25055" t="str">
            <v>4</v>
          </cell>
          <cell r="G25055" t="str">
            <v>之女</v>
          </cell>
          <cell r="H25055" t="str">
            <v>脱贫户</v>
          </cell>
        </row>
        <row r="25056">
          <cell r="E25056" t="str">
            <v>43022319700430651543</v>
          </cell>
          <cell r="F25056" t="str">
            <v>4</v>
          </cell>
          <cell r="G25056" t="str">
            <v>户主</v>
          </cell>
          <cell r="H25056" t="str">
            <v>脱贫户</v>
          </cell>
        </row>
        <row r="25057">
          <cell r="E25057" t="str">
            <v>430223197506229142</v>
          </cell>
          <cell r="F25057" t="str">
            <v>4</v>
          </cell>
          <cell r="G25057" t="str">
            <v>配偶</v>
          </cell>
          <cell r="H25057" t="str">
            <v>脱贫户</v>
          </cell>
        </row>
        <row r="25058">
          <cell r="E25058" t="str">
            <v>430223200304209578</v>
          </cell>
          <cell r="F25058" t="str">
            <v>4</v>
          </cell>
          <cell r="G25058" t="str">
            <v>之子</v>
          </cell>
          <cell r="H25058" t="str">
            <v>脱贫户</v>
          </cell>
        </row>
        <row r="25059">
          <cell r="E25059" t="str">
            <v>430223199703100048</v>
          </cell>
          <cell r="F25059" t="str">
            <v>4</v>
          </cell>
          <cell r="G25059" t="str">
            <v>之女</v>
          </cell>
          <cell r="H25059" t="str">
            <v>脱贫户</v>
          </cell>
        </row>
        <row r="25060">
          <cell r="E25060" t="str">
            <v>43022319751014651842</v>
          </cell>
          <cell r="F25060" t="str">
            <v>3</v>
          </cell>
          <cell r="G25060" t="str">
            <v>户主</v>
          </cell>
          <cell r="H25060" t="str">
            <v>脱贫户</v>
          </cell>
        </row>
        <row r="25061">
          <cell r="E25061" t="str">
            <v>430223197203086527</v>
          </cell>
          <cell r="F25061" t="str">
            <v>3</v>
          </cell>
          <cell r="G25061" t="str">
            <v>配偶</v>
          </cell>
          <cell r="H25061" t="str">
            <v>脱贫户</v>
          </cell>
        </row>
        <row r="25062">
          <cell r="E25062" t="str">
            <v>430223199812146512</v>
          </cell>
          <cell r="F25062" t="str">
            <v>3</v>
          </cell>
          <cell r="G25062" t="str">
            <v>之子</v>
          </cell>
          <cell r="H25062" t="str">
            <v>脱贫户</v>
          </cell>
        </row>
        <row r="25063">
          <cell r="E25063" t="str">
            <v>430223194907226520</v>
          </cell>
          <cell r="F25063" t="str">
            <v>1</v>
          </cell>
          <cell r="G25063" t="str">
            <v>户主</v>
          </cell>
          <cell r="H25063" t="str">
            <v>脱贫户</v>
          </cell>
        </row>
        <row r="25064">
          <cell r="E25064" t="str">
            <v>430223194810116528</v>
          </cell>
          <cell r="F25064" t="str">
            <v>3</v>
          </cell>
          <cell r="G25064" t="str">
            <v>户主</v>
          </cell>
          <cell r="H25064" t="str">
            <v>脱贫户</v>
          </cell>
        </row>
        <row r="25065">
          <cell r="E25065" t="str">
            <v>430223197008196536</v>
          </cell>
          <cell r="F25065" t="str">
            <v>3</v>
          </cell>
          <cell r="G25065" t="str">
            <v>之子</v>
          </cell>
          <cell r="H25065" t="str">
            <v>脱贫户</v>
          </cell>
        </row>
        <row r="25066">
          <cell r="E25066" t="str">
            <v>430223197407216530</v>
          </cell>
          <cell r="F25066" t="str">
            <v>3</v>
          </cell>
          <cell r="G25066" t="str">
            <v>之子</v>
          </cell>
          <cell r="H25066" t="str">
            <v>脱贫户</v>
          </cell>
        </row>
        <row r="25067">
          <cell r="E25067" t="str">
            <v>43022319600813653943B1</v>
          </cell>
          <cell r="F25067" t="str">
            <v>3</v>
          </cell>
          <cell r="G25067" t="str">
            <v>户主</v>
          </cell>
          <cell r="H25067" t="str">
            <v>脱贫户</v>
          </cell>
        </row>
        <row r="25068">
          <cell r="E25068" t="str">
            <v>430223199811046560</v>
          </cell>
          <cell r="F25068" t="str">
            <v>3</v>
          </cell>
          <cell r="G25068" t="str">
            <v>之女</v>
          </cell>
          <cell r="H25068" t="str">
            <v>脱贫户</v>
          </cell>
        </row>
        <row r="25069">
          <cell r="E25069" t="str">
            <v>430221197206196243</v>
          </cell>
          <cell r="F25069" t="str">
            <v>3</v>
          </cell>
          <cell r="G25069" t="str">
            <v>配偶</v>
          </cell>
          <cell r="H25069" t="str">
            <v>脱贫户</v>
          </cell>
        </row>
        <row r="25070">
          <cell r="E25070" t="str">
            <v>430223199907299546</v>
          </cell>
          <cell r="F25070" t="str">
            <v>2</v>
          </cell>
          <cell r="G25070" t="str">
            <v>之女</v>
          </cell>
          <cell r="H25070" t="str">
            <v>脱贫户</v>
          </cell>
        </row>
        <row r="25071">
          <cell r="E25071" t="str">
            <v>430224196606054564</v>
          </cell>
          <cell r="F25071" t="str">
            <v>2</v>
          </cell>
          <cell r="G25071" t="str">
            <v>户主</v>
          </cell>
          <cell r="H25071" t="str">
            <v>脱贫户</v>
          </cell>
        </row>
        <row r="25072">
          <cell r="E25072" t="str">
            <v>43022319961222651862</v>
          </cell>
          <cell r="F25072" t="str">
            <v>2</v>
          </cell>
          <cell r="G25072" t="str">
            <v>之孙子</v>
          </cell>
          <cell r="H25072" t="str">
            <v>脱贫户</v>
          </cell>
        </row>
        <row r="25073">
          <cell r="E25073" t="str">
            <v>430223197310136534</v>
          </cell>
          <cell r="F25073" t="str">
            <v>2</v>
          </cell>
          <cell r="G25073" t="str">
            <v>户主</v>
          </cell>
          <cell r="H25073" t="str">
            <v>脱贫户</v>
          </cell>
        </row>
        <row r="25074">
          <cell r="E25074" t="str">
            <v>430223197410246570</v>
          </cell>
          <cell r="F25074" t="str">
            <v>3</v>
          </cell>
          <cell r="G25074" t="str">
            <v>户主</v>
          </cell>
          <cell r="H25074" t="str">
            <v>脱贫户</v>
          </cell>
        </row>
        <row r="25075">
          <cell r="E25075" t="str">
            <v>43022319751111652163</v>
          </cell>
          <cell r="F25075" t="str">
            <v>3</v>
          </cell>
          <cell r="G25075" t="str">
            <v>配偶</v>
          </cell>
          <cell r="H25075" t="str">
            <v>脱贫户</v>
          </cell>
        </row>
        <row r="25076">
          <cell r="E25076" t="str">
            <v>430223199810286511</v>
          </cell>
          <cell r="F25076" t="str">
            <v>3</v>
          </cell>
          <cell r="G25076" t="str">
            <v>之子</v>
          </cell>
          <cell r="H25076" t="str">
            <v>脱贫户</v>
          </cell>
        </row>
        <row r="25077">
          <cell r="E25077" t="str">
            <v>43022319410212652211</v>
          </cell>
          <cell r="F25077" t="str">
            <v>1</v>
          </cell>
          <cell r="G25077" t="str">
            <v>户主</v>
          </cell>
          <cell r="H25077" t="str">
            <v>脱贫户</v>
          </cell>
        </row>
        <row r="25078">
          <cell r="E25078" t="str">
            <v>430223195112156519</v>
          </cell>
          <cell r="F25078" t="str">
            <v>2</v>
          </cell>
          <cell r="G25078" t="str">
            <v>户主</v>
          </cell>
          <cell r="H25078" t="str">
            <v>脱贫户</v>
          </cell>
        </row>
        <row r="25079">
          <cell r="E25079" t="str">
            <v>430223195002126546</v>
          </cell>
          <cell r="F25079" t="str">
            <v>2</v>
          </cell>
          <cell r="G25079" t="str">
            <v>配偶</v>
          </cell>
          <cell r="H25079" t="str">
            <v>脱贫户</v>
          </cell>
        </row>
        <row r="25080">
          <cell r="E25080" t="str">
            <v>430223195010176527</v>
          </cell>
          <cell r="F25080" t="str">
            <v>1</v>
          </cell>
          <cell r="G25080" t="str">
            <v>户主</v>
          </cell>
          <cell r="H25080" t="str">
            <v>脱贫户</v>
          </cell>
        </row>
        <row r="25081">
          <cell r="E25081" t="str">
            <v>43022319710629651442</v>
          </cell>
          <cell r="F25081" t="str">
            <v>1</v>
          </cell>
          <cell r="G25081" t="str">
            <v>户主</v>
          </cell>
          <cell r="H25081" t="str">
            <v>脱贫户</v>
          </cell>
        </row>
        <row r="25082">
          <cell r="E25082" t="str">
            <v>430223201005120332</v>
          </cell>
          <cell r="F25082" t="str">
            <v>3</v>
          </cell>
          <cell r="G25082" t="str">
            <v>之子</v>
          </cell>
          <cell r="H25082" t="str">
            <v>脱贫户</v>
          </cell>
        </row>
        <row r="25083">
          <cell r="E25083" t="str">
            <v>43022319740807651742</v>
          </cell>
          <cell r="F25083" t="str">
            <v>3</v>
          </cell>
          <cell r="G25083" t="str">
            <v>户主</v>
          </cell>
          <cell r="H25083" t="str">
            <v>脱贫户</v>
          </cell>
        </row>
        <row r="25084">
          <cell r="E25084" t="str">
            <v>430223197804275921</v>
          </cell>
          <cell r="F25084" t="str">
            <v>3</v>
          </cell>
          <cell r="G25084" t="str">
            <v>配偶</v>
          </cell>
          <cell r="H25084" t="str">
            <v>脱贫户</v>
          </cell>
        </row>
        <row r="25085">
          <cell r="E25085" t="str">
            <v>430223195707206546</v>
          </cell>
          <cell r="F25085" t="str">
            <v>3</v>
          </cell>
          <cell r="G25085" t="str">
            <v>户主</v>
          </cell>
          <cell r="H25085" t="str">
            <v>脱贫户</v>
          </cell>
        </row>
        <row r="25086">
          <cell r="E25086" t="str">
            <v>430223198312176518</v>
          </cell>
          <cell r="F25086" t="str">
            <v>3</v>
          </cell>
          <cell r="G25086" t="str">
            <v>之子</v>
          </cell>
          <cell r="H25086" t="str">
            <v>脱贫户</v>
          </cell>
        </row>
        <row r="25087">
          <cell r="E25087" t="str">
            <v>430223201109190298</v>
          </cell>
          <cell r="F25087" t="str">
            <v>3</v>
          </cell>
          <cell r="G25087" t="str">
            <v>之孙子</v>
          </cell>
          <cell r="H25087" t="str">
            <v>脱贫户</v>
          </cell>
        </row>
        <row r="25088">
          <cell r="E25088" t="str">
            <v>430223196808256520</v>
          </cell>
          <cell r="F25088" t="str">
            <v>1</v>
          </cell>
          <cell r="G25088" t="str">
            <v>户主</v>
          </cell>
          <cell r="H25088" t="str">
            <v>脱贫户</v>
          </cell>
        </row>
        <row r="25089">
          <cell r="E25089" t="str">
            <v>43022319741101652342</v>
          </cell>
          <cell r="F25089" t="str">
            <v>4</v>
          </cell>
          <cell r="G25089" t="str">
            <v>户主</v>
          </cell>
          <cell r="H25089" t="str">
            <v>脱贫户</v>
          </cell>
        </row>
        <row r="25090">
          <cell r="E25090" t="str">
            <v>430223199508236513</v>
          </cell>
          <cell r="F25090" t="str">
            <v>4</v>
          </cell>
          <cell r="G25090" t="str">
            <v>之子</v>
          </cell>
          <cell r="H25090" t="str">
            <v>脱贫户</v>
          </cell>
        </row>
        <row r="25091">
          <cell r="E25091" t="str">
            <v>512324197001306732</v>
          </cell>
          <cell r="F25091" t="str">
            <v>4</v>
          </cell>
          <cell r="G25091" t="str">
            <v>配偶</v>
          </cell>
          <cell r="H25091" t="str">
            <v>脱贫户</v>
          </cell>
        </row>
        <row r="25092">
          <cell r="E25092" t="str">
            <v>430223200810118492</v>
          </cell>
          <cell r="F25092" t="str">
            <v>4</v>
          </cell>
          <cell r="G25092" t="str">
            <v>之子</v>
          </cell>
          <cell r="H25092" t="str">
            <v>脱贫户</v>
          </cell>
        </row>
        <row r="25093">
          <cell r="E25093" t="str">
            <v>430223196302156557</v>
          </cell>
          <cell r="F25093" t="str">
            <v>3</v>
          </cell>
          <cell r="G25093" t="str">
            <v>户主</v>
          </cell>
          <cell r="H25093" t="str">
            <v>脱贫户</v>
          </cell>
        </row>
        <row r="25094">
          <cell r="E25094" t="str">
            <v>43022319630505656X53</v>
          </cell>
          <cell r="F25094" t="str">
            <v>3</v>
          </cell>
          <cell r="G25094" t="str">
            <v>配偶</v>
          </cell>
          <cell r="H25094" t="str">
            <v>脱贫户</v>
          </cell>
        </row>
        <row r="25095">
          <cell r="E25095" t="str">
            <v>43022319860227655X</v>
          </cell>
          <cell r="F25095" t="str">
            <v>3</v>
          </cell>
          <cell r="G25095" t="str">
            <v>之子</v>
          </cell>
          <cell r="H25095" t="str">
            <v>脱贫户</v>
          </cell>
        </row>
        <row r="25096">
          <cell r="E25096" t="str">
            <v>430223196811076539</v>
          </cell>
          <cell r="F25096" t="str">
            <v>3</v>
          </cell>
          <cell r="G25096" t="str">
            <v>户主</v>
          </cell>
          <cell r="H25096" t="str">
            <v>脱贫户</v>
          </cell>
        </row>
        <row r="25097">
          <cell r="E25097" t="str">
            <v>430223200107246521</v>
          </cell>
          <cell r="F25097" t="str">
            <v>3</v>
          </cell>
          <cell r="G25097" t="str">
            <v>之女</v>
          </cell>
          <cell r="H25097" t="str">
            <v>脱贫户</v>
          </cell>
        </row>
        <row r="25098">
          <cell r="E25098" t="str">
            <v>430223196906230025</v>
          </cell>
          <cell r="F25098" t="str">
            <v>3</v>
          </cell>
          <cell r="G25098" t="str">
            <v>配偶</v>
          </cell>
          <cell r="H25098" t="str">
            <v>脱贫户</v>
          </cell>
        </row>
        <row r="25099">
          <cell r="E25099" t="str">
            <v>430223195007186521</v>
          </cell>
          <cell r="F25099" t="str">
            <v>2</v>
          </cell>
          <cell r="G25099" t="str">
            <v>户主</v>
          </cell>
          <cell r="H25099" t="str">
            <v>脱贫户</v>
          </cell>
        </row>
        <row r="25100">
          <cell r="E25100" t="str">
            <v>430223197011026554</v>
          </cell>
          <cell r="F25100" t="str">
            <v>2</v>
          </cell>
          <cell r="G25100" t="str">
            <v>之子</v>
          </cell>
          <cell r="H25100" t="str">
            <v>脱贫户</v>
          </cell>
        </row>
        <row r="25101">
          <cell r="E25101" t="str">
            <v>430223195408156526</v>
          </cell>
          <cell r="F25101" t="str">
            <v>2</v>
          </cell>
          <cell r="G25101" t="str">
            <v>户主</v>
          </cell>
          <cell r="H25101" t="str">
            <v>脱贫户</v>
          </cell>
        </row>
        <row r="25102">
          <cell r="E25102" t="str">
            <v>43022319750322651X42B1</v>
          </cell>
          <cell r="F25102" t="str">
            <v>2</v>
          </cell>
          <cell r="G25102" t="str">
            <v>之子</v>
          </cell>
          <cell r="H25102" t="str">
            <v>脱贫户</v>
          </cell>
        </row>
        <row r="25103">
          <cell r="E25103" t="str">
            <v>43022319840618652262</v>
          </cell>
          <cell r="F25103" t="str">
            <v>2</v>
          </cell>
          <cell r="G25103" t="str">
            <v>户主</v>
          </cell>
          <cell r="H25103" t="str">
            <v>脱贫户</v>
          </cell>
        </row>
        <row r="25104">
          <cell r="E25104" t="str">
            <v>430223200804010039</v>
          </cell>
          <cell r="F25104" t="str">
            <v>2</v>
          </cell>
          <cell r="G25104" t="str">
            <v>之子</v>
          </cell>
          <cell r="H25104" t="str">
            <v>脱贫户</v>
          </cell>
        </row>
        <row r="25105">
          <cell r="E25105" t="str">
            <v>430223197703010019</v>
          </cell>
          <cell r="F25105" t="str">
            <v>4</v>
          </cell>
          <cell r="G25105" t="str">
            <v>户主</v>
          </cell>
          <cell r="H25105" t="str">
            <v>脱贫户</v>
          </cell>
        </row>
        <row r="25106">
          <cell r="E25106" t="str">
            <v>43022319811228694X</v>
          </cell>
          <cell r="F25106" t="str">
            <v>4</v>
          </cell>
          <cell r="G25106" t="str">
            <v>配偶</v>
          </cell>
          <cell r="H25106" t="str">
            <v>脱贫户</v>
          </cell>
        </row>
        <row r="25107">
          <cell r="E25107" t="str">
            <v>430223200410290189</v>
          </cell>
          <cell r="F25107" t="str">
            <v>4</v>
          </cell>
          <cell r="G25107" t="str">
            <v>之女</v>
          </cell>
          <cell r="H25107" t="str">
            <v>脱贫户</v>
          </cell>
        </row>
        <row r="25108">
          <cell r="E25108" t="str">
            <v>430223200911210044</v>
          </cell>
          <cell r="F25108" t="str">
            <v>4</v>
          </cell>
          <cell r="G25108" t="str">
            <v>之女</v>
          </cell>
          <cell r="H25108" t="str">
            <v>脱贫户</v>
          </cell>
        </row>
        <row r="25109">
          <cell r="E25109" t="str">
            <v>43022319660918651532</v>
          </cell>
          <cell r="F25109" t="str">
            <v>3</v>
          </cell>
          <cell r="G25109" t="str">
            <v>户主</v>
          </cell>
          <cell r="H25109" t="str">
            <v>脱贫户</v>
          </cell>
        </row>
        <row r="25110">
          <cell r="E25110" t="str">
            <v>430223196912036544</v>
          </cell>
          <cell r="F25110" t="str">
            <v>3</v>
          </cell>
          <cell r="G25110" t="str">
            <v>配偶</v>
          </cell>
          <cell r="H25110" t="str">
            <v>脱贫户</v>
          </cell>
        </row>
        <row r="25111">
          <cell r="E25111" t="str">
            <v>430223200001146514</v>
          </cell>
          <cell r="F25111" t="str">
            <v>3</v>
          </cell>
          <cell r="G25111" t="str">
            <v>之子</v>
          </cell>
          <cell r="H25111" t="str">
            <v>脱贫户</v>
          </cell>
        </row>
        <row r="25112">
          <cell r="E25112" t="str">
            <v>430223195612196517</v>
          </cell>
          <cell r="F25112" t="str">
            <v>6</v>
          </cell>
          <cell r="G25112" t="str">
            <v>户主</v>
          </cell>
          <cell r="H25112" t="str">
            <v>脱贫户</v>
          </cell>
        </row>
        <row r="25113">
          <cell r="E25113" t="str">
            <v>43022319580117654X</v>
          </cell>
          <cell r="F25113" t="str">
            <v>6</v>
          </cell>
          <cell r="G25113" t="str">
            <v>配偶</v>
          </cell>
          <cell r="H25113" t="str">
            <v>脱贫户</v>
          </cell>
        </row>
        <row r="25114">
          <cell r="E25114" t="str">
            <v>43022319870827657452</v>
          </cell>
          <cell r="F25114" t="str">
            <v>6</v>
          </cell>
          <cell r="G25114" t="str">
            <v>之子</v>
          </cell>
          <cell r="H25114" t="str">
            <v>脱贫户</v>
          </cell>
        </row>
        <row r="25115">
          <cell r="E25115" t="str">
            <v>43022319920820654X</v>
          </cell>
          <cell r="F25115" t="str">
            <v>6</v>
          </cell>
          <cell r="G25115" t="str">
            <v>之女</v>
          </cell>
          <cell r="H25115" t="str">
            <v>脱贫户</v>
          </cell>
        </row>
        <row r="25116">
          <cell r="E25116" t="str">
            <v>43022319870911692742</v>
          </cell>
          <cell r="F25116" t="str">
            <v>6</v>
          </cell>
          <cell r="G25116" t="str">
            <v>之儿媳</v>
          </cell>
          <cell r="H25116" t="str">
            <v>脱贫户</v>
          </cell>
        </row>
        <row r="25117">
          <cell r="E25117" t="str">
            <v>430223201204140352</v>
          </cell>
          <cell r="F25117" t="str">
            <v>6</v>
          </cell>
          <cell r="G25117" t="str">
            <v>之孙子</v>
          </cell>
          <cell r="H25117" t="str">
            <v>脱贫户</v>
          </cell>
        </row>
        <row r="25118">
          <cell r="E25118" t="str">
            <v>43022319680328655252</v>
          </cell>
          <cell r="F25118" t="str">
            <v>1</v>
          </cell>
          <cell r="G25118" t="str">
            <v>户主</v>
          </cell>
          <cell r="H25118" t="str">
            <v>脱贫户</v>
          </cell>
        </row>
        <row r="25119">
          <cell r="E25119" t="str">
            <v>430223197412146549</v>
          </cell>
          <cell r="F25119" t="str">
            <v>2</v>
          </cell>
          <cell r="G25119" t="str">
            <v>户主</v>
          </cell>
          <cell r="H25119" t="str">
            <v>脱贫户</v>
          </cell>
        </row>
        <row r="25120">
          <cell r="E25120" t="str">
            <v>430223200512290171</v>
          </cell>
          <cell r="F25120" t="str">
            <v>2</v>
          </cell>
          <cell r="G25120" t="str">
            <v>之子</v>
          </cell>
          <cell r="H25120" t="str">
            <v>脱贫户</v>
          </cell>
        </row>
        <row r="25121">
          <cell r="E25121" t="str">
            <v>430223197908126920</v>
          </cell>
          <cell r="F25121" t="str">
            <v>2</v>
          </cell>
          <cell r="G25121" t="str">
            <v>户主</v>
          </cell>
          <cell r="H25121" t="str">
            <v>脱贫户</v>
          </cell>
        </row>
        <row r="25122">
          <cell r="E25122" t="str">
            <v>430223200008309208</v>
          </cell>
          <cell r="F25122" t="str">
            <v>2</v>
          </cell>
          <cell r="G25122" t="str">
            <v>之女</v>
          </cell>
          <cell r="H25122" t="str">
            <v>脱贫户</v>
          </cell>
        </row>
        <row r="25123">
          <cell r="E25123" t="str">
            <v>430223197005286544</v>
          </cell>
          <cell r="F25123" t="str">
            <v>4</v>
          </cell>
          <cell r="G25123" t="str">
            <v>户主</v>
          </cell>
          <cell r="H25123" t="str">
            <v>脱贫户</v>
          </cell>
        </row>
        <row r="25124">
          <cell r="E25124" t="str">
            <v>43022319940701652X</v>
          </cell>
          <cell r="F25124" t="str">
            <v>4</v>
          </cell>
          <cell r="G25124" t="str">
            <v>之女</v>
          </cell>
          <cell r="H25124" t="str">
            <v>脱贫户</v>
          </cell>
        </row>
        <row r="25125">
          <cell r="E25125" t="str">
            <v>430223199902116528</v>
          </cell>
          <cell r="F25125" t="str">
            <v>4</v>
          </cell>
          <cell r="G25125" t="str">
            <v>之女</v>
          </cell>
          <cell r="H25125" t="str">
            <v>脱贫户</v>
          </cell>
        </row>
        <row r="25126">
          <cell r="E25126" t="str">
            <v>430223201307010243</v>
          </cell>
          <cell r="F25126" t="str">
            <v>4</v>
          </cell>
          <cell r="G25126" t="str">
            <v>之孙女</v>
          </cell>
          <cell r="H25126" t="str">
            <v>脱贫户</v>
          </cell>
        </row>
        <row r="25127">
          <cell r="E25127" t="str">
            <v>43022319580128652X</v>
          </cell>
          <cell r="F25127" t="str">
            <v>6</v>
          </cell>
          <cell r="G25127" t="str">
            <v>户主</v>
          </cell>
          <cell r="H25127" t="str">
            <v>脱贫户</v>
          </cell>
        </row>
        <row r="25128">
          <cell r="E25128" t="str">
            <v>430223198109296522</v>
          </cell>
          <cell r="F25128" t="str">
            <v>6</v>
          </cell>
          <cell r="G25128" t="str">
            <v>之女</v>
          </cell>
          <cell r="H25128" t="str">
            <v>脱贫户</v>
          </cell>
        </row>
        <row r="25129">
          <cell r="E25129" t="str">
            <v>430223197906186516</v>
          </cell>
          <cell r="F25129" t="str">
            <v>6</v>
          </cell>
          <cell r="G25129" t="str">
            <v>之子</v>
          </cell>
          <cell r="H25129" t="str">
            <v>脱贫户</v>
          </cell>
        </row>
        <row r="25130">
          <cell r="E25130" t="str">
            <v>430223200406129157</v>
          </cell>
          <cell r="F25130" t="str">
            <v>6</v>
          </cell>
          <cell r="G25130" t="str">
            <v>之孙子</v>
          </cell>
          <cell r="H25130" t="str">
            <v>脱贫户</v>
          </cell>
        </row>
        <row r="25131">
          <cell r="E25131" t="str">
            <v>430223201011140436</v>
          </cell>
          <cell r="F25131" t="str">
            <v>6</v>
          </cell>
          <cell r="G25131" t="str">
            <v>之孙子</v>
          </cell>
          <cell r="H25131" t="str">
            <v>脱贫户</v>
          </cell>
        </row>
        <row r="25132">
          <cell r="E25132" t="str">
            <v>430223197808276526</v>
          </cell>
          <cell r="F25132" t="str">
            <v>6</v>
          </cell>
          <cell r="G25132" t="str">
            <v>之女</v>
          </cell>
          <cell r="H25132" t="str">
            <v>脱贫户</v>
          </cell>
        </row>
        <row r="25133">
          <cell r="E25133" t="str">
            <v>430223195409266532</v>
          </cell>
          <cell r="F25133" t="str">
            <v>3</v>
          </cell>
          <cell r="G25133" t="str">
            <v>户主</v>
          </cell>
          <cell r="H25133" t="str">
            <v>脱贫户</v>
          </cell>
        </row>
        <row r="25134">
          <cell r="E25134" t="str">
            <v>43022319580910652X</v>
          </cell>
          <cell r="F25134" t="str">
            <v>3</v>
          </cell>
          <cell r="G25134" t="str">
            <v>配偶</v>
          </cell>
          <cell r="H25134" t="str">
            <v>脱贫户</v>
          </cell>
        </row>
        <row r="25135">
          <cell r="E25135" t="str">
            <v>43022319820404651342</v>
          </cell>
          <cell r="F25135" t="str">
            <v>3</v>
          </cell>
          <cell r="G25135" t="str">
            <v>之子</v>
          </cell>
          <cell r="H25135" t="str">
            <v>脱贫户</v>
          </cell>
        </row>
        <row r="25136">
          <cell r="E25136" t="str">
            <v>43022319531016651514</v>
          </cell>
          <cell r="F25136" t="str">
            <v>2</v>
          </cell>
          <cell r="G25136" t="str">
            <v>户主</v>
          </cell>
          <cell r="H25136" t="str">
            <v>脱贫户</v>
          </cell>
        </row>
        <row r="25137">
          <cell r="E25137" t="str">
            <v>430223199110139588</v>
          </cell>
          <cell r="F25137" t="str">
            <v>2</v>
          </cell>
          <cell r="G25137" t="str">
            <v>之女</v>
          </cell>
          <cell r="H25137" t="str">
            <v>脱贫户</v>
          </cell>
        </row>
        <row r="25138">
          <cell r="E25138" t="str">
            <v>43022319580923651952</v>
          </cell>
          <cell r="F25138" t="str">
            <v>1</v>
          </cell>
          <cell r="G25138" t="str">
            <v>户主</v>
          </cell>
          <cell r="H25138" t="str">
            <v>脱贫户</v>
          </cell>
        </row>
        <row r="25139">
          <cell r="E25139" t="str">
            <v>430223197703036526</v>
          </cell>
          <cell r="F25139" t="str">
            <v>2</v>
          </cell>
          <cell r="G25139" t="str">
            <v>户主</v>
          </cell>
          <cell r="H25139" t="str">
            <v>脱贫户</v>
          </cell>
        </row>
        <row r="25140">
          <cell r="E25140" t="str">
            <v>430223199807026516</v>
          </cell>
          <cell r="F25140" t="str">
            <v>2</v>
          </cell>
          <cell r="G25140" t="str">
            <v>之子</v>
          </cell>
          <cell r="H25140" t="str">
            <v>脱贫户</v>
          </cell>
        </row>
        <row r="25141">
          <cell r="E25141" t="str">
            <v>430223196602156559</v>
          </cell>
          <cell r="F25141" t="str">
            <v>5</v>
          </cell>
          <cell r="G25141" t="str">
            <v>户主</v>
          </cell>
          <cell r="H25141" t="str">
            <v>脱贫户</v>
          </cell>
        </row>
        <row r="25142">
          <cell r="E25142" t="str">
            <v>430223196909106564</v>
          </cell>
          <cell r="F25142" t="str">
            <v>5</v>
          </cell>
          <cell r="G25142" t="str">
            <v>配偶</v>
          </cell>
          <cell r="H25142" t="str">
            <v>脱贫户</v>
          </cell>
        </row>
        <row r="25143">
          <cell r="E25143" t="str">
            <v>430223199003086513</v>
          </cell>
          <cell r="F25143" t="str">
            <v>5</v>
          </cell>
          <cell r="G25143" t="str">
            <v>之子</v>
          </cell>
          <cell r="H25143" t="str">
            <v>脱贫户</v>
          </cell>
        </row>
        <row r="25144">
          <cell r="E25144" t="str">
            <v>430223201405260094</v>
          </cell>
          <cell r="F25144" t="str">
            <v>5</v>
          </cell>
          <cell r="G25144" t="str">
            <v>之孙子</v>
          </cell>
          <cell r="H25144" t="str">
            <v>脱贫户</v>
          </cell>
        </row>
        <row r="25145">
          <cell r="E25145" t="str">
            <v>430223201909190085</v>
          </cell>
          <cell r="F25145" t="str">
            <v>5</v>
          </cell>
          <cell r="G25145" t="str">
            <v>之孙女</v>
          </cell>
          <cell r="H25145" t="str">
            <v>脱贫户</v>
          </cell>
        </row>
        <row r="25146">
          <cell r="E25146" t="str">
            <v>430223199112216540</v>
          </cell>
          <cell r="F25146" t="str">
            <v>4</v>
          </cell>
          <cell r="G25146" t="str">
            <v>之孙女</v>
          </cell>
          <cell r="H25146" t="str">
            <v>脱贫户</v>
          </cell>
        </row>
        <row r="25147">
          <cell r="E25147" t="str">
            <v>43022320021120011X</v>
          </cell>
          <cell r="F25147" t="str">
            <v>4</v>
          </cell>
          <cell r="G25147" t="str">
            <v>之孙子</v>
          </cell>
          <cell r="H25147" t="str">
            <v>脱贫户</v>
          </cell>
        </row>
        <row r="25148">
          <cell r="E25148" t="str">
            <v>430223194807266517</v>
          </cell>
          <cell r="F25148" t="str">
            <v>4</v>
          </cell>
          <cell r="G25148" t="str">
            <v>户主</v>
          </cell>
          <cell r="H25148" t="str">
            <v>脱贫户</v>
          </cell>
        </row>
        <row r="25149">
          <cell r="E25149" t="str">
            <v>430223194811206525</v>
          </cell>
          <cell r="F25149" t="str">
            <v>4</v>
          </cell>
          <cell r="G25149" t="str">
            <v>配偶</v>
          </cell>
          <cell r="H25149" t="str">
            <v>脱贫户</v>
          </cell>
        </row>
        <row r="25150">
          <cell r="E25150" t="str">
            <v>43022319870814651842</v>
          </cell>
          <cell r="F25150" t="str">
            <v>2</v>
          </cell>
          <cell r="G25150" t="str">
            <v>之子</v>
          </cell>
          <cell r="H25150" t="str">
            <v>脱贫户</v>
          </cell>
        </row>
        <row r="25151">
          <cell r="E25151" t="str">
            <v>430223196606266528</v>
          </cell>
          <cell r="F25151" t="str">
            <v>2</v>
          </cell>
          <cell r="G25151" t="str">
            <v>户主</v>
          </cell>
          <cell r="H25151" t="str">
            <v>脱贫户</v>
          </cell>
        </row>
        <row r="25152">
          <cell r="E25152" t="str">
            <v>430223197501016527</v>
          </cell>
          <cell r="F25152" t="str">
            <v>3</v>
          </cell>
          <cell r="G25152" t="str">
            <v>户主</v>
          </cell>
          <cell r="H25152" t="str">
            <v>脱贫户</v>
          </cell>
        </row>
        <row r="25153">
          <cell r="E25153" t="str">
            <v>430223199807286510</v>
          </cell>
          <cell r="F25153" t="str">
            <v>3</v>
          </cell>
          <cell r="G25153" t="str">
            <v>之子</v>
          </cell>
          <cell r="H25153" t="str">
            <v>脱贫户</v>
          </cell>
        </row>
        <row r="25154">
          <cell r="E25154" t="str">
            <v>430223200605180027</v>
          </cell>
          <cell r="F25154" t="str">
            <v>3</v>
          </cell>
          <cell r="G25154" t="str">
            <v>之女</v>
          </cell>
          <cell r="H25154" t="str">
            <v>脱贫户</v>
          </cell>
        </row>
        <row r="25155">
          <cell r="E25155" t="str">
            <v>430223194910186515</v>
          </cell>
          <cell r="F25155" t="str">
            <v>1</v>
          </cell>
          <cell r="G25155" t="str">
            <v>户主</v>
          </cell>
          <cell r="H25155" t="str">
            <v>脱贫户</v>
          </cell>
        </row>
        <row r="25156">
          <cell r="E25156" t="str">
            <v>43022319491029651132</v>
          </cell>
          <cell r="F25156" t="str">
            <v>1</v>
          </cell>
          <cell r="G25156" t="str">
            <v>户主</v>
          </cell>
          <cell r="H25156" t="str">
            <v>脱贫户</v>
          </cell>
        </row>
        <row r="25157">
          <cell r="E25157" t="str">
            <v>430223194611046520</v>
          </cell>
          <cell r="F25157" t="str">
            <v>2</v>
          </cell>
          <cell r="G25157" t="str">
            <v>户主</v>
          </cell>
          <cell r="H25157" t="str">
            <v>脱贫户</v>
          </cell>
        </row>
        <row r="25158">
          <cell r="E25158" t="str">
            <v>43022319740518652641</v>
          </cell>
          <cell r="F25158" t="str">
            <v>2</v>
          </cell>
          <cell r="G25158" t="str">
            <v>之女</v>
          </cell>
          <cell r="H25158" t="str">
            <v>脱贫户</v>
          </cell>
        </row>
        <row r="25159">
          <cell r="E25159" t="str">
            <v>430223196605266518</v>
          </cell>
          <cell r="F25159" t="str">
            <v>1</v>
          </cell>
          <cell r="G25159" t="str">
            <v>户主</v>
          </cell>
          <cell r="H25159" t="str">
            <v>脱贫户</v>
          </cell>
        </row>
        <row r="25160">
          <cell r="E25160" t="str">
            <v>43022319841019651272</v>
          </cell>
          <cell r="F25160" t="str">
            <v>1</v>
          </cell>
          <cell r="G25160" t="str">
            <v>户主</v>
          </cell>
          <cell r="H25160" t="str">
            <v>脱贫户</v>
          </cell>
        </row>
        <row r="25161">
          <cell r="E25161" t="str">
            <v>43022319371105652912</v>
          </cell>
          <cell r="F25161" t="str">
            <v>1</v>
          </cell>
          <cell r="G25161" t="str">
            <v>户主</v>
          </cell>
          <cell r="H25161" t="str">
            <v>脱贫户</v>
          </cell>
        </row>
        <row r="25162">
          <cell r="E25162" t="str">
            <v>43022319580514653212</v>
          </cell>
          <cell r="F25162" t="str">
            <v>1</v>
          </cell>
          <cell r="G25162" t="str">
            <v>户主</v>
          </cell>
          <cell r="H25162" t="str">
            <v>脱贫户</v>
          </cell>
        </row>
        <row r="25163">
          <cell r="E25163" t="str">
            <v>43022319570606653743</v>
          </cell>
          <cell r="F25163" t="str">
            <v>1</v>
          </cell>
          <cell r="G25163" t="str">
            <v>户主</v>
          </cell>
          <cell r="H25163" t="str">
            <v>脱贫户</v>
          </cell>
        </row>
        <row r="25164">
          <cell r="E25164" t="str">
            <v>430223198609256535</v>
          </cell>
          <cell r="F25164" t="str">
            <v>4</v>
          </cell>
          <cell r="G25164" t="str">
            <v>之子</v>
          </cell>
          <cell r="H25164" t="str">
            <v>脱贫户</v>
          </cell>
        </row>
        <row r="25165">
          <cell r="E25165" t="str">
            <v>430223196303136523</v>
          </cell>
          <cell r="F25165" t="str">
            <v>4</v>
          </cell>
          <cell r="G25165" t="str">
            <v>户主</v>
          </cell>
          <cell r="H25165" t="str">
            <v>脱贫户</v>
          </cell>
        </row>
        <row r="25166">
          <cell r="E25166" t="str">
            <v>43022320150819005X</v>
          </cell>
          <cell r="F25166" t="str">
            <v>4</v>
          </cell>
          <cell r="G25166" t="str">
            <v>之孙子</v>
          </cell>
          <cell r="H25166" t="str">
            <v>脱贫户</v>
          </cell>
        </row>
        <row r="25167">
          <cell r="E25167" t="str">
            <v>430223202011040026</v>
          </cell>
          <cell r="F25167" t="str">
            <v>4</v>
          </cell>
          <cell r="G25167" t="str">
            <v>之孙女</v>
          </cell>
          <cell r="H25167" t="str">
            <v>脱贫户</v>
          </cell>
        </row>
        <row r="25168">
          <cell r="E25168" t="str">
            <v>43022319630216653652</v>
          </cell>
          <cell r="F25168" t="str">
            <v>2</v>
          </cell>
          <cell r="G25168" t="str">
            <v>户主</v>
          </cell>
          <cell r="H25168" t="str">
            <v>脱贫户</v>
          </cell>
        </row>
        <row r="25169">
          <cell r="E25169" t="str">
            <v>430223196409206542</v>
          </cell>
          <cell r="F25169" t="str">
            <v>2</v>
          </cell>
          <cell r="G25169" t="str">
            <v>配偶</v>
          </cell>
          <cell r="H25169" t="str">
            <v>脱贫户</v>
          </cell>
        </row>
        <row r="25170">
          <cell r="E25170" t="str">
            <v>430223196212236537</v>
          </cell>
          <cell r="F25170" t="str">
            <v>4</v>
          </cell>
          <cell r="G25170" t="str">
            <v>户主</v>
          </cell>
          <cell r="H25170" t="str">
            <v>脱贫户</v>
          </cell>
        </row>
        <row r="25171">
          <cell r="E25171" t="str">
            <v>430223199509116556</v>
          </cell>
          <cell r="F25171" t="str">
            <v>4</v>
          </cell>
          <cell r="G25171" t="str">
            <v>之子</v>
          </cell>
          <cell r="H25171" t="str">
            <v>脱贫户</v>
          </cell>
        </row>
        <row r="25172">
          <cell r="E25172" t="str">
            <v>430223196208076526</v>
          </cell>
          <cell r="F25172" t="str">
            <v>4</v>
          </cell>
          <cell r="G25172" t="str">
            <v>配偶</v>
          </cell>
          <cell r="H25172" t="str">
            <v>脱贫户</v>
          </cell>
        </row>
        <row r="25173">
          <cell r="E25173" t="str">
            <v>430681199608277924</v>
          </cell>
          <cell r="F25173" t="str">
            <v>4</v>
          </cell>
          <cell r="G25173" t="str">
            <v>之儿媳</v>
          </cell>
          <cell r="H25173" t="str">
            <v>脱贫户</v>
          </cell>
        </row>
        <row r="25174">
          <cell r="E25174" t="str">
            <v>430223195107036512</v>
          </cell>
          <cell r="F25174" t="str">
            <v>2</v>
          </cell>
          <cell r="G25174" t="str">
            <v>户主</v>
          </cell>
          <cell r="H25174" t="str">
            <v>脱贫户</v>
          </cell>
        </row>
        <row r="25175">
          <cell r="E25175" t="str">
            <v>43022319501221654543</v>
          </cell>
          <cell r="F25175" t="str">
            <v>2</v>
          </cell>
          <cell r="G25175" t="str">
            <v>配偶</v>
          </cell>
          <cell r="H25175" t="str">
            <v>脱贫户</v>
          </cell>
        </row>
        <row r="25176">
          <cell r="E25176" t="str">
            <v>43022319620617654X</v>
          </cell>
          <cell r="F25176" t="str">
            <v>1</v>
          </cell>
          <cell r="G25176" t="str">
            <v>户主</v>
          </cell>
          <cell r="H25176" t="str">
            <v>脱贫户</v>
          </cell>
        </row>
        <row r="25177">
          <cell r="E25177" t="str">
            <v>430223194803106516</v>
          </cell>
          <cell r="F25177" t="str">
            <v>2</v>
          </cell>
          <cell r="G25177" t="str">
            <v>户主</v>
          </cell>
          <cell r="H25177" t="str">
            <v>脱贫户</v>
          </cell>
        </row>
        <row r="25178">
          <cell r="E25178" t="str">
            <v>430223195012036528</v>
          </cell>
          <cell r="F25178" t="str">
            <v>2</v>
          </cell>
          <cell r="G25178" t="str">
            <v>配偶</v>
          </cell>
          <cell r="H25178" t="str">
            <v>脱贫户</v>
          </cell>
        </row>
        <row r="25179">
          <cell r="E25179" t="str">
            <v>43022319481001652743</v>
          </cell>
          <cell r="F25179" t="str">
            <v>1</v>
          </cell>
          <cell r="G25179" t="str">
            <v>户主</v>
          </cell>
          <cell r="H25179" t="str">
            <v>脱贫户</v>
          </cell>
        </row>
        <row r="25180">
          <cell r="E25180" t="str">
            <v>430223195604206527</v>
          </cell>
          <cell r="F25180" t="str">
            <v>5</v>
          </cell>
          <cell r="G25180" t="str">
            <v>户主</v>
          </cell>
          <cell r="H25180" t="str">
            <v>脱贫户</v>
          </cell>
        </row>
        <row r="25181">
          <cell r="E25181" t="str">
            <v>430223197809026545</v>
          </cell>
          <cell r="F25181" t="str">
            <v>5</v>
          </cell>
          <cell r="G25181" t="str">
            <v>之儿媳</v>
          </cell>
          <cell r="H25181" t="str">
            <v>脱贫户</v>
          </cell>
        </row>
        <row r="25182">
          <cell r="E25182" t="str">
            <v>430223197805066531</v>
          </cell>
          <cell r="F25182" t="str">
            <v>5</v>
          </cell>
          <cell r="G25182" t="str">
            <v>之子</v>
          </cell>
          <cell r="H25182" t="str">
            <v>脱贫户</v>
          </cell>
        </row>
        <row r="25183">
          <cell r="E25183" t="str">
            <v>430223200806060101</v>
          </cell>
          <cell r="F25183" t="str">
            <v>5</v>
          </cell>
          <cell r="G25183" t="str">
            <v>之孙女</v>
          </cell>
          <cell r="H25183" t="str">
            <v>脱贫户</v>
          </cell>
        </row>
        <row r="25184">
          <cell r="E25184" t="str">
            <v>430223200111206522</v>
          </cell>
          <cell r="F25184" t="str">
            <v>5</v>
          </cell>
          <cell r="G25184" t="str">
            <v>之孙女</v>
          </cell>
          <cell r="H25184" t="str">
            <v>脱贫户</v>
          </cell>
        </row>
        <row r="25185">
          <cell r="E25185" t="str">
            <v>430223195712186527</v>
          </cell>
          <cell r="F25185" t="str">
            <v>2</v>
          </cell>
          <cell r="G25185" t="str">
            <v>户主</v>
          </cell>
          <cell r="H25185" t="str">
            <v>脱贫户</v>
          </cell>
        </row>
        <row r="25186">
          <cell r="E25186" t="str">
            <v>430223198806076533</v>
          </cell>
          <cell r="F25186" t="str">
            <v>2</v>
          </cell>
          <cell r="G25186" t="str">
            <v>之子</v>
          </cell>
          <cell r="H25186" t="str">
            <v>脱贫户</v>
          </cell>
        </row>
        <row r="25187">
          <cell r="E25187" t="str">
            <v>43022319870313651342B1</v>
          </cell>
          <cell r="F25187" t="str">
            <v>2</v>
          </cell>
          <cell r="G25187" t="str">
            <v>户主</v>
          </cell>
          <cell r="H25187" t="str">
            <v>脱贫户</v>
          </cell>
        </row>
        <row r="25188">
          <cell r="E25188" t="str">
            <v>430223196308256524</v>
          </cell>
          <cell r="F25188" t="str">
            <v>2</v>
          </cell>
          <cell r="G25188" t="str">
            <v>之母</v>
          </cell>
          <cell r="H25188" t="str">
            <v>脱贫户</v>
          </cell>
        </row>
        <row r="25189">
          <cell r="E25189" t="str">
            <v>43022319640911655542</v>
          </cell>
          <cell r="F25189" t="str">
            <v>4</v>
          </cell>
          <cell r="G25189" t="str">
            <v>户主</v>
          </cell>
          <cell r="H25189" t="str">
            <v>脱贫户</v>
          </cell>
        </row>
        <row r="25190">
          <cell r="E25190" t="str">
            <v>430223197311118784</v>
          </cell>
          <cell r="F25190" t="str">
            <v>4</v>
          </cell>
          <cell r="G25190" t="str">
            <v>配偶</v>
          </cell>
          <cell r="H25190" t="str">
            <v>脱贫户</v>
          </cell>
        </row>
        <row r="25191">
          <cell r="E25191" t="str">
            <v>430223200004016520</v>
          </cell>
          <cell r="F25191" t="str">
            <v>4</v>
          </cell>
          <cell r="G25191" t="str">
            <v>之女</v>
          </cell>
          <cell r="H25191" t="str">
            <v>脱贫户</v>
          </cell>
        </row>
        <row r="25192">
          <cell r="E25192" t="str">
            <v>430223200403060078</v>
          </cell>
          <cell r="F25192" t="str">
            <v>4</v>
          </cell>
          <cell r="G25192" t="str">
            <v>之子</v>
          </cell>
          <cell r="H25192" t="str">
            <v>脱贫户</v>
          </cell>
        </row>
        <row r="25193">
          <cell r="E25193" t="str">
            <v>430223194511286519</v>
          </cell>
          <cell r="F25193" t="str">
            <v>2</v>
          </cell>
          <cell r="G25193" t="str">
            <v>户主</v>
          </cell>
          <cell r="H25193" t="str">
            <v>脱贫户</v>
          </cell>
        </row>
        <row r="25194">
          <cell r="E25194" t="str">
            <v>430223197301286514</v>
          </cell>
          <cell r="F25194" t="str">
            <v>2</v>
          </cell>
          <cell r="G25194" t="str">
            <v>之子</v>
          </cell>
          <cell r="H25194" t="str">
            <v>脱贫户</v>
          </cell>
        </row>
        <row r="25195">
          <cell r="E25195" t="str">
            <v>43022319640910652514</v>
          </cell>
          <cell r="F25195" t="str">
            <v>3</v>
          </cell>
          <cell r="G25195" t="str">
            <v>户主</v>
          </cell>
          <cell r="H25195" t="str">
            <v>脱贫户</v>
          </cell>
        </row>
        <row r="25196">
          <cell r="E25196" t="str">
            <v>430223198908176551</v>
          </cell>
          <cell r="F25196" t="str">
            <v>3</v>
          </cell>
          <cell r="G25196" t="str">
            <v>之子</v>
          </cell>
          <cell r="H25196" t="str">
            <v>脱贫户</v>
          </cell>
        </row>
        <row r="25197">
          <cell r="E25197" t="str">
            <v>430223201211070030</v>
          </cell>
          <cell r="F25197" t="str">
            <v>3</v>
          </cell>
          <cell r="G25197" t="str">
            <v>之孙子</v>
          </cell>
          <cell r="H25197" t="str">
            <v>脱贫户</v>
          </cell>
        </row>
        <row r="25198">
          <cell r="E25198" t="str">
            <v>43022319640502651X</v>
          </cell>
          <cell r="F25198" t="str">
            <v>3</v>
          </cell>
          <cell r="G25198" t="str">
            <v>户主</v>
          </cell>
          <cell r="H25198" t="str">
            <v>脱贫户</v>
          </cell>
        </row>
        <row r="25199">
          <cell r="E25199" t="str">
            <v>43022319651114652311</v>
          </cell>
          <cell r="F25199" t="str">
            <v>3</v>
          </cell>
          <cell r="G25199" t="str">
            <v>配偶</v>
          </cell>
          <cell r="H25199" t="str">
            <v>脱贫户</v>
          </cell>
        </row>
        <row r="25200">
          <cell r="E25200" t="str">
            <v>430223198510016515</v>
          </cell>
          <cell r="F25200" t="str">
            <v>3</v>
          </cell>
          <cell r="G25200" t="str">
            <v>之子</v>
          </cell>
          <cell r="H25200" t="str">
            <v>脱贫户</v>
          </cell>
        </row>
        <row r="25201">
          <cell r="E25201" t="str">
            <v>43022319590902652742</v>
          </cell>
          <cell r="F25201" t="str">
            <v>3</v>
          </cell>
          <cell r="G25201" t="str">
            <v>配偶</v>
          </cell>
          <cell r="H25201" t="str">
            <v>脱贫户</v>
          </cell>
        </row>
        <row r="25202">
          <cell r="E25202" t="str">
            <v>430223196001016550</v>
          </cell>
          <cell r="F25202" t="str">
            <v>3</v>
          </cell>
          <cell r="G25202" t="str">
            <v>户主</v>
          </cell>
          <cell r="H25202" t="str">
            <v>脱贫户</v>
          </cell>
        </row>
        <row r="25203">
          <cell r="E25203" t="str">
            <v>430223198903156551</v>
          </cell>
          <cell r="F25203" t="str">
            <v>3</v>
          </cell>
          <cell r="G25203" t="str">
            <v>之子</v>
          </cell>
          <cell r="H25203" t="str">
            <v>脱贫户</v>
          </cell>
        </row>
        <row r="25204">
          <cell r="E25204" t="str">
            <v>430223195310236536</v>
          </cell>
          <cell r="F25204" t="str">
            <v>2</v>
          </cell>
          <cell r="G25204" t="str">
            <v>户主</v>
          </cell>
          <cell r="H25204" t="str">
            <v>脱贫户</v>
          </cell>
        </row>
        <row r="25205">
          <cell r="E25205" t="str">
            <v>430223195607086524</v>
          </cell>
          <cell r="F25205" t="str">
            <v>2</v>
          </cell>
          <cell r="G25205" t="str">
            <v>配偶</v>
          </cell>
          <cell r="H25205" t="str">
            <v>脱贫户</v>
          </cell>
        </row>
        <row r="25206">
          <cell r="E25206" t="str">
            <v>430223195111106552</v>
          </cell>
          <cell r="F25206" t="str">
            <v>6</v>
          </cell>
          <cell r="G25206" t="str">
            <v>户主</v>
          </cell>
          <cell r="H25206" t="str">
            <v>脱贫户</v>
          </cell>
        </row>
        <row r="25207">
          <cell r="E25207" t="str">
            <v>430223195807016520</v>
          </cell>
          <cell r="F25207" t="str">
            <v>6</v>
          </cell>
          <cell r="G25207" t="str">
            <v>配偶</v>
          </cell>
          <cell r="H25207" t="str">
            <v>脱贫户</v>
          </cell>
        </row>
        <row r="25208">
          <cell r="E25208" t="str">
            <v>430223198103106521</v>
          </cell>
          <cell r="F25208" t="str">
            <v>6</v>
          </cell>
          <cell r="G25208" t="str">
            <v>之女</v>
          </cell>
          <cell r="H25208" t="str">
            <v>脱贫户</v>
          </cell>
        </row>
        <row r="25209">
          <cell r="E25209" t="str">
            <v>510727197406203810</v>
          </cell>
          <cell r="F25209" t="str">
            <v>6</v>
          </cell>
          <cell r="G25209" t="str">
            <v>之子</v>
          </cell>
          <cell r="H25209" t="str">
            <v>脱贫户</v>
          </cell>
        </row>
        <row r="25210">
          <cell r="E25210" t="str">
            <v>430223200711050058</v>
          </cell>
          <cell r="F25210" t="str">
            <v>6</v>
          </cell>
          <cell r="G25210" t="str">
            <v>之孙子</v>
          </cell>
          <cell r="H25210" t="str">
            <v>脱贫户</v>
          </cell>
        </row>
        <row r="25211">
          <cell r="E25211" t="str">
            <v>430223200501010058</v>
          </cell>
          <cell r="F25211" t="str">
            <v>6</v>
          </cell>
          <cell r="G25211" t="str">
            <v>之孙子</v>
          </cell>
          <cell r="H25211" t="str">
            <v>脱贫户</v>
          </cell>
        </row>
        <row r="25212">
          <cell r="E25212" t="str">
            <v>430223194906296535</v>
          </cell>
          <cell r="F25212" t="str">
            <v>3</v>
          </cell>
          <cell r="G25212" t="str">
            <v>户主</v>
          </cell>
          <cell r="H25212" t="str">
            <v>脱贫户</v>
          </cell>
        </row>
        <row r="25213">
          <cell r="E25213" t="str">
            <v>430223197609216555</v>
          </cell>
          <cell r="F25213" t="str">
            <v>3</v>
          </cell>
          <cell r="G25213" t="str">
            <v>之子</v>
          </cell>
          <cell r="H25213" t="str">
            <v>脱贫户</v>
          </cell>
        </row>
        <row r="25214">
          <cell r="E25214" t="str">
            <v>430223197905066512</v>
          </cell>
          <cell r="F25214" t="str">
            <v>3</v>
          </cell>
          <cell r="G25214" t="str">
            <v>之子</v>
          </cell>
          <cell r="H25214" t="str">
            <v>脱贫户</v>
          </cell>
        </row>
        <row r="25215">
          <cell r="E25215" t="str">
            <v>430223195009116519</v>
          </cell>
          <cell r="F25215" t="str">
            <v>6</v>
          </cell>
          <cell r="G25215" t="str">
            <v>户主</v>
          </cell>
          <cell r="H25215" t="str">
            <v>脱贫户</v>
          </cell>
        </row>
        <row r="25216">
          <cell r="E25216" t="str">
            <v>430223194911136528</v>
          </cell>
          <cell r="F25216" t="str">
            <v>6</v>
          </cell>
          <cell r="G25216" t="str">
            <v>配偶</v>
          </cell>
          <cell r="H25216" t="str">
            <v>脱贫户</v>
          </cell>
        </row>
        <row r="25217">
          <cell r="E25217" t="str">
            <v>430223198509036527</v>
          </cell>
          <cell r="F25217" t="str">
            <v>6</v>
          </cell>
          <cell r="G25217" t="str">
            <v>之儿媳</v>
          </cell>
          <cell r="H25217" t="str">
            <v>脱贫户</v>
          </cell>
        </row>
        <row r="25218">
          <cell r="E25218" t="str">
            <v>430223198110256536</v>
          </cell>
          <cell r="F25218" t="str">
            <v>6</v>
          </cell>
          <cell r="G25218" t="str">
            <v>之子</v>
          </cell>
          <cell r="H25218" t="str">
            <v>脱贫户</v>
          </cell>
        </row>
        <row r="25219">
          <cell r="E25219" t="str">
            <v>430223200608210033</v>
          </cell>
          <cell r="F25219" t="str">
            <v>6</v>
          </cell>
          <cell r="G25219" t="str">
            <v>之孙子</v>
          </cell>
          <cell r="H25219" t="str">
            <v>脱贫户</v>
          </cell>
        </row>
        <row r="25220">
          <cell r="E25220" t="str">
            <v>430223201112220339</v>
          </cell>
          <cell r="F25220" t="str">
            <v>6</v>
          </cell>
          <cell r="G25220" t="str">
            <v>之孙子</v>
          </cell>
          <cell r="H25220" t="str">
            <v>脱贫户</v>
          </cell>
        </row>
        <row r="25221">
          <cell r="E25221" t="str">
            <v>430223196302286546</v>
          </cell>
          <cell r="F25221" t="str">
            <v>1</v>
          </cell>
          <cell r="G25221" t="str">
            <v>户主</v>
          </cell>
          <cell r="H25221" t="str">
            <v>脱贫户</v>
          </cell>
        </row>
        <row r="25222">
          <cell r="E25222" t="str">
            <v>430223196507236518</v>
          </cell>
          <cell r="F25222" t="str">
            <v>3</v>
          </cell>
          <cell r="G25222" t="str">
            <v>户主</v>
          </cell>
          <cell r="H25222" t="str">
            <v>脱贫户</v>
          </cell>
        </row>
        <row r="25223">
          <cell r="E25223" t="str">
            <v>43022319730508654462B1</v>
          </cell>
          <cell r="F25223" t="str">
            <v>3</v>
          </cell>
          <cell r="G25223" t="str">
            <v>配偶</v>
          </cell>
          <cell r="H25223" t="str">
            <v>脱贫户</v>
          </cell>
        </row>
        <row r="25224">
          <cell r="E25224" t="str">
            <v>430223199603226524</v>
          </cell>
          <cell r="F25224" t="str">
            <v>3</v>
          </cell>
          <cell r="G25224" t="str">
            <v>之女</v>
          </cell>
          <cell r="H25224" t="str">
            <v>脱贫户</v>
          </cell>
        </row>
        <row r="25225">
          <cell r="E25225" t="str">
            <v>430223195405236512</v>
          </cell>
          <cell r="F25225" t="str">
            <v>4</v>
          </cell>
          <cell r="G25225" t="str">
            <v>户主</v>
          </cell>
          <cell r="H25225" t="str">
            <v>脱贫户</v>
          </cell>
        </row>
        <row r="25226">
          <cell r="E25226" t="str">
            <v>430223195704126524</v>
          </cell>
          <cell r="F25226" t="str">
            <v>4</v>
          </cell>
          <cell r="G25226" t="str">
            <v>配偶</v>
          </cell>
          <cell r="H25226" t="str">
            <v>脱贫户</v>
          </cell>
        </row>
        <row r="25227">
          <cell r="E25227" t="str">
            <v>430223198111046522</v>
          </cell>
          <cell r="F25227" t="str">
            <v>4</v>
          </cell>
          <cell r="G25227" t="str">
            <v>之女</v>
          </cell>
          <cell r="H25227" t="str">
            <v>脱贫户</v>
          </cell>
        </row>
        <row r="25228">
          <cell r="E25228" t="str">
            <v>430223200511100137</v>
          </cell>
          <cell r="F25228" t="str">
            <v>4</v>
          </cell>
          <cell r="G25228" t="str">
            <v>之孙子</v>
          </cell>
          <cell r="H25228" t="str">
            <v>脱贫户</v>
          </cell>
        </row>
        <row r="25229">
          <cell r="E25229" t="str">
            <v>43022319650606651014</v>
          </cell>
          <cell r="F25229" t="str">
            <v>9</v>
          </cell>
          <cell r="G25229" t="str">
            <v>户主</v>
          </cell>
          <cell r="H25229" t="str">
            <v>脱贫户</v>
          </cell>
        </row>
        <row r="25230">
          <cell r="E25230" t="str">
            <v>430223197006026525</v>
          </cell>
          <cell r="F25230" t="str">
            <v>9</v>
          </cell>
          <cell r="G25230" t="str">
            <v>之女</v>
          </cell>
          <cell r="H25230" t="str">
            <v>脱贫户</v>
          </cell>
        </row>
        <row r="25231">
          <cell r="E25231" t="str">
            <v>430223199312246517</v>
          </cell>
          <cell r="F25231" t="str">
            <v>9</v>
          </cell>
          <cell r="G25231" t="str">
            <v>之孙子</v>
          </cell>
          <cell r="H25231" t="str">
            <v>脱贫户</v>
          </cell>
        </row>
        <row r="25232">
          <cell r="E25232" t="str">
            <v>430223195012286543</v>
          </cell>
          <cell r="F25232" t="str">
            <v>9</v>
          </cell>
          <cell r="G25232" t="str">
            <v>配偶</v>
          </cell>
          <cell r="H25232" t="str">
            <v>脱贫户</v>
          </cell>
        </row>
        <row r="25233">
          <cell r="E25233" t="str">
            <v>430223194503076511</v>
          </cell>
          <cell r="F25233" t="str">
            <v>9</v>
          </cell>
          <cell r="G25233" t="str">
            <v>之父</v>
          </cell>
          <cell r="H25233" t="str">
            <v>脱贫户</v>
          </cell>
        </row>
        <row r="25234">
          <cell r="E25234" t="str">
            <v>430223200412248400</v>
          </cell>
          <cell r="F25234" t="str">
            <v>9</v>
          </cell>
          <cell r="G25234" t="str">
            <v>之女</v>
          </cell>
          <cell r="H25234" t="str">
            <v>脱贫户</v>
          </cell>
        </row>
        <row r="25235">
          <cell r="E25235" t="str">
            <v>430223201803250182</v>
          </cell>
          <cell r="F25235" t="str">
            <v>9</v>
          </cell>
          <cell r="G25235" t="str">
            <v>之孙女</v>
          </cell>
          <cell r="H25235" t="str">
            <v>脱贫户</v>
          </cell>
        </row>
        <row r="25236">
          <cell r="E25236" t="str">
            <v>430223201905110172</v>
          </cell>
          <cell r="F25236" t="str">
            <v>9</v>
          </cell>
          <cell r="G25236" t="str">
            <v>之孙子</v>
          </cell>
          <cell r="H25236" t="str">
            <v>脱贫户</v>
          </cell>
        </row>
        <row r="25237">
          <cell r="E25237" t="str">
            <v>430223199908116529</v>
          </cell>
          <cell r="F25237" t="str">
            <v>9</v>
          </cell>
          <cell r="G25237" t="str">
            <v>之儿媳</v>
          </cell>
          <cell r="H25237" t="str">
            <v>脱贫户</v>
          </cell>
        </row>
        <row r="25238">
          <cell r="E25238" t="str">
            <v>43022319861203651762</v>
          </cell>
          <cell r="F25238" t="str">
            <v>1</v>
          </cell>
          <cell r="G25238" t="str">
            <v>户主</v>
          </cell>
          <cell r="H25238" t="str">
            <v>脱贫户</v>
          </cell>
        </row>
        <row r="25239">
          <cell r="E25239" t="str">
            <v>430223195308166532</v>
          </cell>
          <cell r="F25239" t="str">
            <v>3</v>
          </cell>
          <cell r="G25239" t="str">
            <v>户主</v>
          </cell>
          <cell r="H25239" t="str">
            <v>脱贫户</v>
          </cell>
        </row>
        <row r="25240">
          <cell r="E25240" t="str">
            <v>430223195407286521</v>
          </cell>
          <cell r="F25240" t="str">
            <v>3</v>
          </cell>
          <cell r="G25240" t="str">
            <v>配偶</v>
          </cell>
          <cell r="H25240" t="str">
            <v>脱贫户</v>
          </cell>
        </row>
        <row r="25241">
          <cell r="E25241" t="str">
            <v>430223199003189176</v>
          </cell>
          <cell r="F25241" t="str">
            <v>3</v>
          </cell>
          <cell r="G25241" t="str">
            <v>之子</v>
          </cell>
          <cell r="H25241" t="str">
            <v>脱贫户</v>
          </cell>
        </row>
        <row r="25242">
          <cell r="E25242" t="str">
            <v>430223195312016510</v>
          </cell>
          <cell r="F25242" t="str">
            <v>3</v>
          </cell>
          <cell r="G25242" t="str">
            <v>户主</v>
          </cell>
          <cell r="H25242" t="str">
            <v>脱贫户</v>
          </cell>
        </row>
        <row r="25243">
          <cell r="E25243" t="str">
            <v>430223200802110095</v>
          </cell>
          <cell r="F25243" t="str">
            <v>3</v>
          </cell>
          <cell r="G25243" t="str">
            <v>之孙子</v>
          </cell>
          <cell r="H25243" t="str">
            <v>脱贫户</v>
          </cell>
        </row>
        <row r="25244">
          <cell r="E25244" t="str">
            <v>43022319811025651X</v>
          </cell>
          <cell r="F25244" t="str">
            <v>3</v>
          </cell>
          <cell r="G25244" t="str">
            <v>之子</v>
          </cell>
          <cell r="H25244" t="str">
            <v>脱贫户</v>
          </cell>
        </row>
        <row r="25245">
          <cell r="E25245" t="str">
            <v>43022319491106651544</v>
          </cell>
          <cell r="F25245" t="str">
            <v>2</v>
          </cell>
          <cell r="G25245" t="str">
            <v>户主</v>
          </cell>
          <cell r="H25245" t="str">
            <v>脱贫户</v>
          </cell>
        </row>
        <row r="25246">
          <cell r="E25246" t="str">
            <v>430223195405096521</v>
          </cell>
          <cell r="F25246" t="str">
            <v>2</v>
          </cell>
          <cell r="G25246" t="str">
            <v>配偶</v>
          </cell>
          <cell r="H25246" t="str">
            <v>脱贫户</v>
          </cell>
        </row>
        <row r="25247">
          <cell r="E25247" t="str">
            <v>43022319680725651042B1</v>
          </cell>
          <cell r="F25247" t="str">
            <v>3</v>
          </cell>
          <cell r="G25247" t="str">
            <v>户主</v>
          </cell>
          <cell r="H25247" t="str">
            <v>脱贫户</v>
          </cell>
        </row>
        <row r="25248">
          <cell r="E25248" t="str">
            <v>430223196802066523</v>
          </cell>
          <cell r="F25248" t="str">
            <v>3</v>
          </cell>
          <cell r="G25248" t="str">
            <v>配偶</v>
          </cell>
          <cell r="H25248" t="str">
            <v>脱贫户</v>
          </cell>
        </row>
        <row r="25249">
          <cell r="E25249" t="str">
            <v>430223199703086514</v>
          </cell>
          <cell r="F25249" t="str">
            <v>3</v>
          </cell>
          <cell r="G25249" t="str">
            <v>之子</v>
          </cell>
          <cell r="H25249" t="str">
            <v>脱贫户</v>
          </cell>
        </row>
        <row r="25250">
          <cell r="E25250" t="str">
            <v>43022319670213651243</v>
          </cell>
          <cell r="F25250" t="str">
            <v>4</v>
          </cell>
          <cell r="G25250" t="str">
            <v>户主</v>
          </cell>
          <cell r="H25250" t="str">
            <v>脱贫户</v>
          </cell>
        </row>
        <row r="25251">
          <cell r="E25251" t="str">
            <v>43022319731201652872</v>
          </cell>
          <cell r="F25251" t="str">
            <v>4</v>
          </cell>
          <cell r="G25251" t="str">
            <v>配偶</v>
          </cell>
          <cell r="H25251" t="str">
            <v>脱贫户</v>
          </cell>
        </row>
        <row r="25252">
          <cell r="E25252" t="str">
            <v>430223199410106526</v>
          </cell>
          <cell r="F25252" t="str">
            <v>4</v>
          </cell>
          <cell r="G25252" t="str">
            <v>之女</v>
          </cell>
          <cell r="H25252" t="str">
            <v>脱贫户</v>
          </cell>
        </row>
        <row r="25253">
          <cell r="E25253" t="str">
            <v>430223201904020060</v>
          </cell>
          <cell r="F25253" t="str">
            <v>4</v>
          </cell>
          <cell r="G25253" t="str">
            <v>之孙女</v>
          </cell>
          <cell r="H25253" t="str">
            <v>脱贫户</v>
          </cell>
        </row>
        <row r="25254">
          <cell r="E25254" t="str">
            <v>430223196212116535</v>
          </cell>
          <cell r="F25254" t="str">
            <v>4</v>
          </cell>
          <cell r="G25254" t="str">
            <v>户主</v>
          </cell>
          <cell r="H25254" t="str">
            <v>脱贫户</v>
          </cell>
        </row>
        <row r="25255">
          <cell r="E25255" t="str">
            <v>430223196409156565</v>
          </cell>
          <cell r="F25255" t="str">
            <v>4</v>
          </cell>
          <cell r="G25255" t="str">
            <v>配偶</v>
          </cell>
          <cell r="H25255" t="str">
            <v>脱贫户</v>
          </cell>
        </row>
        <row r="25256">
          <cell r="E25256" t="str">
            <v>430223198707236538</v>
          </cell>
          <cell r="F25256" t="str">
            <v>4</v>
          </cell>
          <cell r="G25256" t="str">
            <v>之子</v>
          </cell>
          <cell r="H25256" t="str">
            <v>脱贫户</v>
          </cell>
        </row>
        <row r="25257">
          <cell r="E25257" t="str">
            <v>43022319890308652262</v>
          </cell>
          <cell r="F25257" t="str">
            <v>4</v>
          </cell>
          <cell r="G25257" t="str">
            <v>之女</v>
          </cell>
          <cell r="H25257" t="str">
            <v>脱贫户</v>
          </cell>
        </row>
        <row r="25258">
          <cell r="E25258" t="str">
            <v>430223195005046541</v>
          </cell>
          <cell r="F25258" t="str">
            <v>2</v>
          </cell>
          <cell r="G25258" t="str">
            <v>户主</v>
          </cell>
          <cell r="H25258" t="str">
            <v>脱贫户</v>
          </cell>
        </row>
        <row r="25259">
          <cell r="E25259" t="str">
            <v>430223199002036530</v>
          </cell>
          <cell r="F25259" t="str">
            <v>2</v>
          </cell>
          <cell r="G25259" t="str">
            <v>之子</v>
          </cell>
          <cell r="H25259" t="str">
            <v>脱贫户</v>
          </cell>
        </row>
        <row r="25260">
          <cell r="E25260" t="str">
            <v>430223196906076515</v>
          </cell>
          <cell r="F25260" t="str">
            <v>3</v>
          </cell>
          <cell r="G25260" t="str">
            <v>户主</v>
          </cell>
          <cell r="H25260" t="str">
            <v>脱贫户</v>
          </cell>
        </row>
        <row r="25261">
          <cell r="E25261" t="str">
            <v>430223197104276544</v>
          </cell>
          <cell r="F25261" t="str">
            <v>3</v>
          </cell>
          <cell r="G25261" t="str">
            <v>配偶</v>
          </cell>
          <cell r="H25261" t="str">
            <v>脱贫户</v>
          </cell>
        </row>
        <row r="25262">
          <cell r="E25262" t="str">
            <v>430223199902136529</v>
          </cell>
          <cell r="F25262" t="str">
            <v>3</v>
          </cell>
          <cell r="G25262" t="str">
            <v>之女</v>
          </cell>
          <cell r="H25262" t="str">
            <v>脱贫户</v>
          </cell>
        </row>
        <row r="25263">
          <cell r="E25263" t="str">
            <v>43022319530616651223</v>
          </cell>
          <cell r="F25263" t="str">
            <v>1</v>
          </cell>
          <cell r="G25263" t="str">
            <v>户主</v>
          </cell>
          <cell r="H25263" t="str">
            <v>脱贫户</v>
          </cell>
        </row>
        <row r="25264">
          <cell r="E25264" t="str">
            <v>430223197711246558</v>
          </cell>
          <cell r="F25264" t="str">
            <v>4</v>
          </cell>
          <cell r="G25264" t="str">
            <v>户主</v>
          </cell>
          <cell r="H25264" t="str">
            <v>脱贫户</v>
          </cell>
        </row>
        <row r="25265">
          <cell r="E25265" t="str">
            <v>43022319870207654754</v>
          </cell>
          <cell r="F25265" t="str">
            <v>4</v>
          </cell>
          <cell r="G25265" t="str">
            <v>配偶</v>
          </cell>
          <cell r="H25265" t="str">
            <v>脱贫户</v>
          </cell>
        </row>
        <row r="25266">
          <cell r="E25266" t="str">
            <v>43022320080201877412</v>
          </cell>
          <cell r="F25266" t="str">
            <v>4</v>
          </cell>
          <cell r="G25266" t="str">
            <v>之子</v>
          </cell>
          <cell r="H25266" t="str">
            <v>脱贫户</v>
          </cell>
        </row>
        <row r="25267">
          <cell r="E25267" t="str">
            <v>43022320101209032X54</v>
          </cell>
          <cell r="F25267" t="str">
            <v>4</v>
          </cell>
          <cell r="G25267" t="str">
            <v>之女</v>
          </cell>
          <cell r="H25267" t="str">
            <v>脱贫户</v>
          </cell>
        </row>
        <row r="25268">
          <cell r="E25268" t="str">
            <v>43022319920317651362</v>
          </cell>
          <cell r="F25268" t="str">
            <v>1</v>
          </cell>
          <cell r="G25268" t="str">
            <v>户主</v>
          </cell>
          <cell r="H25268" t="str">
            <v>脱贫户</v>
          </cell>
        </row>
        <row r="25269">
          <cell r="E25269" t="str">
            <v>43022319690420657443</v>
          </cell>
          <cell r="F25269" t="str">
            <v>3</v>
          </cell>
          <cell r="G25269" t="str">
            <v>户主</v>
          </cell>
          <cell r="H25269" t="str">
            <v>脱贫户</v>
          </cell>
        </row>
        <row r="25270">
          <cell r="E25270" t="str">
            <v>430223199802126518</v>
          </cell>
          <cell r="F25270" t="str">
            <v>3</v>
          </cell>
          <cell r="G25270" t="str">
            <v>之子</v>
          </cell>
          <cell r="H25270" t="str">
            <v>脱贫户</v>
          </cell>
        </row>
        <row r="25271">
          <cell r="E25271" t="str">
            <v>43022319761217654X24</v>
          </cell>
          <cell r="F25271" t="str">
            <v>3</v>
          </cell>
          <cell r="G25271" t="str">
            <v>配偶</v>
          </cell>
          <cell r="H25271" t="str">
            <v>脱贫户</v>
          </cell>
        </row>
        <row r="25272">
          <cell r="E25272" t="str">
            <v>430223196709256568</v>
          </cell>
          <cell r="F25272" t="str">
            <v>5</v>
          </cell>
          <cell r="G25272" t="str">
            <v>户主</v>
          </cell>
          <cell r="H25272" t="str">
            <v>脱贫户</v>
          </cell>
        </row>
        <row r="25273">
          <cell r="E25273" t="str">
            <v>430223198802206513</v>
          </cell>
          <cell r="F25273" t="str">
            <v>5</v>
          </cell>
          <cell r="G25273" t="str">
            <v>之子</v>
          </cell>
          <cell r="H25273" t="str">
            <v>脱贫户</v>
          </cell>
        </row>
        <row r="25274">
          <cell r="E25274" t="str">
            <v>430223200901080071</v>
          </cell>
          <cell r="F25274" t="str">
            <v>5</v>
          </cell>
          <cell r="G25274" t="str">
            <v>之孙子</v>
          </cell>
          <cell r="H25274" t="str">
            <v>脱贫户</v>
          </cell>
        </row>
        <row r="25275">
          <cell r="E25275" t="str">
            <v>430223201211220326</v>
          </cell>
          <cell r="F25275" t="str">
            <v>5</v>
          </cell>
          <cell r="G25275" t="str">
            <v>之孙女</v>
          </cell>
          <cell r="H25275" t="str">
            <v>脱贫户</v>
          </cell>
        </row>
        <row r="25276">
          <cell r="E25276" t="str">
            <v>522628198612255442</v>
          </cell>
          <cell r="F25276" t="str">
            <v>5</v>
          </cell>
          <cell r="G25276" t="str">
            <v>之儿媳</v>
          </cell>
          <cell r="H25276" t="str">
            <v>脱贫户</v>
          </cell>
        </row>
        <row r="25277">
          <cell r="E25277" t="str">
            <v>43022319620803658352</v>
          </cell>
          <cell r="F25277" t="str">
            <v>2</v>
          </cell>
          <cell r="G25277" t="str">
            <v>户主</v>
          </cell>
          <cell r="H25277" t="str">
            <v>脱贫户</v>
          </cell>
        </row>
        <row r="25278">
          <cell r="E25278" t="str">
            <v>430223200005236525</v>
          </cell>
          <cell r="F25278" t="str">
            <v>2</v>
          </cell>
          <cell r="G25278" t="str">
            <v>之女</v>
          </cell>
          <cell r="H25278" t="str">
            <v>脱贫户</v>
          </cell>
        </row>
        <row r="25279">
          <cell r="E25279" t="str">
            <v>430223196510116517</v>
          </cell>
          <cell r="F25279" t="str">
            <v>3</v>
          </cell>
          <cell r="G25279" t="str">
            <v>户主</v>
          </cell>
          <cell r="H25279" t="str">
            <v>脱贫户</v>
          </cell>
        </row>
        <row r="25280">
          <cell r="E25280" t="str">
            <v>43022319680830692X44</v>
          </cell>
          <cell r="F25280" t="str">
            <v>3</v>
          </cell>
          <cell r="G25280" t="str">
            <v>配偶</v>
          </cell>
          <cell r="H25280" t="str">
            <v>脱贫户</v>
          </cell>
        </row>
        <row r="25281">
          <cell r="E25281" t="str">
            <v>430223200902230094</v>
          </cell>
          <cell r="F25281" t="str">
            <v>3</v>
          </cell>
          <cell r="G25281" t="str">
            <v>之子</v>
          </cell>
          <cell r="H25281" t="str">
            <v>脱贫户</v>
          </cell>
        </row>
        <row r="25282">
          <cell r="E25282" t="str">
            <v>430223196710166551</v>
          </cell>
          <cell r="F25282" t="str">
            <v>6</v>
          </cell>
          <cell r="G25282" t="str">
            <v>户主</v>
          </cell>
          <cell r="H25282" t="str">
            <v>脱贫户</v>
          </cell>
        </row>
        <row r="25283">
          <cell r="E25283" t="str">
            <v>430223200707300157</v>
          </cell>
          <cell r="F25283" t="str">
            <v>6</v>
          </cell>
          <cell r="G25283" t="str">
            <v>之子</v>
          </cell>
          <cell r="H25283" t="str">
            <v>脱贫户</v>
          </cell>
        </row>
        <row r="25284">
          <cell r="E25284" t="str">
            <v>43022319930219651X</v>
          </cell>
          <cell r="F25284" t="str">
            <v>6</v>
          </cell>
          <cell r="G25284" t="str">
            <v>之子</v>
          </cell>
          <cell r="H25284" t="str">
            <v>脱贫户</v>
          </cell>
        </row>
        <row r="25285">
          <cell r="E25285" t="str">
            <v>43022319500711654X</v>
          </cell>
          <cell r="F25285" t="str">
            <v>6</v>
          </cell>
          <cell r="G25285" t="str">
            <v>之母</v>
          </cell>
          <cell r="H25285" t="str">
            <v>脱贫户</v>
          </cell>
        </row>
        <row r="25286">
          <cell r="E25286" t="str">
            <v>452731199303180643</v>
          </cell>
          <cell r="F25286" t="str">
            <v>6</v>
          </cell>
          <cell r="G25286" t="str">
            <v>之儿媳</v>
          </cell>
          <cell r="H25286" t="str">
            <v>脱贫户</v>
          </cell>
        </row>
        <row r="25287">
          <cell r="E25287" t="str">
            <v>430223201910240123</v>
          </cell>
          <cell r="F25287" t="str">
            <v>6</v>
          </cell>
          <cell r="G25287" t="str">
            <v>之孙女</v>
          </cell>
          <cell r="H25287" t="str">
            <v>脱贫户</v>
          </cell>
        </row>
        <row r="25288">
          <cell r="E25288" t="str">
            <v>430223195308106513</v>
          </cell>
          <cell r="F25288" t="str">
            <v>2</v>
          </cell>
          <cell r="G25288" t="str">
            <v>户主</v>
          </cell>
          <cell r="H25288" t="str">
            <v>脱贫户</v>
          </cell>
        </row>
        <row r="25289">
          <cell r="E25289" t="str">
            <v>430223195209126527</v>
          </cell>
          <cell r="F25289" t="str">
            <v>2</v>
          </cell>
          <cell r="G25289" t="str">
            <v>配偶</v>
          </cell>
          <cell r="H25289" t="str">
            <v>脱贫户</v>
          </cell>
        </row>
        <row r="25290">
          <cell r="E25290" t="str">
            <v>430223195105246516</v>
          </cell>
          <cell r="F25290" t="str">
            <v>2</v>
          </cell>
          <cell r="G25290" t="str">
            <v>户主</v>
          </cell>
          <cell r="H25290" t="str">
            <v>脱贫户</v>
          </cell>
        </row>
        <row r="25291">
          <cell r="E25291" t="str">
            <v>430223195305286547</v>
          </cell>
          <cell r="F25291" t="str">
            <v>2</v>
          </cell>
          <cell r="G25291" t="str">
            <v>配偶</v>
          </cell>
          <cell r="H25291" t="str">
            <v>脱贫户</v>
          </cell>
        </row>
        <row r="25292">
          <cell r="E25292" t="str">
            <v>43022319650620651X</v>
          </cell>
          <cell r="F25292" t="str">
            <v>2</v>
          </cell>
          <cell r="G25292" t="str">
            <v>户主</v>
          </cell>
          <cell r="H25292" t="str">
            <v>脱贫户</v>
          </cell>
        </row>
        <row r="25293">
          <cell r="E25293" t="str">
            <v>430223200001176545</v>
          </cell>
          <cell r="F25293" t="str">
            <v>2</v>
          </cell>
          <cell r="G25293" t="str">
            <v>之女</v>
          </cell>
          <cell r="H25293" t="str">
            <v>脱贫户</v>
          </cell>
        </row>
        <row r="25294">
          <cell r="E25294" t="str">
            <v>430223196509066540</v>
          </cell>
          <cell r="F25294" t="str">
            <v>2</v>
          </cell>
          <cell r="G25294" t="str">
            <v>户主</v>
          </cell>
          <cell r="H25294" t="str">
            <v>脱贫户</v>
          </cell>
        </row>
        <row r="25295">
          <cell r="E25295" t="str">
            <v>430223199501186517</v>
          </cell>
          <cell r="F25295" t="str">
            <v>2</v>
          </cell>
          <cell r="G25295" t="str">
            <v>之子</v>
          </cell>
          <cell r="H25295" t="str">
            <v>脱贫户</v>
          </cell>
        </row>
        <row r="25296">
          <cell r="E25296" t="str">
            <v>43022319561005651044</v>
          </cell>
          <cell r="F25296" t="str">
            <v>3</v>
          </cell>
          <cell r="G25296" t="str">
            <v>户主</v>
          </cell>
          <cell r="H25296" t="str">
            <v>脱贫户</v>
          </cell>
        </row>
        <row r="25297">
          <cell r="E25297" t="str">
            <v>43022319580318652253</v>
          </cell>
          <cell r="F25297" t="str">
            <v>3</v>
          </cell>
          <cell r="G25297" t="str">
            <v>配偶</v>
          </cell>
          <cell r="H25297" t="str">
            <v>脱贫户</v>
          </cell>
        </row>
        <row r="25298">
          <cell r="E25298" t="str">
            <v>43022319841109655662</v>
          </cell>
          <cell r="F25298" t="str">
            <v>3</v>
          </cell>
          <cell r="G25298" t="str">
            <v>之子</v>
          </cell>
          <cell r="H25298" t="str">
            <v>脱贫户</v>
          </cell>
        </row>
        <row r="25299">
          <cell r="E25299" t="str">
            <v>430223195105046522</v>
          </cell>
          <cell r="F25299" t="str">
            <v>5</v>
          </cell>
          <cell r="G25299" t="str">
            <v>户主</v>
          </cell>
          <cell r="H25299" t="str">
            <v>脱贫户</v>
          </cell>
        </row>
        <row r="25300">
          <cell r="E25300" t="str">
            <v>430223197908106516</v>
          </cell>
          <cell r="F25300" t="str">
            <v>5</v>
          </cell>
          <cell r="G25300" t="str">
            <v>之子</v>
          </cell>
          <cell r="H25300" t="str">
            <v>脱贫户</v>
          </cell>
        </row>
        <row r="25301">
          <cell r="E25301" t="str">
            <v>43022419890221296842</v>
          </cell>
          <cell r="F25301" t="str">
            <v>5</v>
          </cell>
          <cell r="G25301" t="str">
            <v>之儿媳</v>
          </cell>
          <cell r="H25301" t="str">
            <v>脱贫户</v>
          </cell>
        </row>
        <row r="25302">
          <cell r="E25302" t="str">
            <v>430223201504140039</v>
          </cell>
          <cell r="F25302" t="str">
            <v>5</v>
          </cell>
          <cell r="G25302" t="str">
            <v>之孙子</v>
          </cell>
          <cell r="H25302" t="str">
            <v>脱贫户</v>
          </cell>
        </row>
        <row r="25303">
          <cell r="E25303" t="str">
            <v>430223201301210113</v>
          </cell>
          <cell r="F25303" t="str">
            <v>5</v>
          </cell>
          <cell r="G25303" t="str">
            <v>之孙子</v>
          </cell>
          <cell r="H25303" t="str">
            <v>脱贫户</v>
          </cell>
        </row>
        <row r="25304">
          <cell r="E25304" t="str">
            <v>430223197110016511</v>
          </cell>
          <cell r="F25304" t="str">
            <v>4</v>
          </cell>
          <cell r="G25304" t="str">
            <v>户主</v>
          </cell>
          <cell r="H25304" t="str">
            <v>脱贫户</v>
          </cell>
        </row>
        <row r="25305">
          <cell r="E25305" t="str">
            <v>43022319990918651052</v>
          </cell>
          <cell r="F25305" t="str">
            <v>4</v>
          </cell>
          <cell r="G25305" t="str">
            <v>之子</v>
          </cell>
          <cell r="H25305" t="str">
            <v>脱贫户</v>
          </cell>
        </row>
        <row r="25306">
          <cell r="E25306" t="str">
            <v>430223200507020230</v>
          </cell>
          <cell r="F25306" t="str">
            <v>4</v>
          </cell>
          <cell r="G25306" t="str">
            <v>之子</v>
          </cell>
          <cell r="H25306" t="str">
            <v>脱贫户</v>
          </cell>
        </row>
        <row r="25307">
          <cell r="E25307" t="str">
            <v>430223197703156528</v>
          </cell>
          <cell r="F25307" t="str">
            <v>4</v>
          </cell>
          <cell r="G25307" t="str">
            <v>配偶</v>
          </cell>
          <cell r="H25307" t="str">
            <v>脱贫户</v>
          </cell>
        </row>
        <row r="25308">
          <cell r="E25308" t="str">
            <v>430223195803136517</v>
          </cell>
          <cell r="F25308" t="str">
            <v>2</v>
          </cell>
          <cell r="G25308" t="str">
            <v>户主</v>
          </cell>
          <cell r="H25308" t="str">
            <v>脱贫户</v>
          </cell>
        </row>
        <row r="25309">
          <cell r="E25309" t="str">
            <v>430223200102059524</v>
          </cell>
          <cell r="F25309" t="str">
            <v>2</v>
          </cell>
          <cell r="G25309" t="str">
            <v>之女</v>
          </cell>
          <cell r="H25309" t="str">
            <v>脱贫户</v>
          </cell>
        </row>
        <row r="25310">
          <cell r="E25310" t="str">
            <v>43022319470421652544</v>
          </cell>
          <cell r="F25310" t="str">
            <v>2</v>
          </cell>
          <cell r="G25310" t="str">
            <v>配偶</v>
          </cell>
          <cell r="H25310" t="str">
            <v>脱贫户</v>
          </cell>
        </row>
        <row r="25311">
          <cell r="E25311" t="str">
            <v>430223198011086535</v>
          </cell>
          <cell r="F25311" t="str">
            <v>2</v>
          </cell>
          <cell r="G25311" t="str">
            <v>户主</v>
          </cell>
          <cell r="H25311" t="str">
            <v>脱贫户</v>
          </cell>
        </row>
        <row r="25312">
          <cell r="E25312" t="str">
            <v>430223196309096526</v>
          </cell>
          <cell r="F25312" t="str">
            <v>3</v>
          </cell>
          <cell r="G25312" t="str">
            <v>户主</v>
          </cell>
          <cell r="H25312" t="str">
            <v>脱贫户</v>
          </cell>
        </row>
        <row r="25313">
          <cell r="E25313" t="str">
            <v>430223200911280421</v>
          </cell>
          <cell r="F25313" t="str">
            <v>3</v>
          </cell>
          <cell r="G25313" t="str">
            <v>之孙女</v>
          </cell>
          <cell r="H25313" t="str">
            <v>脱贫户</v>
          </cell>
        </row>
        <row r="25314">
          <cell r="E25314" t="str">
            <v>430223201011060233</v>
          </cell>
          <cell r="F25314" t="str">
            <v>3</v>
          </cell>
          <cell r="G25314" t="str">
            <v>之孙子</v>
          </cell>
          <cell r="H25314" t="str">
            <v>脱贫户</v>
          </cell>
        </row>
        <row r="25315">
          <cell r="E25315" t="str">
            <v>430223196204126565</v>
          </cell>
          <cell r="F25315" t="str">
            <v>1</v>
          </cell>
          <cell r="G25315" t="str">
            <v>户主</v>
          </cell>
          <cell r="H25315" t="str">
            <v>脱贫户</v>
          </cell>
        </row>
        <row r="25316">
          <cell r="E25316" t="str">
            <v>430223194803056520</v>
          </cell>
          <cell r="F25316" t="str">
            <v>2</v>
          </cell>
          <cell r="G25316" t="str">
            <v>户主</v>
          </cell>
          <cell r="H25316" t="str">
            <v>脱贫户</v>
          </cell>
        </row>
        <row r="25317">
          <cell r="E25317" t="str">
            <v>430223197303106513</v>
          </cell>
          <cell r="F25317" t="str">
            <v>2</v>
          </cell>
          <cell r="G25317" t="str">
            <v>之子</v>
          </cell>
          <cell r="H25317" t="str">
            <v>脱贫户</v>
          </cell>
        </row>
        <row r="25318">
          <cell r="E25318" t="str">
            <v>430223199908209549</v>
          </cell>
          <cell r="F25318" t="str">
            <v>1</v>
          </cell>
          <cell r="G25318" t="str">
            <v>户主</v>
          </cell>
          <cell r="H25318" t="str">
            <v>脱贫户</v>
          </cell>
        </row>
        <row r="25319">
          <cell r="E25319" t="str">
            <v>430223196002156520</v>
          </cell>
          <cell r="F25319" t="str">
            <v>1</v>
          </cell>
          <cell r="G25319" t="str">
            <v>户主</v>
          </cell>
          <cell r="H25319" t="str">
            <v>脱贫户</v>
          </cell>
        </row>
        <row r="25320">
          <cell r="E25320" t="str">
            <v>430223196712146546</v>
          </cell>
          <cell r="F25320" t="str">
            <v>2</v>
          </cell>
          <cell r="G25320" t="str">
            <v>户主</v>
          </cell>
          <cell r="H25320" t="str">
            <v>脱贫户</v>
          </cell>
        </row>
        <row r="25321">
          <cell r="E25321" t="str">
            <v>430223198804126517</v>
          </cell>
          <cell r="F25321" t="str">
            <v>2</v>
          </cell>
          <cell r="G25321" t="str">
            <v>之子</v>
          </cell>
          <cell r="H25321" t="str">
            <v>脱贫户</v>
          </cell>
        </row>
        <row r="25322">
          <cell r="E25322" t="str">
            <v>430223196302106517</v>
          </cell>
          <cell r="F25322" t="str">
            <v>3</v>
          </cell>
          <cell r="G25322" t="str">
            <v>户主</v>
          </cell>
          <cell r="H25322" t="str">
            <v>脱贫户</v>
          </cell>
        </row>
        <row r="25323">
          <cell r="E25323" t="str">
            <v>430223200201246544</v>
          </cell>
          <cell r="F25323" t="str">
            <v>3</v>
          </cell>
          <cell r="G25323" t="str">
            <v>之女</v>
          </cell>
          <cell r="H25323" t="str">
            <v>脱贫户</v>
          </cell>
        </row>
        <row r="25324">
          <cell r="E25324" t="str">
            <v>43022319630429592154</v>
          </cell>
          <cell r="F25324" t="str">
            <v>3</v>
          </cell>
          <cell r="G25324" t="str">
            <v>配偶</v>
          </cell>
          <cell r="H25324" t="str">
            <v>脱贫户</v>
          </cell>
        </row>
        <row r="25325">
          <cell r="E25325" t="str">
            <v>430223195806196531</v>
          </cell>
          <cell r="F25325" t="str">
            <v>4</v>
          </cell>
          <cell r="G25325" t="str">
            <v>户主</v>
          </cell>
          <cell r="H25325" t="str">
            <v>脱贫户</v>
          </cell>
        </row>
        <row r="25326">
          <cell r="E25326" t="str">
            <v>43022319650611652242</v>
          </cell>
          <cell r="F25326" t="str">
            <v>4</v>
          </cell>
          <cell r="G25326" t="str">
            <v>配偶</v>
          </cell>
          <cell r="H25326" t="str">
            <v>脱贫户</v>
          </cell>
        </row>
        <row r="25327">
          <cell r="E25327" t="str">
            <v>430223199305136512</v>
          </cell>
          <cell r="F25327" t="str">
            <v>4</v>
          </cell>
          <cell r="G25327" t="str">
            <v>之子</v>
          </cell>
          <cell r="H25327" t="str">
            <v>脱贫户</v>
          </cell>
        </row>
        <row r="25328">
          <cell r="E25328" t="str">
            <v>430223201608230290</v>
          </cell>
          <cell r="F25328" t="str">
            <v>4</v>
          </cell>
          <cell r="G25328" t="str">
            <v>之孙子</v>
          </cell>
          <cell r="H25328" t="str">
            <v>脱贫户</v>
          </cell>
        </row>
        <row r="25329">
          <cell r="E25329" t="str">
            <v>43022319560607652712</v>
          </cell>
          <cell r="F25329" t="str">
            <v>1</v>
          </cell>
          <cell r="G25329" t="str">
            <v>户主</v>
          </cell>
          <cell r="H25329" t="str">
            <v>脱贫户</v>
          </cell>
        </row>
        <row r="25330">
          <cell r="E25330" t="str">
            <v>430223196805126552</v>
          </cell>
          <cell r="F25330" t="str">
            <v>3</v>
          </cell>
          <cell r="G25330" t="str">
            <v>户主</v>
          </cell>
          <cell r="H25330" t="str">
            <v>脱贫户</v>
          </cell>
        </row>
        <row r="25331">
          <cell r="E25331" t="str">
            <v>43022319750128126711</v>
          </cell>
          <cell r="F25331" t="str">
            <v>3</v>
          </cell>
          <cell r="G25331" t="str">
            <v>配偶</v>
          </cell>
          <cell r="H25331" t="str">
            <v>脱贫户</v>
          </cell>
        </row>
        <row r="25332">
          <cell r="E25332" t="str">
            <v>430223200605090283</v>
          </cell>
          <cell r="F25332" t="str">
            <v>3</v>
          </cell>
          <cell r="G25332" t="str">
            <v>之女</v>
          </cell>
          <cell r="H25332" t="str">
            <v>脱贫户</v>
          </cell>
        </row>
        <row r="25333">
          <cell r="E25333" t="str">
            <v>43022319780812655242</v>
          </cell>
          <cell r="F25333" t="str">
            <v>2</v>
          </cell>
          <cell r="G25333" t="str">
            <v>户主</v>
          </cell>
          <cell r="H25333" t="str">
            <v>脱贫户</v>
          </cell>
        </row>
        <row r="25334">
          <cell r="E25334" t="str">
            <v>430223201301020272</v>
          </cell>
          <cell r="F25334" t="str">
            <v>2</v>
          </cell>
          <cell r="G25334" t="str">
            <v>之子</v>
          </cell>
          <cell r="H25334" t="str">
            <v>脱贫户</v>
          </cell>
        </row>
        <row r="25335">
          <cell r="E25335" t="str">
            <v>43022319470122651742</v>
          </cell>
          <cell r="F25335" t="str">
            <v>2</v>
          </cell>
          <cell r="G25335" t="str">
            <v>户主</v>
          </cell>
          <cell r="H25335" t="str">
            <v>脱贫户</v>
          </cell>
        </row>
        <row r="25336">
          <cell r="E25336" t="str">
            <v>430223195207016527</v>
          </cell>
          <cell r="F25336" t="str">
            <v>2</v>
          </cell>
          <cell r="G25336" t="str">
            <v>配偶</v>
          </cell>
          <cell r="H25336" t="str">
            <v>脱贫户</v>
          </cell>
        </row>
        <row r="25337">
          <cell r="E25337" t="str">
            <v>430223197107056512</v>
          </cell>
          <cell r="F25337" t="str">
            <v>2</v>
          </cell>
          <cell r="G25337" t="str">
            <v>户主</v>
          </cell>
          <cell r="H25337" t="str">
            <v>脱贫户</v>
          </cell>
        </row>
        <row r="25338">
          <cell r="E25338" t="str">
            <v>43022319420525652242</v>
          </cell>
          <cell r="F25338" t="str">
            <v>2</v>
          </cell>
          <cell r="G25338" t="str">
            <v>之母</v>
          </cell>
          <cell r="H25338" t="str">
            <v>脱贫户</v>
          </cell>
        </row>
        <row r="25339">
          <cell r="E25339" t="str">
            <v>430223200801279315</v>
          </cell>
          <cell r="F25339" t="str">
            <v>4</v>
          </cell>
          <cell r="G25339" t="str">
            <v>之子</v>
          </cell>
          <cell r="H25339" t="str">
            <v>脱贫户</v>
          </cell>
        </row>
        <row r="25340">
          <cell r="E25340" t="str">
            <v>430224198001062966</v>
          </cell>
          <cell r="F25340" t="str">
            <v>4</v>
          </cell>
          <cell r="G25340" t="str">
            <v>配偶</v>
          </cell>
          <cell r="H25340" t="str">
            <v>脱贫户</v>
          </cell>
        </row>
        <row r="25341">
          <cell r="E25341" t="str">
            <v>430223197811016514</v>
          </cell>
          <cell r="F25341" t="str">
            <v>4</v>
          </cell>
          <cell r="G25341" t="str">
            <v>户主</v>
          </cell>
          <cell r="H25341" t="str">
            <v>脱贫户</v>
          </cell>
        </row>
        <row r="25342">
          <cell r="E25342" t="str">
            <v>430223200403190067</v>
          </cell>
          <cell r="F25342" t="str">
            <v>4</v>
          </cell>
          <cell r="G25342" t="str">
            <v>之女</v>
          </cell>
          <cell r="H25342" t="str">
            <v>脱贫户</v>
          </cell>
        </row>
        <row r="25343">
          <cell r="E25343" t="str">
            <v>430223196508236536</v>
          </cell>
          <cell r="F25343" t="str">
            <v>2</v>
          </cell>
          <cell r="G25343" t="str">
            <v>户主</v>
          </cell>
          <cell r="H25343" t="str">
            <v>脱贫户</v>
          </cell>
        </row>
        <row r="25344">
          <cell r="E25344" t="str">
            <v>430223199307206529</v>
          </cell>
          <cell r="F25344" t="str">
            <v>2</v>
          </cell>
          <cell r="G25344" t="str">
            <v>之女</v>
          </cell>
          <cell r="H25344" t="str">
            <v>脱贫户</v>
          </cell>
        </row>
        <row r="25345">
          <cell r="E25345" t="str">
            <v>430223196912076538</v>
          </cell>
          <cell r="F25345" t="str">
            <v>2</v>
          </cell>
          <cell r="G25345" t="str">
            <v>户主</v>
          </cell>
          <cell r="H25345" t="str">
            <v>脱贫户</v>
          </cell>
        </row>
        <row r="25346">
          <cell r="E25346" t="str">
            <v>43022319680604652X</v>
          </cell>
          <cell r="F25346" t="str">
            <v>2</v>
          </cell>
          <cell r="G25346" t="str">
            <v>配偶</v>
          </cell>
          <cell r="H25346" t="str">
            <v>脱贫户</v>
          </cell>
        </row>
        <row r="25347">
          <cell r="E25347" t="str">
            <v>43022319750724652644</v>
          </cell>
          <cell r="F25347" t="str">
            <v>3</v>
          </cell>
          <cell r="G25347" t="str">
            <v>户主</v>
          </cell>
          <cell r="H25347" t="str">
            <v>脱贫户</v>
          </cell>
        </row>
        <row r="25348">
          <cell r="E25348" t="str">
            <v>430223199712306515</v>
          </cell>
          <cell r="F25348" t="str">
            <v>3</v>
          </cell>
          <cell r="G25348" t="str">
            <v>之子</v>
          </cell>
          <cell r="H25348" t="str">
            <v>脱贫户</v>
          </cell>
        </row>
        <row r="25349">
          <cell r="E25349" t="str">
            <v>430223197101266519</v>
          </cell>
          <cell r="F25349" t="str">
            <v>3</v>
          </cell>
          <cell r="G25349" t="str">
            <v>配偶</v>
          </cell>
          <cell r="H25349" t="str">
            <v>脱贫户</v>
          </cell>
        </row>
        <row r="25350">
          <cell r="E25350" t="str">
            <v>430223196808156538</v>
          </cell>
          <cell r="F25350" t="str">
            <v>3</v>
          </cell>
          <cell r="G25350" t="str">
            <v>户主</v>
          </cell>
          <cell r="H25350" t="str">
            <v>脱贫户</v>
          </cell>
        </row>
        <row r="25351">
          <cell r="E25351" t="str">
            <v>43022319760428652X</v>
          </cell>
          <cell r="F25351" t="str">
            <v>3</v>
          </cell>
          <cell r="G25351" t="str">
            <v>配偶</v>
          </cell>
          <cell r="H25351" t="str">
            <v>脱贫户</v>
          </cell>
        </row>
        <row r="25352">
          <cell r="E25352" t="str">
            <v>430223199811206528</v>
          </cell>
          <cell r="F25352" t="str">
            <v>3</v>
          </cell>
          <cell r="G25352" t="str">
            <v>之女</v>
          </cell>
          <cell r="H25352" t="str">
            <v>脱贫户</v>
          </cell>
        </row>
        <row r="25353">
          <cell r="E25353" t="str">
            <v>430223196609156535</v>
          </cell>
          <cell r="F25353" t="str">
            <v>4</v>
          </cell>
          <cell r="G25353" t="str">
            <v>户主</v>
          </cell>
          <cell r="H25353" t="str">
            <v>脱贫户</v>
          </cell>
        </row>
        <row r="25354">
          <cell r="E25354" t="str">
            <v>430223198204129546</v>
          </cell>
          <cell r="F25354" t="str">
            <v>4</v>
          </cell>
          <cell r="G25354" t="str">
            <v>配偶</v>
          </cell>
          <cell r="H25354" t="str">
            <v>脱贫户</v>
          </cell>
        </row>
        <row r="25355">
          <cell r="E25355" t="str">
            <v>430223200903160139</v>
          </cell>
          <cell r="F25355" t="str">
            <v>4</v>
          </cell>
          <cell r="G25355" t="str">
            <v>之子</v>
          </cell>
          <cell r="H25355" t="str">
            <v>脱贫户</v>
          </cell>
        </row>
        <row r="25356">
          <cell r="E25356" t="str">
            <v>43022320061006002X</v>
          </cell>
          <cell r="F25356" t="str">
            <v>4</v>
          </cell>
          <cell r="G25356" t="str">
            <v>之女</v>
          </cell>
          <cell r="H25356" t="str">
            <v>脱贫户</v>
          </cell>
        </row>
        <row r="25357">
          <cell r="E25357" t="str">
            <v>430223199111176524</v>
          </cell>
          <cell r="F25357" t="str">
            <v>2</v>
          </cell>
          <cell r="G25357" t="str">
            <v>之女</v>
          </cell>
          <cell r="H25357" t="str">
            <v>脱贫户</v>
          </cell>
        </row>
        <row r="25358">
          <cell r="E25358" t="str">
            <v>43022319531013654323</v>
          </cell>
          <cell r="F25358" t="str">
            <v>2</v>
          </cell>
          <cell r="G25358" t="str">
            <v>户主</v>
          </cell>
          <cell r="H25358" t="str">
            <v>脱贫户</v>
          </cell>
        </row>
        <row r="25359">
          <cell r="E25359" t="str">
            <v>43022319560915652222</v>
          </cell>
          <cell r="F25359" t="str">
            <v>1</v>
          </cell>
          <cell r="G25359" t="str">
            <v>户主</v>
          </cell>
          <cell r="H25359" t="str">
            <v>脱贫户</v>
          </cell>
        </row>
        <row r="25360">
          <cell r="E25360" t="str">
            <v>430223194904246542</v>
          </cell>
          <cell r="F25360" t="str">
            <v>3</v>
          </cell>
          <cell r="G25360" t="str">
            <v>户主</v>
          </cell>
          <cell r="H25360" t="str">
            <v>脱贫户</v>
          </cell>
        </row>
        <row r="25361">
          <cell r="E25361" t="str">
            <v>430223197309136510</v>
          </cell>
          <cell r="F25361" t="str">
            <v>3</v>
          </cell>
          <cell r="G25361" t="str">
            <v>之子</v>
          </cell>
          <cell r="H25361" t="str">
            <v>脱贫户</v>
          </cell>
        </row>
        <row r="25362">
          <cell r="E25362" t="str">
            <v>430223197504146511</v>
          </cell>
          <cell r="F25362" t="str">
            <v>3</v>
          </cell>
          <cell r="G25362" t="str">
            <v>之子</v>
          </cell>
          <cell r="H25362" t="str">
            <v>脱贫户</v>
          </cell>
        </row>
        <row r="25363">
          <cell r="E25363" t="str">
            <v>43022319500112651X</v>
          </cell>
          <cell r="F25363" t="str">
            <v>1</v>
          </cell>
          <cell r="G25363" t="str">
            <v>户主</v>
          </cell>
          <cell r="H25363" t="str">
            <v>脱贫户</v>
          </cell>
        </row>
        <row r="25364">
          <cell r="E25364" t="str">
            <v>43022319790608652362</v>
          </cell>
          <cell r="F25364" t="str">
            <v>2</v>
          </cell>
          <cell r="G25364" t="str">
            <v>户主</v>
          </cell>
          <cell r="H25364" t="str">
            <v>脱贫户</v>
          </cell>
        </row>
        <row r="25365">
          <cell r="E25365" t="str">
            <v>430223200405120118</v>
          </cell>
          <cell r="F25365" t="str">
            <v>2</v>
          </cell>
          <cell r="G25365" t="str">
            <v>之子</v>
          </cell>
          <cell r="H25365" t="str">
            <v>脱贫户</v>
          </cell>
        </row>
        <row r="25366">
          <cell r="E25366" t="str">
            <v>430223195803026553</v>
          </cell>
          <cell r="F25366" t="str">
            <v>2</v>
          </cell>
          <cell r="G25366" t="str">
            <v>户主</v>
          </cell>
          <cell r="H25366" t="str">
            <v>脱贫户</v>
          </cell>
        </row>
        <row r="25367">
          <cell r="E25367" t="str">
            <v>430223199802100019</v>
          </cell>
          <cell r="F25367" t="str">
            <v>2</v>
          </cell>
          <cell r="G25367" t="str">
            <v>之子</v>
          </cell>
          <cell r="H25367" t="str">
            <v>脱贫户</v>
          </cell>
        </row>
        <row r="25368">
          <cell r="E25368" t="str">
            <v>430223196504306517</v>
          </cell>
          <cell r="F25368" t="str">
            <v>2</v>
          </cell>
          <cell r="G25368" t="str">
            <v>户主</v>
          </cell>
          <cell r="H25368" t="str">
            <v>脱贫户</v>
          </cell>
        </row>
        <row r="25369">
          <cell r="E25369" t="str">
            <v>43022319700318656652</v>
          </cell>
          <cell r="F25369" t="str">
            <v>2</v>
          </cell>
          <cell r="G25369" t="str">
            <v>配偶</v>
          </cell>
          <cell r="H25369" t="str">
            <v>脱贫户</v>
          </cell>
        </row>
        <row r="25370">
          <cell r="E25370" t="str">
            <v>430223197804236535</v>
          </cell>
          <cell r="F25370" t="str">
            <v>3</v>
          </cell>
          <cell r="G25370" t="str">
            <v>户主</v>
          </cell>
          <cell r="H25370" t="str">
            <v>脱贫户</v>
          </cell>
        </row>
        <row r="25371">
          <cell r="E25371" t="str">
            <v>430223200411236520</v>
          </cell>
          <cell r="F25371" t="str">
            <v>3</v>
          </cell>
          <cell r="G25371" t="str">
            <v>之女</v>
          </cell>
          <cell r="H25371" t="str">
            <v>脱贫户</v>
          </cell>
        </row>
        <row r="25372">
          <cell r="E25372" t="str">
            <v>430223200911010229</v>
          </cell>
          <cell r="F25372" t="str">
            <v>3</v>
          </cell>
          <cell r="G25372" t="str">
            <v>之女</v>
          </cell>
          <cell r="H25372" t="str">
            <v>脱贫户</v>
          </cell>
        </row>
        <row r="25373">
          <cell r="E25373" t="str">
            <v>430223196210136524</v>
          </cell>
          <cell r="F25373" t="str">
            <v>4</v>
          </cell>
          <cell r="G25373" t="str">
            <v>户主</v>
          </cell>
          <cell r="H25373" t="str">
            <v>脱贫户</v>
          </cell>
        </row>
        <row r="25374">
          <cell r="E25374" t="str">
            <v>430223193211076523</v>
          </cell>
          <cell r="F25374" t="str">
            <v>4</v>
          </cell>
          <cell r="G25374" t="str">
            <v>之母</v>
          </cell>
          <cell r="H25374" t="str">
            <v>脱贫户</v>
          </cell>
        </row>
        <row r="25375">
          <cell r="E25375" t="str">
            <v>430223198606276522</v>
          </cell>
          <cell r="F25375" t="str">
            <v>4</v>
          </cell>
          <cell r="G25375" t="str">
            <v>之女</v>
          </cell>
          <cell r="H25375" t="str">
            <v>脱贫户</v>
          </cell>
        </row>
        <row r="25376">
          <cell r="E25376" t="str">
            <v>430223200808239172</v>
          </cell>
          <cell r="F25376" t="str">
            <v>4</v>
          </cell>
          <cell r="G25376" t="str">
            <v>之孙子</v>
          </cell>
          <cell r="H25376" t="str">
            <v>脱贫户</v>
          </cell>
        </row>
        <row r="25377">
          <cell r="E25377" t="str">
            <v>430223196211266515</v>
          </cell>
          <cell r="F25377" t="str">
            <v>3</v>
          </cell>
          <cell r="G25377" t="str">
            <v>户主</v>
          </cell>
          <cell r="H25377" t="str">
            <v>脱贫户</v>
          </cell>
        </row>
        <row r="25378">
          <cell r="E25378" t="str">
            <v>430223196301226541</v>
          </cell>
          <cell r="F25378" t="str">
            <v>3</v>
          </cell>
          <cell r="G25378" t="str">
            <v>配偶</v>
          </cell>
          <cell r="H25378" t="str">
            <v>脱贫户</v>
          </cell>
        </row>
        <row r="25379">
          <cell r="E25379" t="str">
            <v>430223199005086541</v>
          </cell>
          <cell r="F25379" t="str">
            <v>3</v>
          </cell>
          <cell r="G25379" t="str">
            <v>之女</v>
          </cell>
          <cell r="H25379" t="str">
            <v>脱贫户</v>
          </cell>
        </row>
        <row r="25380">
          <cell r="E25380" t="str">
            <v>430223196211156527</v>
          </cell>
          <cell r="F25380" t="str">
            <v>1</v>
          </cell>
          <cell r="G25380" t="str">
            <v>户主</v>
          </cell>
          <cell r="H25380" t="str">
            <v>脱贫户</v>
          </cell>
        </row>
        <row r="25381">
          <cell r="E25381" t="str">
            <v>43022319580904655511</v>
          </cell>
          <cell r="F25381" t="str">
            <v>3</v>
          </cell>
          <cell r="G25381" t="str">
            <v>户主</v>
          </cell>
          <cell r="H25381" t="str">
            <v>脱贫户</v>
          </cell>
        </row>
        <row r="25382">
          <cell r="E25382" t="str">
            <v>430223196308106585</v>
          </cell>
          <cell r="F25382" t="str">
            <v>3</v>
          </cell>
          <cell r="G25382" t="str">
            <v>配偶</v>
          </cell>
          <cell r="H25382" t="str">
            <v>脱贫户</v>
          </cell>
        </row>
        <row r="25383">
          <cell r="E25383" t="str">
            <v>430223200011230074</v>
          </cell>
          <cell r="F25383" t="str">
            <v>3</v>
          </cell>
          <cell r="G25383" t="str">
            <v>之子</v>
          </cell>
          <cell r="H25383" t="str">
            <v>脱贫户</v>
          </cell>
        </row>
        <row r="25384">
          <cell r="E25384" t="str">
            <v>43022319880610652852</v>
          </cell>
          <cell r="F25384" t="str">
            <v>2</v>
          </cell>
          <cell r="G25384" t="str">
            <v>户主</v>
          </cell>
          <cell r="H25384" t="str">
            <v>脱贫户</v>
          </cell>
        </row>
        <row r="25385">
          <cell r="E25385" t="str">
            <v>430223201101290198</v>
          </cell>
          <cell r="F25385" t="str">
            <v>2</v>
          </cell>
          <cell r="G25385" t="str">
            <v>之子</v>
          </cell>
          <cell r="H25385" t="str">
            <v>脱贫户</v>
          </cell>
        </row>
        <row r="25386">
          <cell r="E25386" t="str">
            <v>43022319841220652662</v>
          </cell>
          <cell r="F25386" t="str">
            <v>5</v>
          </cell>
          <cell r="G25386" t="str">
            <v>户主</v>
          </cell>
          <cell r="H25386" t="str">
            <v>脱贫户</v>
          </cell>
        </row>
        <row r="25387">
          <cell r="E25387" t="str">
            <v>43022320110819001852</v>
          </cell>
          <cell r="F25387" t="str">
            <v>5</v>
          </cell>
          <cell r="G25387" t="str">
            <v>之子</v>
          </cell>
          <cell r="H25387" t="str">
            <v>脱贫户</v>
          </cell>
        </row>
        <row r="25388">
          <cell r="E25388" t="str">
            <v>43022320210630002X</v>
          </cell>
          <cell r="F25388" t="str">
            <v>5</v>
          </cell>
          <cell r="G25388" t="str">
            <v>之女</v>
          </cell>
          <cell r="H25388" t="str">
            <v>脱贫户</v>
          </cell>
        </row>
        <row r="25389">
          <cell r="E25389" t="str">
            <v>43022319621129652X</v>
          </cell>
          <cell r="F25389" t="str">
            <v>5</v>
          </cell>
          <cell r="G25389" t="str">
            <v>之母</v>
          </cell>
          <cell r="H25389" t="str">
            <v>脱贫户</v>
          </cell>
        </row>
        <row r="25390">
          <cell r="E25390" t="str">
            <v>430223195811086556</v>
          </cell>
          <cell r="F25390" t="str">
            <v>5</v>
          </cell>
          <cell r="G25390" t="str">
            <v>之父</v>
          </cell>
          <cell r="H25390" t="str">
            <v>脱贫户</v>
          </cell>
        </row>
        <row r="25391">
          <cell r="E25391" t="str">
            <v>430223196802246591</v>
          </cell>
          <cell r="F25391" t="str">
            <v>3</v>
          </cell>
          <cell r="G25391" t="str">
            <v>户主</v>
          </cell>
          <cell r="H25391" t="str">
            <v>脱贫户</v>
          </cell>
        </row>
        <row r="25392">
          <cell r="E25392" t="str">
            <v>430223196803216546</v>
          </cell>
          <cell r="F25392" t="str">
            <v>3</v>
          </cell>
          <cell r="G25392" t="str">
            <v>配偶</v>
          </cell>
          <cell r="H25392" t="str">
            <v>脱贫户</v>
          </cell>
        </row>
        <row r="25393">
          <cell r="E25393" t="str">
            <v>430223199104176518</v>
          </cell>
          <cell r="F25393" t="str">
            <v>3</v>
          </cell>
          <cell r="G25393" t="str">
            <v>之子</v>
          </cell>
          <cell r="H25393" t="str">
            <v>脱贫户</v>
          </cell>
        </row>
        <row r="25394">
          <cell r="E25394" t="str">
            <v>430223197711136578</v>
          </cell>
          <cell r="F25394" t="str">
            <v>5</v>
          </cell>
          <cell r="G25394" t="str">
            <v>户主</v>
          </cell>
          <cell r="H25394" t="str">
            <v>脱贫户</v>
          </cell>
        </row>
        <row r="25395">
          <cell r="E25395" t="str">
            <v>430223197811207644</v>
          </cell>
          <cell r="F25395" t="str">
            <v>5</v>
          </cell>
          <cell r="G25395" t="str">
            <v>配偶</v>
          </cell>
          <cell r="H25395" t="str">
            <v>脱贫户</v>
          </cell>
        </row>
        <row r="25396">
          <cell r="E25396" t="str">
            <v>430223200511016517</v>
          </cell>
          <cell r="F25396" t="str">
            <v>5</v>
          </cell>
          <cell r="G25396" t="str">
            <v>之子</v>
          </cell>
          <cell r="H25396" t="str">
            <v>脱贫户</v>
          </cell>
        </row>
        <row r="25397">
          <cell r="E25397" t="str">
            <v>430223195103146511</v>
          </cell>
          <cell r="F25397" t="str">
            <v>5</v>
          </cell>
          <cell r="G25397" t="str">
            <v>之父</v>
          </cell>
          <cell r="H25397" t="str">
            <v>脱贫户</v>
          </cell>
        </row>
        <row r="25398">
          <cell r="E25398" t="str">
            <v>43022319521208652X</v>
          </cell>
          <cell r="F25398" t="str">
            <v>5</v>
          </cell>
          <cell r="G25398" t="str">
            <v>之母</v>
          </cell>
          <cell r="H25398" t="str">
            <v>脱贫户</v>
          </cell>
        </row>
        <row r="25399">
          <cell r="E25399" t="str">
            <v>430223198701276547</v>
          </cell>
          <cell r="F25399" t="str">
            <v>3</v>
          </cell>
          <cell r="G25399" t="str">
            <v>户主</v>
          </cell>
          <cell r="H25399" t="str">
            <v>脱贫户</v>
          </cell>
        </row>
        <row r="25400">
          <cell r="E25400" t="str">
            <v>430223201007280161</v>
          </cell>
          <cell r="F25400" t="str">
            <v>3</v>
          </cell>
          <cell r="G25400" t="str">
            <v>之女</v>
          </cell>
          <cell r="H25400" t="str">
            <v>脱贫户</v>
          </cell>
        </row>
        <row r="25401">
          <cell r="E25401" t="str">
            <v>430223200807200065</v>
          </cell>
          <cell r="F25401" t="str">
            <v>3</v>
          </cell>
          <cell r="G25401" t="str">
            <v>之女</v>
          </cell>
          <cell r="H25401" t="str">
            <v>脱贫户</v>
          </cell>
        </row>
        <row r="25402">
          <cell r="E25402" t="str">
            <v>43022319630602653021B1</v>
          </cell>
          <cell r="F25402" t="str">
            <v>1</v>
          </cell>
          <cell r="G25402" t="str">
            <v>户主</v>
          </cell>
          <cell r="H25402" t="str">
            <v>脱贫户</v>
          </cell>
        </row>
        <row r="25403">
          <cell r="E25403" t="str">
            <v>430223195410126529</v>
          </cell>
          <cell r="F25403" t="str">
            <v>2</v>
          </cell>
          <cell r="G25403" t="str">
            <v>户主</v>
          </cell>
          <cell r="H25403" t="str">
            <v>脱贫户</v>
          </cell>
        </row>
        <row r="25404">
          <cell r="E25404" t="str">
            <v>43022319870919655X</v>
          </cell>
          <cell r="F25404" t="str">
            <v>2</v>
          </cell>
          <cell r="G25404" t="str">
            <v>之子</v>
          </cell>
          <cell r="H25404" t="str">
            <v>脱贫户</v>
          </cell>
        </row>
        <row r="25405">
          <cell r="E25405" t="str">
            <v>430223194811086527</v>
          </cell>
          <cell r="F25405" t="str">
            <v>1</v>
          </cell>
          <cell r="G25405" t="str">
            <v>户主</v>
          </cell>
          <cell r="H25405" t="str">
            <v>脱贫户</v>
          </cell>
        </row>
        <row r="25406">
          <cell r="E25406" t="str">
            <v>430223196411306526</v>
          </cell>
          <cell r="F25406" t="str">
            <v>1</v>
          </cell>
          <cell r="G25406" t="str">
            <v>户主</v>
          </cell>
          <cell r="H25406" t="str">
            <v>脱贫户</v>
          </cell>
        </row>
        <row r="25407">
          <cell r="E25407" t="str">
            <v>43022319710904651042</v>
          </cell>
          <cell r="F25407" t="str">
            <v>4</v>
          </cell>
          <cell r="G25407" t="str">
            <v>户主</v>
          </cell>
          <cell r="H25407" t="str">
            <v>脱贫户</v>
          </cell>
        </row>
        <row r="25408">
          <cell r="E25408" t="str">
            <v>430223197906170522</v>
          </cell>
          <cell r="F25408" t="str">
            <v>4</v>
          </cell>
          <cell r="G25408" t="str">
            <v>配偶</v>
          </cell>
          <cell r="H25408" t="str">
            <v>脱贫户</v>
          </cell>
        </row>
        <row r="25409">
          <cell r="E25409" t="str">
            <v>430223200011166527</v>
          </cell>
          <cell r="F25409" t="str">
            <v>4</v>
          </cell>
          <cell r="G25409" t="str">
            <v>之女</v>
          </cell>
          <cell r="H25409" t="str">
            <v>脱贫户</v>
          </cell>
        </row>
        <row r="25410">
          <cell r="E25410" t="str">
            <v>430223200601270041</v>
          </cell>
          <cell r="F25410" t="str">
            <v>4</v>
          </cell>
          <cell r="G25410" t="str">
            <v>之女</v>
          </cell>
          <cell r="H25410" t="str">
            <v>脱贫户</v>
          </cell>
        </row>
        <row r="25411">
          <cell r="E25411" t="str">
            <v>430223194608036524</v>
          </cell>
          <cell r="F25411" t="str">
            <v>2</v>
          </cell>
          <cell r="G25411" t="str">
            <v>户主</v>
          </cell>
          <cell r="H25411" t="str">
            <v>脱贫户</v>
          </cell>
        </row>
        <row r="25412">
          <cell r="E25412" t="str">
            <v>43022319690922653164</v>
          </cell>
          <cell r="F25412" t="str">
            <v>2</v>
          </cell>
          <cell r="G25412" t="str">
            <v>之子</v>
          </cell>
          <cell r="H25412" t="str">
            <v>脱贫户</v>
          </cell>
        </row>
        <row r="25413">
          <cell r="E25413" t="str">
            <v>430224197302116521</v>
          </cell>
          <cell r="F25413" t="str">
            <v>3</v>
          </cell>
          <cell r="G25413" t="str">
            <v>户主</v>
          </cell>
          <cell r="H25413" t="str">
            <v>脱贫户</v>
          </cell>
        </row>
        <row r="25414">
          <cell r="E25414" t="str">
            <v>430223200309260209</v>
          </cell>
          <cell r="F25414" t="str">
            <v>3</v>
          </cell>
          <cell r="G25414" t="str">
            <v>之女</v>
          </cell>
          <cell r="H25414" t="str">
            <v>脱贫户</v>
          </cell>
        </row>
        <row r="25415">
          <cell r="E25415" t="str">
            <v>430223201405250179</v>
          </cell>
          <cell r="F25415" t="str">
            <v>3</v>
          </cell>
          <cell r="G25415" t="str">
            <v>之子</v>
          </cell>
          <cell r="H25415" t="str">
            <v>脱贫户</v>
          </cell>
        </row>
        <row r="25416">
          <cell r="E25416" t="str">
            <v>430223194808256521</v>
          </cell>
          <cell r="F25416" t="str">
            <v>2</v>
          </cell>
          <cell r="G25416" t="str">
            <v>户主</v>
          </cell>
          <cell r="H25416" t="str">
            <v>脱贫户</v>
          </cell>
        </row>
        <row r="25417">
          <cell r="E25417" t="str">
            <v>430223201008080102</v>
          </cell>
          <cell r="F25417" t="str">
            <v>2</v>
          </cell>
          <cell r="G25417" t="str">
            <v>之孙女</v>
          </cell>
          <cell r="H25417" t="str">
            <v>脱贫户</v>
          </cell>
        </row>
        <row r="25418">
          <cell r="E25418" t="str">
            <v>430223196802215912</v>
          </cell>
          <cell r="F25418" t="str">
            <v>2</v>
          </cell>
          <cell r="G25418" t="str">
            <v>户主</v>
          </cell>
          <cell r="H25418" t="str">
            <v>脱贫户</v>
          </cell>
        </row>
        <row r="25419">
          <cell r="E25419" t="str">
            <v>430223200007230020</v>
          </cell>
          <cell r="F25419" t="str">
            <v>2</v>
          </cell>
          <cell r="G25419" t="str">
            <v>之女</v>
          </cell>
          <cell r="H25419" t="str">
            <v>脱贫户</v>
          </cell>
        </row>
        <row r="25420">
          <cell r="E25420" t="str">
            <v>430223197006115931</v>
          </cell>
          <cell r="F25420" t="str">
            <v>3</v>
          </cell>
          <cell r="G25420" t="str">
            <v>户主</v>
          </cell>
          <cell r="H25420" t="str">
            <v>脱贫户</v>
          </cell>
        </row>
        <row r="25421">
          <cell r="E25421" t="str">
            <v>430223199804135928</v>
          </cell>
          <cell r="F25421" t="str">
            <v>3</v>
          </cell>
          <cell r="G25421" t="str">
            <v>之女</v>
          </cell>
          <cell r="H25421" t="str">
            <v>脱贫户</v>
          </cell>
        </row>
        <row r="25422">
          <cell r="E25422" t="str">
            <v>430223200506020087</v>
          </cell>
          <cell r="F25422" t="str">
            <v>3</v>
          </cell>
          <cell r="G25422" t="str">
            <v>之女</v>
          </cell>
          <cell r="H25422" t="str">
            <v>脱贫户</v>
          </cell>
        </row>
        <row r="25423">
          <cell r="E25423" t="str">
            <v>43022319630604591854</v>
          </cell>
          <cell r="F25423" t="str">
            <v>1</v>
          </cell>
          <cell r="G25423" t="str">
            <v>户主</v>
          </cell>
          <cell r="H25423" t="str">
            <v>脱贫户</v>
          </cell>
        </row>
        <row r="25424">
          <cell r="E25424" t="str">
            <v>430223194111175924</v>
          </cell>
          <cell r="F25424" t="str">
            <v>1</v>
          </cell>
          <cell r="G25424" t="str">
            <v>户主</v>
          </cell>
          <cell r="H25424" t="str">
            <v>脱贫户</v>
          </cell>
        </row>
        <row r="25425">
          <cell r="E25425" t="str">
            <v>430223195411205915</v>
          </cell>
          <cell r="F25425" t="str">
            <v>2</v>
          </cell>
          <cell r="G25425" t="str">
            <v>户主</v>
          </cell>
          <cell r="H25425" t="str">
            <v>脱贫户</v>
          </cell>
        </row>
        <row r="25426">
          <cell r="E25426" t="str">
            <v>430223195303275924</v>
          </cell>
          <cell r="F25426" t="str">
            <v>2</v>
          </cell>
          <cell r="G25426" t="str">
            <v>配偶</v>
          </cell>
          <cell r="H25426" t="str">
            <v>脱贫户</v>
          </cell>
        </row>
        <row r="25427">
          <cell r="E25427" t="str">
            <v>430223200010318031</v>
          </cell>
          <cell r="F25427" t="str">
            <v>3</v>
          </cell>
          <cell r="G25427" t="str">
            <v>之子</v>
          </cell>
          <cell r="H25427" t="str">
            <v>脱贫户</v>
          </cell>
        </row>
        <row r="25428">
          <cell r="E25428" t="str">
            <v>430223200804260046</v>
          </cell>
          <cell r="F25428" t="str">
            <v>3</v>
          </cell>
          <cell r="G25428" t="str">
            <v>之女</v>
          </cell>
          <cell r="H25428" t="str">
            <v>脱贫户</v>
          </cell>
        </row>
        <row r="25429">
          <cell r="E25429" t="str">
            <v>432923197909015747</v>
          </cell>
          <cell r="F25429" t="str">
            <v>3</v>
          </cell>
          <cell r="G25429" t="str">
            <v>户主</v>
          </cell>
          <cell r="H25429" t="str">
            <v>脱贫户</v>
          </cell>
        </row>
        <row r="25430">
          <cell r="E25430" t="str">
            <v>43022319760817593143</v>
          </cell>
          <cell r="F25430" t="str">
            <v>1</v>
          </cell>
          <cell r="G25430" t="str">
            <v>户主</v>
          </cell>
          <cell r="H25430" t="str">
            <v>脱贫户</v>
          </cell>
        </row>
        <row r="25431">
          <cell r="E25431" t="str">
            <v>430223195311155922</v>
          </cell>
          <cell r="F25431" t="str">
            <v>1</v>
          </cell>
          <cell r="G25431" t="str">
            <v>户主</v>
          </cell>
          <cell r="H25431" t="str">
            <v>脱贫户</v>
          </cell>
        </row>
        <row r="25432">
          <cell r="E25432" t="str">
            <v>430223195802025911</v>
          </cell>
          <cell r="F25432" t="str">
            <v>2</v>
          </cell>
          <cell r="G25432" t="str">
            <v>户主</v>
          </cell>
          <cell r="H25432" t="str">
            <v>脱贫户</v>
          </cell>
        </row>
        <row r="25433">
          <cell r="E25433" t="str">
            <v>430223196211025922</v>
          </cell>
          <cell r="F25433" t="str">
            <v>2</v>
          </cell>
          <cell r="G25433" t="str">
            <v>配偶</v>
          </cell>
          <cell r="H25433" t="str">
            <v>脱贫户</v>
          </cell>
        </row>
        <row r="25434">
          <cell r="E25434" t="str">
            <v>43022319740727596041</v>
          </cell>
          <cell r="F25434" t="str">
            <v>3</v>
          </cell>
          <cell r="G25434" t="str">
            <v>户主</v>
          </cell>
          <cell r="H25434" t="str">
            <v>脱贫户</v>
          </cell>
        </row>
        <row r="25435">
          <cell r="E25435" t="str">
            <v>43022319660815591X</v>
          </cell>
          <cell r="F25435" t="str">
            <v>3</v>
          </cell>
          <cell r="G25435" t="str">
            <v>配偶</v>
          </cell>
          <cell r="H25435" t="str">
            <v>脱贫户</v>
          </cell>
        </row>
        <row r="25436">
          <cell r="E25436" t="str">
            <v>430223199607165941</v>
          </cell>
          <cell r="F25436" t="str">
            <v>3</v>
          </cell>
          <cell r="G25436" t="str">
            <v>之女</v>
          </cell>
          <cell r="H25436" t="str">
            <v>脱贫户</v>
          </cell>
        </row>
        <row r="25437">
          <cell r="E25437" t="str">
            <v>430223195108151264</v>
          </cell>
          <cell r="F25437" t="str">
            <v>1</v>
          </cell>
          <cell r="G25437" t="str">
            <v>户主</v>
          </cell>
          <cell r="H25437" t="str">
            <v>脱贫户</v>
          </cell>
        </row>
        <row r="25438">
          <cell r="E25438" t="str">
            <v>43022319540912592444</v>
          </cell>
          <cell r="F25438" t="str">
            <v>1</v>
          </cell>
          <cell r="G25438" t="str">
            <v>户主</v>
          </cell>
          <cell r="H25438" t="str">
            <v>脱贫户</v>
          </cell>
        </row>
        <row r="25439">
          <cell r="E25439" t="str">
            <v>430223196706161328</v>
          </cell>
          <cell r="F25439" t="str">
            <v>1</v>
          </cell>
          <cell r="G25439" t="str">
            <v>户主</v>
          </cell>
          <cell r="H25439" t="str">
            <v>脱贫户</v>
          </cell>
        </row>
        <row r="25440">
          <cell r="E25440" t="str">
            <v>430223193505111267</v>
          </cell>
          <cell r="F25440" t="str">
            <v>1</v>
          </cell>
          <cell r="G25440" t="str">
            <v>户主</v>
          </cell>
          <cell r="H25440" t="str">
            <v>脱贫户</v>
          </cell>
        </row>
        <row r="25441">
          <cell r="E25441" t="str">
            <v>430223197501095915</v>
          </cell>
          <cell r="F25441" t="str">
            <v>4</v>
          </cell>
          <cell r="G25441" t="str">
            <v>户主</v>
          </cell>
          <cell r="H25441" t="str">
            <v>脱贫户</v>
          </cell>
        </row>
        <row r="25442">
          <cell r="E25442" t="str">
            <v>43022320030621010X</v>
          </cell>
          <cell r="F25442" t="str">
            <v>4</v>
          </cell>
          <cell r="G25442" t="str">
            <v>之女</v>
          </cell>
          <cell r="H25442" t="str">
            <v>脱贫户</v>
          </cell>
        </row>
        <row r="25443">
          <cell r="E25443" t="str">
            <v>62052419830130106X</v>
          </cell>
          <cell r="F25443" t="str">
            <v>4</v>
          </cell>
          <cell r="G25443" t="str">
            <v>配偶</v>
          </cell>
          <cell r="H25443" t="str">
            <v>脱贫户</v>
          </cell>
        </row>
        <row r="25444">
          <cell r="E25444" t="str">
            <v>430223201410210163</v>
          </cell>
          <cell r="F25444" t="str">
            <v>4</v>
          </cell>
          <cell r="G25444" t="str">
            <v>之女</v>
          </cell>
          <cell r="H25444" t="str">
            <v>脱贫户</v>
          </cell>
        </row>
        <row r="25445">
          <cell r="E25445" t="str">
            <v>43022319840902594354</v>
          </cell>
          <cell r="F25445" t="str">
            <v>2</v>
          </cell>
          <cell r="G25445" t="str">
            <v>户主</v>
          </cell>
          <cell r="H25445" t="str">
            <v>脱贫户</v>
          </cell>
        </row>
        <row r="25446">
          <cell r="E25446" t="str">
            <v>430223201009120137</v>
          </cell>
          <cell r="F25446" t="str">
            <v>2</v>
          </cell>
          <cell r="G25446" t="str">
            <v>之子</v>
          </cell>
          <cell r="H25446" t="str">
            <v>脱贫户</v>
          </cell>
        </row>
        <row r="25447">
          <cell r="E25447" t="str">
            <v>43022319650513127X</v>
          </cell>
          <cell r="F25447" t="str">
            <v>1</v>
          </cell>
          <cell r="G25447" t="str">
            <v>户主</v>
          </cell>
          <cell r="H25447" t="str">
            <v>脱贫户</v>
          </cell>
        </row>
        <row r="25448">
          <cell r="E25448" t="str">
            <v>43022319710619591642</v>
          </cell>
          <cell r="F25448" t="str">
            <v>3</v>
          </cell>
          <cell r="G25448" t="str">
            <v>户主</v>
          </cell>
          <cell r="H25448" t="str">
            <v>脱贫户</v>
          </cell>
        </row>
        <row r="25449">
          <cell r="E25449" t="str">
            <v>362430197610293740</v>
          </cell>
          <cell r="F25449" t="str">
            <v>3</v>
          </cell>
          <cell r="G25449" t="str">
            <v>配偶</v>
          </cell>
          <cell r="H25449" t="str">
            <v>脱贫户</v>
          </cell>
        </row>
        <row r="25450">
          <cell r="E25450" t="str">
            <v>430223200605190073</v>
          </cell>
          <cell r="F25450" t="str">
            <v>3</v>
          </cell>
          <cell r="G25450" t="str">
            <v>之子</v>
          </cell>
          <cell r="H25450" t="str">
            <v>脱贫户</v>
          </cell>
        </row>
        <row r="25451">
          <cell r="E25451" t="str">
            <v>43022319491012591543</v>
          </cell>
          <cell r="F25451" t="str">
            <v>2</v>
          </cell>
          <cell r="G25451" t="str">
            <v>户主</v>
          </cell>
          <cell r="H25451" t="str">
            <v>脱贫户</v>
          </cell>
        </row>
        <row r="25452">
          <cell r="E25452" t="str">
            <v>430223195508305920</v>
          </cell>
          <cell r="F25452" t="str">
            <v>2</v>
          </cell>
          <cell r="G25452" t="str">
            <v>配偶</v>
          </cell>
          <cell r="H25452" t="str">
            <v>脱贫户</v>
          </cell>
        </row>
        <row r="25453">
          <cell r="E25453" t="str">
            <v>430223197210241273</v>
          </cell>
          <cell r="F25453" t="str">
            <v>2</v>
          </cell>
          <cell r="G25453" t="str">
            <v>户主</v>
          </cell>
          <cell r="H25453" t="str">
            <v>脱贫户</v>
          </cell>
        </row>
        <row r="25454">
          <cell r="E25454" t="str">
            <v>430223194610081287</v>
          </cell>
          <cell r="F25454" t="str">
            <v>2</v>
          </cell>
          <cell r="G25454" t="str">
            <v>之母</v>
          </cell>
          <cell r="H25454" t="str">
            <v>脱贫户</v>
          </cell>
        </row>
        <row r="25455">
          <cell r="E25455" t="str">
            <v>430223196001161272</v>
          </cell>
          <cell r="F25455" t="str">
            <v>2</v>
          </cell>
          <cell r="G25455" t="str">
            <v>户主</v>
          </cell>
          <cell r="H25455" t="str">
            <v>脱贫户</v>
          </cell>
        </row>
        <row r="25456">
          <cell r="E25456" t="str">
            <v>43022319650818126472</v>
          </cell>
          <cell r="F25456" t="str">
            <v>2</v>
          </cell>
          <cell r="G25456" t="str">
            <v>配偶</v>
          </cell>
          <cell r="H25456" t="str">
            <v>脱贫户</v>
          </cell>
        </row>
        <row r="25457">
          <cell r="E25457" t="str">
            <v>430223195004155922</v>
          </cell>
          <cell r="F25457" t="str">
            <v>2</v>
          </cell>
          <cell r="G25457" t="str">
            <v>户主</v>
          </cell>
          <cell r="H25457" t="str">
            <v>脱贫户</v>
          </cell>
        </row>
        <row r="25458">
          <cell r="E25458" t="str">
            <v>430223200402295924</v>
          </cell>
          <cell r="F25458" t="str">
            <v>2</v>
          </cell>
          <cell r="G25458" t="str">
            <v>之孙女</v>
          </cell>
          <cell r="H25458" t="str">
            <v>脱贫户</v>
          </cell>
        </row>
        <row r="25459">
          <cell r="E25459" t="str">
            <v>43022319831025652244B1</v>
          </cell>
          <cell r="F25459" t="str">
            <v>4</v>
          </cell>
          <cell r="G25459" t="str">
            <v>配偶</v>
          </cell>
          <cell r="H25459" t="str">
            <v>脱贫户</v>
          </cell>
        </row>
        <row r="25460">
          <cell r="E25460" t="str">
            <v>430223198410175914</v>
          </cell>
          <cell r="F25460" t="str">
            <v>4</v>
          </cell>
          <cell r="G25460" t="str">
            <v>户主</v>
          </cell>
          <cell r="H25460" t="str">
            <v>脱贫户</v>
          </cell>
        </row>
        <row r="25461">
          <cell r="E25461" t="str">
            <v>43022320060522013X</v>
          </cell>
          <cell r="F25461" t="str">
            <v>4</v>
          </cell>
          <cell r="G25461" t="str">
            <v>之子</v>
          </cell>
          <cell r="H25461" t="str">
            <v>脱贫户</v>
          </cell>
        </row>
        <row r="25462">
          <cell r="E25462" t="str">
            <v>430223201204160230</v>
          </cell>
          <cell r="F25462" t="str">
            <v>4</v>
          </cell>
          <cell r="G25462" t="str">
            <v>之子</v>
          </cell>
          <cell r="H25462" t="str">
            <v>脱贫户</v>
          </cell>
        </row>
        <row r="25463">
          <cell r="E25463" t="str">
            <v>430223197109045913</v>
          </cell>
          <cell r="F25463" t="str">
            <v>4</v>
          </cell>
          <cell r="G25463" t="str">
            <v>户主</v>
          </cell>
          <cell r="H25463" t="str">
            <v>脱贫户</v>
          </cell>
        </row>
        <row r="25464">
          <cell r="E25464" t="str">
            <v>43022319721217592744</v>
          </cell>
          <cell r="F25464" t="str">
            <v>4</v>
          </cell>
          <cell r="G25464" t="str">
            <v>配偶</v>
          </cell>
          <cell r="H25464" t="str">
            <v>脱贫户</v>
          </cell>
        </row>
        <row r="25465">
          <cell r="E25465" t="str">
            <v>430223199607145940</v>
          </cell>
          <cell r="F25465" t="str">
            <v>4</v>
          </cell>
          <cell r="G25465" t="str">
            <v>之女</v>
          </cell>
          <cell r="H25465" t="str">
            <v>脱贫户</v>
          </cell>
        </row>
        <row r="25466">
          <cell r="E25466" t="str">
            <v>430223202105180011</v>
          </cell>
          <cell r="F25466" t="str">
            <v>4</v>
          </cell>
          <cell r="G25466" t="str">
            <v>之孙子</v>
          </cell>
          <cell r="H25466" t="str">
            <v>脱贫户</v>
          </cell>
        </row>
        <row r="25467">
          <cell r="E25467" t="str">
            <v>430223195103161279</v>
          </cell>
          <cell r="F25467" t="str">
            <v>1</v>
          </cell>
          <cell r="G25467" t="str">
            <v>户主</v>
          </cell>
          <cell r="H25467" t="str">
            <v>脱贫户</v>
          </cell>
        </row>
        <row r="25468">
          <cell r="E25468" t="str">
            <v>430223194906261260</v>
          </cell>
          <cell r="F25468" t="str">
            <v>1</v>
          </cell>
          <cell r="G25468" t="str">
            <v>户主</v>
          </cell>
          <cell r="H25468" t="str">
            <v>脱贫户</v>
          </cell>
        </row>
        <row r="25469">
          <cell r="E25469" t="str">
            <v>43022319410121591022</v>
          </cell>
          <cell r="F25469" t="str">
            <v>2</v>
          </cell>
          <cell r="G25469" t="str">
            <v>户主</v>
          </cell>
          <cell r="H25469" t="str">
            <v>脱贫户</v>
          </cell>
        </row>
        <row r="25470">
          <cell r="E25470" t="str">
            <v>430223194111175940</v>
          </cell>
          <cell r="F25470" t="str">
            <v>2</v>
          </cell>
          <cell r="G25470" t="str">
            <v>配偶</v>
          </cell>
          <cell r="H25470" t="str">
            <v>脱贫户</v>
          </cell>
        </row>
        <row r="25471">
          <cell r="E25471" t="str">
            <v>430223193210301274</v>
          </cell>
          <cell r="F25471" t="str">
            <v>1</v>
          </cell>
          <cell r="G25471" t="str">
            <v>户主</v>
          </cell>
          <cell r="H25471" t="str">
            <v>脱贫户</v>
          </cell>
        </row>
        <row r="25472">
          <cell r="E25472" t="str">
            <v>430223197212185922</v>
          </cell>
          <cell r="F25472" t="str">
            <v>2</v>
          </cell>
          <cell r="G25472" t="str">
            <v>户主</v>
          </cell>
          <cell r="H25472" t="str">
            <v>脱贫户</v>
          </cell>
        </row>
        <row r="25473">
          <cell r="E25473" t="str">
            <v>43022319940224593X</v>
          </cell>
          <cell r="F25473" t="str">
            <v>2</v>
          </cell>
          <cell r="G25473" t="str">
            <v>之子</v>
          </cell>
          <cell r="H25473" t="str">
            <v>脱贫户</v>
          </cell>
        </row>
        <row r="25474">
          <cell r="E25474" t="str">
            <v>430223195110095927</v>
          </cell>
          <cell r="F25474" t="str">
            <v>1</v>
          </cell>
          <cell r="G25474" t="str">
            <v>户主</v>
          </cell>
          <cell r="H25474" t="str">
            <v>脱贫户</v>
          </cell>
        </row>
        <row r="25475">
          <cell r="E25475" t="str">
            <v>430223199902155922</v>
          </cell>
          <cell r="F25475" t="str">
            <v>1</v>
          </cell>
          <cell r="G25475" t="str">
            <v>户主</v>
          </cell>
          <cell r="H25475" t="str">
            <v>脱贫户</v>
          </cell>
        </row>
        <row r="25476">
          <cell r="E25476" t="str">
            <v>43022319671022593742</v>
          </cell>
          <cell r="F25476" t="str">
            <v>2</v>
          </cell>
          <cell r="G25476" t="str">
            <v>户主</v>
          </cell>
          <cell r="H25476" t="str">
            <v>脱贫户</v>
          </cell>
        </row>
        <row r="25477">
          <cell r="E25477" t="str">
            <v>430223196712235944</v>
          </cell>
          <cell r="F25477" t="str">
            <v>2</v>
          </cell>
          <cell r="G25477" t="str">
            <v>配偶</v>
          </cell>
          <cell r="H25477" t="str">
            <v>脱贫户</v>
          </cell>
        </row>
        <row r="25478">
          <cell r="E25478" t="str">
            <v>430223197312175916</v>
          </cell>
          <cell r="F25478" t="str">
            <v>3</v>
          </cell>
          <cell r="G25478" t="str">
            <v>户主</v>
          </cell>
          <cell r="H25478" t="str">
            <v>脱贫户</v>
          </cell>
        </row>
        <row r="25479">
          <cell r="E25479" t="str">
            <v>430223200010255915</v>
          </cell>
          <cell r="F25479" t="str">
            <v>3</v>
          </cell>
          <cell r="G25479" t="str">
            <v>之子</v>
          </cell>
          <cell r="H25479" t="str">
            <v>脱贫户</v>
          </cell>
        </row>
        <row r="25480">
          <cell r="E25480" t="str">
            <v>430223200908080306</v>
          </cell>
          <cell r="F25480" t="str">
            <v>3</v>
          </cell>
          <cell r="G25480" t="str">
            <v>之女</v>
          </cell>
          <cell r="H25480" t="str">
            <v>脱贫户</v>
          </cell>
        </row>
        <row r="25481">
          <cell r="E25481" t="str">
            <v>43022319640320591X</v>
          </cell>
          <cell r="F25481" t="str">
            <v>2</v>
          </cell>
          <cell r="G25481" t="str">
            <v>户主</v>
          </cell>
          <cell r="H25481" t="str">
            <v>脱贫户</v>
          </cell>
        </row>
        <row r="25482">
          <cell r="E25482" t="str">
            <v>430223196410025925</v>
          </cell>
          <cell r="F25482" t="str">
            <v>2</v>
          </cell>
          <cell r="G25482" t="str">
            <v>配偶</v>
          </cell>
          <cell r="H25482" t="str">
            <v>脱贫户</v>
          </cell>
        </row>
        <row r="25483">
          <cell r="E25483" t="str">
            <v>43022319590618591X</v>
          </cell>
          <cell r="F25483" t="str">
            <v>1</v>
          </cell>
          <cell r="G25483" t="str">
            <v>户主</v>
          </cell>
          <cell r="H25483" t="str">
            <v>脱贫户</v>
          </cell>
        </row>
        <row r="25484">
          <cell r="E25484" t="str">
            <v>43022319620126592263</v>
          </cell>
          <cell r="F25484" t="str">
            <v>2</v>
          </cell>
          <cell r="G25484" t="str">
            <v>配偶</v>
          </cell>
          <cell r="H25484" t="str">
            <v>脱贫户</v>
          </cell>
        </row>
        <row r="25485">
          <cell r="E25485" t="str">
            <v>430223196003195919</v>
          </cell>
          <cell r="F25485" t="str">
            <v>2</v>
          </cell>
          <cell r="G25485" t="str">
            <v>户主</v>
          </cell>
          <cell r="H25485" t="str">
            <v>脱贫户</v>
          </cell>
        </row>
        <row r="25486">
          <cell r="E25486" t="str">
            <v>430223195403215910</v>
          </cell>
          <cell r="F25486" t="str">
            <v>3</v>
          </cell>
          <cell r="G25486" t="str">
            <v>户主</v>
          </cell>
          <cell r="H25486" t="str">
            <v>脱贫户</v>
          </cell>
        </row>
        <row r="25487">
          <cell r="E25487" t="str">
            <v>43022319761121591452</v>
          </cell>
          <cell r="F25487" t="str">
            <v>3</v>
          </cell>
          <cell r="G25487" t="str">
            <v>之子</v>
          </cell>
          <cell r="H25487" t="str">
            <v>脱贫户</v>
          </cell>
        </row>
        <row r="25488">
          <cell r="E25488" t="str">
            <v>430223195403095920</v>
          </cell>
          <cell r="F25488" t="str">
            <v>3</v>
          </cell>
          <cell r="G25488" t="str">
            <v>配偶</v>
          </cell>
          <cell r="H25488" t="str">
            <v>脱贫户</v>
          </cell>
        </row>
        <row r="25489">
          <cell r="E25489" t="str">
            <v>43022319630309593644</v>
          </cell>
          <cell r="F25489" t="str">
            <v>3</v>
          </cell>
          <cell r="G25489" t="str">
            <v>户主</v>
          </cell>
          <cell r="H25489" t="str">
            <v>脱贫户</v>
          </cell>
        </row>
        <row r="25490">
          <cell r="E25490" t="str">
            <v>43022319751114126844</v>
          </cell>
          <cell r="F25490" t="str">
            <v>3</v>
          </cell>
          <cell r="G25490" t="str">
            <v>配偶</v>
          </cell>
          <cell r="H25490" t="str">
            <v>脱贫户</v>
          </cell>
        </row>
        <row r="25491">
          <cell r="E25491" t="str">
            <v>430223199609209135</v>
          </cell>
          <cell r="F25491" t="str">
            <v>3</v>
          </cell>
          <cell r="G25491" t="str">
            <v>之子</v>
          </cell>
          <cell r="H25491" t="str">
            <v>脱贫户</v>
          </cell>
        </row>
        <row r="25492">
          <cell r="E25492" t="str">
            <v>430223195901191261</v>
          </cell>
          <cell r="F25492" t="str">
            <v>3</v>
          </cell>
          <cell r="G25492" t="str">
            <v>户主</v>
          </cell>
          <cell r="H25492" t="str">
            <v>脱贫户</v>
          </cell>
        </row>
        <row r="25493">
          <cell r="E25493" t="str">
            <v>430223200603310107</v>
          </cell>
          <cell r="F25493" t="str">
            <v>3</v>
          </cell>
          <cell r="G25493" t="str">
            <v>之孙女</v>
          </cell>
          <cell r="H25493" t="str">
            <v>脱贫户</v>
          </cell>
        </row>
        <row r="25494">
          <cell r="E25494" t="str">
            <v>430223201804010180</v>
          </cell>
          <cell r="F25494" t="str">
            <v>3</v>
          </cell>
          <cell r="G25494" t="str">
            <v>之孙女</v>
          </cell>
          <cell r="H25494" t="str">
            <v>脱贫户</v>
          </cell>
        </row>
        <row r="25495">
          <cell r="E25495" t="str">
            <v>430223194803081275</v>
          </cell>
          <cell r="F25495" t="str">
            <v>2</v>
          </cell>
          <cell r="G25495" t="str">
            <v>户主</v>
          </cell>
          <cell r="H25495" t="str">
            <v>脱贫户</v>
          </cell>
        </row>
        <row r="25496">
          <cell r="E25496" t="str">
            <v>43022319480502126863</v>
          </cell>
          <cell r="F25496" t="str">
            <v>2</v>
          </cell>
          <cell r="G25496" t="str">
            <v>配偶</v>
          </cell>
          <cell r="H25496" t="str">
            <v>脱贫户</v>
          </cell>
        </row>
        <row r="25497">
          <cell r="E25497" t="str">
            <v>43022319660726591453</v>
          </cell>
          <cell r="F25497" t="str">
            <v>2</v>
          </cell>
          <cell r="G25497" t="str">
            <v>户主</v>
          </cell>
          <cell r="H25497" t="str">
            <v>脱贫户</v>
          </cell>
        </row>
        <row r="25498">
          <cell r="E25498" t="str">
            <v>430223196711035924</v>
          </cell>
          <cell r="F25498" t="str">
            <v>2</v>
          </cell>
          <cell r="G25498" t="str">
            <v>配偶</v>
          </cell>
          <cell r="H25498" t="str">
            <v>脱贫户</v>
          </cell>
        </row>
        <row r="25499">
          <cell r="E25499" t="str">
            <v>43022319630625591544</v>
          </cell>
          <cell r="F25499" t="str">
            <v>3</v>
          </cell>
          <cell r="G25499" t="str">
            <v>户主</v>
          </cell>
          <cell r="H25499" t="str">
            <v>脱贫户</v>
          </cell>
        </row>
        <row r="25500">
          <cell r="E25500" t="str">
            <v>43022319731025594744</v>
          </cell>
          <cell r="F25500" t="str">
            <v>3</v>
          </cell>
          <cell r="G25500" t="str">
            <v>配偶</v>
          </cell>
          <cell r="H25500" t="str">
            <v>脱贫户</v>
          </cell>
        </row>
        <row r="25501">
          <cell r="E25501" t="str">
            <v>430223199402125938</v>
          </cell>
          <cell r="F25501" t="str">
            <v>3</v>
          </cell>
          <cell r="G25501" t="str">
            <v>之子</v>
          </cell>
          <cell r="H25501" t="str">
            <v>脱贫户</v>
          </cell>
        </row>
        <row r="25502">
          <cell r="E25502" t="str">
            <v>43022319440526591743</v>
          </cell>
          <cell r="F25502" t="str">
            <v>1</v>
          </cell>
          <cell r="G25502" t="str">
            <v>户主</v>
          </cell>
          <cell r="H25502" t="str">
            <v>脱贫户</v>
          </cell>
        </row>
        <row r="25503">
          <cell r="E25503" t="str">
            <v>430223196509125918</v>
          </cell>
          <cell r="F25503" t="str">
            <v>1</v>
          </cell>
          <cell r="G25503" t="str">
            <v>户主</v>
          </cell>
          <cell r="H25503" t="str">
            <v>脱贫户</v>
          </cell>
        </row>
        <row r="25504">
          <cell r="E25504" t="str">
            <v>430223196611125914</v>
          </cell>
          <cell r="F25504" t="str">
            <v>3</v>
          </cell>
          <cell r="G25504" t="str">
            <v>户主</v>
          </cell>
          <cell r="H25504" t="str">
            <v>脱贫户</v>
          </cell>
        </row>
        <row r="25505">
          <cell r="E25505" t="str">
            <v>430223197002235928</v>
          </cell>
          <cell r="F25505" t="str">
            <v>3</v>
          </cell>
          <cell r="G25505" t="str">
            <v>配偶</v>
          </cell>
          <cell r="H25505" t="str">
            <v>脱贫户</v>
          </cell>
        </row>
        <row r="25506">
          <cell r="E25506" t="str">
            <v>430223199411075936</v>
          </cell>
          <cell r="F25506" t="str">
            <v>3</v>
          </cell>
          <cell r="G25506" t="str">
            <v>之子</v>
          </cell>
          <cell r="H25506" t="str">
            <v>脱贫户</v>
          </cell>
        </row>
        <row r="25507">
          <cell r="E25507" t="str">
            <v>430223195008225916</v>
          </cell>
          <cell r="F25507" t="str">
            <v>1</v>
          </cell>
          <cell r="G25507" t="str">
            <v>户主</v>
          </cell>
          <cell r="H25507" t="str">
            <v>脱贫户</v>
          </cell>
        </row>
        <row r="25508">
          <cell r="E25508" t="str">
            <v>43022319440805592312</v>
          </cell>
          <cell r="F25508" t="str">
            <v>2</v>
          </cell>
          <cell r="G25508" t="str">
            <v>户主</v>
          </cell>
          <cell r="H25508" t="str">
            <v>脱贫户</v>
          </cell>
        </row>
        <row r="25509">
          <cell r="E25509" t="str">
            <v>430223199905125948</v>
          </cell>
          <cell r="F25509" t="str">
            <v>2</v>
          </cell>
          <cell r="G25509" t="str">
            <v>之孙女</v>
          </cell>
          <cell r="H25509" t="str">
            <v>脱贫户</v>
          </cell>
        </row>
        <row r="25510">
          <cell r="E25510" t="str">
            <v>43022319451026592763</v>
          </cell>
          <cell r="F25510" t="str">
            <v>1</v>
          </cell>
          <cell r="G25510" t="str">
            <v>户主</v>
          </cell>
          <cell r="H25510" t="str">
            <v>脱贫户</v>
          </cell>
        </row>
        <row r="25511">
          <cell r="E25511" t="str">
            <v>430223194002061282</v>
          </cell>
          <cell r="F25511" t="str">
            <v>1</v>
          </cell>
          <cell r="G25511" t="str">
            <v>户主</v>
          </cell>
          <cell r="H25511" t="str">
            <v>脱贫户</v>
          </cell>
        </row>
        <row r="25512">
          <cell r="E25512" t="str">
            <v>430223195312051295</v>
          </cell>
          <cell r="F25512" t="str">
            <v>2</v>
          </cell>
          <cell r="G25512" t="str">
            <v>户主</v>
          </cell>
          <cell r="H25512" t="str">
            <v>脱贫户</v>
          </cell>
        </row>
        <row r="25513">
          <cell r="E25513" t="str">
            <v>430223198406021277</v>
          </cell>
          <cell r="F25513" t="str">
            <v>2</v>
          </cell>
          <cell r="G25513" t="str">
            <v>之子</v>
          </cell>
          <cell r="H25513" t="str">
            <v>脱贫户</v>
          </cell>
        </row>
        <row r="25514">
          <cell r="E25514" t="str">
            <v>430223199408085949</v>
          </cell>
          <cell r="F25514" t="str">
            <v>1</v>
          </cell>
          <cell r="G25514" t="str">
            <v>户主</v>
          </cell>
          <cell r="H25514" t="str">
            <v>脱贫户</v>
          </cell>
        </row>
        <row r="25515">
          <cell r="E25515" t="str">
            <v>43022319530813591242</v>
          </cell>
          <cell r="F25515" t="str">
            <v>1</v>
          </cell>
          <cell r="G25515" t="str">
            <v>户主</v>
          </cell>
          <cell r="H25515" t="str">
            <v>脱贫户</v>
          </cell>
        </row>
        <row r="25516">
          <cell r="E25516" t="str">
            <v>430223196310271280</v>
          </cell>
          <cell r="F25516" t="str">
            <v>1</v>
          </cell>
          <cell r="G25516" t="str">
            <v>户主</v>
          </cell>
          <cell r="H25516" t="str">
            <v>脱贫户</v>
          </cell>
        </row>
        <row r="25517">
          <cell r="E25517" t="str">
            <v>430223196911065933</v>
          </cell>
          <cell r="F25517" t="str">
            <v>5</v>
          </cell>
          <cell r="G25517" t="str">
            <v>户主</v>
          </cell>
          <cell r="H25517" t="str">
            <v>脱贫户</v>
          </cell>
        </row>
        <row r="25518">
          <cell r="E25518" t="str">
            <v>430223193903025911</v>
          </cell>
          <cell r="F25518" t="str">
            <v>5</v>
          </cell>
          <cell r="G25518" t="str">
            <v>之父</v>
          </cell>
          <cell r="H25518" t="str">
            <v>脱贫户</v>
          </cell>
        </row>
        <row r="25519">
          <cell r="E25519" t="str">
            <v>430223199905295920</v>
          </cell>
          <cell r="F25519" t="str">
            <v>5</v>
          </cell>
          <cell r="G25519" t="str">
            <v>之女</v>
          </cell>
          <cell r="H25519" t="str">
            <v>脱贫户</v>
          </cell>
        </row>
        <row r="25520">
          <cell r="E25520" t="str">
            <v>430223200209229159</v>
          </cell>
          <cell r="F25520" t="str">
            <v>5</v>
          </cell>
          <cell r="G25520" t="str">
            <v>之子</v>
          </cell>
          <cell r="H25520" t="str">
            <v>脱贫户</v>
          </cell>
        </row>
        <row r="25521">
          <cell r="E25521" t="str">
            <v>430223197101095924</v>
          </cell>
          <cell r="F25521" t="str">
            <v>5</v>
          </cell>
          <cell r="G25521" t="str">
            <v>配偶</v>
          </cell>
          <cell r="H25521" t="str">
            <v>脱贫户</v>
          </cell>
        </row>
        <row r="25522">
          <cell r="E25522" t="str">
            <v>43022319680614591542</v>
          </cell>
          <cell r="F25522" t="str">
            <v>3</v>
          </cell>
          <cell r="G25522" t="str">
            <v>户主</v>
          </cell>
          <cell r="H25522" t="str">
            <v>脱贫户</v>
          </cell>
        </row>
        <row r="25523">
          <cell r="E25523" t="str">
            <v>430223196912105925</v>
          </cell>
          <cell r="F25523" t="str">
            <v>3</v>
          </cell>
          <cell r="G25523" t="str">
            <v>配偶</v>
          </cell>
          <cell r="H25523" t="str">
            <v>脱贫户</v>
          </cell>
        </row>
        <row r="25524">
          <cell r="E25524" t="str">
            <v>430223198910215935</v>
          </cell>
          <cell r="F25524" t="str">
            <v>3</v>
          </cell>
          <cell r="G25524" t="str">
            <v>之子</v>
          </cell>
          <cell r="H25524" t="str">
            <v>脱贫户</v>
          </cell>
        </row>
        <row r="25525">
          <cell r="E25525" t="str">
            <v>43022319630702593542</v>
          </cell>
          <cell r="F25525" t="str">
            <v>2</v>
          </cell>
          <cell r="G25525" t="str">
            <v>户主</v>
          </cell>
          <cell r="H25525" t="str">
            <v>脱贫户</v>
          </cell>
        </row>
        <row r="25526">
          <cell r="E25526" t="str">
            <v>430223196307055923</v>
          </cell>
          <cell r="F25526" t="str">
            <v>2</v>
          </cell>
          <cell r="G25526" t="str">
            <v>配偶</v>
          </cell>
          <cell r="H25526" t="str">
            <v>脱贫户</v>
          </cell>
        </row>
        <row r="25527">
          <cell r="E25527" t="str">
            <v>430223197406185939</v>
          </cell>
          <cell r="F25527" t="str">
            <v>4</v>
          </cell>
          <cell r="G25527" t="str">
            <v>户主</v>
          </cell>
          <cell r="H25527" t="str">
            <v>脱贫户</v>
          </cell>
        </row>
        <row r="25528">
          <cell r="E25528" t="str">
            <v>430223194905125929</v>
          </cell>
          <cell r="F25528" t="str">
            <v>4</v>
          </cell>
          <cell r="G25528" t="str">
            <v>之母</v>
          </cell>
          <cell r="H25528" t="str">
            <v>脱贫户</v>
          </cell>
        </row>
        <row r="25529">
          <cell r="E25529" t="str">
            <v>430223200309070077</v>
          </cell>
          <cell r="F25529" t="str">
            <v>4</v>
          </cell>
          <cell r="G25529" t="str">
            <v>之子</v>
          </cell>
          <cell r="H25529" t="str">
            <v>脱贫户</v>
          </cell>
        </row>
        <row r="25530">
          <cell r="E25530" t="str">
            <v>430223201010040388</v>
          </cell>
          <cell r="F25530" t="str">
            <v>4</v>
          </cell>
          <cell r="G25530" t="str">
            <v>之女</v>
          </cell>
          <cell r="H25530" t="str">
            <v>脱贫户</v>
          </cell>
        </row>
        <row r="25531">
          <cell r="E25531" t="str">
            <v>430223195512175946</v>
          </cell>
          <cell r="F25531" t="str">
            <v>1</v>
          </cell>
          <cell r="G25531" t="str">
            <v>户主</v>
          </cell>
          <cell r="H25531" t="str">
            <v>脱贫户</v>
          </cell>
        </row>
        <row r="25532">
          <cell r="E25532" t="str">
            <v>430223196502125915</v>
          </cell>
          <cell r="F25532" t="str">
            <v>1</v>
          </cell>
          <cell r="G25532" t="str">
            <v>户主</v>
          </cell>
          <cell r="H25532" t="str">
            <v>脱贫户</v>
          </cell>
        </row>
        <row r="25533">
          <cell r="E25533" t="str">
            <v>43022319641211591622</v>
          </cell>
          <cell r="F25533" t="str">
            <v>1</v>
          </cell>
          <cell r="G25533" t="str">
            <v>户主</v>
          </cell>
          <cell r="H25533" t="str">
            <v>脱贫户</v>
          </cell>
        </row>
        <row r="25534">
          <cell r="E25534" t="str">
            <v>43022319750923596X</v>
          </cell>
          <cell r="F25534" t="str">
            <v>3</v>
          </cell>
          <cell r="G25534" t="str">
            <v>配偶</v>
          </cell>
          <cell r="H25534" t="str">
            <v>脱贫户</v>
          </cell>
        </row>
        <row r="25535">
          <cell r="E25535" t="str">
            <v>430223197304215914</v>
          </cell>
          <cell r="F25535" t="str">
            <v>3</v>
          </cell>
          <cell r="G25535" t="str">
            <v>户主</v>
          </cell>
          <cell r="H25535" t="str">
            <v>脱贫户</v>
          </cell>
        </row>
        <row r="25536">
          <cell r="E25536" t="str">
            <v>43022319951218594X</v>
          </cell>
          <cell r="F25536" t="str">
            <v>3</v>
          </cell>
          <cell r="G25536" t="str">
            <v>之女</v>
          </cell>
          <cell r="H25536" t="str">
            <v>脱贫户</v>
          </cell>
        </row>
        <row r="25537">
          <cell r="E25537" t="str">
            <v>43022319570303592X</v>
          </cell>
          <cell r="F25537" t="str">
            <v>6</v>
          </cell>
          <cell r="G25537" t="str">
            <v>配偶</v>
          </cell>
          <cell r="H25537" t="str">
            <v>脱贫户</v>
          </cell>
        </row>
        <row r="25538">
          <cell r="E25538" t="str">
            <v>43022319580606591042</v>
          </cell>
          <cell r="F25538" t="str">
            <v>6</v>
          </cell>
          <cell r="G25538" t="str">
            <v>户主</v>
          </cell>
          <cell r="H25538" t="str">
            <v>脱贫户</v>
          </cell>
        </row>
        <row r="25539">
          <cell r="E25539" t="str">
            <v>430223200905190120</v>
          </cell>
          <cell r="F25539" t="str">
            <v>6</v>
          </cell>
          <cell r="G25539" t="str">
            <v>之孙女</v>
          </cell>
          <cell r="H25539" t="str">
            <v>脱贫户</v>
          </cell>
        </row>
        <row r="25540">
          <cell r="E25540" t="str">
            <v>430223198505185939</v>
          </cell>
          <cell r="F25540" t="str">
            <v>6</v>
          </cell>
          <cell r="G25540" t="str">
            <v>之子</v>
          </cell>
          <cell r="H25540" t="str">
            <v>脱贫户</v>
          </cell>
        </row>
        <row r="25541">
          <cell r="E25541" t="str">
            <v>430223198806145180</v>
          </cell>
          <cell r="F25541" t="str">
            <v>6</v>
          </cell>
          <cell r="G25541" t="str">
            <v>之儿媳</v>
          </cell>
          <cell r="H25541" t="str">
            <v>脱贫户</v>
          </cell>
        </row>
        <row r="25542">
          <cell r="E25542" t="str">
            <v>430223201604270033</v>
          </cell>
          <cell r="F25542" t="str">
            <v>6</v>
          </cell>
          <cell r="G25542" t="str">
            <v>之孙子</v>
          </cell>
          <cell r="H25542" t="str">
            <v>脱贫户</v>
          </cell>
        </row>
        <row r="25543">
          <cell r="E25543" t="str">
            <v>43022319580819592X</v>
          </cell>
          <cell r="F25543" t="str">
            <v>1</v>
          </cell>
          <cell r="G25543" t="str">
            <v>户主</v>
          </cell>
          <cell r="H25543" t="str">
            <v>脱贫户</v>
          </cell>
        </row>
        <row r="25544">
          <cell r="E25544" t="str">
            <v>430223196307275918</v>
          </cell>
          <cell r="F25544" t="str">
            <v>1</v>
          </cell>
          <cell r="G25544" t="str">
            <v>户主</v>
          </cell>
          <cell r="H25544" t="str">
            <v>脱贫户</v>
          </cell>
        </row>
        <row r="25545">
          <cell r="E25545" t="str">
            <v>43022319471102592X</v>
          </cell>
          <cell r="F25545" t="str">
            <v>5</v>
          </cell>
          <cell r="G25545" t="str">
            <v>之母</v>
          </cell>
          <cell r="H25545" t="str">
            <v>脱贫户</v>
          </cell>
        </row>
        <row r="25546">
          <cell r="E25546" t="str">
            <v>43022320100630012453</v>
          </cell>
          <cell r="F25546" t="str">
            <v>5</v>
          </cell>
          <cell r="G25546" t="str">
            <v>之孙女</v>
          </cell>
          <cell r="H25546" t="str">
            <v>脱贫户</v>
          </cell>
        </row>
        <row r="25547">
          <cell r="E25547" t="str">
            <v>43022319720929591X</v>
          </cell>
          <cell r="F25547" t="str">
            <v>5</v>
          </cell>
          <cell r="G25547" t="str">
            <v>户主</v>
          </cell>
          <cell r="H25547" t="str">
            <v>脱贫户</v>
          </cell>
        </row>
        <row r="25548">
          <cell r="E25548" t="str">
            <v>430223201107220254</v>
          </cell>
          <cell r="F25548" t="str">
            <v>5</v>
          </cell>
          <cell r="G25548" t="str">
            <v>之孙子</v>
          </cell>
          <cell r="H25548" t="str">
            <v>脱贫户</v>
          </cell>
        </row>
        <row r="25549">
          <cell r="E25549" t="str">
            <v>43022319901022594853</v>
          </cell>
          <cell r="F25549" t="str">
            <v>5</v>
          </cell>
          <cell r="G25549" t="str">
            <v>之儿媳</v>
          </cell>
          <cell r="H25549" t="str">
            <v>脱贫户</v>
          </cell>
        </row>
        <row r="25550">
          <cell r="E25550" t="str">
            <v>430223196907275938</v>
          </cell>
          <cell r="F25550" t="str">
            <v>1</v>
          </cell>
          <cell r="G25550" t="str">
            <v>户主</v>
          </cell>
          <cell r="H25550" t="str">
            <v>脱贫户</v>
          </cell>
        </row>
        <row r="25551">
          <cell r="E25551" t="str">
            <v>43022319480617592011</v>
          </cell>
          <cell r="F25551" t="str">
            <v>5</v>
          </cell>
          <cell r="G25551" t="str">
            <v>配偶</v>
          </cell>
          <cell r="H25551" t="str">
            <v>脱贫户</v>
          </cell>
        </row>
        <row r="25552">
          <cell r="E25552" t="str">
            <v>430223197008115927</v>
          </cell>
          <cell r="F25552" t="str">
            <v>5</v>
          </cell>
          <cell r="G25552" t="str">
            <v>之儿媳</v>
          </cell>
          <cell r="H25552" t="str">
            <v>脱贫户</v>
          </cell>
        </row>
        <row r="25553">
          <cell r="E25553" t="str">
            <v>430223199810255942</v>
          </cell>
          <cell r="F25553" t="str">
            <v>5</v>
          </cell>
          <cell r="G25553" t="str">
            <v>之孙女</v>
          </cell>
          <cell r="H25553" t="str">
            <v>脱贫户</v>
          </cell>
        </row>
        <row r="25554">
          <cell r="E25554" t="str">
            <v>430223194712235910</v>
          </cell>
          <cell r="F25554" t="str">
            <v>5</v>
          </cell>
          <cell r="G25554" t="str">
            <v>户主</v>
          </cell>
          <cell r="H25554" t="str">
            <v>脱贫户</v>
          </cell>
        </row>
        <row r="25555">
          <cell r="E25555" t="str">
            <v>430223201706140176</v>
          </cell>
          <cell r="F25555" t="str">
            <v>5</v>
          </cell>
          <cell r="G25555" t="str">
            <v>之曾孙子</v>
          </cell>
          <cell r="H25555" t="str">
            <v>脱贫户</v>
          </cell>
        </row>
        <row r="25556">
          <cell r="E25556" t="str">
            <v>430223197412095913</v>
          </cell>
          <cell r="F25556" t="str">
            <v>4</v>
          </cell>
          <cell r="G25556" t="str">
            <v>户主</v>
          </cell>
          <cell r="H25556" t="str">
            <v>脱贫户</v>
          </cell>
        </row>
        <row r="25557">
          <cell r="E25557" t="str">
            <v>430223197708215945</v>
          </cell>
          <cell r="F25557" t="str">
            <v>4</v>
          </cell>
          <cell r="G25557" t="str">
            <v>配偶</v>
          </cell>
          <cell r="H25557" t="str">
            <v>脱贫户</v>
          </cell>
        </row>
        <row r="25558">
          <cell r="E25558" t="str">
            <v>43022320061015005X</v>
          </cell>
          <cell r="F25558" t="str">
            <v>4</v>
          </cell>
          <cell r="G25558" t="str">
            <v>之子</v>
          </cell>
          <cell r="H25558" t="str">
            <v>脱贫户</v>
          </cell>
        </row>
        <row r="25559">
          <cell r="E25559" t="str">
            <v>430223199811245949</v>
          </cell>
          <cell r="F25559" t="str">
            <v>4</v>
          </cell>
          <cell r="G25559" t="str">
            <v>之女</v>
          </cell>
          <cell r="H25559" t="str">
            <v>脱贫户</v>
          </cell>
        </row>
        <row r="25560">
          <cell r="E25560" t="str">
            <v>43022319510701592263</v>
          </cell>
          <cell r="F25560" t="str">
            <v>3</v>
          </cell>
          <cell r="G25560" t="str">
            <v>之母</v>
          </cell>
          <cell r="H25560" t="str">
            <v>脱贫户</v>
          </cell>
        </row>
        <row r="25561">
          <cell r="E25561" t="str">
            <v>430223200311050024</v>
          </cell>
          <cell r="F25561" t="str">
            <v>3</v>
          </cell>
          <cell r="G25561" t="str">
            <v>之孙女</v>
          </cell>
          <cell r="H25561" t="str">
            <v>脱贫户</v>
          </cell>
        </row>
        <row r="25562">
          <cell r="E25562" t="str">
            <v>430223197210165928</v>
          </cell>
          <cell r="F25562" t="str">
            <v>3</v>
          </cell>
          <cell r="G25562" t="str">
            <v>户主</v>
          </cell>
          <cell r="H25562" t="str">
            <v>脱贫户</v>
          </cell>
        </row>
        <row r="25563">
          <cell r="E25563" t="str">
            <v>43022319720503591853</v>
          </cell>
          <cell r="F25563" t="str">
            <v>4</v>
          </cell>
          <cell r="G25563" t="str">
            <v>之子</v>
          </cell>
          <cell r="H25563" t="str">
            <v>脱贫户</v>
          </cell>
        </row>
        <row r="25564">
          <cell r="E25564" t="str">
            <v>430223194808295918</v>
          </cell>
          <cell r="F25564" t="str">
            <v>4</v>
          </cell>
          <cell r="G25564" t="str">
            <v>户主</v>
          </cell>
          <cell r="H25564" t="str">
            <v>脱贫户</v>
          </cell>
        </row>
        <row r="25565">
          <cell r="E25565" t="str">
            <v>430223195012165928</v>
          </cell>
          <cell r="F25565" t="str">
            <v>4</v>
          </cell>
          <cell r="G25565" t="str">
            <v>配偶</v>
          </cell>
          <cell r="H25565" t="str">
            <v>脱贫户</v>
          </cell>
        </row>
        <row r="25566">
          <cell r="E25566" t="str">
            <v>43022319780825591X52</v>
          </cell>
          <cell r="F25566" t="str">
            <v>4</v>
          </cell>
          <cell r="G25566" t="str">
            <v>之子</v>
          </cell>
          <cell r="H25566" t="str">
            <v>脱贫户</v>
          </cell>
        </row>
        <row r="25567">
          <cell r="E25567" t="str">
            <v>43022319530215592013</v>
          </cell>
          <cell r="F25567" t="str">
            <v>3</v>
          </cell>
          <cell r="G25567" t="str">
            <v>配偶</v>
          </cell>
          <cell r="H25567" t="str">
            <v>脱贫户</v>
          </cell>
        </row>
        <row r="25568">
          <cell r="E25568" t="str">
            <v>43022319520203591322</v>
          </cell>
          <cell r="F25568" t="str">
            <v>3</v>
          </cell>
          <cell r="G25568" t="str">
            <v>户主</v>
          </cell>
          <cell r="H25568" t="str">
            <v>脱贫户</v>
          </cell>
        </row>
        <row r="25569">
          <cell r="E25569" t="str">
            <v>43022319851201593872</v>
          </cell>
          <cell r="F25569" t="str">
            <v>3</v>
          </cell>
          <cell r="G25569" t="str">
            <v>之子</v>
          </cell>
          <cell r="H25569" t="str">
            <v>脱贫户</v>
          </cell>
        </row>
        <row r="25570">
          <cell r="E25570" t="str">
            <v>430223195111035926</v>
          </cell>
          <cell r="F25570" t="str">
            <v>3</v>
          </cell>
          <cell r="G25570" t="str">
            <v>配偶</v>
          </cell>
          <cell r="H25570" t="str">
            <v>脱贫户</v>
          </cell>
        </row>
        <row r="25571">
          <cell r="E25571" t="str">
            <v>430223194807075913</v>
          </cell>
          <cell r="F25571" t="str">
            <v>3</v>
          </cell>
          <cell r="G25571" t="str">
            <v>户主</v>
          </cell>
          <cell r="H25571" t="str">
            <v>脱贫户</v>
          </cell>
        </row>
        <row r="25572">
          <cell r="E25572" t="str">
            <v>430223197603285912</v>
          </cell>
          <cell r="F25572" t="str">
            <v>3</v>
          </cell>
          <cell r="G25572" t="str">
            <v>之子</v>
          </cell>
          <cell r="H25572" t="str">
            <v>脱贫户</v>
          </cell>
        </row>
        <row r="25573">
          <cell r="E25573" t="str">
            <v>430223195309295926</v>
          </cell>
          <cell r="F25573" t="str">
            <v>3</v>
          </cell>
          <cell r="G25573" t="str">
            <v>配偶</v>
          </cell>
          <cell r="H25573" t="str">
            <v>脱贫户</v>
          </cell>
        </row>
        <row r="25574">
          <cell r="E25574" t="str">
            <v>430223195306175910</v>
          </cell>
          <cell r="F25574" t="str">
            <v>3</v>
          </cell>
          <cell r="G25574" t="str">
            <v>户主</v>
          </cell>
          <cell r="H25574" t="str">
            <v>脱贫户</v>
          </cell>
        </row>
        <row r="25575">
          <cell r="E25575" t="str">
            <v>430223199909195935</v>
          </cell>
          <cell r="F25575" t="str">
            <v>3</v>
          </cell>
          <cell r="G25575" t="str">
            <v>之孙子</v>
          </cell>
          <cell r="H25575" t="str">
            <v>脱贫户</v>
          </cell>
        </row>
        <row r="25576">
          <cell r="E25576" t="str">
            <v>43022319880321593X</v>
          </cell>
          <cell r="F25576" t="str">
            <v>2</v>
          </cell>
          <cell r="G25576" t="str">
            <v>之子</v>
          </cell>
          <cell r="H25576" t="str">
            <v>脱贫户</v>
          </cell>
        </row>
        <row r="25577">
          <cell r="E25577" t="str">
            <v>430223195208115922</v>
          </cell>
          <cell r="F25577" t="str">
            <v>2</v>
          </cell>
          <cell r="G25577" t="str">
            <v>户主</v>
          </cell>
          <cell r="H25577" t="str">
            <v>脱贫户</v>
          </cell>
        </row>
        <row r="25578">
          <cell r="E25578" t="str">
            <v>430223197404205932</v>
          </cell>
          <cell r="F25578" t="str">
            <v>2</v>
          </cell>
          <cell r="G25578" t="str">
            <v>之子</v>
          </cell>
          <cell r="H25578" t="str">
            <v>脱贫户</v>
          </cell>
        </row>
        <row r="25579">
          <cell r="E25579" t="str">
            <v>430223194305125917</v>
          </cell>
          <cell r="F25579" t="str">
            <v>2</v>
          </cell>
          <cell r="G25579" t="str">
            <v>户主</v>
          </cell>
          <cell r="H25579" t="str">
            <v>脱贫户</v>
          </cell>
        </row>
        <row r="25580">
          <cell r="E25580" t="str">
            <v>430223195301265925</v>
          </cell>
          <cell r="F25580" t="str">
            <v>4</v>
          </cell>
          <cell r="G25580" t="str">
            <v>配偶</v>
          </cell>
          <cell r="H25580" t="str">
            <v>脱贫户</v>
          </cell>
        </row>
        <row r="25581">
          <cell r="E25581" t="str">
            <v>430223195105055912</v>
          </cell>
          <cell r="F25581" t="str">
            <v>4</v>
          </cell>
          <cell r="G25581" t="str">
            <v>户主</v>
          </cell>
          <cell r="H25581" t="str">
            <v>脱贫户</v>
          </cell>
        </row>
        <row r="25582">
          <cell r="E25582" t="str">
            <v>430223197704295917</v>
          </cell>
          <cell r="F25582" t="str">
            <v>4</v>
          </cell>
          <cell r="G25582" t="str">
            <v>之子</v>
          </cell>
          <cell r="H25582" t="str">
            <v>脱贫户</v>
          </cell>
        </row>
        <row r="25583">
          <cell r="E25583" t="str">
            <v>430223200612319138</v>
          </cell>
          <cell r="F25583" t="str">
            <v>4</v>
          </cell>
          <cell r="G25583" t="str">
            <v>之孙子</v>
          </cell>
          <cell r="H25583" t="str">
            <v>脱贫户</v>
          </cell>
        </row>
        <row r="25584">
          <cell r="E25584" t="str">
            <v>43022319570809591342</v>
          </cell>
          <cell r="F25584" t="str">
            <v>3</v>
          </cell>
          <cell r="G25584" t="str">
            <v>户主</v>
          </cell>
          <cell r="H25584" t="str">
            <v>脱贫户</v>
          </cell>
        </row>
        <row r="25585">
          <cell r="E25585" t="str">
            <v>43022319621008594X</v>
          </cell>
          <cell r="F25585" t="str">
            <v>3</v>
          </cell>
          <cell r="G25585" t="str">
            <v>配偶</v>
          </cell>
          <cell r="H25585" t="str">
            <v>脱贫户</v>
          </cell>
        </row>
        <row r="25586">
          <cell r="E25586" t="str">
            <v>43022320151023017X</v>
          </cell>
          <cell r="F25586" t="str">
            <v>3</v>
          </cell>
          <cell r="G25586" t="str">
            <v>之孙子</v>
          </cell>
          <cell r="H25586" t="str">
            <v>脱贫户</v>
          </cell>
        </row>
        <row r="25587">
          <cell r="E25587" t="str">
            <v>430223195002195912</v>
          </cell>
          <cell r="F25587" t="str">
            <v>2</v>
          </cell>
          <cell r="G25587" t="str">
            <v>户主</v>
          </cell>
          <cell r="H25587" t="str">
            <v>脱贫户</v>
          </cell>
        </row>
        <row r="25588">
          <cell r="E25588" t="str">
            <v>430223198106225913</v>
          </cell>
          <cell r="F25588" t="str">
            <v>2</v>
          </cell>
          <cell r="G25588" t="str">
            <v>之子</v>
          </cell>
          <cell r="H25588" t="str">
            <v>脱贫户</v>
          </cell>
        </row>
        <row r="25589">
          <cell r="E25589" t="str">
            <v>532530198410043044</v>
          </cell>
          <cell r="F25589" t="str">
            <v>5</v>
          </cell>
          <cell r="G25589" t="str">
            <v>户主</v>
          </cell>
          <cell r="H25589" t="str">
            <v>脱贫户</v>
          </cell>
        </row>
        <row r="25590">
          <cell r="E25590" t="str">
            <v>430223194704155929</v>
          </cell>
          <cell r="F25590" t="str">
            <v>5</v>
          </cell>
          <cell r="G25590" t="str">
            <v>之母</v>
          </cell>
          <cell r="H25590" t="str">
            <v>脱贫户</v>
          </cell>
        </row>
        <row r="25591">
          <cell r="E25591" t="str">
            <v>532530200011162820</v>
          </cell>
          <cell r="F25591" t="str">
            <v>5</v>
          </cell>
          <cell r="G25591" t="str">
            <v>之女</v>
          </cell>
          <cell r="H25591" t="str">
            <v>脱贫户</v>
          </cell>
        </row>
        <row r="25592">
          <cell r="E25592" t="str">
            <v>430223200802260122</v>
          </cell>
          <cell r="F25592" t="str">
            <v>5</v>
          </cell>
          <cell r="G25592" t="str">
            <v>之女</v>
          </cell>
          <cell r="H25592" t="str">
            <v>脱贫户</v>
          </cell>
        </row>
        <row r="25593">
          <cell r="E25593" t="str">
            <v>430223197508011278</v>
          </cell>
          <cell r="F25593" t="str">
            <v>5</v>
          </cell>
          <cell r="G25593" t="str">
            <v>配偶</v>
          </cell>
          <cell r="H25593" t="str">
            <v>脱贫户</v>
          </cell>
        </row>
        <row r="25594">
          <cell r="E25594" t="str">
            <v>43022319650523595X</v>
          </cell>
          <cell r="F25594" t="str">
            <v>1</v>
          </cell>
          <cell r="G25594" t="str">
            <v>户主</v>
          </cell>
          <cell r="H25594" t="str">
            <v>脱贫户</v>
          </cell>
        </row>
        <row r="25595">
          <cell r="E25595" t="str">
            <v>430223195808215927</v>
          </cell>
          <cell r="F25595" t="str">
            <v>1</v>
          </cell>
          <cell r="G25595" t="str">
            <v>户主</v>
          </cell>
          <cell r="H25595" t="str">
            <v>脱贫户</v>
          </cell>
        </row>
        <row r="25596">
          <cell r="E25596" t="str">
            <v>43022319630224591212</v>
          </cell>
          <cell r="F25596" t="str">
            <v>1</v>
          </cell>
          <cell r="G25596" t="str">
            <v>户主</v>
          </cell>
          <cell r="H25596" t="str">
            <v>脱贫户</v>
          </cell>
        </row>
        <row r="25597">
          <cell r="E25597" t="str">
            <v>430223198705285950</v>
          </cell>
          <cell r="F25597" t="str">
            <v>4</v>
          </cell>
          <cell r="G25597" t="str">
            <v>户主</v>
          </cell>
          <cell r="H25597" t="str">
            <v>脱贫户</v>
          </cell>
        </row>
        <row r="25598">
          <cell r="E25598" t="str">
            <v>431224199011212900</v>
          </cell>
          <cell r="F25598" t="str">
            <v>4</v>
          </cell>
          <cell r="G25598" t="str">
            <v>配偶</v>
          </cell>
          <cell r="H25598" t="str">
            <v>脱贫户</v>
          </cell>
        </row>
        <row r="25599">
          <cell r="E25599" t="str">
            <v>430223201001050306</v>
          </cell>
          <cell r="F25599" t="str">
            <v>4</v>
          </cell>
          <cell r="G25599" t="str">
            <v>之女</v>
          </cell>
          <cell r="H25599" t="str">
            <v>脱贫户</v>
          </cell>
        </row>
        <row r="25600">
          <cell r="E25600" t="str">
            <v>430223201101300368</v>
          </cell>
          <cell r="F25600" t="str">
            <v>4</v>
          </cell>
          <cell r="G25600" t="str">
            <v>之女</v>
          </cell>
          <cell r="H25600" t="str">
            <v>脱贫户</v>
          </cell>
        </row>
        <row r="25601">
          <cell r="E25601" t="str">
            <v>430223197711095921</v>
          </cell>
          <cell r="F25601" t="str">
            <v>3</v>
          </cell>
          <cell r="G25601" t="str">
            <v>户主</v>
          </cell>
          <cell r="H25601" t="str">
            <v>脱贫户</v>
          </cell>
        </row>
        <row r="25602">
          <cell r="E25602" t="str">
            <v>43022319990930592X</v>
          </cell>
          <cell r="F25602" t="str">
            <v>3</v>
          </cell>
          <cell r="G25602" t="str">
            <v>之女</v>
          </cell>
          <cell r="H25602" t="str">
            <v>脱贫户</v>
          </cell>
        </row>
        <row r="25603">
          <cell r="E25603" t="str">
            <v>43022320070104026X</v>
          </cell>
          <cell r="F25603" t="str">
            <v>3</v>
          </cell>
          <cell r="G25603" t="str">
            <v>之女</v>
          </cell>
          <cell r="H25603" t="str">
            <v>脱贫户</v>
          </cell>
        </row>
        <row r="25604">
          <cell r="E25604" t="str">
            <v>43022319511013591742</v>
          </cell>
          <cell r="F25604" t="str">
            <v>1</v>
          </cell>
          <cell r="G25604" t="str">
            <v>户主</v>
          </cell>
          <cell r="H25604" t="str">
            <v>脱贫户</v>
          </cell>
        </row>
        <row r="25605">
          <cell r="E25605" t="str">
            <v>43022319421106591712</v>
          </cell>
          <cell r="F25605" t="str">
            <v>4</v>
          </cell>
          <cell r="G25605" t="str">
            <v>户主</v>
          </cell>
          <cell r="H25605" t="str">
            <v>脱贫户</v>
          </cell>
        </row>
        <row r="25606">
          <cell r="E25606" t="str">
            <v>430223195101295927</v>
          </cell>
          <cell r="F25606" t="str">
            <v>4</v>
          </cell>
          <cell r="G25606" t="str">
            <v>配偶</v>
          </cell>
          <cell r="H25606" t="str">
            <v>脱贫户</v>
          </cell>
        </row>
        <row r="25607">
          <cell r="E25607" t="str">
            <v>430223197408095910</v>
          </cell>
          <cell r="F25607" t="str">
            <v>4</v>
          </cell>
          <cell r="G25607" t="str">
            <v>之子</v>
          </cell>
          <cell r="H25607" t="str">
            <v>脱贫户</v>
          </cell>
        </row>
        <row r="25608">
          <cell r="E25608" t="str">
            <v>430223200511240113</v>
          </cell>
          <cell r="F25608" t="str">
            <v>4</v>
          </cell>
          <cell r="G25608" t="str">
            <v>之孙子</v>
          </cell>
          <cell r="H25608" t="str">
            <v>脱贫户</v>
          </cell>
        </row>
        <row r="25609">
          <cell r="E25609" t="str">
            <v>430223197510055915</v>
          </cell>
          <cell r="F25609" t="str">
            <v>3</v>
          </cell>
          <cell r="G25609" t="str">
            <v>户主</v>
          </cell>
          <cell r="H25609" t="str">
            <v>脱贫户</v>
          </cell>
        </row>
        <row r="25610">
          <cell r="E25610" t="str">
            <v>43022319460825592X</v>
          </cell>
          <cell r="F25610" t="str">
            <v>3</v>
          </cell>
          <cell r="G25610" t="str">
            <v>之母</v>
          </cell>
          <cell r="H25610" t="str">
            <v>脱贫户</v>
          </cell>
        </row>
        <row r="25611">
          <cell r="E25611" t="str">
            <v>430223200611150051</v>
          </cell>
          <cell r="F25611" t="str">
            <v>3</v>
          </cell>
          <cell r="G25611" t="str">
            <v>之子</v>
          </cell>
          <cell r="H25611" t="str">
            <v>脱贫户</v>
          </cell>
        </row>
        <row r="25612">
          <cell r="E25612" t="str">
            <v>430223195308205925</v>
          </cell>
          <cell r="F25612" t="str">
            <v>5</v>
          </cell>
          <cell r="G25612" t="str">
            <v>户主</v>
          </cell>
          <cell r="H25612" t="str">
            <v>脱贫户</v>
          </cell>
        </row>
        <row r="25613">
          <cell r="E25613" t="str">
            <v>43022319870205652X31</v>
          </cell>
          <cell r="F25613" t="str">
            <v>5</v>
          </cell>
          <cell r="G25613" t="str">
            <v>之儿媳</v>
          </cell>
          <cell r="H25613" t="str">
            <v>脱贫户</v>
          </cell>
        </row>
        <row r="25614">
          <cell r="E25614" t="str">
            <v>43022319781123591X</v>
          </cell>
          <cell r="F25614" t="str">
            <v>5</v>
          </cell>
          <cell r="G25614" t="str">
            <v>之子</v>
          </cell>
          <cell r="H25614" t="str">
            <v>脱贫户</v>
          </cell>
        </row>
        <row r="25615">
          <cell r="E25615" t="str">
            <v>430223200911280376</v>
          </cell>
          <cell r="F25615" t="str">
            <v>5</v>
          </cell>
          <cell r="G25615" t="str">
            <v>之孙子</v>
          </cell>
          <cell r="H25615" t="str">
            <v>脱贫户</v>
          </cell>
        </row>
        <row r="25616">
          <cell r="E25616" t="str">
            <v>430223201410020036</v>
          </cell>
          <cell r="F25616" t="str">
            <v>5</v>
          </cell>
          <cell r="G25616" t="str">
            <v>之孙子</v>
          </cell>
          <cell r="H25616" t="str">
            <v>脱贫户</v>
          </cell>
        </row>
        <row r="25617">
          <cell r="E25617" t="str">
            <v>430223194202105921</v>
          </cell>
          <cell r="F25617" t="str">
            <v>5</v>
          </cell>
          <cell r="G25617" t="str">
            <v>户主</v>
          </cell>
          <cell r="H25617" t="str">
            <v>脱贫户</v>
          </cell>
        </row>
        <row r="25618">
          <cell r="E25618" t="str">
            <v>430223198506085913</v>
          </cell>
          <cell r="F25618" t="str">
            <v>5</v>
          </cell>
          <cell r="G25618" t="str">
            <v>之孙子</v>
          </cell>
          <cell r="H25618" t="str">
            <v>脱贫户</v>
          </cell>
        </row>
        <row r="25619">
          <cell r="E25619" t="str">
            <v>430223198810151268</v>
          </cell>
          <cell r="F25619" t="str">
            <v>5</v>
          </cell>
          <cell r="G25619" t="str">
            <v>之孙女</v>
          </cell>
          <cell r="H25619" t="str">
            <v>脱贫户</v>
          </cell>
        </row>
        <row r="25620">
          <cell r="E25620" t="str">
            <v>430223201111010487</v>
          </cell>
          <cell r="F25620" t="str">
            <v>5</v>
          </cell>
          <cell r="G25620" t="str">
            <v>其他</v>
          </cell>
          <cell r="H25620" t="str">
            <v>脱贫户</v>
          </cell>
        </row>
        <row r="25621">
          <cell r="E25621" t="str">
            <v>430223198710235931</v>
          </cell>
          <cell r="F25621" t="str">
            <v>5</v>
          </cell>
          <cell r="G25621" t="str">
            <v>之孙子</v>
          </cell>
          <cell r="H25621" t="str">
            <v>脱贫户</v>
          </cell>
        </row>
        <row r="25622">
          <cell r="E25622" t="str">
            <v>430223196804069170</v>
          </cell>
          <cell r="F25622" t="str">
            <v>3</v>
          </cell>
          <cell r="G25622" t="str">
            <v>户主</v>
          </cell>
          <cell r="H25622" t="str">
            <v>脱贫户</v>
          </cell>
        </row>
        <row r="25623">
          <cell r="E25623" t="str">
            <v>430223196807085926</v>
          </cell>
          <cell r="F25623" t="str">
            <v>3</v>
          </cell>
          <cell r="G25623" t="str">
            <v>之儿媳</v>
          </cell>
          <cell r="H25623" t="str">
            <v>脱贫户</v>
          </cell>
        </row>
        <row r="25624">
          <cell r="E25624" t="str">
            <v>430223199702190010</v>
          </cell>
          <cell r="F25624" t="str">
            <v>3</v>
          </cell>
          <cell r="G25624" t="str">
            <v>之孙子</v>
          </cell>
          <cell r="H25624" t="str">
            <v>脱贫户</v>
          </cell>
        </row>
        <row r="25625">
          <cell r="E25625" t="str">
            <v>430223197506065918</v>
          </cell>
          <cell r="F25625" t="str">
            <v>4</v>
          </cell>
          <cell r="G25625" t="str">
            <v>户主</v>
          </cell>
          <cell r="H25625" t="str">
            <v>脱贫户</v>
          </cell>
        </row>
        <row r="25626">
          <cell r="E25626" t="str">
            <v>430224198209253921</v>
          </cell>
          <cell r="F25626" t="str">
            <v>4</v>
          </cell>
          <cell r="G25626" t="str">
            <v>之女</v>
          </cell>
          <cell r="H25626" t="str">
            <v>脱贫户</v>
          </cell>
        </row>
        <row r="25627">
          <cell r="E25627" t="str">
            <v>430223200311175919</v>
          </cell>
          <cell r="F25627" t="str">
            <v>4</v>
          </cell>
          <cell r="G25627" t="str">
            <v>之孙子</v>
          </cell>
          <cell r="H25627" t="str">
            <v>脱贫户</v>
          </cell>
        </row>
        <row r="25628">
          <cell r="E25628" t="str">
            <v>430223195001115925</v>
          </cell>
          <cell r="F25628" t="str">
            <v>4</v>
          </cell>
          <cell r="G25628" t="str">
            <v>之母</v>
          </cell>
          <cell r="H25628" t="str">
            <v>脱贫户</v>
          </cell>
        </row>
        <row r="25629">
          <cell r="E25629" t="str">
            <v>430223196901105911</v>
          </cell>
          <cell r="F25629" t="str">
            <v>4</v>
          </cell>
          <cell r="G25629" t="str">
            <v>户主</v>
          </cell>
          <cell r="H25629" t="str">
            <v>脱贫户</v>
          </cell>
        </row>
        <row r="25630">
          <cell r="E25630" t="str">
            <v>430223199702105963</v>
          </cell>
          <cell r="F25630" t="str">
            <v>4</v>
          </cell>
          <cell r="G25630" t="str">
            <v>之女</v>
          </cell>
          <cell r="H25630" t="str">
            <v>脱贫户</v>
          </cell>
        </row>
        <row r="25631">
          <cell r="E25631" t="str">
            <v>430223197501195924</v>
          </cell>
          <cell r="F25631" t="str">
            <v>4</v>
          </cell>
          <cell r="G25631" t="str">
            <v>配偶</v>
          </cell>
          <cell r="H25631" t="str">
            <v>脱贫户</v>
          </cell>
        </row>
        <row r="25632">
          <cell r="E25632" t="str">
            <v>43022320010506592X</v>
          </cell>
          <cell r="F25632" t="str">
            <v>4</v>
          </cell>
          <cell r="G25632" t="str">
            <v>之女</v>
          </cell>
          <cell r="H25632" t="str">
            <v>脱贫户</v>
          </cell>
        </row>
        <row r="25633">
          <cell r="E25633" t="str">
            <v>430223196404125911</v>
          </cell>
          <cell r="F25633" t="str">
            <v>3</v>
          </cell>
          <cell r="G25633" t="str">
            <v>户主</v>
          </cell>
          <cell r="H25633" t="str">
            <v>脱贫户</v>
          </cell>
        </row>
        <row r="25634">
          <cell r="E25634" t="str">
            <v>430223197211175925</v>
          </cell>
          <cell r="F25634" t="str">
            <v>3</v>
          </cell>
          <cell r="G25634" t="str">
            <v>配偶</v>
          </cell>
          <cell r="H25634" t="str">
            <v>脱贫户</v>
          </cell>
        </row>
        <row r="25635">
          <cell r="E25635" t="str">
            <v>430223199404115936</v>
          </cell>
          <cell r="F25635" t="str">
            <v>3</v>
          </cell>
          <cell r="G25635" t="str">
            <v>之子</v>
          </cell>
          <cell r="H25635" t="str">
            <v>脱贫户</v>
          </cell>
        </row>
        <row r="25636">
          <cell r="E25636" t="str">
            <v>430223197704305927</v>
          </cell>
          <cell r="F25636" t="str">
            <v>3</v>
          </cell>
          <cell r="G25636" t="str">
            <v>之女</v>
          </cell>
          <cell r="H25636" t="str">
            <v>脱贫户</v>
          </cell>
        </row>
        <row r="25637">
          <cell r="E25637" t="str">
            <v>430223195507095925</v>
          </cell>
          <cell r="F25637" t="str">
            <v>3</v>
          </cell>
          <cell r="G25637" t="str">
            <v>户主</v>
          </cell>
          <cell r="H25637" t="str">
            <v>脱贫户</v>
          </cell>
        </row>
        <row r="25638">
          <cell r="E25638" t="str">
            <v>430223200001175921</v>
          </cell>
          <cell r="F25638" t="str">
            <v>3</v>
          </cell>
          <cell r="G25638" t="str">
            <v>之孙女</v>
          </cell>
          <cell r="H25638" t="str">
            <v>脱贫户</v>
          </cell>
        </row>
        <row r="25639">
          <cell r="E25639" t="str">
            <v>430223197212105929</v>
          </cell>
          <cell r="F25639" t="str">
            <v>4</v>
          </cell>
          <cell r="G25639" t="str">
            <v>户主</v>
          </cell>
          <cell r="H25639" t="str">
            <v>脱贫户</v>
          </cell>
        </row>
        <row r="25640">
          <cell r="E25640" t="str">
            <v>430223199601085940</v>
          </cell>
          <cell r="F25640" t="str">
            <v>4</v>
          </cell>
          <cell r="G25640" t="str">
            <v>之女</v>
          </cell>
          <cell r="H25640" t="str">
            <v>脱贫户</v>
          </cell>
        </row>
        <row r="25641">
          <cell r="E25641" t="str">
            <v>430223200101025920</v>
          </cell>
          <cell r="F25641" t="str">
            <v>4</v>
          </cell>
          <cell r="G25641" t="str">
            <v>之女</v>
          </cell>
          <cell r="H25641" t="str">
            <v>脱贫户</v>
          </cell>
        </row>
        <row r="25642">
          <cell r="E25642" t="str">
            <v>430223201507100171</v>
          </cell>
          <cell r="F25642" t="str">
            <v>4</v>
          </cell>
          <cell r="G25642" t="str">
            <v>之孙子</v>
          </cell>
          <cell r="H25642" t="str">
            <v>脱贫户</v>
          </cell>
        </row>
        <row r="25643">
          <cell r="E25643" t="str">
            <v>430223196901085914</v>
          </cell>
          <cell r="F25643" t="str">
            <v>3</v>
          </cell>
          <cell r="G25643" t="str">
            <v>户主</v>
          </cell>
          <cell r="H25643" t="str">
            <v>脱贫户</v>
          </cell>
        </row>
        <row r="25644">
          <cell r="E25644" t="str">
            <v>430224197112274561</v>
          </cell>
          <cell r="F25644" t="str">
            <v>3</v>
          </cell>
          <cell r="G25644" t="str">
            <v>配偶</v>
          </cell>
          <cell r="H25644" t="str">
            <v>脱贫户</v>
          </cell>
        </row>
        <row r="25645">
          <cell r="E25645" t="str">
            <v>430223199909155917</v>
          </cell>
          <cell r="F25645" t="str">
            <v>3</v>
          </cell>
          <cell r="G25645" t="str">
            <v>之子</v>
          </cell>
          <cell r="H25645" t="str">
            <v>脱贫户</v>
          </cell>
        </row>
        <row r="25646">
          <cell r="E25646" t="str">
            <v>430223197808075919</v>
          </cell>
          <cell r="F25646" t="str">
            <v>2</v>
          </cell>
          <cell r="G25646" t="str">
            <v>之子</v>
          </cell>
          <cell r="H25646" t="str">
            <v>脱贫户</v>
          </cell>
        </row>
        <row r="25647">
          <cell r="E25647" t="str">
            <v>430223195211195927</v>
          </cell>
          <cell r="F25647" t="str">
            <v>2</v>
          </cell>
          <cell r="G25647" t="str">
            <v>户主</v>
          </cell>
          <cell r="H25647" t="str">
            <v>脱贫户</v>
          </cell>
        </row>
        <row r="25648">
          <cell r="E25648" t="str">
            <v>430223195303155914</v>
          </cell>
          <cell r="F25648" t="str">
            <v>2</v>
          </cell>
          <cell r="G25648" t="str">
            <v>户主</v>
          </cell>
          <cell r="H25648" t="str">
            <v>脱贫户</v>
          </cell>
        </row>
        <row r="25649">
          <cell r="E25649" t="str">
            <v>43022319781125591044B3</v>
          </cell>
          <cell r="F25649" t="str">
            <v>2</v>
          </cell>
          <cell r="G25649" t="str">
            <v>之子</v>
          </cell>
          <cell r="H25649" t="str">
            <v>脱贫户</v>
          </cell>
        </row>
        <row r="25650">
          <cell r="E25650" t="str">
            <v>430223197311195915</v>
          </cell>
          <cell r="F25650" t="str">
            <v>5</v>
          </cell>
          <cell r="G25650" t="str">
            <v>户主</v>
          </cell>
          <cell r="H25650" t="str">
            <v>脱贫户</v>
          </cell>
        </row>
        <row r="25651">
          <cell r="E25651" t="str">
            <v>43022319520512593043</v>
          </cell>
          <cell r="F25651" t="str">
            <v>5</v>
          </cell>
          <cell r="G25651" t="str">
            <v>之父</v>
          </cell>
          <cell r="H25651" t="str">
            <v>脱贫户</v>
          </cell>
        </row>
        <row r="25652">
          <cell r="E25652" t="str">
            <v>430223195103215927</v>
          </cell>
          <cell r="F25652" t="str">
            <v>5</v>
          </cell>
          <cell r="G25652" t="str">
            <v>之母</v>
          </cell>
          <cell r="H25652" t="str">
            <v>脱贫户</v>
          </cell>
        </row>
        <row r="25653">
          <cell r="E25653" t="str">
            <v>430223199611035920</v>
          </cell>
          <cell r="F25653" t="str">
            <v>5</v>
          </cell>
          <cell r="G25653" t="str">
            <v>之女</v>
          </cell>
          <cell r="H25653" t="str">
            <v>脱贫户</v>
          </cell>
        </row>
        <row r="25654">
          <cell r="E25654" t="str">
            <v>430223201808190051</v>
          </cell>
          <cell r="F25654" t="str">
            <v>5</v>
          </cell>
          <cell r="G25654" t="str">
            <v>之孙子</v>
          </cell>
          <cell r="H25654" t="str">
            <v>脱贫户</v>
          </cell>
        </row>
        <row r="25655">
          <cell r="E25655" t="str">
            <v>430223196504155915</v>
          </cell>
          <cell r="F25655" t="str">
            <v>4</v>
          </cell>
          <cell r="G25655" t="str">
            <v>户主</v>
          </cell>
          <cell r="H25655" t="str">
            <v>脱贫户</v>
          </cell>
        </row>
        <row r="25656">
          <cell r="E25656" t="str">
            <v>430223199004265986</v>
          </cell>
          <cell r="F25656" t="str">
            <v>4</v>
          </cell>
          <cell r="G25656" t="str">
            <v>之女</v>
          </cell>
          <cell r="H25656" t="str">
            <v>脱贫户</v>
          </cell>
        </row>
        <row r="25657">
          <cell r="E25657" t="str">
            <v>430223196910155929</v>
          </cell>
          <cell r="F25657" t="str">
            <v>4</v>
          </cell>
          <cell r="G25657" t="str">
            <v>配偶</v>
          </cell>
          <cell r="H25657" t="str">
            <v>脱贫户</v>
          </cell>
        </row>
        <row r="25658">
          <cell r="E25658" t="str">
            <v>43022320151227001X</v>
          </cell>
          <cell r="F25658" t="str">
            <v>4</v>
          </cell>
          <cell r="G25658" t="str">
            <v>之孙子</v>
          </cell>
          <cell r="H25658" t="str">
            <v>脱贫户</v>
          </cell>
        </row>
        <row r="25659">
          <cell r="E25659" t="str">
            <v>430223197107145910</v>
          </cell>
          <cell r="F25659" t="str">
            <v>4</v>
          </cell>
          <cell r="G25659" t="str">
            <v>户主</v>
          </cell>
          <cell r="H25659" t="str">
            <v>脱贫户</v>
          </cell>
        </row>
        <row r="25660">
          <cell r="E25660" t="str">
            <v>430223200802170071</v>
          </cell>
          <cell r="F25660" t="str">
            <v>4</v>
          </cell>
          <cell r="G25660" t="str">
            <v>之子</v>
          </cell>
          <cell r="H25660" t="str">
            <v>脱贫户</v>
          </cell>
        </row>
        <row r="25661">
          <cell r="E25661" t="str">
            <v>430223194207085923</v>
          </cell>
          <cell r="F25661" t="str">
            <v>4</v>
          </cell>
          <cell r="G25661" t="str">
            <v>之母</v>
          </cell>
          <cell r="H25661" t="str">
            <v>脱贫户</v>
          </cell>
        </row>
        <row r="25662">
          <cell r="E25662" t="str">
            <v>45092319851106650863</v>
          </cell>
          <cell r="F25662" t="str">
            <v>4</v>
          </cell>
          <cell r="G25662" t="str">
            <v>配偶</v>
          </cell>
          <cell r="H25662" t="str">
            <v>脱贫户</v>
          </cell>
        </row>
        <row r="25663">
          <cell r="E25663" t="str">
            <v>430223197911295928</v>
          </cell>
          <cell r="F25663" t="str">
            <v>2</v>
          </cell>
          <cell r="G25663" t="str">
            <v>户主</v>
          </cell>
          <cell r="H25663" t="str">
            <v>脱贫户</v>
          </cell>
        </row>
        <row r="25664">
          <cell r="E25664" t="str">
            <v>430223200101025947</v>
          </cell>
          <cell r="F25664" t="str">
            <v>2</v>
          </cell>
          <cell r="G25664" t="str">
            <v>之女</v>
          </cell>
          <cell r="H25664" t="str">
            <v>脱贫户</v>
          </cell>
        </row>
        <row r="25665">
          <cell r="E25665" t="str">
            <v>430223197602025916</v>
          </cell>
          <cell r="F25665" t="str">
            <v>4</v>
          </cell>
          <cell r="G25665" t="str">
            <v>户主</v>
          </cell>
          <cell r="H25665" t="str">
            <v>脱贫户</v>
          </cell>
        </row>
        <row r="25666">
          <cell r="E25666" t="str">
            <v>430223198101215927</v>
          </cell>
          <cell r="F25666" t="str">
            <v>4</v>
          </cell>
          <cell r="G25666" t="str">
            <v>配偶</v>
          </cell>
          <cell r="H25666" t="str">
            <v>脱贫户</v>
          </cell>
        </row>
        <row r="25667">
          <cell r="E25667" t="str">
            <v>430223200701209125</v>
          </cell>
          <cell r="F25667" t="str">
            <v>4</v>
          </cell>
          <cell r="G25667" t="str">
            <v>之女</v>
          </cell>
          <cell r="H25667" t="str">
            <v>脱贫户</v>
          </cell>
        </row>
        <row r="25668">
          <cell r="E25668" t="str">
            <v>430223201105290099</v>
          </cell>
          <cell r="F25668" t="str">
            <v>4</v>
          </cell>
          <cell r="G25668" t="str">
            <v>之子</v>
          </cell>
          <cell r="H25668" t="str">
            <v>脱贫户</v>
          </cell>
        </row>
        <row r="25669">
          <cell r="E25669" t="str">
            <v>430223196508175913</v>
          </cell>
          <cell r="F25669" t="str">
            <v>5</v>
          </cell>
          <cell r="G25669" t="str">
            <v>户主</v>
          </cell>
          <cell r="H25669" t="str">
            <v>脱贫户</v>
          </cell>
        </row>
        <row r="25670">
          <cell r="E25670" t="str">
            <v>430223198902085931</v>
          </cell>
          <cell r="F25670" t="str">
            <v>5</v>
          </cell>
          <cell r="G25670" t="str">
            <v>之子</v>
          </cell>
          <cell r="H25670" t="str">
            <v>脱贫户</v>
          </cell>
        </row>
        <row r="25671">
          <cell r="E25671" t="str">
            <v>430223198710276522</v>
          </cell>
          <cell r="F25671" t="str">
            <v>5</v>
          </cell>
          <cell r="G25671" t="str">
            <v>之儿媳</v>
          </cell>
          <cell r="H25671" t="str">
            <v>脱贫户</v>
          </cell>
        </row>
        <row r="25672">
          <cell r="E25672" t="str">
            <v>430223201111180267</v>
          </cell>
          <cell r="F25672" t="str">
            <v>5</v>
          </cell>
          <cell r="G25672" t="str">
            <v>之孙女</v>
          </cell>
          <cell r="H25672" t="str">
            <v>脱贫户</v>
          </cell>
        </row>
        <row r="25673">
          <cell r="E25673" t="str">
            <v>430223201811080160</v>
          </cell>
          <cell r="F25673" t="str">
            <v>5</v>
          </cell>
          <cell r="G25673" t="str">
            <v>之孙女</v>
          </cell>
          <cell r="H25673" t="str">
            <v>脱贫户</v>
          </cell>
        </row>
        <row r="25674">
          <cell r="E25674" t="str">
            <v>43022319521014591X43</v>
          </cell>
          <cell r="F25674" t="str">
            <v>2</v>
          </cell>
          <cell r="G25674" t="str">
            <v>户主</v>
          </cell>
          <cell r="H25674" t="str">
            <v>脱贫户</v>
          </cell>
        </row>
        <row r="25675">
          <cell r="E25675" t="str">
            <v>430223196112185920</v>
          </cell>
          <cell r="F25675" t="str">
            <v>2</v>
          </cell>
          <cell r="G25675" t="str">
            <v>配偶</v>
          </cell>
          <cell r="H25675" t="str">
            <v>脱贫户</v>
          </cell>
        </row>
        <row r="25676">
          <cell r="E25676" t="str">
            <v>43022319640102591544</v>
          </cell>
          <cell r="F25676" t="str">
            <v>3</v>
          </cell>
          <cell r="G25676" t="str">
            <v>户主</v>
          </cell>
          <cell r="H25676" t="str">
            <v>脱贫户</v>
          </cell>
        </row>
        <row r="25677">
          <cell r="E25677" t="str">
            <v>430223199206285942</v>
          </cell>
          <cell r="F25677" t="str">
            <v>3</v>
          </cell>
          <cell r="G25677" t="str">
            <v>之女</v>
          </cell>
          <cell r="H25677" t="str">
            <v>脱贫户</v>
          </cell>
        </row>
        <row r="25678">
          <cell r="E25678" t="str">
            <v>430223196807235920</v>
          </cell>
          <cell r="F25678" t="str">
            <v>3</v>
          </cell>
          <cell r="G25678" t="str">
            <v>配偶</v>
          </cell>
          <cell r="H25678" t="str">
            <v>脱贫户</v>
          </cell>
        </row>
        <row r="25679">
          <cell r="E25679" t="str">
            <v>43022319630202591X44</v>
          </cell>
          <cell r="F25679" t="str">
            <v>3</v>
          </cell>
          <cell r="G25679" t="str">
            <v>户主</v>
          </cell>
          <cell r="H25679" t="str">
            <v>脱贫户</v>
          </cell>
        </row>
        <row r="25680">
          <cell r="E25680" t="str">
            <v>430223199002235978</v>
          </cell>
          <cell r="F25680" t="str">
            <v>3</v>
          </cell>
          <cell r="G25680" t="str">
            <v>之子</v>
          </cell>
          <cell r="H25680" t="str">
            <v>脱贫户</v>
          </cell>
        </row>
        <row r="25681">
          <cell r="E25681" t="str">
            <v>430223196609295922</v>
          </cell>
          <cell r="F25681" t="str">
            <v>3</v>
          </cell>
          <cell r="G25681" t="str">
            <v>配偶</v>
          </cell>
          <cell r="H25681" t="str">
            <v>脱贫户</v>
          </cell>
        </row>
        <row r="25682">
          <cell r="E25682" t="str">
            <v>430223194212255923</v>
          </cell>
          <cell r="F25682" t="str">
            <v>1</v>
          </cell>
          <cell r="G25682" t="str">
            <v>户主</v>
          </cell>
          <cell r="H25682" t="str">
            <v>脱贫户</v>
          </cell>
        </row>
        <row r="25683">
          <cell r="E25683" t="str">
            <v>430223197608226575</v>
          </cell>
          <cell r="F25683" t="str">
            <v>4</v>
          </cell>
          <cell r="G25683" t="str">
            <v>户主</v>
          </cell>
          <cell r="H25683" t="str">
            <v>脱贫户</v>
          </cell>
        </row>
        <row r="25684">
          <cell r="E25684" t="str">
            <v>51200220061224455023</v>
          </cell>
          <cell r="F25684" t="str">
            <v>4</v>
          </cell>
          <cell r="G25684" t="str">
            <v>之子</v>
          </cell>
          <cell r="H25684" t="str">
            <v>脱贫户</v>
          </cell>
        </row>
        <row r="25685">
          <cell r="E25685" t="str">
            <v>512002201109084523</v>
          </cell>
          <cell r="F25685" t="str">
            <v>4</v>
          </cell>
          <cell r="G25685" t="str">
            <v>之女</v>
          </cell>
          <cell r="H25685" t="str">
            <v>脱贫户</v>
          </cell>
        </row>
        <row r="25686">
          <cell r="E25686" t="str">
            <v>430223195208265920</v>
          </cell>
          <cell r="F25686" t="str">
            <v>4</v>
          </cell>
          <cell r="G25686" t="str">
            <v>之母</v>
          </cell>
          <cell r="H25686" t="str">
            <v>脱贫户</v>
          </cell>
        </row>
        <row r="25687">
          <cell r="E25687" t="str">
            <v>43022319650406591X</v>
          </cell>
          <cell r="F25687" t="str">
            <v>3</v>
          </cell>
          <cell r="G25687" t="str">
            <v>户主</v>
          </cell>
          <cell r="H25687" t="str">
            <v>脱贫户</v>
          </cell>
        </row>
        <row r="25688">
          <cell r="E25688" t="str">
            <v>430223200503095921</v>
          </cell>
          <cell r="F25688" t="str">
            <v>3</v>
          </cell>
          <cell r="G25688" t="str">
            <v>之女</v>
          </cell>
          <cell r="H25688" t="str">
            <v>脱贫户</v>
          </cell>
        </row>
        <row r="25689">
          <cell r="E25689" t="str">
            <v>430223200709180072</v>
          </cell>
          <cell r="F25689" t="str">
            <v>3</v>
          </cell>
          <cell r="G25689" t="str">
            <v>之子</v>
          </cell>
          <cell r="H25689" t="str">
            <v>脱贫户</v>
          </cell>
        </row>
        <row r="25690">
          <cell r="E25690" t="str">
            <v>43022319620714591342</v>
          </cell>
          <cell r="F25690" t="str">
            <v>2</v>
          </cell>
          <cell r="G25690" t="str">
            <v>户主</v>
          </cell>
          <cell r="H25690" t="str">
            <v>脱贫户</v>
          </cell>
        </row>
        <row r="25691">
          <cell r="E25691" t="str">
            <v>430223196303175944</v>
          </cell>
          <cell r="F25691" t="str">
            <v>2</v>
          </cell>
          <cell r="G25691" t="str">
            <v>配偶</v>
          </cell>
          <cell r="H25691" t="str">
            <v>脱贫户</v>
          </cell>
        </row>
        <row r="25692">
          <cell r="E25692" t="str">
            <v>430223197602205917</v>
          </cell>
          <cell r="F25692" t="str">
            <v>2</v>
          </cell>
          <cell r="G25692" t="str">
            <v>户主</v>
          </cell>
          <cell r="H25692" t="str">
            <v>脱贫户</v>
          </cell>
        </row>
        <row r="25693">
          <cell r="E25693" t="str">
            <v>430223200906270229</v>
          </cell>
          <cell r="F25693" t="str">
            <v>2</v>
          </cell>
          <cell r="G25693" t="str">
            <v>之女</v>
          </cell>
          <cell r="H25693" t="str">
            <v>脱贫户</v>
          </cell>
        </row>
        <row r="25694">
          <cell r="E25694" t="str">
            <v>430223201106150127</v>
          </cell>
          <cell r="F25694" t="str">
            <v>1</v>
          </cell>
          <cell r="G25694" t="str">
            <v>户主</v>
          </cell>
          <cell r="H25694" t="str">
            <v>脱贫户</v>
          </cell>
        </row>
        <row r="25695">
          <cell r="E25695" t="str">
            <v>43022319370914592843</v>
          </cell>
          <cell r="F25695" t="str">
            <v>2</v>
          </cell>
          <cell r="G25695" t="str">
            <v>户主</v>
          </cell>
          <cell r="H25695" t="str">
            <v>脱贫户</v>
          </cell>
        </row>
        <row r="25696">
          <cell r="E25696" t="str">
            <v>43022319660508591X43B1</v>
          </cell>
          <cell r="F25696" t="str">
            <v>2</v>
          </cell>
          <cell r="G25696" t="str">
            <v>之子</v>
          </cell>
          <cell r="H25696" t="str">
            <v>脱贫户</v>
          </cell>
        </row>
        <row r="25697">
          <cell r="E25697" t="str">
            <v>43022319630421592811</v>
          </cell>
          <cell r="F25697" t="str">
            <v>3</v>
          </cell>
          <cell r="G25697" t="str">
            <v>户主</v>
          </cell>
          <cell r="H25697" t="str">
            <v>脱贫户</v>
          </cell>
        </row>
        <row r="25698">
          <cell r="E25698" t="str">
            <v>430223198504165952</v>
          </cell>
          <cell r="F25698" t="str">
            <v>3</v>
          </cell>
          <cell r="G25698" t="str">
            <v>之子</v>
          </cell>
          <cell r="H25698" t="str">
            <v>脱贫户</v>
          </cell>
        </row>
        <row r="25699">
          <cell r="E25699" t="str">
            <v>430223201809200215</v>
          </cell>
          <cell r="F25699" t="str">
            <v>3</v>
          </cell>
          <cell r="G25699" t="str">
            <v>之孙子</v>
          </cell>
          <cell r="H25699" t="str">
            <v>脱贫户</v>
          </cell>
        </row>
        <row r="25700">
          <cell r="E25700" t="str">
            <v>430223196609165917</v>
          </cell>
          <cell r="F25700" t="str">
            <v>2</v>
          </cell>
          <cell r="G25700" t="str">
            <v>户主</v>
          </cell>
          <cell r="H25700" t="str">
            <v>脱贫户</v>
          </cell>
        </row>
        <row r="25701">
          <cell r="E25701" t="str">
            <v>43022319940128593X</v>
          </cell>
          <cell r="F25701" t="str">
            <v>2</v>
          </cell>
          <cell r="G25701" t="str">
            <v>之子</v>
          </cell>
          <cell r="H25701" t="str">
            <v>脱贫户</v>
          </cell>
        </row>
        <row r="25702">
          <cell r="E25702" t="str">
            <v>430223194905205910</v>
          </cell>
          <cell r="F25702" t="str">
            <v>3</v>
          </cell>
          <cell r="G25702" t="str">
            <v>户主</v>
          </cell>
          <cell r="H25702" t="str">
            <v>脱贫户</v>
          </cell>
        </row>
        <row r="25703">
          <cell r="E25703" t="str">
            <v>430223197305265913</v>
          </cell>
          <cell r="F25703" t="str">
            <v>3</v>
          </cell>
          <cell r="G25703" t="str">
            <v>之子</v>
          </cell>
          <cell r="H25703" t="str">
            <v>脱贫户</v>
          </cell>
        </row>
        <row r="25704">
          <cell r="E25704" t="str">
            <v>430223200102070053</v>
          </cell>
          <cell r="F25704" t="str">
            <v>3</v>
          </cell>
          <cell r="G25704" t="str">
            <v>之孙子</v>
          </cell>
          <cell r="H25704" t="str">
            <v>脱贫户</v>
          </cell>
        </row>
        <row r="25705">
          <cell r="E25705" t="str">
            <v>430223201206250299</v>
          </cell>
          <cell r="F25705" t="str">
            <v>5</v>
          </cell>
          <cell r="G25705" t="str">
            <v>之孙子</v>
          </cell>
          <cell r="H25705" t="str">
            <v>脱贫户</v>
          </cell>
        </row>
        <row r="25706">
          <cell r="E25706" t="str">
            <v>430223200812250120</v>
          </cell>
          <cell r="F25706" t="str">
            <v>5</v>
          </cell>
          <cell r="G25706" t="str">
            <v>之孙女</v>
          </cell>
          <cell r="H25706" t="str">
            <v>脱贫户</v>
          </cell>
        </row>
        <row r="25707">
          <cell r="E25707" t="str">
            <v>430223194812085913</v>
          </cell>
          <cell r="F25707" t="str">
            <v>5</v>
          </cell>
          <cell r="G25707" t="str">
            <v>户主</v>
          </cell>
          <cell r="H25707" t="str">
            <v>脱贫户</v>
          </cell>
        </row>
        <row r="25708">
          <cell r="E25708" t="str">
            <v>43022319840418593X</v>
          </cell>
          <cell r="F25708" t="str">
            <v>5</v>
          </cell>
          <cell r="G25708" t="str">
            <v>之子</v>
          </cell>
          <cell r="H25708" t="str">
            <v>脱贫户</v>
          </cell>
        </row>
        <row r="25709">
          <cell r="E25709" t="str">
            <v>430223198701296548</v>
          </cell>
          <cell r="F25709" t="str">
            <v>5</v>
          </cell>
          <cell r="G25709" t="str">
            <v>之儿媳</v>
          </cell>
          <cell r="H25709" t="str">
            <v>脱贫户</v>
          </cell>
        </row>
        <row r="25710">
          <cell r="E25710" t="str">
            <v>430223195106145928</v>
          </cell>
          <cell r="F25710" t="str">
            <v>1</v>
          </cell>
          <cell r="G25710" t="str">
            <v>户主</v>
          </cell>
          <cell r="H25710" t="str">
            <v>脱贫户</v>
          </cell>
        </row>
        <row r="25711">
          <cell r="E25711" t="str">
            <v>430223195212155935</v>
          </cell>
          <cell r="F25711" t="str">
            <v>5</v>
          </cell>
          <cell r="G25711" t="str">
            <v>户主</v>
          </cell>
          <cell r="H25711" t="str">
            <v>脱贫户</v>
          </cell>
        </row>
        <row r="25712">
          <cell r="E25712" t="str">
            <v>430223195008265926</v>
          </cell>
          <cell r="F25712" t="str">
            <v>5</v>
          </cell>
          <cell r="G25712" t="str">
            <v>配偶</v>
          </cell>
          <cell r="H25712" t="str">
            <v>脱贫户</v>
          </cell>
        </row>
        <row r="25713">
          <cell r="E25713" t="str">
            <v>430223200609130027</v>
          </cell>
          <cell r="F25713" t="str">
            <v>5</v>
          </cell>
          <cell r="G25713" t="str">
            <v>之孙女</v>
          </cell>
          <cell r="H25713" t="str">
            <v>脱贫户</v>
          </cell>
        </row>
        <row r="25714">
          <cell r="E25714" t="str">
            <v>430223197708105922</v>
          </cell>
          <cell r="F25714" t="str">
            <v>5</v>
          </cell>
          <cell r="G25714" t="str">
            <v>之女</v>
          </cell>
          <cell r="H25714" t="str">
            <v>脱贫户</v>
          </cell>
        </row>
        <row r="25715">
          <cell r="E25715" t="str">
            <v>43022320001108592X52</v>
          </cell>
          <cell r="F25715" t="str">
            <v>5</v>
          </cell>
          <cell r="G25715" t="str">
            <v>之孙女</v>
          </cell>
          <cell r="H25715" t="str">
            <v>脱贫户</v>
          </cell>
        </row>
        <row r="25716">
          <cell r="E25716" t="str">
            <v>43022319581201591X</v>
          </cell>
          <cell r="F25716" t="str">
            <v>5</v>
          </cell>
          <cell r="G25716" t="str">
            <v>户主</v>
          </cell>
          <cell r="H25716" t="str">
            <v>脱贫户</v>
          </cell>
        </row>
        <row r="25717">
          <cell r="E25717" t="str">
            <v>43022319640117594864</v>
          </cell>
          <cell r="F25717" t="str">
            <v>5</v>
          </cell>
          <cell r="G25717" t="str">
            <v>配偶</v>
          </cell>
          <cell r="H25717" t="str">
            <v>脱贫户</v>
          </cell>
        </row>
        <row r="25718">
          <cell r="E25718" t="str">
            <v>430223198902215943</v>
          </cell>
          <cell r="F25718" t="str">
            <v>5</v>
          </cell>
          <cell r="G25718" t="str">
            <v>之女</v>
          </cell>
          <cell r="H25718" t="str">
            <v>脱贫户</v>
          </cell>
        </row>
        <row r="25719">
          <cell r="E25719" t="str">
            <v>43022319900908594162</v>
          </cell>
          <cell r="F25719" t="str">
            <v>5</v>
          </cell>
          <cell r="G25719" t="str">
            <v>之女</v>
          </cell>
          <cell r="H25719" t="str">
            <v>脱贫户</v>
          </cell>
        </row>
        <row r="25720">
          <cell r="E25720" t="str">
            <v>430223201708290346</v>
          </cell>
          <cell r="F25720" t="str">
            <v>5</v>
          </cell>
          <cell r="G25720" t="str">
            <v>之孙女</v>
          </cell>
          <cell r="H25720" t="str">
            <v>脱贫户</v>
          </cell>
        </row>
        <row r="25721">
          <cell r="E25721" t="str">
            <v>430223194812235918</v>
          </cell>
          <cell r="F25721" t="str">
            <v>3</v>
          </cell>
          <cell r="G25721" t="str">
            <v>户主</v>
          </cell>
          <cell r="H25721" t="str">
            <v>脱贫户</v>
          </cell>
        </row>
        <row r="25722">
          <cell r="E25722" t="str">
            <v>430223194908165926</v>
          </cell>
          <cell r="F25722" t="str">
            <v>3</v>
          </cell>
          <cell r="G25722" t="str">
            <v>配偶</v>
          </cell>
          <cell r="H25722" t="str">
            <v>脱贫户</v>
          </cell>
        </row>
        <row r="25723">
          <cell r="E25723" t="str">
            <v>43022319690413591342</v>
          </cell>
          <cell r="F25723" t="str">
            <v>3</v>
          </cell>
          <cell r="G25723" t="str">
            <v>之子</v>
          </cell>
          <cell r="H25723" t="str">
            <v>脱贫户</v>
          </cell>
        </row>
        <row r="25724">
          <cell r="E25724" t="str">
            <v>430223196607215925</v>
          </cell>
          <cell r="F25724" t="str">
            <v>3</v>
          </cell>
          <cell r="G25724" t="str">
            <v>户主</v>
          </cell>
          <cell r="H25724" t="str">
            <v>脱贫户</v>
          </cell>
        </row>
        <row r="25725">
          <cell r="E25725" t="str">
            <v>430223199306085948</v>
          </cell>
          <cell r="F25725" t="str">
            <v>3</v>
          </cell>
          <cell r="G25725" t="str">
            <v>之女</v>
          </cell>
          <cell r="H25725" t="str">
            <v>脱贫户</v>
          </cell>
        </row>
        <row r="25726">
          <cell r="E25726" t="str">
            <v>430223201409070052</v>
          </cell>
          <cell r="F25726" t="str">
            <v>3</v>
          </cell>
          <cell r="G25726" t="str">
            <v>之孙子</v>
          </cell>
          <cell r="H25726" t="str">
            <v>脱贫户</v>
          </cell>
        </row>
        <row r="25727">
          <cell r="E25727" t="str">
            <v>430223197212235934</v>
          </cell>
          <cell r="F25727" t="str">
            <v>4</v>
          </cell>
          <cell r="G25727" t="str">
            <v>户主</v>
          </cell>
          <cell r="H25727" t="str">
            <v>脱贫户</v>
          </cell>
        </row>
        <row r="25728">
          <cell r="E25728" t="str">
            <v>430223194112095977</v>
          </cell>
          <cell r="F25728" t="str">
            <v>4</v>
          </cell>
          <cell r="G25728" t="str">
            <v>之父</v>
          </cell>
          <cell r="H25728" t="str">
            <v>脱贫户</v>
          </cell>
        </row>
        <row r="25729">
          <cell r="E25729" t="str">
            <v>430223194103175924</v>
          </cell>
          <cell r="F25729" t="str">
            <v>4</v>
          </cell>
          <cell r="G25729" t="str">
            <v>之母</v>
          </cell>
          <cell r="H25729" t="str">
            <v>脱贫户</v>
          </cell>
        </row>
        <row r="25730">
          <cell r="E25730" t="str">
            <v>430223200110185918</v>
          </cell>
          <cell r="F25730" t="str">
            <v>4</v>
          </cell>
          <cell r="G25730" t="str">
            <v>之子</v>
          </cell>
          <cell r="H25730" t="str">
            <v>脱贫户</v>
          </cell>
        </row>
        <row r="25731">
          <cell r="E25731" t="str">
            <v>43022319680829595X</v>
          </cell>
          <cell r="F25731" t="str">
            <v>3</v>
          </cell>
          <cell r="G25731" t="str">
            <v>户主</v>
          </cell>
          <cell r="H25731" t="str">
            <v>脱贫户</v>
          </cell>
        </row>
        <row r="25732">
          <cell r="E25732" t="str">
            <v>43022319660720592X</v>
          </cell>
          <cell r="F25732" t="str">
            <v>3</v>
          </cell>
          <cell r="G25732" t="str">
            <v>配偶</v>
          </cell>
          <cell r="H25732" t="str">
            <v>脱贫户</v>
          </cell>
        </row>
        <row r="25733">
          <cell r="E25733" t="str">
            <v>430223199511105936</v>
          </cell>
          <cell r="F25733" t="str">
            <v>3</v>
          </cell>
          <cell r="G25733" t="str">
            <v>之子</v>
          </cell>
          <cell r="H25733" t="str">
            <v>脱贫户</v>
          </cell>
        </row>
        <row r="25734">
          <cell r="E25734" t="str">
            <v>430223196501015917</v>
          </cell>
          <cell r="F25734" t="str">
            <v>3</v>
          </cell>
          <cell r="G25734" t="str">
            <v>户主</v>
          </cell>
          <cell r="H25734" t="str">
            <v>脱贫户</v>
          </cell>
        </row>
        <row r="25735">
          <cell r="E25735" t="str">
            <v>43022319670419592X</v>
          </cell>
          <cell r="F25735" t="str">
            <v>3</v>
          </cell>
          <cell r="G25735" t="str">
            <v>配偶</v>
          </cell>
          <cell r="H25735" t="str">
            <v>脱贫户</v>
          </cell>
        </row>
        <row r="25736">
          <cell r="E25736" t="str">
            <v>430223199810145946</v>
          </cell>
          <cell r="F25736" t="str">
            <v>3</v>
          </cell>
          <cell r="G25736" t="str">
            <v>之女</v>
          </cell>
          <cell r="H25736" t="str">
            <v>脱贫户</v>
          </cell>
        </row>
        <row r="25737">
          <cell r="E25737" t="str">
            <v>430223196508125924</v>
          </cell>
          <cell r="F25737" t="str">
            <v>2</v>
          </cell>
          <cell r="G25737" t="str">
            <v>户主</v>
          </cell>
          <cell r="H25737" t="str">
            <v>脱贫户</v>
          </cell>
        </row>
        <row r="25738">
          <cell r="E25738" t="str">
            <v>43022319900919593X</v>
          </cell>
          <cell r="F25738" t="str">
            <v>2</v>
          </cell>
          <cell r="G25738" t="str">
            <v>之子</v>
          </cell>
          <cell r="H25738" t="str">
            <v>脱贫户</v>
          </cell>
        </row>
        <row r="25739">
          <cell r="E25739" t="str">
            <v>430223196908185926</v>
          </cell>
          <cell r="F25739" t="str">
            <v>2</v>
          </cell>
          <cell r="G25739" t="str">
            <v>户主</v>
          </cell>
          <cell r="H25739" t="str">
            <v>脱贫户</v>
          </cell>
        </row>
        <row r="25740">
          <cell r="E25740" t="str">
            <v>430223199906095947</v>
          </cell>
          <cell r="F25740" t="str">
            <v>2</v>
          </cell>
          <cell r="G25740" t="str">
            <v>之女</v>
          </cell>
          <cell r="H25740" t="str">
            <v>脱贫户</v>
          </cell>
        </row>
        <row r="25741">
          <cell r="E25741" t="str">
            <v>430223196804275919</v>
          </cell>
          <cell r="F25741" t="str">
            <v>3</v>
          </cell>
          <cell r="G25741" t="str">
            <v>户主</v>
          </cell>
          <cell r="H25741" t="str">
            <v>脱贫户</v>
          </cell>
        </row>
        <row r="25742">
          <cell r="E25742" t="str">
            <v>430223200212130037</v>
          </cell>
          <cell r="F25742" t="str">
            <v>3</v>
          </cell>
          <cell r="G25742" t="str">
            <v>之子</v>
          </cell>
          <cell r="H25742" t="str">
            <v>脱贫户</v>
          </cell>
        </row>
        <row r="25743">
          <cell r="E25743" t="str">
            <v>43042419680727004562</v>
          </cell>
          <cell r="F25743" t="str">
            <v>3</v>
          </cell>
          <cell r="G25743" t="str">
            <v>配偶</v>
          </cell>
          <cell r="H25743" t="str">
            <v>脱贫户</v>
          </cell>
        </row>
        <row r="25744">
          <cell r="E25744" t="str">
            <v>430223195501295926</v>
          </cell>
          <cell r="F25744" t="str">
            <v>1</v>
          </cell>
          <cell r="G25744" t="str">
            <v>户主</v>
          </cell>
          <cell r="H25744" t="str">
            <v>脱贫户</v>
          </cell>
        </row>
        <row r="25745">
          <cell r="E25745" t="str">
            <v>430223195504125922</v>
          </cell>
          <cell r="F25745" t="str">
            <v>2</v>
          </cell>
          <cell r="G25745" t="str">
            <v>户主</v>
          </cell>
          <cell r="H25745" t="str">
            <v>脱贫户</v>
          </cell>
        </row>
        <row r="25746">
          <cell r="E25746" t="str">
            <v>430223198903265934</v>
          </cell>
          <cell r="F25746" t="str">
            <v>2</v>
          </cell>
          <cell r="G25746" t="str">
            <v>之子</v>
          </cell>
          <cell r="H25746" t="str">
            <v>脱贫户</v>
          </cell>
        </row>
        <row r="25747">
          <cell r="E25747" t="str">
            <v>430223194410075915</v>
          </cell>
          <cell r="F25747" t="str">
            <v>2</v>
          </cell>
          <cell r="G25747" t="str">
            <v>户主</v>
          </cell>
          <cell r="H25747" t="str">
            <v>脱贫户</v>
          </cell>
        </row>
        <row r="25748">
          <cell r="E25748" t="str">
            <v>430223194604185928</v>
          </cell>
          <cell r="F25748" t="str">
            <v>2</v>
          </cell>
          <cell r="G25748" t="str">
            <v>配偶</v>
          </cell>
          <cell r="H25748" t="str">
            <v>脱贫户</v>
          </cell>
        </row>
        <row r="25749">
          <cell r="E25749" t="str">
            <v>430223196603255946</v>
          </cell>
          <cell r="F25749" t="str">
            <v>4</v>
          </cell>
          <cell r="G25749" t="str">
            <v>户主</v>
          </cell>
          <cell r="H25749" t="str">
            <v>脱贫户</v>
          </cell>
        </row>
        <row r="25750">
          <cell r="E25750" t="str">
            <v>430223199502275984</v>
          </cell>
          <cell r="F25750" t="str">
            <v>4</v>
          </cell>
          <cell r="G25750" t="str">
            <v>之女</v>
          </cell>
          <cell r="H25750" t="str">
            <v>脱贫户</v>
          </cell>
        </row>
        <row r="25751">
          <cell r="E25751" t="str">
            <v>43022320170212008X</v>
          </cell>
          <cell r="F25751" t="str">
            <v>4</v>
          </cell>
          <cell r="G25751" t="str">
            <v>之孙女</v>
          </cell>
          <cell r="H25751" t="str">
            <v>脱贫户</v>
          </cell>
        </row>
        <row r="25752">
          <cell r="E25752" t="str">
            <v>430223202005100096</v>
          </cell>
          <cell r="F25752" t="str">
            <v>4</v>
          </cell>
          <cell r="G25752" t="str">
            <v>之孙子</v>
          </cell>
          <cell r="H25752" t="str">
            <v>脱贫户</v>
          </cell>
        </row>
        <row r="25753">
          <cell r="E25753" t="str">
            <v>430223195908075917</v>
          </cell>
          <cell r="F25753" t="str">
            <v>5</v>
          </cell>
          <cell r="G25753" t="str">
            <v>户主</v>
          </cell>
          <cell r="H25753" t="str">
            <v>脱贫户</v>
          </cell>
        </row>
        <row r="25754">
          <cell r="E25754" t="str">
            <v>43022319820428591X</v>
          </cell>
          <cell r="F25754" t="str">
            <v>5</v>
          </cell>
          <cell r="G25754" t="str">
            <v>之子</v>
          </cell>
          <cell r="H25754" t="str">
            <v>脱贫户</v>
          </cell>
        </row>
        <row r="25755">
          <cell r="E25755" t="str">
            <v>36222619841124032X</v>
          </cell>
          <cell r="F25755" t="str">
            <v>5</v>
          </cell>
          <cell r="G25755" t="str">
            <v>之儿媳</v>
          </cell>
          <cell r="H25755" t="str">
            <v>脱贫户</v>
          </cell>
        </row>
        <row r="25756">
          <cell r="E25756" t="str">
            <v>430223200503280246</v>
          </cell>
          <cell r="F25756" t="str">
            <v>5</v>
          </cell>
          <cell r="G25756" t="str">
            <v>之孙女</v>
          </cell>
          <cell r="H25756" t="str">
            <v>脱贫户</v>
          </cell>
        </row>
        <row r="25757">
          <cell r="E25757" t="str">
            <v>430223201108270181</v>
          </cell>
          <cell r="F25757" t="str">
            <v>5</v>
          </cell>
          <cell r="G25757" t="str">
            <v>之孙女</v>
          </cell>
          <cell r="H25757" t="str">
            <v>脱贫户</v>
          </cell>
        </row>
        <row r="25758">
          <cell r="E25758" t="str">
            <v>43022319700918595154</v>
          </cell>
          <cell r="F25758" t="str">
            <v>3</v>
          </cell>
          <cell r="G25758" t="str">
            <v>户主</v>
          </cell>
          <cell r="H25758" t="str">
            <v>脱贫户</v>
          </cell>
        </row>
        <row r="25759">
          <cell r="E25759" t="str">
            <v>432524197512221985</v>
          </cell>
          <cell r="F25759" t="str">
            <v>3</v>
          </cell>
          <cell r="G25759" t="str">
            <v>配偶</v>
          </cell>
          <cell r="H25759" t="str">
            <v>脱贫户</v>
          </cell>
        </row>
        <row r="25760">
          <cell r="E25760" t="str">
            <v>430223200012120010</v>
          </cell>
          <cell r="F25760" t="str">
            <v>3</v>
          </cell>
          <cell r="G25760" t="str">
            <v>之子</v>
          </cell>
          <cell r="H25760" t="str">
            <v>脱贫户</v>
          </cell>
        </row>
        <row r="25761">
          <cell r="E25761" t="str">
            <v>43022319540221591943</v>
          </cell>
          <cell r="F25761" t="str">
            <v>3</v>
          </cell>
          <cell r="G25761" t="str">
            <v>户主</v>
          </cell>
          <cell r="H25761" t="str">
            <v>脱贫户</v>
          </cell>
        </row>
        <row r="25762">
          <cell r="E25762" t="str">
            <v>430223195505205924</v>
          </cell>
          <cell r="F25762" t="str">
            <v>3</v>
          </cell>
          <cell r="G25762" t="str">
            <v>配偶</v>
          </cell>
          <cell r="H25762" t="str">
            <v>脱贫户</v>
          </cell>
        </row>
        <row r="25763">
          <cell r="E25763" t="str">
            <v>430223201403170108</v>
          </cell>
          <cell r="F25763" t="str">
            <v>3</v>
          </cell>
          <cell r="G25763" t="str">
            <v>之孙女</v>
          </cell>
          <cell r="H25763" t="str">
            <v>脱贫户</v>
          </cell>
        </row>
        <row r="25764">
          <cell r="E25764" t="str">
            <v>430223195704055922</v>
          </cell>
          <cell r="F25764" t="str">
            <v>1</v>
          </cell>
          <cell r="G25764" t="str">
            <v>户主</v>
          </cell>
          <cell r="H25764" t="str">
            <v>脱贫户</v>
          </cell>
        </row>
        <row r="25765">
          <cell r="E25765" t="str">
            <v>430223198207155918</v>
          </cell>
          <cell r="F25765" t="str">
            <v>4</v>
          </cell>
          <cell r="G25765" t="str">
            <v>户主</v>
          </cell>
          <cell r="H25765" t="str">
            <v>脱贫户</v>
          </cell>
        </row>
        <row r="25766">
          <cell r="E25766" t="str">
            <v>430581198306231760</v>
          </cell>
          <cell r="F25766" t="str">
            <v>4</v>
          </cell>
          <cell r="G25766" t="str">
            <v>配偶</v>
          </cell>
          <cell r="H25766" t="str">
            <v>脱贫户</v>
          </cell>
        </row>
        <row r="25767">
          <cell r="E25767" t="str">
            <v>430223200512080190</v>
          </cell>
          <cell r="F25767" t="str">
            <v>4</v>
          </cell>
          <cell r="G25767" t="str">
            <v>之子</v>
          </cell>
          <cell r="H25767" t="str">
            <v>脱贫户</v>
          </cell>
        </row>
        <row r="25768">
          <cell r="E25768" t="str">
            <v>430223201606200020</v>
          </cell>
          <cell r="F25768" t="str">
            <v>4</v>
          </cell>
          <cell r="G25768" t="str">
            <v>之女</v>
          </cell>
          <cell r="H25768" t="str">
            <v>脱贫户</v>
          </cell>
        </row>
        <row r="25769">
          <cell r="E25769" t="str">
            <v>430223195803055944</v>
          </cell>
          <cell r="F25769" t="str">
            <v>1</v>
          </cell>
          <cell r="G25769" t="str">
            <v>户主</v>
          </cell>
          <cell r="H25769" t="str">
            <v>脱贫户</v>
          </cell>
        </row>
        <row r="25770">
          <cell r="E25770" t="str">
            <v>430223196212085919</v>
          </cell>
          <cell r="F25770" t="str">
            <v>3</v>
          </cell>
          <cell r="G25770" t="str">
            <v>户主</v>
          </cell>
          <cell r="H25770" t="str">
            <v>脱贫户</v>
          </cell>
        </row>
        <row r="25771">
          <cell r="E25771" t="str">
            <v>43022319690612592X</v>
          </cell>
          <cell r="F25771" t="str">
            <v>3</v>
          </cell>
          <cell r="G25771" t="str">
            <v>配偶</v>
          </cell>
          <cell r="H25771" t="str">
            <v>脱贫户</v>
          </cell>
        </row>
        <row r="25772">
          <cell r="E25772" t="str">
            <v>430223199010045939</v>
          </cell>
          <cell r="F25772" t="str">
            <v>3</v>
          </cell>
          <cell r="G25772" t="str">
            <v>之子</v>
          </cell>
          <cell r="H25772" t="str">
            <v>脱贫户</v>
          </cell>
        </row>
        <row r="25773">
          <cell r="E25773" t="str">
            <v>43022319691211591243</v>
          </cell>
          <cell r="F25773" t="str">
            <v>3</v>
          </cell>
          <cell r="G25773" t="str">
            <v>户主</v>
          </cell>
          <cell r="H25773" t="str">
            <v>脱贫户</v>
          </cell>
        </row>
        <row r="25774">
          <cell r="E25774" t="str">
            <v>43022319790912592X</v>
          </cell>
          <cell r="F25774" t="str">
            <v>3</v>
          </cell>
          <cell r="G25774" t="str">
            <v>配偶</v>
          </cell>
          <cell r="H25774" t="str">
            <v>脱贫户</v>
          </cell>
        </row>
        <row r="25775">
          <cell r="E25775" t="str">
            <v>430223200907200281</v>
          </cell>
          <cell r="F25775" t="str">
            <v>3</v>
          </cell>
          <cell r="G25775" t="str">
            <v>之女</v>
          </cell>
          <cell r="H25775" t="str">
            <v>脱贫户</v>
          </cell>
        </row>
        <row r="25776">
          <cell r="E25776" t="str">
            <v>430223194108015911</v>
          </cell>
          <cell r="F25776" t="str">
            <v>1</v>
          </cell>
          <cell r="G25776" t="str">
            <v>户主</v>
          </cell>
          <cell r="H25776" t="str">
            <v>脱贫户</v>
          </cell>
        </row>
        <row r="25777">
          <cell r="E25777" t="str">
            <v>43022319510621591444</v>
          </cell>
          <cell r="F25777" t="str">
            <v>2</v>
          </cell>
          <cell r="G25777" t="str">
            <v>户主</v>
          </cell>
          <cell r="H25777" t="str">
            <v>脱贫户</v>
          </cell>
        </row>
        <row r="25778">
          <cell r="E25778" t="str">
            <v>430223195006055925</v>
          </cell>
          <cell r="F25778" t="str">
            <v>2</v>
          </cell>
          <cell r="G25778" t="str">
            <v>配偶</v>
          </cell>
          <cell r="H25778" t="str">
            <v>脱贫户</v>
          </cell>
        </row>
        <row r="25779">
          <cell r="E25779" t="str">
            <v>430223196503125917</v>
          </cell>
          <cell r="F25779" t="str">
            <v>1</v>
          </cell>
          <cell r="G25779" t="str">
            <v>户主</v>
          </cell>
          <cell r="H25779" t="str">
            <v>脱贫户</v>
          </cell>
        </row>
        <row r="25780">
          <cell r="E25780" t="str">
            <v>430223196707205935</v>
          </cell>
          <cell r="F25780" t="str">
            <v>2</v>
          </cell>
          <cell r="G25780" t="str">
            <v>户主</v>
          </cell>
          <cell r="H25780" t="str">
            <v>脱贫户</v>
          </cell>
        </row>
        <row r="25781">
          <cell r="E25781" t="str">
            <v>430223200606060086</v>
          </cell>
          <cell r="F25781" t="str">
            <v>2</v>
          </cell>
          <cell r="G25781" t="str">
            <v>之女</v>
          </cell>
          <cell r="H25781" t="str">
            <v>脱贫户</v>
          </cell>
        </row>
        <row r="25782">
          <cell r="E25782" t="str">
            <v>430223198002065919</v>
          </cell>
          <cell r="F25782" t="str">
            <v>4</v>
          </cell>
          <cell r="G25782" t="str">
            <v>户主</v>
          </cell>
          <cell r="H25782" t="str">
            <v>脱贫户</v>
          </cell>
        </row>
        <row r="25783">
          <cell r="E25783" t="str">
            <v>43022320041006805151</v>
          </cell>
          <cell r="F25783" t="str">
            <v>4</v>
          </cell>
          <cell r="G25783" t="str">
            <v>之子</v>
          </cell>
          <cell r="H25783" t="str">
            <v>脱贫户</v>
          </cell>
        </row>
        <row r="25784">
          <cell r="E25784" t="str">
            <v>430223201010150229</v>
          </cell>
          <cell r="F25784" t="str">
            <v>4</v>
          </cell>
          <cell r="G25784" t="str">
            <v>之女</v>
          </cell>
          <cell r="H25784" t="str">
            <v>脱贫户</v>
          </cell>
        </row>
        <row r="25785">
          <cell r="E25785" t="str">
            <v>42220219850215182X</v>
          </cell>
          <cell r="F25785" t="str">
            <v>4</v>
          </cell>
          <cell r="G25785" t="str">
            <v>配偶</v>
          </cell>
          <cell r="H25785" t="str">
            <v>脱贫户</v>
          </cell>
        </row>
        <row r="25786">
          <cell r="E25786" t="str">
            <v>43022319730922591943</v>
          </cell>
          <cell r="F25786" t="str">
            <v>1</v>
          </cell>
          <cell r="G25786" t="str">
            <v>户主</v>
          </cell>
          <cell r="H25786" t="str">
            <v>脱贫户</v>
          </cell>
        </row>
        <row r="25787">
          <cell r="E25787" t="str">
            <v>430223197405135913</v>
          </cell>
          <cell r="F25787" t="str">
            <v>5</v>
          </cell>
          <cell r="G25787" t="str">
            <v>户主</v>
          </cell>
          <cell r="H25787" t="str">
            <v>脱贫户</v>
          </cell>
        </row>
        <row r="25788">
          <cell r="E25788" t="str">
            <v>430223199712095965</v>
          </cell>
          <cell r="F25788" t="str">
            <v>5</v>
          </cell>
          <cell r="G25788" t="str">
            <v>之女</v>
          </cell>
          <cell r="H25788" t="str">
            <v>脱贫户</v>
          </cell>
        </row>
        <row r="25789">
          <cell r="E25789" t="str">
            <v>430223200212225925</v>
          </cell>
          <cell r="F25789" t="str">
            <v>5</v>
          </cell>
          <cell r="G25789" t="str">
            <v>之女</v>
          </cell>
          <cell r="H25789" t="str">
            <v>脱贫户</v>
          </cell>
        </row>
        <row r="25790">
          <cell r="E25790" t="str">
            <v>430223197610116543</v>
          </cell>
          <cell r="F25790" t="str">
            <v>5</v>
          </cell>
          <cell r="G25790" t="str">
            <v>配偶</v>
          </cell>
          <cell r="H25790" t="str">
            <v>脱贫户</v>
          </cell>
        </row>
        <row r="25791">
          <cell r="E25791" t="str">
            <v>430223202106040061</v>
          </cell>
          <cell r="F25791" t="str">
            <v>5</v>
          </cell>
          <cell r="G25791" t="str">
            <v>之外孙女</v>
          </cell>
          <cell r="H25791" t="str">
            <v>脱贫户</v>
          </cell>
        </row>
        <row r="25792">
          <cell r="E25792" t="str">
            <v>43022319690922591842</v>
          </cell>
          <cell r="F25792" t="str">
            <v>2</v>
          </cell>
          <cell r="G25792" t="str">
            <v>户主</v>
          </cell>
          <cell r="H25792" t="str">
            <v>脱贫户</v>
          </cell>
        </row>
        <row r="25793">
          <cell r="E25793" t="str">
            <v>430223199611245936</v>
          </cell>
          <cell r="F25793" t="str">
            <v>2</v>
          </cell>
          <cell r="G25793" t="str">
            <v>之子</v>
          </cell>
          <cell r="H25793" t="str">
            <v>脱贫户</v>
          </cell>
        </row>
        <row r="25794">
          <cell r="E25794" t="str">
            <v>43022319501121592X</v>
          </cell>
          <cell r="F25794" t="str">
            <v>3</v>
          </cell>
          <cell r="G25794" t="str">
            <v>户主</v>
          </cell>
          <cell r="H25794" t="str">
            <v>脱贫户</v>
          </cell>
        </row>
        <row r="25795">
          <cell r="E25795" t="str">
            <v>43022319440625591342</v>
          </cell>
          <cell r="F25795" t="str">
            <v>3</v>
          </cell>
          <cell r="G25795" t="str">
            <v>配偶</v>
          </cell>
          <cell r="H25795" t="str">
            <v>脱贫户</v>
          </cell>
        </row>
        <row r="25796">
          <cell r="E25796" t="str">
            <v>43022319720210591743</v>
          </cell>
          <cell r="F25796" t="str">
            <v>3</v>
          </cell>
          <cell r="G25796" t="str">
            <v>之子</v>
          </cell>
          <cell r="H25796" t="str">
            <v>脱贫户</v>
          </cell>
        </row>
        <row r="25797">
          <cell r="E25797" t="str">
            <v>430223201302080074</v>
          </cell>
          <cell r="F25797" t="str">
            <v>3</v>
          </cell>
          <cell r="G25797" t="str">
            <v>之子</v>
          </cell>
          <cell r="H25797" t="str">
            <v>脱贫户</v>
          </cell>
        </row>
        <row r="25798">
          <cell r="E25798" t="str">
            <v>430223197710245932</v>
          </cell>
          <cell r="F25798" t="str">
            <v>3</v>
          </cell>
          <cell r="G25798" t="str">
            <v>户主</v>
          </cell>
          <cell r="H25798" t="str">
            <v>脱贫户</v>
          </cell>
        </row>
        <row r="25799">
          <cell r="E25799" t="str">
            <v>43022319861017692X52</v>
          </cell>
          <cell r="F25799" t="str">
            <v>3</v>
          </cell>
          <cell r="G25799" t="str">
            <v>配偶</v>
          </cell>
          <cell r="H25799" t="str">
            <v>脱贫户</v>
          </cell>
        </row>
        <row r="25800">
          <cell r="E25800" t="str">
            <v>43022319570910591744</v>
          </cell>
          <cell r="F25800" t="str">
            <v>3</v>
          </cell>
          <cell r="G25800" t="str">
            <v>户主</v>
          </cell>
          <cell r="H25800" t="str">
            <v>脱贫户</v>
          </cell>
        </row>
        <row r="25801">
          <cell r="E25801" t="str">
            <v>430223195909035925</v>
          </cell>
          <cell r="F25801" t="str">
            <v>3</v>
          </cell>
          <cell r="G25801" t="str">
            <v>配偶</v>
          </cell>
          <cell r="H25801" t="str">
            <v>脱贫户</v>
          </cell>
        </row>
        <row r="25802">
          <cell r="E25802" t="str">
            <v>430223200306155913</v>
          </cell>
          <cell r="F25802" t="str">
            <v>3</v>
          </cell>
          <cell r="G25802" t="str">
            <v>之孙子</v>
          </cell>
          <cell r="H25802" t="str">
            <v>脱贫户</v>
          </cell>
        </row>
        <row r="25803">
          <cell r="E25803" t="str">
            <v>430223195410105912</v>
          </cell>
          <cell r="F25803" t="str">
            <v>3</v>
          </cell>
          <cell r="G25803" t="str">
            <v>户主</v>
          </cell>
          <cell r="H25803" t="str">
            <v>脱贫户</v>
          </cell>
        </row>
        <row r="25804">
          <cell r="E25804" t="str">
            <v>43022320070303009X</v>
          </cell>
          <cell r="F25804" t="str">
            <v>3</v>
          </cell>
          <cell r="G25804" t="str">
            <v>之孙子</v>
          </cell>
          <cell r="H25804" t="str">
            <v>脱贫户</v>
          </cell>
        </row>
        <row r="25805">
          <cell r="E25805" t="str">
            <v>430223195909115925</v>
          </cell>
          <cell r="F25805" t="str">
            <v>3</v>
          </cell>
          <cell r="G25805" t="str">
            <v>配偶</v>
          </cell>
          <cell r="H25805" t="str">
            <v>脱贫户</v>
          </cell>
        </row>
        <row r="25806">
          <cell r="E25806" t="str">
            <v>430223196703205938</v>
          </cell>
          <cell r="F25806" t="str">
            <v>1</v>
          </cell>
          <cell r="G25806" t="str">
            <v>户主</v>
          </cell>
          <cell r="H25806" t="str">
            <v>脱贫户</v>
          </cell>
        </row>
        <row r="25807">
          <cell r="E25807" t="str">
            <v>430223194404015924</v>
          </cell>
          <cell r="F25807" t="str">
            <v>3</v>
          </cell>
          <cell r="G25807" t="str">
            <v>户主</v>
          </cell>
          <cell r="H25807" t="str">
            <v>脱贫户</v>
          </cell>
        </row>
        <row r="25808">
          <cell r="E25808" t="str">
            <v>430223196802235913</v>
          </cell>
          <cell r="F25808" t="str">
            <v>3</v>
          </cell>
          <cell r="G25808" t="str">
            <v>之子</v>
          </cell>
          <cell r="H25808" t="str">
            <v>脱贫户</v>
          </cell>
        </row>
        <row r="25809">
          <cell r="E25809" t="str">
            <v>430223199907175949</v>
          </cell>
          <cell r="F25809" t="str">
            <v>3</v>
          </cell>
          <cell r="G25809" t="str">
            <v>之孙女</v>
          </cell>
          <cell r="H25809" t="str">
            <v>脱贫户</v>
          </cell>
        </row>
        <row r="25810">
          <cell r="E25810" t="str">
            <v>430223197403047629</v>
          </cell>
          <cell r="F25810" t="str">
            <v>3</v>
          </cell>
          <cell r="G25810" t="str">
            <v>户主</v>
          </cell>
          <cell r="H25810" t="str">
            <v>脱贫户</v>
          </cell>
        </row>
        <row r="25811">
          <cell r="E25811" t="str">
            <v>430223199604015948</v>
          </cell>
          <cell r="F25811" t="str">
            <v>3</v>
          </cell>
          <cell r="G25811" t="str">
            <v>之女</v>
          </cell>
          <cell r="H25811" t="str">
            <v>脱贫户</v>
          </cell>
        </row>
        <row r="25812">
          <cell r="E25812" t="str">
            <v>430223200105075925</v>
          </cell>
          <cell r="F25812" t="str">
            <v>3</v>
          </cell>
          <cell r="G25812" t="str">
            <v>之女</v>
          </cell>
          <cell r="H25812" t="str">
            <v>脱贫户</v>
          </cell>
        </row>
        <row r="25813">
          <cell r="E25813" t="str">
            <v>43022319540702591143</v>
          </cell>
          <cell r="F25813" t="str">
            <v>2</v>
          </cell>
          <cell r="G25813" t="str">
            <v>户主</v>
          </cell>
          <cell r="H25813" t="str">
            <v>脱贫户</v>
          </cell>
        </row>
        <row r="25814">
          <cell r="E25814" t="str">
            <v>430223195705155925</v>
          </cell>
          <cell r="F25814" t="str">
            <v>2</v>
          </cell>
          <cell r="G25814" t="str">
            <v>配偶</v>
          </cell>
          <cell r="H25814" t="str">
            <v>脱贫户</v>
          </cell>
        </row>
        <row r="25815">
          <cell r="E25815" t="str">
            <v>430223195604210323</v>
          </cell>
          <cell r="F25815" t="str">
            <v>1</v>
          </cell>
          <cell r="G25815" t="str">
            <v>户主</v>
          </cell>
          <cell r="H25815" t="str">
            <v>脱贫户</v>
          </cell>
        </row>
        <row r="25816">
          <cell r="E25816" t="str">
            <v>430223196608225957</v>
          </cell>
          <cell r="F25816" t="str">
            <v>4</v>
          </cell>
          <cell r="G25816" t="str">
            <v>户主</v>
          </cell>
          <cell r="H25816" t="str">
            <v>脱贫户</v>
          </cell>
        </row>
        <row r="25817">
          <cell r="E25817" t="str">
            <v>43022319701005596X</v>
          </cell>
          <cell r="F25817" t="str">
            <v>4</v>
          </cell>
          <cell r="G25817" t="str">
            <v>配偶</v>
          </cell>
          <cell r="H25817" t="str">
            <v>脱贫户</v>
          </cell>
        </row>
        <row r="25818">
          <cell r="E25818" t="str">
            <v>430223200511170012</v>
          </cell>
          <cell r="F25818" t="str">
            <v>4</v>
          </cell>
          <cell r="G25818" t="str">
            <v>之子</v>
          </cell>
          <cell r="H25818" t="str">
            <v>脱贫户</v>
          </cell>
        </row>
        <row r="25819">
          <cell r="E25819" t="str">
            <v>430223199408155943</v>
          </cell>
          <cell r="F25819" t="str">
            <v>4</v>
          </cell>
          <cell r="G25819" t="str">
            <v>之女</v>
          </cell>
          <cell r="H25819" t="str">
            <v>脱贫户</v>
          </cell>
        </row>
        <row r="25820">
          <cell r="E25820" t="str">
            <v>43022319550304591244</v>
          </cell>
          <cell r="F25820" t="str">
            <v>3</v>
          </cell>
          <cell r="G25820" t="str">
            <v>户主</v>
          </cell>
          <cell r="H25820" t="str">
            <v>脱贫户</v>
          </cell>
        </row>
        <row r="25821">
          <cell r="E25821" t="str">
            <v>430223195606295922</v>
          </cell>
          <cell r="F25821" t="str">
            <v>3</v>
          </cell>
          <cell r="G25821" t="str">
            <v>配偶</v>
          </cell>
          <cell r="H25821" t="str">
            <v>脱贫户</v>
          </cell>
        </row>
        <row r="25822">
          <cell r="E25822" t="str">
            <v>430223200803300034</v>
          </cell>
          <cell r="F25822" t="str">
            <v>3</v>
          </cell>
          <cell r="G25822" t="str">
            <v>之孙子</v>
          </cell>
          <cell r="H25822" t="str">
            <v>脱贫户</v>
          </cell>
        </row>
        <row r="25823">
          <cell r="E25823" t="str">
            <v>43022319600222591X</v>
          </cell>
          <cell r="F25823" t="str">
            <v>3</v>
          </cell>
          <cell r="G25823" t="str">
            <v>户主</v>
          </cell>
          <cell r="H25823" t="str">
            <v>脱贫户</v>
          </cell>
        </row>
        <row r="25824">
          <cell r="E25824" t="str">
            <v>43022319990404598963</v>
          </cell>
          <cell r="F25824" t="str">
            <v>3</v>
          </cell>
          <cell r="G25824" t="str">
            <v>之女</v>
          </cell>
          <cell r="H25824" t="str">
            <v>脱贫户</v>
          </cell>
        </row>
        <row r="25825">
          <cell r="E25825" t="str">
            <v>43022319660623592442</v>
          </cell>
          <cell r="F25825" t="str">
            <v>3</v>
          </cell>
          <cell r="G25825" t="str">
            <v>配偶</v>
          </cell>
          <cell r="H25825" t="str">
            <v>脱贫户</v>
          </cell>
        </row>
        <row r="25826">
          <cell r="E25826" t="str">
            <v>43022319690323593942</v>
          </cell>
          <cell r="F25826" t="str">
            <v>2</v>
          </cell>
          <cell r="G25826" t="str">
            <v>户主</v>
          </cell>
          <cell r="H25826" t="str">
            <v>脱贫户</v>
          </cell>
        </row>
        <row r="25827">
          <cell r="E25827" t="str">
            <v>430223200806130077</v>
          </cell>
          <cell r="F25827" t="str">
            <v>2</v>
          </cell>
          <cell r="G25827" t="str">
            <v>之子</v>
          </cell>
          <cell r="H25827" t="str">
            <v>脱贫户</v>
          </cell>
        </row>
        <row r="25828">
          <cell r="E25828" t="str">
            <v>43022319731119651254</v>
          </cell>
          <cell r="F25828" t="str">
            <v>1</v>
          </cell>
          <cell r="G25828" t="str">
            <v>户主</v>
          </cell>
          <cell r="H25828" t="str">
            <v>脱贫户</v>
          </cell>
        </row>
        <row r="25829">
          <cell r="E25829" t="str">
            <v>43022319461215592154</v>
          </cell>
          <cell r="F25829" t="str">
            <v>5</v>
          </cell>
          <cell r="G25829" t="str">
            <v>户主</v>
          </cell>
          <cell r="H25829" t="str">
            <v>脱贫户</v>
          </cell>
        </row>
        <row r="25830">
          <cell r="E25830" t="str">
            <v>430223197209295936</v>
          </cell>
          <cell r="F25830" t="str">
            <v>5</v>
          </cell>
          <cell r="G25830" t="str">
            <v>之子</v>
          </cell>
          <cell r="H25830" t="str">
            <v>脱贫户</v>
          </cell>
        </row>
        <row r="25831">
          <cell r="E25831" t="str">
            <v>430224197010234569</v>
          </cell>
          <cell r="F25831" t="str">
            <v>5</v>
          </cell>
          <cell r="G25831" t="str">
            <v>之儿媳</v>
          </cell>
          <cell r="H25831" t="str">
            <v>脱贫户</v>
          </cell>
        </row>
        <row r="25832">
          <cell r="E25832" t="str">
            <v>430223200803130119</v>
          </cell>
          <cell r="F25832" t="str">
            <v>5</v>
          </cell>
          <cell r="G25832" t="str">
            <v>之孙子</v>
          </cell>
          <cell r="H25832" t="str">
            <v>脱贫户</v>
          </cell>
        </row>
        <row r="25833">
          <cell r="E25833" t="str">
            <v>430223201105140197</v>
          </cell>
          <cell r="F25833" t="str">
            <v>5</v>
          </cell>
          <cell r="G25833" t="str">
            <v>之孙子</v>
          </cell>
          <cell r="H25833" t="str">
            <v>脱贫户</v>
          </cell>
        </row>
        <row r="25834">
          <cell r="E25834" t="str">
            <v>430223196306225927</v>
          </cell>
          <cell r="F25834" t="str">
            <v>2</v>
          </cell>
          <cell r="G25834" t="str">
            <v>户主</v>
          </cell>
          <cell r="H25834" t="str">
            <v>脱贫户</v>
          </cell>
        </row>
        <row r="25835">
          <cell r="E25835" t="str">
            <v>430223199601125965</v>
          </cell>
          <cell r="F25835" t="str">
            <v>2</v>
          </cell>
          <cell r="G25835" t="str">
            <v>之女</v>
          </cell>
          <cell r="H25835" t="str">
            <v>脱贫户</v>
          </cell>
        </row>
        <row r="25836">
          <cell r="E25836" t="str">
            <v>43022319640229591742</v>
          </cell>
          <cell r="F25836" t="str">
            <v>4</v>
          </cell>
          <cell r="G25836" t="str">
            <v>户主</v>
          </cell>
          <cell r="H25836" t="str">
            <v>脱贫户</v>
          </cell>
        </row>
        <row r="25837">
          <cell r="E25837" t="str">
            <v>430223199310225982</v>
          </cell>
          <cell r="F25837" t="str">
            <v>4</v>
          </cell>
          <cell r="G25837" t="str">
            <v>之女</v>
          </cell>
          <cell r="H25837" t="str">
            <v>脱贫户</v>
          </cell>
        </row>
        <row r="25838">
          <cell r="E25838" t="str">
            <v>430223200002159173</v>
          </cell>
          <cell r="F25838" t="str">
            <v>4</v>
          </cell>
          <cell r="G25838" t="str">
            <v>之子</v>
          </cell>
          <cell r="H25838" t="str">
            <v>脱贫户</v>
          </cell>
        </row>
        <row r="25839">
          <cell r="E25839" t="str">
            <v>43022319680302594212</v>
          </cell>
          <cell r="F25839" t="str">
            <v>4</v>
          </cell>
          <cell r="G25839" t="str">
            <v>配偶</v>
          </cell>
          <cell r="H25839" t="str">
            <v>脱贫户</v>
          </cell>
        </row>
        <row r="25840">
          <cell r="E25840" t="str">
            <v>430223196802275915</v>
          </cell>
          <cell r="F25840" t="str">
            <v>4</v>
          </cell>
          <cell r="G25840" t="str">
            <v>户主</v>
          </cell>
          <cell r="H25840" t="str">
            <v>脱贫户</v>
          </cell>
        </row>
        <row r="25841">
          <cell r="E25841" t="str">
            <v>430223194902225967</v>
          </cell>
          <cell r="F25841" t="str">
            <v>4</v>
          </cell>
          <cell r="G25841" t="str">
            <v>之母</v>
          </cell>
          <cell r="H25841" t="str">
            <v>脱贫户</v>
          </cell>
        </row>
        <row r="25842">
          <cell r="E25842" t="str">
            <v>430223196610165922</v>
          </cell>
          <cell r="F25842" t="str">
            <v>4</v>
          </cell>
          <cell r="G25842" t="str">
            <v>配偶</v>
          </cell>
          <cell r="H25842" t="str">
            <v>脱贫户</v>
          </cell>
        </row>
        <row r="25843">
          <cell r="E25843" t="str">
            <v>43022319921218593X</v>
          </cell>
          <cell r="F25843" t="str">
            <v>4</v>
          </cell>
          <cell r="G25843" t="str">
            <v>之子</v>
          </cell>
          <cell r="H25843" t="str">
            <v>脱贫户</v>
          </cell>
        </row>
        <row r="25844">
          <cell r="E25844" t="str">
            <v>430223195807125911</v>
          </cell>
          <cell r="F25844" t="str">
            <v>1</v>
          </cell>
          <cell r="G25844" t="str">
            <v>户主</v>
          </cell>
          <cell r="H25844" t="str">
            <v>脱贫户</v>
          </cell>
        </row>
        <row r="25845">
          <cell r="E25845" t="str">
            <v>430223195711245919</v>
          </cell>
          <cell r="F25845" t="str">
            <v>1</v>
          </cell>
          <cell r="G25845" t="str">
            <v>户主</v>
          </cell>
          <cell r="H25845" t="str">
            <v>脱贫户</v>
          </cell>
        </row>
        <row r="25846">
          <cell r="E25846" t="str">
            <v>430223197310235911</v>
          </cell>
          <cell r="F25846" t="str">
            <v>4</v>
          </cell>
          <cell r="G25846" t="str">
            <v>户主</v>
          </cell>
          <cell r="H25846" t="str">
            <v>脱贫户</v>
          </cell>
        </row>
        <row r="25847">
          <cell r="E25847" t="str">
            <v>43022319821124592441</v>
          </cell>
          <cell r="F25847" t="str">
            <v>4</v>
          </cell>
          <cell r="G25847" t="str">
            <v>配偶</v>
          </cell>
          <cell r="H25847" t="str">
            <v>脱贫户</v>
          </cell>
        </row>
        <row r="25848">
          <cell r="E25848" t="str">
            <v>430223200410220156</v>
          </cell>
          <cell r="F25848" t="str">
            <v>4</v>
          </cell>
          <cell r="G25848" t="str">
            <v>之子</v>
          </cell>
          <cell r="H25848" t="str">
            <v>脱贫户</v>
          </cell>
        </row>
        <row r="25849">
          <cell r="E25849" t="str">
            <v>43022320041022013X</v>
          </cell>
          <cell r="F25849" t="str">
            <v>4</v>
          </cell>
          <cell r="G25849" t="str">
            <v>之子</v>
          </cell>
          <cell r="H25849" t="str">
            <v>脱贫户</v>
          </cell>
        </row>
        <row r="25850">
          <cell r="E25850" t="str">
            <v>430223195008125915</v>
          </cell>
          <cell r="F25850" t="str">
            <v>2</v>
          </cell>
          <cell r="G25850" t="str">
            <v>户主</v>
          </cell>
          <cell r="H25850" t="str">
            <v>脱贫户</v>
          </cell>
        </row>
        <row r="25851">
          <cell r="E25851" t="str">
            <v>430223195703095922</v>
          </cell>
          <cell r="F25851" t="str">
            <v>2</v>
          </cell>
          <cell r="G25851" t="str">
            <v>配偶</v>
          </cell>
          <cell r="H25851" t="str">
            <v>脱贫户</v>
          </cell>
        </row>
        <row r="25852">
          <cell r="E25852" t="str">
            <v>430223196608125913</v>
          </cell>
          <cell r="F25852" t="str">
            <v>3</v>
          </cell>
          <cell r="G25852" t="str">
            <v>户主</v>
          </cell>
          <cell r="H25852" t="str">
            <v>脱贫户</v>
          </cell>
        </row>
        <row r="25853">
          <cell r="E25853" t="str">
            <v>43022319720325592552</v>
          </cell>
          <cell r="F25853" t="str">
            <v>3</v>
          </cell>
          <cell r="G25853" t="str">
            <v>配偶</v>
          </cell>
          <cell r="H25853" t="str">
            <v>脱贫户</v>
          </cell>
        </row>
        <row r="25854">
          <cell r="E25854" t="str">
            <v>430223199603155930</v>
          </cell>
          <cell r="F25854" t="str">
            <v>3</v>
          </cell>
          <cell r="G25854" t="str">
            <v>之子</v>
          </cell>
          <cell r="H25854" t="str">
            <v>脱贫户</v>
          </cell>
        </row>
        <row r="25855">
          <cell r="E25855" t="str">
            <v>43022319591006591043</v>
          </cell>
          <cell r="F25855" t="str">
            <v>2</v>
          </cell>
          <cell r="G25855" t="str">
            <v>户主</v>
          </cell>
          <cell r="H25855" t="str">
            <v>脱贫户</v>
          </cell>
        </row>
        <row r="25856">
          <cell r="E25856" t="str">
            <v>430223196107205923</v>
          </cell>
          <cell r="F25856" t="str">
            <v>2</v>
          </cell>
          <cell r="G25856" t="str">
            <v>配偶</v>
          </cell>
          <cell r="H25856" t="str">
            <v>脱贫户</v>
          </cell>
        </row>
        <row r="25857">
          <cell r="E25857" t="str">
            <v>43022319720726591X21</v>
          </cell>
          <cell r="F25857" t="str">
            <v>5</v>
          </cell>
          <cell r="G25857" t="str">
            <v>户主</v>
          </cell>
          <cell r="H25857" t="str">
            <v>脱贫户</v>
          </cell>
        </row>
        <row r="25858">
          <cell r="E25858" t="str">
            <v>430223200403170023</v>
          </cell>
          <cell r="F25858" t="str">
            <v>5</v>
          </cell>
          <cell r="G25858" t="str">
            <v>之女</v>
          </cell>
          <cell r="H25858" t="str">
            <v>脱贫户</v>
          </cell>
        </row>
        <row r="25859">
          <cell r="E25859" t="str">
            <v>43022319830511452X42</v>
          </cell>
          <cell r="F25859" t="str">
            <v>5</v>
          </cell>
          <cell r="G25859" t="str">
            <v>配偶</v>
          </cell>
          <cell r="H25859" t="str">
            <v>脱贫户</v>
          </cell>
        </row>
        <row r="25860">
          <cell r="E25860" t="str">
            <v>430223200807210095</v>
          </cell>
          <cell r="F25860" t="str">
            <v>5</v>
          </cell>
          <cell r="G25860" t="str">
            <v>之子</v>
          </cell>
          <cell r="H25860" t="str">
            <v>脱贫户</v>
          </cell>
        </row>
        <row r="25861">
          <cell r="E25861" t="str">
            <v>43022319460512592742</v>
          </cell>
          <cell r="F25861" t="str">
            <v>5</v>
          </cell>
          <cell r="G25861" t="str">
            <v>之母</v>
          </cell>
          <cell r="H25861" t="str">
            <v>脱贫户</v>
          </cell>
        </row>
        <row r="25862">
          <cell r="E25862" t="str">
            <v>430223195404045917</v>
          </cell>
          <cell r="F25862" t="str">
            <v>2</v>
          </cell>
          <cell r="G25862" t="str">
            <v>户主</v>
          </cell>
          <cell r="H25862" t="str">
            <v>脱贫户</v>
          </cell>
        </row>
        <row r="25863">
          <cell r="E25863" t="str">
            <v>43022319511201592744</v>
          </cell>
          <cell r="F25863" t="str">
            <v>2</v>
          </cell>
          <cell r="G25863" t="str">
            <v>配偶</v>
          </cell>
          <cell r="H25863" t="str">
            <v>脱贫户</v>
          </cell>
        </row>
        <row r="25864">
          <cell r="E25864" t="str">
            <v>43022319490829594X</v>
          </cell>
          <cell r="F25864" t="str">
            <v>1</v>
          </cell>
          <cell r="G25864" t="str">
            <v>户主</v>
          </cell>
          <cell r="H25864" t="str">
            <v>脱贫户</v>
          </cell>
        </row>
        <row r="25865">
          <cell r="E25865" t="str">
            <v>430223196208115919</v>
          </cell>
          <cell r="F25865" t="str">
            <v>2</v>
          </cell>
          <cell r="G25865" t="str">
            <v>户主</v>
          </cell>
          <cell r="H25865" t="str">
            <v>脱贫户</v>
          </cell>
        </row>
        <row r="25866">
          <cell r="E25866" t="str">
            <v>430223196307115922</v>
          </cell>
          <cell r="F25866" t="str">
            <v>2</v>
          </cell>
          <cell r="G25866" t="str">
            <v>配偶</v>
          </cell>
          <cell r="H25866" t="str">
            <v>脱贫户</v>
          </cell>
        </row>
        <row r="25867">
          <cell r="E25867" t="str">
            <v>43022319560404591124</v>
          </cell>
          <cell r="F25867" t="str">
            <v>2</v>
          </cell>
          <cell r="G25867" t="str">
            <v>户主</v>
          </cell>
          <cell r="H25867" t="str">
            <v>脱贫户</v>
          </cell>
        </row>
        <row r="25868">
          <cell r="E25868" t="str">
            <v>43022319631215592964</v>
          </cell>
          <cell r="F25868" t="str">
            <v>2</v>
          </cell>
          <cell r="G25868" t="str">
            <v>配偶</v>
          </cell>
          <cell r="H25868" t="str">
            <v>脱贫户</v>
          </cell>
        </row>
        <row r="25869">
          <cell r="E25869" t="str">
            <v>430223196911165926</v>
          </cell>
          <cell r="F25869" t="str">
            <v>2</v>
          </cell>
          <cell r="G25869" t="str">
            <v>户主</v>
          </cell>
          <cell r="H25869" t="str">
            <v>脱贫户</v>
          </cell>
        </row>
        <row r="25870">
          <cell r="E25870" t="str">
            <v>430223200001195914</v>
          </cell>
          <cell r="F25870" t="str">
            <v>2</v>
          </cell>
          <cell r="G25870" t="str">
            <v>之子</v>
          </cell>
          <cell r="H25870" t="str">
            <v>脱贫户</v>
          </cell>
        </row>
        <row r="25871">
          <cell r="E25871" t="str">
            <v>430223194301065929</v>
          </cell>
          <cell r="F25871" t="str">
            <v>2</v>
          </cell>
          <cell r="G25871" t="str">
            <v>之母</v>
          </cell>
          <cell r="H25871" t="str">
            <v>脱贫户</v>
          </cell>
        </row>
        <row r="25872">
          <cell r="E25872" t="str">
            <v>430223199904087644</v>
          </cell>
          <cell r="F25872" t="str">
            <v>2</v>
          </cell>
          <cell r="G25872" t="str">
            <v>户主</v>
          </cell>
          <cell r="H25872" t="str">
            <v>脱贫户</v>
          </cell>
        </row>
        <row r="25873">
          <cell r="E25873" t="str">
            <v>430223195809205923</v>
          </cell>
          <cell r="F25873" t="str">
            <v>1</v>
          </cell>
          <cell r="G25873" t="str">
            <v>户主</v>
          </cell>
          <cell r="H25873" t="str">
            <v>脱贫户</v>
          </cell>
        </row>
        <row r="25874">
          <cell r="E25874" t="str">
            <v>43022319590219591842</v>
          </cell>
          <cell r="F25874" t="str">
            <v>2</v>
          </cell>
          <cell r="G25874" t="str">
            <v>户主</v>
          </cell>
          <cell r="H25874" t="str">
            <v>脱贫户</v>
          </cell>
        </row>
        <row r="25875">
          <cell r="E25875" t="str">
            <v>430223196405065922</v>
          </cell>
          <cell r="F25875" t="str">
            <v>2</v>
          </cell>
          <cell r="G25875" t="str">
            <v>配偶</v>
          </cell>
          <cell r="H25875" t="str">
            <v>脱贫户</v>
          </cell>
        </row>
        <row r="25876">
          <cell r="E25876" t="str">
            <v>43022319540310592263</v>
          </cell>
          <cell r="F25876" t="str">
            <v>1</v>
          </cell>
          <cell r="G25876" t="str">
            <v>户主</v>
          </cell>
          <cell r="H25876" t="str">
            <v>脱贫户</v>
          </cell>
        </row>
        <row r="25877">
          <cell r="E25877" t="str">
            <v>43022319560127591444</v>
          </cell>
          <cell r="F25877" t="str">
            <v>2</v>
          </cell>
          <cell r="G25877" t="str">
            <v>户主</v>
          </cell>
          <cell r="H25877" t="str">
            <v>脱贫户</v>
          </cell>
        </row>
        <row r="25878">
          <cell r="E25878" t="str">
            <v>430223195506275924</v>
          </cell>
          <cell r="F25878" t="str">
            <v>2</v>
          </cell>
          <cell r="G25878" t="str">
            <v>配偶</v>
          </cell>
          <cell r="H25878" t="str">
            <v>脱贫户</v>
          </cell>
        </row>
        <row r="25879">
          <cell r="E25879" t="str">
            <v>430223197512185916</v>
          </cell>
          <cell r="F25879" t="str">
            <v>4</v>
          </cell>
          <cell r="G25879" t="str">
            <v>户主</v>
          </cell>
          <cell r="H25879" t="str">
            <v>脱贫户</v>
          </cell>
        </row>
        <row r="25880">
          <cell r="E25880" t="str">
            <v>430223197710186522</v>
          </cell>
          <cell r="F25880" t="str">
            <v>4</v>
          </cell>
          <cell r="G25880" t="str">
            <v>配偶</v>
          </cell>
          <cell r="H25880" t="str">
            <v>脱贫户</v>
          </cell>
        </row>
        <row r="25881">
          <cell r="E25881" t="str">
            <v>430223200202015916</v>
          </cell>
          <cell r="F25881" t="str">
            <v>4</v>
          </cell>
          <cell r="G25881" t="str">
            <v>之子</v>
          </cell>
          <cell r="H25881" t="str">
            <v>脱贫户</v>
          </cell>
        </row>
        <row r="25882">
          <cell r="E25882" t="str">
            <v>430223201012140059</v>
          </cell>
          <cell r="F25882" t="str">
            <v>4</v>
          </cell>
          <cell r="G25882" t="str">
            <v>之子</v>
          </cell>
          <cell r="H25882" t="str">
            <v>脱贫户</v>
          </cell>
        </row>
        <row r="25883">
          <cell r="E25883" t="str">
            <v>43022319581213591143</v>
          </cell>
          <cell r="F25883" t="str">
            <v>1</v>
          </cell>
          <cell r="G25883" t="str">
            <v>户主</v>
          </cell>
          <cell r="H25883" t="str">
            <v>脱贫户</v>
          </cell>
        </row>
        <row r="25884">
          <cell r="E25884" t="str">
            <v>430223194706145943</v>
          </cell>
          <cell r="F25884" t="str">
            <v>4</v>
          </cell>
          <cell r="G25884" t="str">
            <v>户主</v>
          </cell>
          <cell r="H25884" t="str">
            <v>脱贫户</v>
          </cell>
        </row>
        <row r="25885">
          <cell r="E25885" t="str">
            <v>430223201308170265</v>
          </cell>
          <cell r="F25885" t="str">
            <v>4</v>
          </cell>
          <cell r="G25885" t="str">
            <v>之孙女</v>
          </cell>
          <cell r="H25885" t="str">
            <v>脱贫户</v>
          </cell>
        </row>
        <row r="25886">
          <cell r="E25886" t="str">
            <v>430223201111170456</v>
          </cell>
          <cell r="F25886" t="str">
            <v>4</v>
          </cell>
          <cell r="G25886" t="str">
            <v>之孙子</v>
          </cell>
          <cell r="H25886" t="str">
            <v>脱贫户</v>
          </cell>
        </row>
        <row r="25887">
          <cell r="E25887" t="str">
            <v>430223197402175936</v>
          </cell>
          <cell r="F25887" t="str">
            <v>4</v>
          </cell>
          <cell r="G25887" t="str">
            <v>其他</v>
          </cell>
          <cell r="H25887" t="str">
            <v>脱贫户</v>
          </cell>
        </row>
        <row r="25888">
          <cell r="E25888" t="str">
            <v>43022319631124592221</v>
          </cell>
          <cell r="F25888" t="str">
            <v>1</v>
          </cell>
          <cell r="G25888" t="str">
            <v>户主</v>
          </cell>
          <cell r="H25888" t="str">
            <v>脱贫户</v>
          </cell>
        </row>
        <row r="25889">
          <cell r="E25889" t="str">
            <v>430223196201165921</v>
          </cell>
          <cell r="F25889" t="str">
            <v>1</v>
          </cell>
          <cell r="G25889" t="str">
            <v>户主</v>
          </cell>
          <cell r="H25889" t="str">
            <v>脱贫户</v>
          </cell>
        </row>
        <row r="25890">
          <cell r="E25890" t="str">
            <v>43022319960227002144B1</v>
          </cell>
          <cell r="F25890" t="str">
            <v>5</v>
          </cell>
          <cell r="G25890" t="str">
            <v>户主</v>
          </cell>
          <cell r="H25890" t="str">
            <v>脱贫户</v>
          </cell>
        </row>
        <row r="25891">
          <cell r="E25891" t="str">
            <v>430223199511205961</v>
          </cell>
          <cell r="F25891" t="str">
            <v>5</v>
          </cell>
          <cell r="G25891" t="str">
            <v>其他</v>
          </cell>
          <cell r="H25891" t="str">
            <v>脱贫户</v>
          </cell>
        </row>
        <row r="25892">
          <cell r="E25892" t="str">
            <v>43022319710820592X</v>
          </cell>
          <cell r="F25892" t="str">
            <v>5</v>
          </cell>
          <cell r="G25892" t="str">
            <v>之母</v>
          </cell>
          <cell r="H25892" t="str">
            <v>脱贫户</v>
          </cell>
        </row>
        <row r="25893">
          <cell r="E25893" t="str">
            <v>430223200310070082</v>
          </cell>
          <cell r="F25893" t="str">
            <v>5</v>
          </cell>
          <cell r="G25893" t="str">
            <v>其他</v>
          </cell>
          <cell r="H25893" t="str">
            <v>脱贫户</v>
          </cell>
        </row>
        <row r="25894">
          <cell r="E25894" t="str">
            <v>430223200702110194</v>
          </cell>
          <cell r="F25894" t="str">
            <v>5</v>
          </cell>
          <cell r="G25894" t="str">
            <v>之兄弟姐妹</v>
          </cell>
          <cell r="H25894" t="str">
            <v>脱贫户</v>
          </cell>
        </row>
        <row r="25895">
          <cell r="E25895" t="str">
            <v>43022319890123952163</v>
          </cell>
          <cell r="F25895" t="str">
            <v>5</v>
          </cell>
          <cell r="G25895" t="str">
            <v>户主</v>
          </cell>
          <cell r="H25895" t="str">
            <v>脱贫户</v>
          </cell>
        </row>
        <row r="25896">
          <cell r="E25896" t="str">
            <v>430223201003190062</v>
          </cell>
          <cell r="F25896" t="str">
            <v>5</v>
          </cell>
          <cell r="G25896" t="str">
            <v>之女</v>
          </cell>
          <cell r="H25896" t="str">
            <v>脱贫户</v>
          </cell>
        </row>
        <row r="25897">
          <cell r="E25897" t="str">
            <v>430223201401190228</v>
          </cell>
          <cell r="F25897" t="str">
            <v>5</v>
          </cell>
          <cell r="G25897" t="str">
            <v>之女</v>
          </cell>
          <cell r="H25897" t="str">
            <v>脱贫户</v>
          </cell>
        </row>
        <row r="25898">
          <cell r="E25898" t="str">
            <v>430223196408065928</v>
          </cell>
          <cell r="F25898" t="str">
            <v>5</v>
          </cell>
          <cell r="G25898" t="str">
            <v>之母</v>
          </cell>
          <cell r="H25898" t="str">
            <v>脱贫户</v>
          </cell>
        </row>
        <row r="25899">
          <cell r="E25899" t="str">
            <v>430223202104020059</v>
          </cell>
          <cell r="F25899" t="str">
            <v>5</v>
          </cell>
          <cell r="G25899" t="str">
            <v>之子</v>
          </cell>
          <cell r="H25899" t="str">
            <v>脱贫户</v>
          </cell>
        </row>
        <row r="25900">
          <cell r="E25900" t="str">
            <v>43022319320819591942</v>
          </cell>
          <cell r="F25900" t="str">
            <v>1</v>
          </cell>
          <cell r="G25900" t="str">
            <v>户主</v>
          </cell>
          <cell r="H25900" t="str">
            <v>脱贫户</v>
          </cell>
        </row>
        <row r="25901">
          <cell r="E25901" t="str">
            <v>430223196401025923</v>
          </cell>
          <cell r="F25901" t="str">
            <v>1</v>
          </cell>
          <cell r="G25901" t="str">
            <v>户主</v>
          </cell>
          <cell r="H25901" t="str">
            <v>脱贫户</v>
          </cell>
        </row>
        <row r="25902">
          <cell r="E25902" t="str">
            <v>43022319561108591111</v>
          </cell>
          <cell r="F25902" t="str">
            <v>2</v>
          </cell>
          <cell r="G25902" t="str">
            <v>户主</v>
          </cell>
          <cell r="H25902" t="str">
            <v>脱贫户</v>
          </cell>
        </row>
        <row r="25903">
          <cell r="E25903" t="str">
            <v>43022319560618592642</v>
          </cell>
          <cell r="F25903" t="str">
            <v>2</v>
          </cell>
          <cell r="G25903" t="str">
            <v>配偶</v>
          </cell>
          <cell r="H25903" t="str">
            <v>脱贫户</v>
          </cell>
        </row>
        <row r="25904">
          <cell r="E25904" t="str">
            <v>430223196809145910</v>
          </cell>
          <cell r="F25904" t="str">
            <v>3</v>
          </cell>
          <cell r="G25904" t="str">
            <v>户主</v>
          </cell>
          <cell r="H25904" t="str">
            <v>脱贫户</v>
          </cell>
        </row>
        <row r="25905">
          <cell r="E25905" t="str">
            <v>430223197011015943</v>
          </cell>
          <cell r="F25905" t="str">
            <v>3</v>
          </cell>
          <cell r="G25905" t="str">
            <v>配偶</v>
          </cell>
          <cell r="H25905" t="str">
            <v>脱贫户</v>
          </cell>
        </row>
        <row r="25906">
          <cell r="E25906" t="str">
            <v>430223200511015928</v>
          </cell>
          <cell r="F25906" t="str">
            <v>3</v>
          </cell>
          <cell r="G25906" t="str">
            <v>之女</v>
          </cell>
          <cell r="H25906" t="str">
            <v>脱贫户</v>
          </cell>
        </row>
        <row r="25907">
          <cell r="E25907" t="str">
            <v>43022319570126592464</v>
          </cell>
          <cell r="F25907" t="str">
            <v>2</v>
          </cell>
          <cell r="G25907" t="str">
            <v>户主</v>
          </cell>
          <cell r="H25907" t="str">
            <v>脱贫户</v>
          </cell>
        </row>
        <row r="25908">
          <cell r="E25908" t="str">
            <v>43022319520517591142</v>
          </cell>
          <cell r="F25908" t="str">
            <v>2</v>
          </cell>
          <cell r="G25908" t="str">
            <v>配偶</v>
          </cell>
          <cell r="H25908" t="str">
            <v>脱贫户</v>
          </cell>
        </row>
        <row r="25909">
          <cell r="E25909" t="str">
            <v>430223194310115916</v>
          </cell>
          <cell r="F25909" t="str">
            <v>2</v>
          </cell>
          <cell r="G25909" t="str">
            <v>户主</v>
          </cell>
          <cell r="H25909" t="str">
            <v>脱贫户</v>
          </cell>
        </row>
        <row r="25910">
          <cell r="E25910" t="str">
            <v>43022319551005592421</v>
          </cell>
          <cell r="F25910" t="str">
            <v>2</v>
          </cell>
          <cell r="G25910" t="str">
            <v>配偶</v>
          </cell>
          <cell r="H25910" t="str">
            <v>脱贫户</v>
          </cell>
        </row>
        <row r="25911">
          <cell r="E25911" t="str">
            <v>43022319630708591142</v>
          </cell>
          <cell r="F25911" t="str">
            <v>1</v>
          </cell>
          <cell r="G25911" t="str">
            <v>户主</v>
          </cell>
          <cell r="H25911" t="str">
            <v>脱贫户</v>
          </cell>
        </row>
        <row r="25912">
          <cell r="E25912" t="str">
            <v>43022319570820591612</v>
          </cell>
          <cell r="F25912" t="str">
            <v>3</v>
          </cell>
          <cell r="G25912" t="str">
            <v>户主</v>
          </cell>
          <cell r="H25912" t="str">
            <v>脱贫户</v>
          </cell>
        </row>
        <row r="25913">
          <cell r="E25913" t="str">
            <v>43022319581015592744B1</v>
          </cell>
          <cell r="F25913" t="str">
            <v>3</v>
          </cell>
          <cell r="G25913" t="str">
            <v>配偶</v>
          </cell>
          <cell r="H25913" t="str">
            <v>脱贫户</v>
          </cell>
        </row>
        <row r="25914">
          <cell r="E25914" t="str">
            <v>430223199412285935</v>
          </cell>
          <cell r="F25914" t="str">
            <v>3</v>
          </cell>
          <cell r="G25914" t="str">
            <v>之子</v>
          </cell>
          <cell r="H25914" t="str">
            <v>脱贫户</v>
          </cell>
        </row>
        <row r="25915">
          <cell r="E25915" t="str">
            <v>43022319660308591614</v>
          </cell>
          <cell r="F25915" t="str">
            <v>1</v>
          </cell>
          <cell r="G25915" t="str">
            <v>户主</v>
          </cell>
          <cell r="H25915" t="str">
            <v>脱贫户</v>
          </cell>
        </row>
        <row r="25916">
          <cell r="E25916" t="str">
            <v>43022319610525591912</v>
          </cell>
          <cell r="F25916" t="str">
            <v>1</v>
          </cell>
          <cell r="G25916" t="str">
            <v>户主</v>
          </cell>
          <cell r="H25916" t="str">
            <v>脱贫户</v>
          </cell>
        </row>
        <row r="25917">
          <cell r="E25917" t="str">
            <v>430223199611258331</v>
          </cell>
          <cell r="F25917" t="str">
            <v>2</v>
          </cell>
          <cell r="G25917" t="str">
            <v>之子</v>
          </cell>
          <cell r="H25917" t="str">
            <v>脱贫户</v>
          </cell>
        </row>
        <row r="25918">
          <cell r="E25918" t="str">
            <v>43022319721219591X</v>
          </cell>
          <cell r="F25918" t="str">
            <v>2</v>
          </cell>
          <cell r="G25918" t="str">
            <v>户主</v>
          </cell>
          <cell r="H25918" t="str">
            <v>脱贫户</v>
          </cell>
        </row>
        <row r="25919">
          <cell r="E25919" t="str">
            <v>430223196411025927</v>
          </cell>
          <cell r="F25919" t="str">
            <v>3</v>
          </cell>
          <cell r="G25919" t="str">
            <v>户主</v>
          </cell>
          <cell r="H25919" t="str">
            <v>脱贫户</v>
          </cell>
        </row>
        <row r="25920">
          <cell r="E25920" t="str">
            <v>430223199012015987</v>
          </cell>
          <cell r="F25920" t="str">
            <v>3</v>
          </cell>
          <cell r="G25920" t="str">
            <v>之女</v>
          </cell>
          <cell r="H25920" t="str">
            <v>脱贫户</v>
          </cell>
        </row>
        <row r="25921">
          <cell r="E25921" t="str">
            <v>430223201611150515</v>
          </cell>
          <cell r="F25921" t="str">
            <v>3</v>
          </cell>
          <cell r="G25921" t="str">
            <v>之孙子</v>
          </cell>
          <cell r="H25921" t="str">
            <v>脱贫户</v>
          </cell>
        </row>
        <row r="25922">
          <cell r="E25922" t="str">
            <v>43022319960720594X</v>
          </cell>
          <cell r="F25922" t="str">
            <v>1</v>
          </cell>
          <cell r="G25922" t="str">
            <v>户主</v>
          </cell>
          <cell r="H25922" t="str">
            <v>脱贫户</v>
          </cell>
        </row>
        <row r="25923">
          <cell r="E25923" t="str">
            <v>430223200812248151</v>
          </cell>
          <cell r="F25923" t="str">
            <v>6</v>
          </cell>
          <cell r="G25923" t="str">
            <v>之孙子</v>
          </cell>
          <cell r="H25923" t="str">
            <v>脱贫户</v>
          </cell>
        </row>
        <row r="25924">
          <cell r="E25924" t="str">
            <v>430223198403065936</v>
          </cell>
          <cell r="F25924" t="str">
            <v>6</v>
          </cell>
          <cell r="G25924" t="str">
            <v>之子</v>
          </cell>
          <cell r="H25924" t="str">
            <v>脱贫户</v>
          </cell>
        </row>
        <row r="25925">
          <cell r="E25925" t="str">
            <v>440921198401141621</v>
          </cell>
          <cell r="F25925" t="str">
            <v>6</v>
          </cell>
          <cell r="G25925" t="str">
            <v>之儿媳</v>
          </cell>
          <cell r="H25925" t="str">
            <v>脱贫户</v>
          </cell>
        </row>
        <row r="25926">
          <cell r="E25926" t="str">
            <v>43022319581028592421</v>
          </cell>
          <cell r="F25926" t="str">
            <v>6</v>
          </cell>
          <cell r="G25926" t="str">
            <v>户主</v>
          </cell>
          <cell r="H25926" t="str">
            <v>脱贫户</v>
          </cell>
        </row>
        <row r="25927">
          <cell r="E25927" t="str">
            <v>430223201408150229</v>
          </cell>
          <cell r="F25927" t="str">
            <v>6</v>
          </cell>
          <cell r="G25927" t="str">
            <v>之孙女</v>
          </cell>
          <cell r="H25927" t="str">
            <v>脱贫户</v>
          </cell>
        </row>
        <row r="25928">
          <cell r="E25928" t="str">
            <v>430223201408150245</v>
          </cell>
          <cell r="F25928" t="str">
            <v>6</v>
          </cell>
          <cell r="G25928" t="str">
            <v>之孙女</v>
          </cell>
          <cell r="H25928" t="str">
            <v>脱贫户</v>
          </cell>
        </row>
        <row r="25929">
          <cell r="E25929" t="str">
            <v>430223198307155915</v>
          </cell>
          <cell r="F25929" t="str">
            <v>5</v>
          </cell>
          <cell r="G25929" t="str">
            <v>之兄弟姐妹</v>
          </cell>
          <cell r="H25929" t="str">
            <v>脱贫户</v>
          </cell>
        </row>
        <row r="25930">
          <cell r="E25930" t="str">
            <v>430223198009255918</v>
          </cell>
          <cell r="F25930" t="str">
            <v>5</v>
          </cell>
          <cell r="G25930" t="str">
            <v>户主</v>
          </cell>
          <cell r="H25930" t="str">
            <v>脱贫户</v>
          </cell>
        </row>
        <row r="25931">
          <cell r="E25931" t="str">
            <v>430223201108020465</v>
          </cell>
          <cell r="F25931" t="str">
            <v>5</v>
          </cell>
          <cell r="G25931" t="str">
            <v>之女</v>
          </cell>
          <cell r="H25931" t="str">
            <v>脱贫户</v>
          </cell>
        </row>
        <row r="25932">
          <cell r="E25932" t="str">
            <v>430224198512102966</v>
          </cell>
          <cell r="F25932" t="str">
            <v>5</v>
          </cell>
          <cell r="G25932" t="str">
            <v>之兄弟媳妇</v>
          </cell>
          <cell r="H25932" t="str">
            <v>脱贫户</v>
          </cell>
        </row>
        <row r="25933">
          <cell r="E25933" t="str">
            <v>430223201908310081</v>
          </cell>
          <cell r="F25933" t="str">
            <v>5</v>
          </cell>
          <cell r="G25933" t="str">
            <v>之侄女</v>
          </cell>
          <cell r="H25933" t="str">
            <v>脱贫户</v>
          </cell>
        </row>
        <row r="25934">
          <cell r="E25934" t="str">
            <v>430223194011015915</v>
          </cell>
          <cell r="F25934" t="str">
            <v>5</v>
          </cell>
          <cell r="G25934" t="str">
            <v>户主</v>
          </cell>
          <cell r="H25934" t="str">
            <v>脱贫户</v>
          </cell>
        </row>
        <row r="25935">
          <cell r="E25935" t="str">
            <v>430223197303015910</v>
          </cell>
          <cell r="F25935" t="str">
            <v>5</v>
          </cell>
          <cell r="G25935" t="str">
            <v>之子</v>
          </cell>
          <cell r="H25935" t="str">
            <v>脱贫户</v>
          </cell>
        </row>
        <row r="25936">
          <cell r="E25936" t="str">
            <v>430223198011026540</v>
          </cell>
          <cell r="F25936" t="str">
            <v>5</v>
          </cell>
          <cell r="G25936" t="str">
            <v>之儿媳</v>
          </cell>
          <cell r="H25936" t="str">
            <v>脱贫户</v>
          </cell>
        </row>
        <row r="25937">
          <cell r="E25937" t="str">
            <v>430223200211205922</v>
          </cell>
          <cell r="F25937" t="str">
            <v>5</v>
          </cell>
          <cell r="G25937" t="str">
            <v>之孙女</v>
          </cell>
          <cell r="H25937" t="str">
            <v>脱贫户</v>
          </cell>
        </row>
        <row r="25938">
          <cell r="E25938" t="str">
            <v>430223200508240059</v>
          </cell>
          <cell r="F25938" t="str">
            <v>5</v>
          </cell>
          <cell r="G25938" t="str">
            <v>之孙子</v>
          </cell>
          <cell r="H25938" t="str">
            <v>脱贫户</v>
          </cell>
        </row>
        <row r="25939">
          <cell r="E25939" t="str">
            <v>430223196907225914</v>
          </cell>
          <cell r="F25939" t="str">
            <v>5</v>
          </cell>
          <cell r="G25939" t="str">
            <v>户主</v>
          </cell>
          <cell r="H25939" t="str">
            <v>脱贫户</v>
          </cell>
        </row>
        <row r="25940">
          <cell r="E25940" t="str">
            <v>43022320011105758X</v>
          </cell>
          <cell r="F25940" t="str">
            <v>5</v>
          </cell>
          <cell r="G25940" t="str">
            <v>之女</v>
          </cell>
          <cell r="H25940" t="str">
            <v>脱贫户</v>
          </cell>
        </row>
        <row r="25941">
          <cell r="E25941" t="str">
            <v>430223198011145929</v>
          </cell>
          <cell r="F25941" t="str">
            <v>5</v>
          </cell>
          <cell r="G25941" t="str">
            <v>配偶</v>
          </cell>
          <cell r="H25941" t="str">
            <v>脱贫户</v>
          </cell>
        </row>
        <row r="25942">
          <cell r="E25942" t="str">
            <v>43022319431207592X43</v>
          </cell>
          <cell r="F25942" t="str">
            <v>5</v>
          </cell>
          <cell r="G25942" t="str">
            <v>之母</v>
          </cell>
          <cell r="H25942" t="str">
            <v>脱贫户</v>
          </cell>
        </row>
        <row r="25943">
          <cell r="E25943" t="str">
            <v>430223200307248759</v>
          </cell>
          <cell r="F25943" t="str">
            <v>5</v>
          </cell>
          <cell r="G25943" t="str">
            <v>之子</v>
          </cell>
          <cell r="H25943" t="str">
            <v>脱贫户</v>
          </cell>
        </row>
        <row r="25944">
          <cell r="E25944" t="str">
            <v>430223194305275923</v>
          </cell>
          <cell r="F25944" t="str">
            <v>4</v>
          </cell>
          <cell r="G25944" t="str">
            <v>户主</v>
          </cell>
          <cell r="H25944" t="str">
            <v>脱贫户</v>
          </cell>
        </row>
        <row r="25945">
          <cell r="E25945" t="str">
            <v>430223196605145935</v>
          </cell>
          <cell r="F25945" t="str">
            <v>4</v>
          </cell>
          <cell r="G25945" t="str">
            <v>之子</v>
          </cell>
          <cell r="H25945" t="str">
            <v>脱贫户</v>
          </cell>
        </row>
        <row r="25946">
          <cell r="E25946" t="str">
            <v>430223196911285928</v>
          </cell>
          <cell r="F25946" t="str">
            <v>4</v>
          </cell>
          <cell r="G25946" t="str">
            <v>之女</v>
          </cell>
          <cell r="H25946" t="str">
            <v>脱贫户</v>
          </cell>
        </row>
        <row r="25947">
          <cell r="E25947" t="str">
            <v>430223200011270041</v>
          </cell>
          <cell r="F25947" t="str">
            <v>4</v>
          </cell>
          <cell r="G25947" t="str">
            <v>之孙女</v>
          </cell>
          <cell r="H25947" t="str">
            <v>脱贫户</v>
          </cell>
        </row>
        <row r="25948">
          <cell r="E25948" t="str">
            <v>43022319650803592913</v>
          </cell>
          <cell r="F25948" t="str">
            <v>3</v>
          </cell>
          <cell r="G25948" t="str">
            <v>配偶</v>
          </cell>
          <cell r="H25948" t="str">
            <v>脱贫户</v>
          </cell>
        </row>
        <row r="25949">
          <cell r="E25949" t="str">
            <v>430223199206155937</v>
          </cell>
          <cell r="F25949" t="str">
            <v>3</v>
          </cell>
          <cell r="G25949" t="str">
            <v>之子</v>
          </cell>
          <cell r="H25949" t="str">
            <v>脱贫户</v>
          </cell>
        </row>
        <row r="25950">
          <cell r="E25950" t="str">
            <v>430223195910075932</v>
          </cell>
          <cell r="F25950" t="str">
            <v>3</v>
          </cell>
          <cell r="G25950" t="str">
            <v>户主</v>
          </cell>
          <cell r="H25950" t="str">
            <v>脱贫户</v>
          </cell>
        </row>
        <row r="25951">
          <cell r="E25951" t="str">
            <v>430223195312295927</v>
          </cell>
          <cell r="F25951" t="str">
            <v>2</v>
          </cell>
          <cell r="G25951" t="str">
            <v>配偶</v>
          </cell>
          <cell r="H25951" t="str">
            <v>脱贫户</v>
          </cell>
        </row>
        <row r="25952">
          <cell r="E25952" t="str">
            <v>430223195110105910</v>
          </cell>
          <cell r="F25952" t="str">
            <v>2</v>
          </cell>
          <cell r="G25952" t="str">
            <v>户主</v>
          </cell>
          <cell r="H25952" t="str">
            <v>脱贫户</v>
          </cell>
        </row>
        <row r="25953">
          <cell r="E25953" t="str">
            <v>43022319700404592511</v>
          </cell>
          <cell r="F25953" t="str">
            <v>1</v>
          </cell>
          <cell r="G25953" t="str">
            <v>户主</v>
          </cell>
          <cell r="H25953" t="str">
            <v>脱贫户</v>
          </cell>
        </row>
        <row r="25954">
          <cell r="E25954" t="str">
            <v>43022319701214597752</v>
          </cell>
          <cell r="F25954" t="str">
            <v>1</v>
          </cell>
          <cell r="G25954" t="str">
            <v>户主</v>
          </cell>
          <cell r="H25954" t="str">
            <v>脱贫户</v>
          </cell>
        </row>
        <row r="25955">
          <cell r="E25955" t="str">
            <v>430223200109185929</v>
          </cell>
          <cell r="F25955" t="str">
            <v>4</v>
          </cell>
          <cell r="G25955" t="str">
            <v>之女</v>
          </cell>
          <cell r="H25955" t="str">
            <v>脱贫户</v>
          </cell>
        </row>
        <row r="25956">
          <cell r="E25956" t="str">
            <v>430223197105265927</v>
          </cell>
          <cell r="F25956" t="str">
            <v>4</v>
          </cell>
          <cell r="G25956" t="str">
            <v>户主</v>
          </cell>
          <cell r="H25956" t="str">
            <v>脱贫户</v>
          </cell>
        </row>
        <row r="25957">
          <cell r="E25957" t="str">
            <v>430223199703175947</v>
          </cell>
          <cell r="F25957" t="str">
            <v>4</v>
          </cell>
          <cell r="G25957" t="str">
            <v>之女</v>
          </cell>
          <cell r="H25957" t="str">
            <v>脱贫户</v>
          </cell>
        </row>
        <row r="25958">
          <cell r="E25958" t="str">
            <v>430223194210115919</v>
          </cell>
          <cell r="F25958" t="str">
            <v>4</v>
          </cell>
          <cell r="G25958" t="str">
            <v>之父</v>
          </cell>
          <cell r="H25958" t="str">
            <v>脱贫户</v>
          </cell>
        </row>
        <row r="25959">
          <cell r="E25959" t="str">
            <v>430223199910125926</v>
          </cell>
          <cell r="F25959" t="str">
            <v>5</v>
          </cell>
          <cell r="G25959" t="str">
            <v>之女</v>
          </cell>
          <cell r="H25959" t="str">
            <v>脱贫户</v>
          </cell>
        </row>
        <row r="25960">
          <cell r="E25960" t="str">
            <v>430223200309215918</v>
          </cell>
          <cell r="F25960" t="str">
            <v>5</v>
          </cell>
          <cell r="G25960" t="str">
            <v>之子</v>
          </cell>
          <cell r="H25960" t="str">
            <v>脱贫户</v>
          </cell>
        </row>
        <row r="25961">
          <cell r="E25961" t="str">
            <v>430223197207195923</v>
          </cell>
          <cell r="F25961" t="str">
            <v>5</v>
          </cell>
          <cell r="G25961" t="str">
            <v>配偶</v>
          </cell>
          <cell r="H25961" t="str">
            <v>脱贫户</v>
          </cell>
        </row>
        <row r="25962">
          <cell r="E25962" t="str">
            <v>430223192803155925</v>
          </cell>
          <cell r="F25962" t="str">
            <v>5</v>
          </cell>
          <cell r="G25962" t="str">
            <v>之祖母</v>
          </cell>
          <cell r="H25962" t="str">
            <v>脱贫户</v>
          </cell>
        </row>
        <row r="25963">
          <cell r="E25963" t="str">
            <v>430223197208045919</v>
          </cell>
          <cell r="F25963" t="str">
            <v>5</v>
          </cell>
          <cell r="G25963" t="str">
            <v>户主</v>
          </cell>
          <cell r="H25963" t="str">
            <v>脱贫户</v>
          </cell>
        </row>
        <row r="25964">
          <cell r="E25964" t="str">
            <v>430223194004015925</v>
          </cell>
          <cell r="F25964" t="str">
            <v>1</v>
          </cell>
          <cell r="G25964" t="str">
            <v>户主</v>
          </cell>
          <cell r="H25964" t="str">
            <v>脱贫户</v>
          </cell>
        </row>
        <row r="25965">
          <cell r="E25965" t="str">
            <v>430223196904115912</v>
          </cell>
          <cell r="F25965" t="str">
            <v>3</v>
          </cell>
          <cell r="G25965" t="str">
            <v>户主</v>
          </cell>
          <cell r="H25965" t="str">
            <v>脱贫户</v>
          </cell>
        </row>
        <row r="25966">
          <cell r="E25966" t="str">
            <v>430223199511245947</v>
          </cell>
          <cell r="F25966" t="str">
            <v>3</v>
          </cell>
          <cell r="G25966" t="str">
            <v>之女</v>
          </cell>
          <cell r="H25966" t="str">
            <v>脱贫户</v>
          </cell>
        </row>
        <row r="25967">
          <cell r="E25967" t="str">
            <v>430223201806170030</v>
          </cell>
          <cell r="F25967" t="str">
            <v>3</v>
          </cell>
          <cell r="G25967" t="str">
            <v>之孙子</v>
          </cell>
          <cell r="H25967" t="str">
            <v>脱贫户</v>
          </cell>
        </row>
        <row r="25968">
          <cell r="E25968" t="str">
            <v>430223196702085911</v>
          </cell>
          <cell r="F25968" t="str">
            <v>1</v>
          </cell>
          <cell r="G25968" t="str">
            <v>户主</v>
          </cell>
          <cell r="H25968" t="str">
            <v>脱贫户</v>
          </cell>
        </row>
        <row r="25969">
          <cell r="E25969" t="str">
            <v>43022319540928591X43</v>
          </cell>
          <cell r="F25969" t="str">
            <v>1</v>
          </cell>
          <cell r="G25969" t="str">
            <v>户主</v>
          </cell>
          <cell r="H25969" t="str">
            <v>脱贫户</v>
          </cell>
        </row>
        <row r="25970">
          <cell r="E25970" t="str">
            <v>43022319730201591952B1</v>
          </cell>
          <cell r="F25970" t="str">
            <v>1</v>
          </cell>
          <cell r="G25970" t="str">
            <v>户主</v>
          </cell>
          <cell r="H25970" t="str">
            <v>脱贫户</v>
          </cell>
        </row>
        <row r="25971">
          <cell r="E25971" t="str">
            <v>43022319800419591X42</v>
          </cell>
          <cell r="F25971" t="str">
            <v>1</v>
          </cell>
          <cell r="G25971" t="str">
            <v>户主</v>
          </cell>
          <cell r="H25971" t="str">
            <v>脱贫户</v>
          </cell>
        </row>
        <row r="25972">
          <cell r="E25972" t="str">
            <v>430223200403125927</v>
          </cell>
          <cell r="F25972" t="str">
            <v>4</v>
          </cell>
          <cell r="G25972" t="str">
            <v>之孙女</v>
          </cell>
          <cell r="H25972" t="str">
            <v>脱贫户</v>
          </cell>
        </row>
        <row r="25973">
          <cell r="E25973" t="str">
            <v>430223198112055922</v>
          </cell>
          <cell r="F25973" t="str">
            <v>4</v>
          </cell>
          <cell r="G25973" t="str">
            <v>之儿媳</v>
          </cell>
          <cell r="H25973" t="str">
            <v>脱贫户</v>
          </cell>
        </row>
        <row r="25974">
          <cell r="E25974" t="str">
            <v>430223195604075926</v>
          </cell>
          <cell r="F25974" t="str">
            <v>4</v>
          </cell>
          <cell r="G25974" t="str">
            <v>户主</v>
          </cell>
          <cell r="H25974" t="str">
            <v>脱贫户</v>
          </cell>
        </row>
        <row r="25975">
          <cell r="E25975" t="str">
            <v>43022320090306012X</v>
          </cell>
          <cell r="F25975" t="str">
            <v>4</v>
          </cell>
          <cell r="G25975" t="str">
            <v>之孙女</v>
          </cell>
          <cell r="H25975" t="str">
            <v>脱贫户</v>
          </cell>
        </row>
        <row r="25976">
          <cell r="E25976" t="str">
            <v>430223197412105915</v>
          </cell>
          <cell r="F25976" t="str">
            <v>3</v>
          </cell>
          <cell r="G25976" t="str">
            <v>之兄弟姐妹</v>
          </cell>
          <cell r="H25976" t="str">
            <v>脱贫户</v>
          </cell>
        </row>
        <row r="25977">
          <cell r="E25977" t="str">
            <v>43022320130302033X</v>
          </cell>
          <cell r="F25977" t="str">
            <v>3</v>
          </cell>
          <cell r="G25977" t="str">
            <v>之子</v>
          </cell>
          <cell r="H25977" t="str">
            <v>脱贫户</v>
          </cell>
        </row>
        <row r="25978">
          <cell r="E25978" t="str">
            <v>430223197209285914</v>
          </cell>
          <cell r="F25978" t="str">
            <v>3</v>
          </cell>
          <cell r="G25978" t="str">
            <v>户主</v>
          </cell>
          <cell r="H25978" t="str">
            <v>脱贫户</v>
          </cell>
        </row>
        <row r="25979">
          <cell r="E25979" t="str">
            <v>430223193908265922</v>
          </cell>
          <cell r="F25979" t="str">
            <v>1</v>
          </cell>
          <cell r="G25979" t="str">
            <v>户主</v>
          </cell>
          <cell r="H25979" t="str">
            <v>脱贫户</v>
          </cell>
        </row>
        <row r="25980">
          <cell r="E25980" t="str">
            <v>430223195703085927</v>
          </cell>
          <cell r="F25980" t="str">
            <v>3</v>
          </cell>
          <cell r="G25980" t="str">
            <v>户主</v>
          </cell>
          <cell r="H25980" t="str">
            <v>脱贫户</v>
          </cell>
        </row>
        <row r="25981">
          <cell r="E25981" t="str">
            <v>430223200010030097</v>
          </cell>
          <cell r="F25981" t="str">
            <v>3</v>
          </cell>
          <cell r="G25981" t="str">
            <v>之孙子</v>
          </cell>
          <cell r="H25981" t="str">
            <v>脱贫户</v>
          </cell>
        </row>
        <row r="25982">
          <cell r="E25982" t="str">
            <v>430223197808255928</v>
          </cell>
          <cell r="F25982" t="str">
            <v>3</v>
          </cell>
          <cell r="G25982" t="str">
            <v>之女</v>
          </cell>
          <cell r="H25982" t="str">
            <v>脱贫户</v>
          </cell>
        </row>
        <row r="25983">
          <cell r="E25983" t="str">
            <v>430223196608295955</v>
          </cell>
          <cell r="F25983" t="str">
            <v>2</v>
          </cell>
          <cell r="G25983" t="str">
            <v>户主</v>
          </cell>
          <cell r="H25983" t="str">
            <v>脱贫户</v>
          </cell>
        </row>
        <row r="25984">
          <cell r="E25984" t="str">
            <v>430223197101205927</v>
          </cell>
          <cell r="F25984" t="str">
            <v>2</v>
          </cell>
          <cell r="G25984" t="str">
            <v>配偶</v>
          </cell>
          <cell r="H25984" t="str">
            <v>脱贫户</v>
          </cell>
        </row>
        <row r="25985">
          <cell r="E25985" t="str">
            <v>43022320090426014X</v>
          </cell>
          <cell r="F25985" t="str">
            <v>4</v>
          </cell>
          <cell r="G25985" t="str">
            <v>之女</v>
          </cell>
          <cell r="H25985" t="str">
            <v>脱贫户</v>
          </cell>
        </row>
        <row r="25986">
          <cell r="E25986" t="str">
            <v>430223199707035941</v>
          </cell>
          <cell r="F25986" t="str">
            <v>4</v>
          </cell>
          <cell r="G25986" t="str">
            <v>之女</v>
          </cell>
          <cell r="H25986" t="str">
            <v>脱贫户</v>
          </cell>
        </row>
        <row r="25987">
          <cell r="E25987" t="str">
            <v>430223197408015925</v>
          </cell>
          <cell r="F25987" t="str">
            <v>4</v>
          </cell>
          <cell r="G25987" t="str">
            <v>户主</v>
          </cell>
          <cell r="H25987" t="str">
            <v>脱贫户</v>
          </cell>
        </row>
        <row r="25988">
          <cell r="E25988" t="str">
            <v>430223201806220106</v>
          </cell>
          <cell r="F25988" t="str">
            <v>4</v>
          </cell>
          <cell r="G25988" t="str">
            <v>之孙女</v>
          </cell>
          <cell r="H25988" t="str">
            <v>脱贫户</v>
          </cell>
        </row>
        <row r="25989">
          <cell r="E25989" t="str">
            <v>430223195605265924</v>
          </cell>
          <cell r="F25989" t="str">
            <v>3</v>
          </cell>
          <cell r="G25989" t="str">
            <v>户主</v>
          </cell>
          <cell r="H25989" t="str">
            <v>脱贫户</v>
          </cell>
        </row>
        <row r="25990">
          <cell r="E25990" t="str">
            <v>430223197901295916</v>
          </cell>
          <cell r="F25990" t="str">
            <v>3</v>
          </cell>
          <cell r="G25990" t="str">
            <v>之子</v>
          </cell>
          <cell r="H25990" t="str">
            <v>脱贫户</v>
          </cell>
        </row>
        <row r="25991">
          <cell r="E25991" t="str">
            <v>430223201511090228</v>
          </cell>
          <cell r="F25991" t="str">
            <v>3</v>
          </cell>
          <cell r="G25991" t="str">
            <v>之孙女</v>
          </cell>
          <cell r="H25991" t="str">
            <v>脱贫户</v>
          </cell>
        </row>
        <row r="25992">
          <cell r="E25992" t="str">
            <v>43022319780726591344</v>
          </cell>
          <cell r="F25992" t="str">
            <v>2</v>
          </cell>
          <cell r="G25992" t="str">
            <v>户主</v>
          </cell>
          <cell r="H25992" t="str">
            <v>脱贫户</v>
          </cell>
        </row>
        <row r="25993">
          <cell r="E25993" t="str">
            <v>430223200403175916</v>
          </cell>
          <cell r="F25993" t="str">
            <v>2</v>
          </cell>
          <cell r="G25993" t="str">
            <v>之子</v>
          </cell>
          <cell r="H25993" t="str">
            <v>脱贫户</v>
          </cell>
        </row>
        <row r="25994">
          <cell r="E25994" t="str">
            <v>430223195508155926</v>
          </cell>
          <cell r="F25994" t="str">
            <v>3</v>
          </cell>
          <cell r="G25994" t="str">
            <v>户主</v>
          </cell>
          <cell r="H25994" t="str">
            <v>脱贫户</v>
          </cell>
        </row>
        <row r="25995">
          <cell r="E25995" t="str">
            <v>430223199301175944</v>
          </cell>
          <cell r="F25995" t="str">
            <v>3</v>
          </cell>
          <cell r="G25995" t="str">
            <v>之女</v>
          </cell>
          <cell r="H25995" t="str">
            <v>脱贫户</v>
          </cell>
        </row>
        <row r="25996">
          <cell r="E25996" t="str">
            <v>430223201011050166</v>
          </cell>
          <cell r="F25996" t="str">
            <v>3</v>
          </cell>
          <cell r="G25996" t="str">
            <v>之孙女</v>
          </cell>
          <cell r="H25996" t="str">
            <v>脱贫户</v>
          </cell>
        </row>
        <row r="25997">
          <cell r="E25997" t="str">
            <v>430223198208145922</v>
          </cell>
          <cell r="F25997" t="str">
            <v>4</v>
          </cell>
          <cell r="G25997" t="str">
            <v>配偶</v>
          </cell>
          <cell r="H25997" t="str">
            <v>脱贫户</v>
          </cell>
        </row>
        <row r="25998">
          <cell r="E25998" t="str">
            <v>430223200704200062</v>
          </cell>
          <cell r="F25998" t="str">
            <v>4</v>
          </cell>
          <cell r="G25998" t="str">
            <v>之女</v>
          </cell>
          <cell r="H25998" t="str">
            <v>脱贫户</v>
          </cell>
        </row>
        <row r="25999">
          <cell r="E25999" t="str">
            <v>430223197603265911</v>
          </cell>
          <cell r="F25999" t="str">
            <v>4</v>
          </cell>
          <cell r="G25999" t="str">
            <v>户主</v>
          </cell>
          <cell r="H25999" t="str">
            <v>脱贫户</v>
          </cell>
        </row>
        <row r="26000">
          <cell r="E26000" t="str">
            <v>430223201104090108</v>
          </cell>
          <cell r="F26000" t="str">
            <v>4</v>
          </cell>
          <cell r="G26000" t="str">
            <v>之女</v>
          </cell>
          <cell r="H26000" t="str">
            <v>脱贫户</v>
          </cell>
        </row>
        <row r="26001">
          <cell r="E26001" t="str">
            <v>430223197209125929</v>
          </cell>
          <cell r="F26001" t="str">
            <v>4</v>
          </cell>
          <cell r="G26001" t="str">
            <v>户主</v>
          </cell>
          <cell r="H26001" t="str">
            <v>脱贫户</v>
          </cell>
        </row>
        <row r="26002">
          <cell r="E26002" t="str">
            <v>430223199402215941</v>
          </cell>
          <cell r="F26002" t="str">
            <v>4</v>
          </cell>
          <cell r="G26002" t="str">
            <v>之女</v>
          </cell>
          <cell r="H26002" t="str">
            <v>脱贫户</v>
          </cell>
        </row>
        <row r="26003">
          <cell r="E26003" t="str">
            <v>430223201307070326</v>
          </cell>
          <cell r="F26003" t="str">
            <v>4</v>
          </cell>
          <cell r="G26003" t="str">
            <v>之孙女</v>
          </cell>
          <cell r="H26003" t="str">
            <v>脱贫户</v>
          </cell>
        </row>
        <row r="26004">
          <cell r="E26004" t="str">
            <v>43022320130707030X</v>
          </cell>
          <cell r="F26004" t="str">
            <v>4</v>
          </cell>
          <cell r="G26004" t="str">
            <v>之孙女</v>
          </cell>
          <cell r="H26004" t="str">
            <v>脱贫户</v>
          </cell>
        </row>
        <row r="26005">
          <cell r="E26005" t="str">
            <v>430223197608155914</v>
          </cell>
          <cell r="F26005" t="str">
            <v>5</v>
          </cell>
          <cell r="G26005" t="str">
            <v>之子</v>
          </cell>
          <cell r="H26005" t="str">
            <v>脱贫户</v>
          </cell>
        </row>
        <row r="26006">
          <cell r="E26006" t="str">
            <v>43022319550804592X</v>
          </cell>
          <cell r="F26006" t="str">
            <v>5</v>
          </cell>
          <cell r="G26006" t="str">
            <v>户主</v>
          </cell>
          <cell r="H26006" t="str">
            <v>脱贫户</v>
          </cell>
        </row>
        <row r="26007">
          <cell r="E26007" t="str">
            <v>330822197704120925</v>
          </cell>
          <cell r="F26007" t="str">
            <v>5</v>
          </cell>
          <cell r="G26007" t="str">
            <v>之儿媳</v>
          </cell>
          <cell r="H26007" t="str">
            <v>脱贫户</v>
          </cell>
        </row>
        <row r="26008">
          <cell r="E26008" t="str">
            <v>430223200106060020</v>
          </cell>
          <cell r="F26008" t="str">
            <v>5</v>
          </cell>
          <cell r="G26008" t="str">
            <v>之孙女</v>
          </cell>
          <cell r="H26008" t="str">
            <v>脱贫户</v>
          </cell>
        </row>
        <row r="26009">
          <cell r="E26009" t="str">
            <v>430223200402029175</v>
          </cell>
          <cell r="F26009" t="str">
            <v>5</v>
          </cell>
          <cell r="G26009" t="str">
            <v>之孙子</v>
          </cell>
          <cell r="H26009" t="str">
            <v>脱贫户</v>
          </cell>
        </row>
        <row r="26010">
          <cell r="E26010" t="str">
            <v>430223196312135928</v>
          </cell>
          <cell r="F26010" t="str">
            <v>2</v>
          </cell>
          <cell r="G26010" t="str">
            <v>配偶</v>
          </cell>
          <cell r="H26010" t="str">
            <v>脱贫户</v>
          </cell>
        </row>
        <row r="26011">
          <cell r="E26011" t="str">
            <v>430223196401075912</v>
          </cell>
          <cell r="F26011" t="str">
            <v>2</v>
          </cell>
          <cell r="G26011" t="str">
            <v>户主</v>
          </cell>
          <cell r="H26011" t="str">
            <v>脱贫户</v>
          </cell>
        </row>
        <row r="26012">
          <cell r="E26012" t="str">
            <v>43022319550316592242</v>
          </cell>
          <cell r="F26012" t="str">
            <v>2</v>
          </cell>
          <cell r="G26012" t="str">
            <v>配偶</v>
          </cell>
          <cell r="H26012" t="str">
            <v>脱贫户</v>
          </cell>
        </row>
        <row r="26013">
          <cell r="E26013" t="str">
            <v>430223195101225937</v>
          </cell>
          <cell r="F26013" t="str">
            <v>2</v>
          </cell>
          <cell r="G26013" t="str">
            <v>户主</v>
          </cell>
          <cell r="H26013" t="str">
            <v>脱贫户</v>
          </cell>
        </row>
        <row r="26014">
          <cell r="E26014" t="str">
            <v>430223196504095967</v>
          </cell>
          <cell r="F26014" t="str">
            <v>2</v>
          </cell>
          <cell r="G26014" t="str">
            <v>户主</v>
          </cell>
          <cell r="H26014" t="str">
            <v>脱贫户</v>
          </cell>
        </row>
        <row r="26015">
          <cell r="E26015" t="str">
            <v>430223198911025981</v>
          </cell>
          <cell r="F26015" t="str">
            <v>2</v>
          </cell>
          <cell r="G26015" t="str">
            <v>之女</v>
          </cell>
          <cell r="H26015" t="str">
            <v>脱贫户</v>
          </cell>
        </row>
        <row r="26016">
          <cell r="E26016" t="str">
            <v>430223198609225931</v>
          </cell>
          <cell r="F26016" t="str">
            <v>3</v>
          </cell>
          <cell r="G26016" t="str">
            <v>户主</v>
          </cell>
          <cell r="H26016" t="str">
            <v>脱贫户</v>
          </cell>
        </row>
        <row r="26017">
          <cell r="E26017" t="str">
            <v>430223196304135928</v>
          </cell>
          <cell r="F26017" t="str">
            <v>3</v>
          </cell>
          <cell r="G26017" t="str">
            <v>之母</v>
          </cell>
          <cell r="H26017" t="str">
            <v>脱贫户</v>
          </cell>
        </row>
        <row r="26018">
          <cell r="E26018" t="str">
            <v>430223201412020291</v>
          </cell>
          <cell r="F26018" t="str">
            <v>3</v>
          </cell>
          <cell r="G26018" t="str">
            <v>之子</v>
          </cell>
          <cell r="H26018" t="str">
            <v>脱贫户</v>
          </cell>
        </row>
        <row r="26019">
          <cell r="E26019" t="str">
            <v>43022319960508913X42</v>
          </cell>
          <cell r="F26019" t="str">
            <v>4</v>
          </cell>
          <cell r="G26019" t="str">
            <v>之子</v>
          </cell>
          <cell r="H26019" t="str">
            <v>脱贫户</v>
          </cell>
        </row>
        <row r="26020">
          <cell r="E26020" t="str">
            <v>430223200509175914</v>
          </cell>
          <cell r="F26020" t="str">
            <v>4</v>
          </cell>
          <cell r="G26020" t="str">
            <v>之子</v>
          </cell>
          <cell r="H26020" t="str">
            <v>脱贫户</v>
          </cell>
        </row>
        <row r="26021">
          <cell r="E26021" t="str">
            <v>43022319740915592X</v>
          </cell>
          <cell r="F26021" t="str">
            <v>4</v>
          </cell>
          <cell r="G26021" t="str">
            <v>配偶</v>
          </cell>
          <cell r="H26021" t="str">
            <v>脱贫户</v>
          </cell>
        </row>
        <row r="26022">
          <cell r="E26022" t="str">
            <v>430223196611035935</v>
          </cell>
          <cell r="F26022" t="str">
            <v>4</v>
          </cell>
          <cell r="G26022" t="str">
            <v>户主</v>
          </cell>
          <cell r="H26022" t="str">
            <v>脱贫户</v>
          </cell>
        </row>
        <row r="26023">
          <cell r="E26023" t="str">
            <v>430223198602095978</v>
          </cell>
          <cell r="F26023" t="str">
            <v>4</v>
          </cell>
          <cell r="G26023" t="str">
            <v>之子</v>
          </cell>
          <cell r="H26023" t="str">
            <v>脱贫户</v>
          </cell>
        </row>
        <row r="26024">
          <cell r="E26024" t="str">
            <v>430223196408015920</v>
          </cell>
          <cell r="F26024" t="str">
            <v>4</v>
          </cell>
          <cell r="G26024" t="str">
            <v>户主</v>
          </cell>
          <cell r="H26024" t="str">
            <v>脱贫户</v>
          </cell>
        </row>
        <row r="26025">
          <cell r="E26025" t="str">
            <v>430223201009040233</v>
          </cell>
          <cell r="F26025" t="str">
            <v>4</v>
          </cell>
          <cell r="G26025" t="str">
            <v>之孙子</v>
          </cell>
          <cell r="H26025" t="str">
            <v>脱贫户</v>
          </cell>
        </row>
        <row r="26026">
          <cell r="E26026" t="str">
            <v>430223201303180237</v>
          </cell>
          <cell r="F26026" t="str">
            <v>4</v>
          </cell>
          <cell r="G26026" t="str">
            <v>之孙子</v>
          </cell>
          <cell r="H26026" t="str">
            <v>脱贫户</v>
          </cell>
        </row>
        <row r="26027">
          <cell r="E26027" t="str">
            <v>430223196207065921</v>
          </cell>
          <cell r="F26027" t="str">
            <v>2</v>
          </cell>
          <cell r="G26027" t="str">
            <v>户主</v>
          </cell>
          <cell r="H26027" t="str">
            <v>脱贫户</v>
          </cell>
        </row>
        <row r="26028">
          <cell r="E26028" t="str">
            <v>430223198410175949</v>
          </cell>
          <cell r="F26028" t="str">
            <v>2</v>
          </cell>
          <cell r="G26028" t="str">
            <v>之女</v>
          </cell>
          <cell r="H26028" t="str">
            <v>脱贫户</v>
          </cell>
        </row>
        <row r="26029">
          <cell r="E26029" t="str">
            <v>43022319850720593X</v>
          </cell>
          <cell r="F26029" t="str">
            <v>1</v>
          </cell>
          <cell r="G26029" t="str">
            <v>户主</v>
          </cell>
          <cell r="H26029" t="str">
            <v>脱贫户</v>
          </cell>
        </row>
        <row r="26030">
          <cell r="E26030" t="str">
            <v>430223197211295919</v>
          </cell>
          <cell r="F26030" t="str">
            <v>1</v>
          </cell>
          <cell r="G26030" t="str">
            <v>户主</v>
          </cell>
          <cell r="H26030" t="str">
            <v>脱贫户</v>
          </cell>
        </row>
        <row r="26031">
          <cell r="E26031" t="str">
            <v>43022319450107591042</v>
          </cell>
          <cell r="F26031" t="str">
            <v>2</v>
          </cell>
          <cell r="G26031" t="str">
            <v>户主</v>
          </cell>
          <cell r="H26031" t="str">
            <v>脱贫户</v>
          </cell>
        </row>
        <row r="26032">
          <cell r="E26032" t="str">
            <v>43022319490222592442</v>
          </cell>
          <cell r="F26032" t="str">
            <v>2</v>
          </cell>
          <cell r="G26032" t="str">
            <v>配偶</v>
          </cell>
          <cell r="H26032" t="str">
            <v>脱贫户</v>
          </cell>
        </row>
        <row r="26033">
          <cell r="E26033" t="str">
            <v>430223200204037529</v>
          </cell>
          <cell r="F26033" t="str">
            <v>5</v>
          </cell>
          <cell r="G26033" t="str">
            <v>之女</v>
          </cell>
          <cell r="H26033" t="str">
            <v>脱贫户</v>
          </cell>
        </row>
        <row r="26034">
          <cell r="E26034" t="str">
            <v>430223197409045966</v>
          </cell>
          <cell r="F26034" t="str">
            <v>5</v>
          </cell>
          <cell r="G26034" t="str">
            <v>配偶</v>
          </cell>
          <cell r="H26034" t="str">
            <v>脱贫户</v>
          </cell>
        </row>
        <row r="26035">
          <cell r="E26035" t="str">
            <v>430223193908245948</v>
          </cell>
          <cell r="F26035" t="str">
            <v>5</v>
          </cell>
          <cell r="G26035" t="str">
            <v>之母</v>
          </cell>
          <cell r="H26035" t="str">
            <v>脱贫户</v>
          </cell>
        </row>
        <row r="26036">
          <cell r="E26036" t="str">
            <v>430223197308165918</v>
          </cell>
          <cell r="F26036" t="str">
            <v>5</v>
          </cell>
          <cell r="G26036" t="str">
            <v>户主</v>
          </cell>
          <cell r="H26036" t="str">
            <v>脱贫户</v>
          </cell>
        </row>
        <row r="26037">
          <cell r="E26037" t="str">
            <v>430223199709095921</v>
          </cell>
          <cell r="F26037" t="str">
            <v>5</v>
          </cell>
          <cell r="G26037" t="str">
            <v>之女</v>
          </cell>
          <cell r="H26037" t="str">
            <v>脱贫户</v>
          </cell>
        </row>
        <row r="26038">
          <cell r="E26038" t="str">
            <v>430223195805145927</v>
          </cell>
          <cell r="F26038" t="str">
            <v>5</v>
          </cell>
          <cell r="G26038" t="str">
            <v>配偶</v>
          </cell>
          <cell r="H26038" t="str">
            <v>脱贫户</v>
          </cell>
        </row>
        <row r="26039">
          <cell r="E26039" t="str">
            <v>43022319530818591X</v>
          </cell>
          <cell r="F26039" t="str">
            <v>5</v>
          </cell>
          <cell r="G26039" t="str">
            <v>户主</v>
          </cell>
          <cell r="H26039" t="str">
            <v>脱贫户</v>
          </cell>
        </row>
        <row r="26040">
          <cell r="E26040" t="str">
            <v>430223201012260448</v>
          </cell>
          <cell r="F26040" t="str">
            <v>5</v>
          </cell>
          <cell r="G26040" t="str">
            <v>之孙女</v>
          </cell>
          <cell r="H26040" t="str">
            <v>脱贫户</v>
          </cell>
        </row>
        <row r="26041">
          <cell r="E26041" t="str">
            <v>430223197903045937</v>
          </cell>
          <cell r="F26041" t="str">
            <v>5</v>
          </cell>
          <cell r="G26041" t="str">
            <v>之子</v>
          </cell>
          <cell r="H26041" t="str">
            <v>脱贫户</v>
          </cell>
        </row>
        <row r="26042">
          <cell r="E26042" t="str">
            <v>430223200212110036</v>
          </cell>
          <cell r="F26042" t="str">
            <v>5</v>
          </cell>
          <cell r="G26042" t="str">
            <v>之孙子</v>
          </cell>
          <cell r="H26042" t="str">
            <v>脱贫户</v>
          </cell>
        </row>
        <row r="26043">
          <cell r="E26043" t="str">
            <v>430223194808095916</v>
          </cell>
          <cell r="F26043" t="str">
            <v>1</v>
          </cell>
          <cell r="G26043" t="str">
            <v>户主</v>
          </cell>
          <cell r="H26043" t="str">
            <v>脱贫户</v>
          </cell>
        </row>
        <row r="26044">
          <cell r="E26044" t="str">
            <v>430223193812255922</v>
          </cell>
          <cell r="F26044" t="str">
            <v>3</v>
          </cell>
          <cell r="G26044" t="str">
            <v>之母</v>
          </cell>
          <cell r="H26044" t="str">
            <v>脱贫户</v>
          </cell>
        </row>
        <row r="26045">
          <cell r="E26045" t="str">
            <v>430223196307095917</v>
          </cell>
          <cell r="F26045" t="str">
            <v>3</v>
          </cell>
          <cell r="G26045" t="str">
            <v>配偶</v>
          </cell>
          <cell r="H26045" t="str">
            <v>脱贫户</v>
          </cell>
        </row>
        <row r="26046">
          <cell r="E26046" t="str">
            <v>430223196504015920</v>
          </cell>
          <cell r="F26046" t="str">
            <v>3</v>
          </cell>
          <cell r="G26046" t="str">
            <v>户主</v>
          </cell>
          <cell r="H26046" t="str">
            <v>脱贫户</v>
          </cell>
        </row>
        <row r="26047">
          <cell r="E26047" t="str">
            <v>430223199408235935</v>
          </cell>
          <cell r="F26047" t="str">
            <v>6</v>
          </cell>
          <cell r="G26047" t="str">
            <v>之子</v>
          </cell>
          <cell r="H26047" t="str">
            <v>脱贫户</v>
          </cell>
        </row>
        <row r="26048">
          <cell r="E26048" t="str">
            <v>43022319711016591241</v>
          </cell>
          <cell r="F26048" t="str">
            <v>6</v>
          </cell>
          <cell r="G26048" t="str">
            <v>户主</v>
          </cell>
          <cell r="H26048" t="str">
            <v>脱贫户</v>
          </cell>
        </row>
        <row r="26049">
          <cell r="E26049" t="str">
            <v>43022319450914591X</v>
          </cell>
          <cell r="F26049" t="str">
            <v>6</v>
          </cell>
          <cell r="G26049" t="str">
            <v>之父</v>
          </cell>
          <cell r="H26049" t="str">
            <v>脱贫户</v>
          </cell>
        </row>
        <row r="26050">
          <cell r="E26050" t="str">
            <v>430223197307215928</v>
          </cell>
          <cell r="F26050" t="str">
            <v>6</v>
          </cell>
          <cell r="G26050" t="str">
            <v>配偶</v>
          </cell>
          <cell r="H26050" t="str">
            <v>脱贫户</v>
          </cell>
        </row>
        <row r="26051">
          <cell r="E26051" t="str">
            <v>430223194908105923</v>
          </cell>
          <cell r="F26051" t="str">
            <v>6</v>
          </cell>
          <cell r="G26051" t="str">
            <v>之母</v>
          </cell>
          <cell r="H26051" t="str">
            <v>脱贫户</v>
          </cell>
        </row>
        <row r="26052">
          <cell r="E26052" t="str">
            <v>430223201910040017</v>
          </cell>
          <cell r="F26052" t="str">
            <v>6</v>
          </cell>
          <cell r="G26052" t="str">
            <v>之孙子</v>
          </cell>
          <cell r="H26052" t="str">
            <v>脱贫户</v>
          </cell>
        </row>
        <row r="26053">
          <cell r="E26053" t="str">
            <v>43022319421111591043</v>
          </cell>
          <cell r="F26053" t="str">
            <v>1</v>
          </cell>
          <cell r="G26053" t="str">
            <v>户主</v>
          </cell>
          <cell r="H26053" t="str">
            <v>脱贫户</v>
          </cell>
        </row>
        <row r="26054">
          <cell r="E26054" t="str">
            <v>430223195411145916</v>
          </cell>
          <cell r="F26054" t="str">
            <v>4</v>
          </cell>
          <cell r="G26054" t="str">
            <v>户主</v>
          </cell>
          <cell r="H26054" t="str">
            <v>脱贫户</v>
          </cell>
        </row>
        <row r="26055">
          <cell r="E26055" t="str">
            <v>430223200505245911</v>
          </cell>
          <cell r="F26055" t="str">
            <v>4</v>
          </cell>
          <cell r="G26055" t="str">
            <v>之孙子</v>
          </cell>
          <cell r="H26055" t="str">
            <v>脱贫户</v>
          </cell>
        </row>
        <row r="26056">
          <cell r="E26056" t="str">
            <v>430223195312275926</v>
          </cell>
          <cell r="F26056" t="str">
            <v>4</v>
          </cell>
          <cell r="G26056" t="str">
            <v>配偶</v>
          </cell>
          <cell r="H26056" t="str">
            <v>脱贫户</v>
          </cell>
        </row>
        <row r="26057">
          <cell r="E26057" t="str">
            <v>430223197605295911</v>
          </cell>
          <cell r="F26057" t="str">
            <v>4</v>
          </cell>
          <cell r="G26057" t="str">
            <v>之子</v>
          </cell>
          <cell r="H26057" t="str">
            <v>脱贫户</v>
          </cell>
        </row>
        <row r="26058">
          <cell r="E26058" t="str">
            <v>430223197910135922</v>
          </cell>
          <cell r="F26058" t="str">
            <v>4</v>
          </cell>
          <cell r="G26058" t="str">
            <v>配偶</v>
          </cell>
          <cell r="H26058" t="str">
            <v>脱贫户</v>
          </cell>
        </row>
        <row r="26059">
          <cell r="E26059" t="str">
            <v>43022319420316593444B1</v>
          </cell>
          <cell r="F26059" t="str">
            <v>4</v>
          </cell>
          <cell r="G26059" t="str">
            <v>之父</v>
          </cell>
          <cell r="H26059" t="str">
            <v>脱贫户</v>
          </cell>
        </row>
        <row r="26060">
          <cell r="E26060" t="str">
            <v>430223200212250039</v>
          </cell>
          <cell r="F26060" t="str">
            <v>4</v>
          </cell>
          <cell r="G26060" t="str">
            <v>之子</v>
          </cell>
          <cell r="H26060" t="str">
            <v>脱贫户</v>
          </cell>
        </row>
        <row r="26061">
          <cell r="E26061" t="str">
            <v>430223196810025959</v>
          </cell>
          <cell r="F26061" t="str">
            <v>4</v>
          </cell>
          <cell r="G26061" t="str">
            <v>户主</v>
          </cell>
          <cell r="H26061" t="str">
            <v>脱贫户</v>
          </cell>
        </row>
        <row r="26062">
          <cell r="E26062" t="str">
            <v>43022319560201593832</v>
          </cell>
          <cell r="F26062" t="str">
            <v>1</v>
          </cell>
          <cell r="G26062" t="str">
            <v>户主</v>
          </cell>
          <cell r="H26062" t="str">
            <v>脱贫户</v>
          </cell>
        </row>
        <row r="26063">
          <cell r="E26063" t="str">
            <v>430223198308175934</v>
          </cell>
          <cell r="F26063" t="str">
            <v>1</v>
          </cell>
          <cell r="G26063" t="str">
            <v>户主</v>
          </cell>
          <cell r="H26063" t="str">
            <v>脱贫户</v>
          </cell>
        </row>
        <row r="26064">
          <cell r="E26064" t="str">
            <v>43022319550118592X44</v>
          </cell>
          <cell r="F26064" t="str">
            <v>5</v>
          </cell>
          <cell r="G26064" t="str">
            <v>户主</v>
          </cell>
          <cell r="H26064" t="str">
            <v>脱贫户</v>
          </cell>
        </row>
        <row r="26065">
          <cell r="E26065" t="str">
            <v>430223198005095910</v>
          </cell>
          <cell r="F26065" t="str">
            <v>5</v>
          </cell>
          <cell r="G26065" t="str">
            <v>之子</v>
          </cell>
          <cell r="H26065" t="str">
            <v>脱贫户</v>
          </cell>
        </row>
        <row r="26066">
          <cell r="E26066" t="str">
            <v>43022320100827031X</v>
          </cell>
          <cell r="F26066" t="str">
            <v>5</v>
          </cell>
          <cell r="G26066" t="str">
            <v>之孙子</v>
          </cell>
          <cell r="H26066" t="str">
            <v>脱贫户</v>
          </cell>
        </row>
        <row r="26067">
          <cell r="E26067" t="str">
            <v>430223201203240474</v>
          </cell>
          <cell r="F26067" t="str">
            <v>5</v>
          </cell>
          <cell r="G26067" t="str">
            <v>之孙子</v>
          </cell>
          <cell r="H26067" t="str">
            <v>脱贫户</v>
          </cell>
        </row>
        <row r="26068">
          <cell r="E26068" t="str">
            <v>429006199208151226</v>
          </cell>
          <cell r="F26068" t="str">
            <v>5</v>
          </cell>
          <cell r="G26068" t="str">
            <v>之儿媳</v>
          </cell>
          <cell r="H26068" t="str">
            <v>脱贫户</v>
          </cell>
        </row>
        <row r="26069">
          <cell r="E26069" t="str">
            <v>430223198708305937</v>
          </cell>
          <cell r="F26069" t="str">
            <v>6</v>
          </cell>
          <cell r="G26069" t="str">
            <v>之子</v>
          </cell>
          <cell r="H26069" t="str">
            <v>脱贫户</v>
          </cell>
        </row>
        <row r="26070">
          <cell r="E26070" t="str">
            <v>430223196405065914</v>
          </cell>
          <cell r="F26070" t="str">
            <v>6</v>
          </cell>
          <cell r="G26070" t="str">
            <v>户主</v>
          </cell>
          <cell r="H26070" t="str">
            <v>脱贫户</v>
          </cell>
        </row>
        <row r="26071">
          <cell r="E26071" t="str">
            <v>430223198806186564</v>
          </cell>
          <cell r="F26071" t="str">
            <v>6</v>
          </cell>
          <cell r="G26071" t="str">
            <v>之儿媳</v>
          </cell>
          <cell r="H26071" t="str">
            <v>脱贫户</v>
          </cell>
        </row>
        <row r="26072">
          <cell r="E26072" t="str">
            <v>430223201004280174</v>
          </cell>
          <cell r="F26072" t="str">
            <v>6</v>
          </cell>
          <cell r="G26072" t="str">
            <v>之孙子</v>
          </cell>
          <cell r="H26072" t="str">
            <v>脱贫户</v>
          </cell>
        </row>
        <row r="26073">
          <cell r="E26073" t="str">
            <v>43022319640301592142</v>
          </cell>
          <cell r="F26073" t="str">
            <v>6</v>
          </cell>
          <cell r="G26073" t="str">
            <v>配偶</v>
          </cell>
          <cell r="H26073" t="str">
            <v>脱贫户</v>
          </cell>
        </row>
        <row r="26074">
          <cell r="E26074" t="str">
            <v>43022320171108034X</v>
          </cell>
          <cell r="F26074" t="str">
            <v>6</v>
          </cell>
          <cell r="G26074" t="str">
            <v>之孙女</v>
          </cell>
          <cell r="H26074" t="str">
            <v>脱贫户</v>
          </cell>
        </row>
        <row r="26075">
          <cell r="E26075" t="str">
            <v>430223199904305912</v>
          </cell>
          <cell r="F26075" t="str">
            <v>2</v>
          </cell>
          <cell r="G26075" t="str">
            <v>之子</v>
          </cell>
          <cell r="H26075" t="str">
            <v>脱贫户</v>
          </cell>
        </row>
        <row r="26076">
          <cell r="E26076" t="str">
            <v>43022319741126956352</v>
          </cell>
          <cell r="F26076" t="str">
            <v>2</v>
          </cell>
          <cell r="G26076" t="str">
            <v>户主</v>
          </cell>
          <cell r="H26076" t="str">
            <v>脱贫户</v>
          </cell>
        </row>
        <row r="26077">
          <cell r="E26077" t="str">
            <v>430223199303045932</v>
          </cell>
          <cell r="F26077" t="str">
            <v>4</v>
          </cell>
          <cell r="G26077" t="str">
            <v>之子</v>
          </cell>
          <cell r="H26077" t="str">
            <v>脱贫户</v>
          </cell>
        </row>
        <row r="26078">
          <cell r="E26078" t="str">
            <v>430223196510055910</v>
          </cell>
          <cell r="F26078" t="str">
            <v>4</v>
          </cell>
          <cell r="G26078" t="str">
            <v>户主</v>
          </cell>
          <cell r="H26078" t="str">
            <v>脱贫户</v>
          </cell>
        </row>
        <row r="26079">
          <cell r="E26079" t="str">
            <v>430223196706155921</v>
          </cell>
          <cell r="F26079" t="str">
            <v>4</v>
          </cell>
          <cell r="G26079" t="str">
            <v>配偶</v>
          </cell>
          <cell r="H26079" t="str">
            <v>脱贫户</v>
          </cell>
        </row>
        <row r="26080">
          <cell r="E26080" t="str">
            <v>430223199101055948</v>
          </cell>
          <cell r="F26080" t="str">
            <v>4</v>
          </cell>
          <cell r="G26080" t="str">
            <v>之女</v>
          </cell>
          <cell r="H26080" t="str">
            <v>脱贫户</v>
          </cell>
        </row>
        <row r="26081">
          <cell r="E26081" t="str">
            <v>430223200702070188</v>
          </cell>
          <cell r="F26081" t="str">
            <v>3</v>
          </cell>
          <cell r="G26081" t="str">
            <v>之孙女</v>
          </cell>
          <cell r="H26081" t="str">
            <v>脱贫户</v>
          </cell>
        </row>
        <row r="26082">
          <cell r="E26082" t="str">
            <v>430223198310015964</v>
          </cell>
          <cell r="F26082" t="str">
            <v>3</v>
          </cell>
          <cell r="G26082" t="str">
            <v>之女</v>
          </cell>
          <cell r="H26082" t="str">
            <v>脱贫户</v>
          </cell>
        </row>
        <row r="26083">
          <cell r="E26083" t="str">
            <v>430223195403245925</v>
          </cell>
          <cell r="F26083" t="str">
            <v>3</v>
          </cell>
          <cell r="G26083" t="str">
            <v>户主</v>
          </cell>
          <cell r="H26083" t="str">
            <v>脱贫户</v>
          </cell>
        </row>
        <row r="26084">
          <cell r="E26084" t="str">
            <v>430223198207205946</v>
          </cell>
          <cell r="F26084" t="str">
            <v>4</v>
          </cell>
          <cell r="G26084" t="str">
            <v>之儿媳</v>
          </cell>
          <cell r="H26084" t="str">
            <v>脱贫户</v>
          </cell>
        </row>
        <row r="26085">
          <cell r="E26085" t="str">
            <v>430223195507025935</v>
          </cell>
          <cell r="F26085" t="str">
            <v>4</v>
          </cell>
          <cell r="G26085" t="str">
            <v>户主</v>
          </cell>
          <cell r="H26085" t="str">
            <v>脱贫户</v>
          </cell>
        </row>
        <row r="26086">
          <cell r="E26086" t="str">
            <v>43022320040314591X</v>
          </cell>
          <cell r="F26086" t="str">
            <v>4</v>
          </cell>
          <cell r="G26086" t="str">
            <v>之孙子</v>
          </cell>
          <cell r="H26086" t="str">
            <v>脱贫户</v>
          </cell>
        </row>
        <row r="26087">
          <cell r="E26087" t="str">
            <v>43022319781024593X43</v>
          </cell>
          <cell r="F26087" t="str">
            <v>4</v>
          </cell>
          <cell r="G26087" t="str">
            <v>之子</v>
          </cell>
          <cell r="H26087" t="str">
            <v>脱贫户</v>
          </cell>
        </row>
        <row r="26088">
          <cell r="E26088" t="str">
            <v>430223199209295943</v>
          </cell>
          <cell r="F26088" t="str">
            <v>7</v>
          </cell>
          <cell r="G26088" t="str">
            <v>之女</v>
          </cell>
          <cell r="H26088" t="str">
            <v>脱贫户</v>
          </cell>
        </row>
        <row r="26089">
          <cell r="E26089" t="str">
            <v>430223196912205926</v>
          </cell>
          <cell r="F26089" t="str">
            <v>7</v>
          </cell>
          <cell r="G26089" t="str">
            <v>配偶</v>
          </cell>
          <cell r="H26089" t="str">
            <v>脱贫户</v>
          </cell>
        </row>
        <row r="26090">
          <cell r="E26090" t="str">
            <v>430223200007165927</v>
          </cell>
          <cell r="F26090" t="str">
            <v>7</v>
          </cell>
          <cell r="G26090" t="str">
            <v>之女</v>
          </cell>
          <cell r="H26090" t="str">
            <v>脱贫户</v>
          </cell>
        </row>
        <row r="26091">
          <cell r="E26091" t="str">
            <v>430223196911095913</v>
          </cell>
          <cell r="F26091" t="str">
            <v>7</v>
          </cell>
          <cell r="G26091" t="str">
            <v>户主</v>
          </cell>
          <cell r="H26091" t="str">
            <v>脱贫户</v>
          </cell>
        </row>
        <row r="26092">
          <cell r="E26092" t="str">
            <v>430223201411140208</v>
          </cell>
          <cell r="F26092" t="str">
            <v>7</v>
          </cell>
          <cell r="G26092" t="str">
            <v>之孙女</v>
          </cell>
          <cell r="H26092" t="str">
            <v>脱贫户</v>
          </cell>
        </row>
        <row r="26093">
          <cell r="E26093" t="str">
            <v>430223193312105928</v>
          </cell>
          <cell r="F26093" t="str">
            <v>7</v>
          </cell>
          <cell r="G26093" t="str">
            <v>之母</v>
          </cell>
          <cell r="H26093" t="str">
            <v>脱贫户</v>
          </cell>
        </row>
        <row r="26094">
          <cell r="E26094" t="str">
            <v>430223202009280047</v>
          </cell>
          <cell r="F26094" t="str">
            <v>7</v>
          </cell>
          <cell r="G26094" t="str">
            <v>之孙女</v>
          </cell>
          <cell r="H26094" t="str">
            <v>脱贫户</v>
          </cell>
        </row>
        <row r="26095">
          <cell r="E26095" t="str">
            <v>430223195012055913</v>
          </cell>
          <cell r="F26095" t="str">
            <v>1</v>
          </cell>
          <cell r="G26095" t="str">
            <v>户主</v>
          </cell>
          <cell r="H26095" t="str">
            <v>脱贫户</v>
          </cell>
        </row>
        <row r="26096">
          <cell r="E26096" t="str">
            <v>430223198404085939</v>
          </cell>
          <cell r="F26096" t="str">
            <v>4</v>
          </cell>
          <cell r="G26096" t="str">
            <v>之子</v>
          </cell>
          <cell r="H26096" t="str">
            <v>脱贫户</v>
          </cell>
        </row>
        <row r="26097">
          <cell r="E26097" t="str">
            <v>430223194108235914</v>
          </cell>
          <cell r="F26097" t="str">
            <v>4</v>
          </cell>
          <cell r="G26097" t="str">
            <v>之父</v>
          </cell>
          <cell r="H26097" t="str">
            <v>脱贫户</v>
          </cell>
        </row>
        <row r="26098">
          <cell r="E26098" t="str">
            <v>430223196305015928</v>
          </cell>
          <cell r="F26098" t="str">
            <v>4</v>
          </cell>
          <cell r="G26098" t="str">
            <v>配偶</v>
          </cell>
          <cell r="H26098" t="str">
            <v>脱贫户</v>
          </cell>
        </row>
        <row r="26099">
          <cell r="E26099" t="str">
            <v>430223196206015957</v>
          </cell>
          <cell r="F26099" t="str">
            <v>4</v>
          </cell>
          <cell r="G26099" t="str">
            <v>户主</v>
          </cell>
          <cell r="H26099" t="str">
            <v>脱贫户</v>
          </cell>
        </row>
        <row r="26100">
          <cell r="E26100" t="str">
            <v>43022319581007591972</v>
          </cell>
          <cell r="F26100" t="str">
            <v>1</v>
          </cell>
          <cell r="G26100" t="str">
            <v>户主</v>
          </cell>
          <cell r="H26100" t="str">
            <v>脱贫户</v>
          </cell>
        </row>
        <row r="26101">
          <cell r="E26101" t="str">
            <v>430223200111099579</v>
          </cell>
          <cell r="F26101" t="str">
            <v>4</v>
          </cell>
          <cell r="G26101" t="str">
            <v>之子</v>
          </cell>
          <cell r="H26101" t="str">
            <v>脱贫户</v>
          </cell>
        </row>
        <row r="26102">
          <cell r="E26102" t="str">
            <v>43022319710603592052</v>
          </cell>
          <cell r="F26102" t="str">
            <v>4</v>
          </cell>
          <cell r="G26102" t="str">
            <v>配偶</v>
          </cell>
          <cell r="H26102" t="str">
            <v>脱贫户</v>
          </cell>
        </row>
        <row r="26103">
          <cell r="E26103" t="str">
            <v>430223196606185912</v>
          </cell>
          <cell r="F26103" t="str">
            <v>4</v>
          </cell>
          <cell r="G26103" t="str">
            <v>户主</v>
          </cell>
          <cell r="H26103" t="str">
            <v>脱贫户</v>
          </cell>
        </row>
        <row r="26104">
          <cell r="E26104" t="str">
            <v>430223193906265910</v>
          </cell>
          <cell r="F26104" t="str">
            <v>4</v>
          </cell>
          <cell r="G26104" t="str">
            <v>之父</v>
          </cell>
          <cell r="H26104" t="str">
            <v>脱贫户</v>
          </cell>
        </row>
        <row r="26105">
          <cell r="E26105" t="str">
            <v>43022319490522592X</v>
          </cell>
          <cell r="F26105" t="str">
            <v>5</v>
          </cell>
          <cell r="G26105" t="str">
            <v>之母</v>
          </cell>
          <cell r="H26105" t="str">
            <v>脱贫户</v>
          </cell>
        </row>
        <row r="26106">
          <cell r="E26106" t="str">
            <v>43022319720208591X44</v>
          </cell>
          <cell r="F26106" t="str">
            <v>5</v>
          </cell>
          <cell r="G26106" t="str">
            <v>户主</v>
          </cell>
          <cell r="H26106" t="str">
            <v>脱贫户</v>
          </cell>
        </row>
        <row r="26107">
          <cell r="E26107" t="str">
            <v>43022320010821592X</v>
          </cell>
          <cell r="F26107" t="str">
            <v>5</v>
          </cell>
          <cell r="G26107" t="str">
            <v>之女</v>
          </cell>
          <cell r="H26107" t="str">
            <v>脱贫户</v>
          </cell>
        </row>
        <row r="26108">
          <cell r="E26108" t="str">
            <v>430223197309085944</v>
          </cell>
          <cell r="F26108" t="str">
            <v>5</v>
          </cell>
          <cell r="G26108" t="str">
            <v>配偶</v>
          </cell>
          <cell r="H26108" t="str">
            <v>脱贫户</v>
          </cell>
        </row>
        <row r="26109">
          <cell r="E26109" t="str">
            <v>430223195002255938</v>
          </cell>
          <cell r="F26109" t="str">
            <v>5</v>
          </cell>
          <cell r="G26109" t="str">
            <v>之父</v>
          </cell>
          <cell r="H26109" t="str">
            <v>脱贫户</v>
          </cell>
        </row>
        <row r="26110">
          <cell r="E26110" t="str">
            <v>430223197303205917</v>
          </cell>
          <cell r="F26110" t="str">
            <v>1</v>
          </cell>
          <cell r="G26110" t="str">
            <v>户主</v>
          </cell>
          <cell r="H26110" t="str">
            <v>脱贫户</v>
          </cell>
        </row>
        <row r="26111">
          <cell r="E26111" t="str">
            <v>430223196611215944</v>
          </cell>
          <cell r="F26111" t="str">
            <v>3</v>
          </cell>
          <cell r="G26111" t="str">
            <v>配偶</v>
          </cell>
          <cell r="H26111" t="str">
            <v>脱贫户</v>
          </cell>
        </row>
        <row r="26112">
          <cell r="E26112" t="str">
            <v>430223199512245949</v>
          </cell>
          <cell r="F26112" t="str">
            <v>3</v>
          </cell>
          <cell r="G26112" t="str">
            <v>之女</v>
          </cell>
          <cell r="H26112" t="str">
            <v>脱贫户</v>
          </cell>
        </row>
        <row r="26113">
          <cell r="E26113" t="str">
            <v>430223196312045914</v>
          </cell>
          <cell r="F26113" t="str">
            <v>3</v>
          </cell>
          <cell r="G26113" t="str">
            <v>户主</v>
          </cell>
          <cell r="H26113" t="str">
            <v>脱贫户</v>
          </cell>
        </row>
        <row r="26114">
          <cell r="E26114" t="str">
            <v>43022319720720595X</v>
          </cell>
          <cell r="F26114" t="str">
            <v>4</v>
          </cell>
          <cell r="G26114" t="str">
            <v>户主</v>
          </cell>
          <cell r="H26114" t="str">
            <v>脱贫户</v>
          </cell>
        </row>
        <row r="26115">
          <cell r="E26115" t="str">
            <v>430223199708025948</v>
          </cell>
          <cell r="F26115" t="str">
            <v>4</v>
          </cell>
          <cell r="G26115" t="str">
            <v>之女</v>
          </cell>
          <cell r="H26115" t="str">
            <v>脱贫户</v>
          </cell>
        </row>
        <row r="26116">
          <cell r="E26116" t="str">
            <v>430223197602085927</v>
          </cell>
          <cell r="F26116" t="str">
            <v>4</v>
          </cell>
          <cell r="G26116" t="str">
            <v>配偶</v>
          </cell>
          <cell r="H26116" t="str">
            <v>脱贫户</v>
          </cell>
        </row>
        <row r="26117">
          <cell r="E26117" t="str">
            <v>430223194709275946</v>
          </cell>
          <cell r="F26117" t="str">
            <v>4</v>
          </cell>
          <cell r="G26117" t="str">
            <v>之母</v>
          </cell>
          <cell r="H26117" t="str">
            <v>脱贫户</v>
          </cell>
        </row>
        <row r="26118">
          <cell r="E26118" t="str">
            <v>43022319620516591044</v>
          </cell>
          <cell r="F26118" t="str">
            <v>1</v>
          </cell>
          <cell r="G26118" t="str">
            <v>户主</v>
          </cell>
          <cell r="H26118" t="str">
            <v>脱贫户</v>
          </cell>
        </row>
        <row r="26119">
          <cell r="E26119" t="str">
            <v>430223198207265914</v>
          </cell>
          <cell r="F26119" t="str">
            <v>6</v>
          </cell>
          <cell r="G26119" t="str">
            <v>其他</v>
          </cell>
          <cell r="H26119" t="str">
            <v>脱贫户</v>
          </cell>
        </row>
        <row r="26120">
          <cell r="E26120" t="str">
            <v>430223197710265992</v>
          </cell>
          <cell r="F26120" t="str">
            <v>6</v>
          </cell>
          <cell r="G26120" t="str">
            <v>户主</v>
          </cell>
          <cell r="H26120" t="str">
            <v>脱贫户</v>
          </cell>
        </row>
        <row r="26121">
          <cell r="E26121" t="str">
            <v>362424198307274448</v>
          </cell>
          <cell r="F26121" t="str">
            <v>6</v>
          </cell>
          <cell r="G26121" t="str">
            <v>配偶</v>
          </cell>
          <cell r="H26121" t="str">
            <v>脱贫户</v>
          </cell>
        </row>
        <row r="26122">
          <cell r="E26122" t="str">
            <v>430223195605075928</v>
          </cell>
          <cell r="F26122" t="str">
            <v>6</v>
          </cell>
          <cell r="G26122" t="str">
            <v>之母</v>
          </cell>
          <cell r="H26122" t="str">
            <v>脱贫户</v>
          </cell>
        </row>
        <row r="26123">
          <cell r="E26123" t="str">
            <v>430223200605060017</v>
          </cell>
          <cell r="F26123" t="str">
            <v>6</v>
          </cell>
          <cell r="G26123" t="str">
            <v>之子</v>
          </cell>
          <cell r="H26123" t="str">
            <v>脱贫户</v>
          </cell>
        </row>
        <row r="26124">
          <cell r="E26124" t="str">
            <v>43022320150530033X</v>
          </cell>
          <cell r="F26124" t="str">
            <v>6</v>
          </cell>
          <cell r="G26124" t="str">
            <v>之子</v>
          </cell>
          <cell r="H26124" t="str">
            <v>脱贫户</v>
          </cell>
        </row>
        <row r="26125">
          <cell r="E26125" t="str">
            <v>430223196609135937</v>
          </cell>
          <cell r="F26125" t="str">
            <v>1</v>
          </cell>
          <cell r="G26125" t="str">
            <v>户主</v>
          </cell>
          <cell r="H26125" t="str">
            <v>脱贫户</v>
          </cell>
        </row>
        <row r="26126">
          <cell r="E26126" t="str">
            <v>43022319500521594X42</v>
          </cell>
          <cell r="F26126" t="str">
            <v>1</v>
          </cell>
          <cell r="G26126" t="str">
            <v>户主</v>
          </cell>
          <cell r="H26126" t="str">
            <v>脱贫户</v>
          </cell>
        </row>
        <row r="26127">
          <cell r="E26127" t="str">
            <v>43022319540123591872</v>
          </cell>
          <cell r="F26127" t="str">
            <v>1</v>
          </cell>
          <cell r="G26127" t="str">
            <v>户主</v>
          </cell>
          <cell r="H26127" t="str">
            <v>脱贫户</v>
          </cell>
        </row>
        <row r="26128">
          <cell r="E26128" t="str">
            <v>430223195504155937</v>
          </cell>
          <cell r="F26128" t="str">
            <v>1</v>
          </cell>
          <cell r="G26128" t="str">
            <v>户主</v>
          </cell>
          <cell r="H26128" t="str">
            <v>脱贫户</v>
          </cell>
        </row>
        <row r="26129">
          <cell r="E26129" t="str">
            <v>43022319780913591X</v>
          </cell>
          <cell r="F26129" t="str">
            <v>5</v>
          </cell>
          <cell r="G26129" t="str">
            <v>户主</v>
          </cell>
          <cell r="H26129" t="str">
            <v>脱贫户</v>
          </cell>
        </row>
        <row r="26130">
          <cell r="E26130" t="str">
            <v>432902198110136989</v>
          </cell>
          <cell r="F26130" t="str">
            <v>5</v>
          </cell>
          <cell r="G26130" t="str">
            <v>配偶</v>
          </cell>
          <cell r="H26130" t="str">
            <v>脱贫户</v>
          </cell>
        </row>
        <row r="26131">
          <cell r="E26131" t="str">
            <v>430223200501300143</v>
          </cell>
          <cell r="F26131" t="str">
            <v>5</v>
          </cell>
          <cell r="G26131" t="str">
            <v>之女</v>
          </cell>
          <cell r="H26131" t="str">
            <v>脱贫户</v>
          </cell>
        </row>
        <row r="26132">
          <cell r="E26132" t="str">
            <v>430223201107160124</v>
          </cell>
          <cell r="F26132" t="str">
            <v>5</v>
          </cell>
          <cell r="G26132" t="str">
            <v>之女</v>
          </cell>
          <cell r="H26132" t="str">
            <v>脱贫户</v>
          </cell>
        </row>
        <row r="26133">
          <cell r="E26133" t="str">
            <v>430223195409165926</v>
          </cell>
          <cell r="F26133" t="str">
            <v>5</v>
          </cell>
          <cell r="G26133" t="str">
            <v>之母</v>
          </cell>
          <cell r="H26133" t="str">
            <v>脱贫户</v>
          </cell>
        </row>
        <row r="26134">
          <cell r="E26134" t="str">
            <v>43022320051204025252</v>
          </cell>
          <cell r="F26134" t="str">
            <v>5</v>
          </cell>
          <cell r="G26134" t="str">
            <v>之孙子</v>
          </cell>
          <cell r="H26134" t="str">
            <v>脱贫户</v>
          </cell>
        </row>
        <row r="26135">
          <cell r="E26135" t="str">
            <v>430223195111055935</v>
          </cell>
          <cell r="F26135" t="str">
            <v>5</v>
          </cell>
          <cell r="G26135" t="str">
            <v>户主</v>
          </cell>
          <cell r="H26135" t="str">
            <v>脱贫户</v>
          </cell>
        </row>
        <row r="26136">
          <cell r="E26136" t="str">
            <v>430223197608115912</v>
          </cell>
          <cell r="F26136" t="str">
            <v>5</v>
          </cell>
          <cell r="G26136" t="str">
            <v>之子</v>
          </cell>
          <cell r="H26136" t="str">
            <v>脱贫户</v>
          </cell>
        </row>
        <row r="26137">
          <cell r="E26137" t="str">
            <v>430223201211020308</v>
          </cell>
          <cell r="F26137" t="str">
            <v>5</v>
          </cell>
          <cell r="G26137" t="str">
            <v>之孙女</v>
          </cell>
          <cell r="H26137" t="str">
            <v>脱贫户</v>
          </cell>
        </row>
        <row r="26138">
          <cell r="E26138" t="str">
            <v>430223198208076541</v>
          </cell>
          <cell r="F26138" t="str">
            <v>5</v>
          </cell>
          <cell r="G26138" t="str">
            <v>之儿媳</v>
          </cell>
          <cell r="H26138" t="str">
            <v>脱贫户</v>
          </cell>
        </row>
        <row r="26139">
          <cell r="E26139" t="str">
            <v>430223196305255921</v>
          </cell>
          <cell r="F26139" t="str">
            <v>5</v>
          </cell>
          <cell r="G26139" t="str">
            <v>户主</v>
          </cell>
          <cell r="H26139" t="str">
            <v>脱贫户</v>
          </cell>
        </row>
        <row r="26140">
          <cell r="E26140" t="str">
            <v>430223198401265950</v>
          </cell>
          <cell r="F26140" t="str">
            <v>5</v>
          </cell>
          <cell r="G26140" t="str">
            <v>之子</v>
          </cell>
          <cell r="H26140" t="str">
            <v>脱贫户</v>
          </cell>
        </row>
        <row r="26141">
          <cell r="E26141" t="str">
            <v>430223198611222940</v>
          </cell>
          <cell r="F26141" t="str">
            <v>5</v>
          </cell>
          <cell r="G26141" t="str">
            <v>之儿媳</v>
          </cell>
          <cell r="H26141" t="str">
            <v>脱贫户</v>
          </cell>
        </row>
        <row r="26142">
          <cell r="E26142" t="str">
            <v>430223201511030073</v>
          </cell>
          <cell r="F26142" t="str">
            <v>5</v>
          </cell>
          <cell r="G26142" t="str">
            <v>之孙子</v>
          </cell>
          <cell r="H26142" t="str">
            <v>脱贫户</v>
          </cell>
        </row>
        <row r="26143">
          <cell r="E26143" t="str">
            <v>430223201710090108</v>
          </cell>
          <cell r="F26143" t="str">
            <v>5</v>
          </cell>
          <cell r="G26143" t="str">
            <v>之孙女</v>
          </cell>
          <cell r="H26143" t="str">
            <v>脱贫户</v>
          </cell>
        </row>
        <row r="26144">
          <cell r="E26144" t="str">
            <v>430223198704175987</v>
          </cell>
          <cell r="F26144" t="str">
            <v>1</v>
          </cell>
          <cell r="G26144" t="str">
            <v>户主</v>
          </cell>
          <cell r="H26144" t="str">
            <v>脱贫户</v>
          </cell>
        </row>
        <row r="26145">
          <cell r="E26145" t="str">
            <v>43022319630901591742</v>
          </cell>
          <cell r="F26145" t="str">
            <v>6</v>
          </cell>
          <cell r="G26145" t="str">
            <v>户主</v>
          </cell>
          <cell r="H26145" t="str">
            <v>脱贫户</v>
          </cell>
        </row>
        <row r="26146">
          <cell r="E26146" t="str">
            <v>430223196902105921</v>
          </cell>
          <cell r="F26146" t="str">
            <v>6</v>
          </cell>
          <cell r="G26146" t="str">
            <v>配偶</v>
          </cell>
          <cell r="H26146" t="str">
            <v>脱贫户</v>
          </cell>
        </row>
        <row r="26147">
          <cell r="E26147" t="str">
            <v>430223198909285936</v>
          </cell>
          <cell r="F26147" t="str">
            <v>6</v>
          </cell>
          <cell r="G26147" t="str">
            <v>之子</v>
          </cell>
          <cell r="H26147" t="str">
            <v>脱贫户</v>
          </cell>
        </row>
        <row r="26148">
          <cell r="E26148" t="str">
            <v>622827199304170343</v>
          </cell>
          <cell r="F26148" t="str">
            <v>6</v>
          </cell>
          <cell r="G26148" t="str">
            <v>之儿媳</v>
          </cell>
          <cell r="H26148" t="str">
            <v>脱贫户</v>
          </cell>
        </row>
        <row r="26149">
          <cell r="E26149" t="str">
            <v>430223201504220055</v>
          </cell>
          <cell r="F26149" t="str">
            <v>6</v>
          </cell>
          <cell r="G26149" t="str">
            <v>之孙子</v>
          </cell>
          <cell r="H26149" t="str">
            <v>脱贫户</v>
          </cell>
        </row>
        <row r="26150">
          <cell r="E26150" t="str">
            <v>430223201912230068</v>
          </cell>
          <cell r="F26150" t="str">
            <v>6</v>
          </cell>
          <cell r="G26150" t="str">
            <v>之孙女</v>
          </cell>
          <cell r="H26150" t="str">
            <v>脱贫户</v>
          </cell>
        </row>
        <row r="26151">
          <cell r="E26151" t="str">
            <v>430223195609245939</v>
          </cell>
          <cell r="F26151" t="str">
            <v>2</v>
          </cell>
          <cell r="G26151" t="str">
            <v>户主</v>
          </cell>
          <cell r="H26151" t="str">
            <v>脱贫户</v>
          </cell>
        </row>
        <row r="26152">
          <cell r="E26152" t="str">
            <v>430223195812165926</v>
          </cell>
          <cell r="F26152" t="str">
            <v>2</v>
          </cell>
          <cell r="G26152" t="str">
            <v>配偶</v>
          </cell>
          <cell r="H26152" t="str">
            <v>脱贫户</v>
          </cell>
        </row>
        <row r="26153">
          <cell r="E26153" t="str">
            <v>430223196601033258</v>
          </cell>
          <cell r="F26153" t="str">
            <v>1</v>
          </cell>
          <cell r="G26153" t="str">
            <v>户主</v>
          </cell>
          <cell r="H26153" t="str">
            <v>脱贫户</v>
          </cell>
        </row>
        <row r="26154">
          <cell r="E26154" t="str">
            <v>43022319900516321X</v>
          </cell>
          <cell r="F26154" t="str">
            <v>1</v>
          </cell>
          <cell r="G26154" t="str">
            <v>户主</v>
          </cell>
          <cell r="H26154" t="str">
            <v>脱贫户</v>
          </cell>
        </row>
        <row r="26155">
          <cell r="E26155" t="str">
            <v>430223197003293230</v>
          </cell>
          <cell r="F26155" t="str">
            <v>4</v>
          </cell>
          <cell r="G26155" t="str">
            <v>户主</v>
          </cell>
          <cell r="H26155" t="str">
            <v>脱贫户</v>
          </cell>
        </row>
        <row r="26156">
          <cell r="E26156" t="str">
            <v>430223197206223224</v>
          </cell>
          <cell r="F26156" t="str">
            <v>4</v>
          </cell>
          <cell r="G26156" t="str">
            <v>配偶</v>
          </cell>
          <cell r="H26156" t="str">
            <v>脱贫户</v>
          </cell>
        </row>
        <row r="26157">
          <cell r="E26157" t="str">
            <v>430223199611093223</v>
          </cell>
          <cell r="F26157" t="str">
            <v>4</v>
          </cell>
          <cell r="G26157" t="str">
            <v>之女</v>
          </cell>
          <cell r="H26157" t="str">
            <v>脱贫户</v>
          </cell>
        </row>
        <row r="26158">
          <cell r="E26158" t="str">
            <v>430223200512143235</v>
          </cell>
          <cell r="F26158" t="str">
            <v>4</v>
          </cell>
          <cell r="G26158" t="str">
            <v>之子</v>
          </cell>
          <cell r="H26158" t="str">
            <v>脱贫户</v>
          </cell>
        </row>
        <row r="26159">
          <cell r="E26159" t="str">
            <v>430223193403133211</v>
          </cell>
          <cell r="F26159" t="str">
            <v>1</v>
          </cell>
          <cell r="G26159" t="str">
            <v>户主</v>
          </cell>
          <cell r="H26159" t="str">
            <v>脱贫户</v>
          </cell>
        </row>
        <row r="26160">
          <cell r="E26160" t="str">
            <v>430223196609023214</v>
          </cell>
          <cell r="F26160" t="str">
            <v>5</v>
          </cell>
          <cell r="G26160" t="str">
            <v>户主</v>
          </cell>
          <cell r="H26160" t="str">
            <v>脱贫户</v>
          </cell>
        </row>
        <row r="26161">
          <cell r="E26161" t="str">
            <v>430223193602073223</v>
          </cell>
          <cell r="F26161" t="str">
            <v>5</v>
          </cell>
          <cell r="G26161" t="str">
            <v>之母</v>
          </cell>
          <cell r="H26161" t="str">
            <v>脱贫户</v>
          </cell>
        </row>
        <row r="26162">
          <cell r="E26162" t="str">
            <v>430223197008293280</v>
          </cell>
          <cell r="F26162" t="str">
            <v>5</v>
          </cell>
          <cell r="G26162" t="str">
            <v>配偶</v>
          </cell>
          <cell r="H26162" t="str">
            <v>脱贫户</v>
          </cell>
        </row>
        <row r="26163">
          <cell r="E26163" t="str">
            <v>43022319951217321X</v>
          </cell>
          <cell r="F26163" t="str">
            <v>5</v>
          </cell>
          <cell r="G26163" t="str">
            <v>之子</v>
          </cell>
          <cell r="H26163" t="str">
            <v>脱贫户</v>
          </cell>
        </row>
        <row r="26164">
          <cell r="E26164" t="str">
            <v>43022320200126005X</v>
          </cell>
          <cell r="F26164" t="str">
            <v>5</v>
          </cell>
          <cell r="G26164" t="str">
            <v>之孙子</v>
          </cell>
          <cell r="H26164" t="str">
            <v>脱贫户</v>
          </cell>
        </row>
        <row r="26165">
          <cell r="E26165" t="str">
            <v>430223194112253226</v>
          </cell>
          <cell r="F26165" t="str">
            <v>3</v>
          </cell>
          <cell r="G26165" t="str">
            <v>之母</v>
          </cell>
          <cell r="H26165" t="str">
            <v>脱贫户</v>
          </cell>
        </row>
        <row r="26166">
          <cell r="E26166" t="str">
            <v>430223196912183210</v>
          </cell>
          <cell r="F26166" t="str">
            <v>3</v>
          </cell>
          <cell r="G26166" t="str">
            <v>户主</v>
          </cell>
          <cell r="H26166" t="str">
            <v>脱贫户</v>
          </cell>
        </row>
        <row r="26167">
          <cell r="E26167" t="str">
            <v>430223200412090172</v>
          </cell>
          <cell r="F26167" t="str">
            <v>3</v>
          </cell>
          <cell r="G26167" t="str">
            <v>之子</v>
          </cell>
          <cell r="H26167" t="str">
            <v>脱贫户</v>
          </cell>
        </row>
        <row r="26168">
          <cell r="E26168" t="str">
            <v>43022319631009321831</v>
          </cell>
          <cell r="F26168" t="str">
            <v>6</v>
          </cell>
          <cell r="G26168" t="str">
            <v>户主</v>
          </cell>
          <cell r="H26168" t="str">
            <v>脱贫户</v>
          </cell>
        </row>
        <row r="26169">
          <cell r="E26169" t="str">
            <v>52262419690604162143</v>
          </cell>
          <cell r="F26169" t="str">
            <v>6</v>
          </cell>
          <cell r="G26169" t="str">
            <v>配偶</v>
          </cell>
          <cell r="H26169" t="str">
            <v>脱贫户</v>
          </cell>
        </row>
        <row r="26170">
          <cell r="E26170" t="str">
            <v>430223199011173211</v>
          </cell>
          <cell r="F26170" t="str">
            <v>6</v>
          </cell>
          <cell r="G26170" t="str">
            <v>之子</v>
          </cell>
          <cell r="H26170" t="str">
            <v>脱贫户</v>
          </cell>
        </row>
        <row r="26171">
          <cell r="E26171" t="str">
            <v>430223201508170032</v>
          </cell>
          <cell r="F26171" t="str">
            <v>6</v>
          </cell>
          <cell r="G26171" t="str">
            <v>之孙子</v>
          </cell>
          <cell r="H26171" t="str">
            <v>脱贫户</v>
          </cell>
        </row>
        <row r="26172">
          <cell r="E26172" t="str">
            <v>431128198908045022</v>
          </cell>
          <cell r="F26172" t="str">
            <v>6</v>
          </cell>
          <cell r="G26172" t="str">
            <v>之儿媳</v>
          </cell>
          <cell r="H26172" t="str">
            <v>脱贫户</v>
          </cell>
        </row>
        <row r="26173">
          <cell r="E26173" t="str">
            <v>430223201707310077</v>
          </cell>
          <cell r="F26173" t="str">
            <v>6</v>
          </cell>
          <cell r="G26173" t="str">
            <v>之孙子</v>
          </cell>
          <cell r="H26173" t="str">
            <v>脱贫户</v>
          </cell>
        </row>
        <row r="26174">
          <cell r="E26174" t="str">
            <v>430223196410063235</v>
          </cell>
          <cell r="F26174" t="str">
            <v>2</v>
          </cell>
          <cell r="G26174" t="str">
            <v>户主</v>
          </cell>
          <cell r="H26174" t="str">
            <v>脱贫户</v>
          </cell>
        </row>
        <row r="26175">
          <cell r="E26175" t="str">
            <v>430223199005143251</v>
          </cell>
          <cell r="F26175" t="str">
            <v>2</v>
          </cell>
          <cell r="G26175" t="str">
            <v>之子</v>
          </cell>
          <cell r="H26175" t="str">
            <v>脱贫户</v>
          </cell>
        </row>
        <row r="26176">
          <cell r="E26176" t="str">
            <v>43022319591204322142</v>
          </cell>
          <cell r="F26176" t="str">
            <v>4</v>
          </cell>
          <cell r="G26176" t="str">
            <v>之母</v>
          </cell>
          <cell r="H26176" t="str">
            <v>脱贫户</v>
          </cell>
        </row>
        <row r="26177">
          <cell r="E26177" t="str">
            <v>43022319781127322X</v>
          </cell>
          <cell r="F26177" t="str">
            <v>4</v>
          </cell>
          <cell r="G26177" t="str">
            <v>户主</v>
          </cell>
          <cell r="H26177" t="str">
            <v>脱贫户</v>
          </cell>
        </row>
        <row r="26178">
          <cell r="E26178" t="str">
            <v>43022319991028322X</v>
          </cell>
          <cell r="F26178" t="str">
            <v>4</v>
          </cell>
          <cell r="G26178" t="str">
            <v>之女</v>
          </cell>
          <cell r="H26178" t="str">
            <v>脱贫户</v>
          </cell>
        </row>
        <row r="26179">
          <cell r="E26179" t="str">
            <v>430223200906080185</v>
          </cell>
          <cell r="F26179" t="str">
            <v>4</v>
          </cell>
          <cell r="G26179" t="str">
            <v>之女</v>
          </cell>
          <cell r="H26179" t="str">
            <v>脱贫户</v>
          </cell>
        </row>
        <row r="26180">
          <cell r="E26180" t="str">
            <v>43022319630422321544</v>
          </cell>
          <cell r="F26180" t="str">
            <v>4</v>
          </cell>
          <cell r="G26180" t="str">
            <v>户主</v>
          </cell>
          <cell r="H26180" t="str">
            <v>脱贫户</v>
          </cell>
        </row>
        <row r="26181">
          <cell r="E26181" t="str">
            <v>43022319561207322663</v>
          </cell>
          <cell r="F26181" t="str">
            <v>4</v>
          </cell>
          <cell r="G26181" t="str">
            <v>配偶</v>
          </cell>
          <cell r="H26181" t="str">
            <v>脱贫户</v>
          </cell>
        </row>
        <row r="26182">
          <cell r="E26182" t="str">
            <v>430223199808209146</v>
          </cell>
          <cell r="F26182" t="str">
            <v>4</v>
          </cell>
          <cell r="G26182" t="str">
            <v>之女</v>
          </cell>
          <cell r="H26182" t="str">
            <v>脱贫户</v>
          </cell>
        </row>
        <row r="26183">
          <cell r="E26183" t="str">
            <v>430223202105010047</v>
          </cell>
          <cell r="F26183" t="str">
            <v>4</v>
          </cell>
          <cell r="G26183" t="str">
            <v>之孙女</v>
          </cell>
          <cell r="H26183" t="str">
            <v>脱贫户</v>
          </cell>
        </row>
        <row r="26184">
          <cell r="E26184" t="str">
            <v>43022319700319323X42</v>
          </cell>
          <cell r="F26184" t="str">
            <v>2</v>
          </cell>
          <cell r="G26184" t="str">
            <v>户主</v>
          </cell>
          <cell r="H26184" t="str">
            <v>脱贫户</v>
          </cell>
        </row>
        <row r="26185">
          <cell r="E26185" t="str">
            <v>43022319700929324X</v>
          </cell>
          <cell r="F26185" t="str">
            <v>2</v>
          </cell>
          <cell r="G26185" t="str">
            <v>其他</v>
          </cell>
          <cell r="H26185" t="str">
            <v>脱贫户</v>
          </cell>
        </row>
        <row r="26186">
          <cell r="E26186" t="str">
            <v>430223195707113227</v>
          </cell>
          <cell r="F26186" t="str">
            <v>3</v>
          </cell>
          <cell r="G26186" t="str">
            <v>之母</v>
          </cell>
          <cell r="H26186" t="str">
            <v>脱贫户</v>
          </cell>
        </row>
        <row r="26187">
          <cell r="E26187" t="str">
            <v>43022319760510321142</v>
          </cell>
          <cell r="F26187" t="str">
            <v>3</v>
          </cell>
          <cell r="G26187" t="str">
            <v>户主</v>
          </cell>
          <cell r="H26187" t="str">
            <v>脱贫户</v>
          </cell>
        </row>
        <row r="26188">
          <cell r="E26188" t="str">
            <v>43022320010602322X</v>
          </cell>
          <cell r="F26188" t="str">
            <v>3</v>
          </cell>
          <cell r="G26188" t="str">
            <v>之女</v>
          </cell>
          <cell r="H26188" t="str">
            <v>脱贫户</v>
          </cell>
        </row>
        <row r="26189">
          <cell r="E26189" t="str">
            <v>430223196909123217</v>
          </cell>
          <cell r="F26189" t="str">
            <v>4</v>
          </cell>
          <cell r="G26189" t="str">
            <v>户主</v>
          </cell>
          <cell r="H26189" t="str">
            <v>脱贫户</v>
          </cell>
        </row>
        <row r="26190">
          <cell r="E26190" t="str">
            <v>43022319800215326513</v>
          </cell>
          <cell r="F26190" t="str">
            <v>4</v>
          </cell>
          <cell r="G26190" t="str">
            <v>配偶</v>
          </cell>
          <cell r="H26190" t="str">
            <v>脱贫户</v>
          </cell>
        </row>
        <row r="26191">
          <cell r="E26191" t="str">
            <v>430223200206099547</v>
          </cell>
          <cell r="F26191" t="str">
            <v>4</v>
          </cell>
          <cell r="G26191" t="str">
            <v>之女</v>
          </cell>
          <cell r="H26191" t="str">
            <v>脱贫户</v>
          </cell>
        </row>
        <row r="26192">
          <cell r="E26192" t="str">
            <v>430223200912030264</v>
          </cell>
          <cell r="F26192" t="str">
            <v>4</v>
          </cell>
          <cell r="G26192" t="str">
            <v>之女</v>
          </cell>
          <cell r="H26192" t="str">
            <v>脱贫户</v>
          </cell>
        </row>
        <row r="26193">
          <cell r="E26193" t="str">
            <v>43022319391128321644</v>
          </cell>
          <cell r="F26193" t="str">
            <v>2</v>
          </cell>
          <cell r="G26193" t="str">
            <v>户主</v>
          </cell>
          <cell r="H26193" t="str">
            <v>脱贫户</v>
          </cell>
        </row>
        <row r="26194">
          <cell r="E26194" t="str">
            <v>430223194501063223</v>
          </cell>
          <cell r="F26194" t="str">
            <v>2</v>
          </cell>
          <cell r="G26194" t="str">
            <v>配偶</v>
          </cell>
          <cell r="H26194" t="str">
            <v>脱贫户</v>
          </cell>
        </row>
        <row r="26195">
          <cell r="E26195" t="str">
            <v>430223196806153210</v>
          </cell>
          <cell r="F26195" t="str">
            <v>4</v>
          </cell>
          <cell r="G26195" t="str">
            <v>户主</v>
          </cell>
          <cell r="H26195" t="str">
            <v>脱贫户</v>
          </cell>
        </row>
        <row r="26196">
          <cell r="E26196" t="str">
            <v>430223194410133222</v>
          </cell>
          <cell r="F26196" t="str">
            <v>4</v>
          </cell>
          <cell r="G26196" t="str">
            <v>之母</v>
          </cell>
          <cell r="H26196" t="str">
            <v>脱贫户</v>
          </cell>
        </row>
        <row r="26197">
          <cell r="E26197" t="str">
            <v>430223197102043229</v>
          </cell>
          <cell r="F26197" t="str">
            <v>4</v>
          </cell>
          <cell r="G26197" t="str">
            <v>配偶</v>
          </cell>
          <cell r="H26197" t="str">
            <v>脱贫户</v>
          </cell>
        </row>
        <row r="26198">
          <cell r="E26198" t="str">
            <v>430223199310243240</v>
          </cell>
          <cell r="F26198" t="str">
            <v>4</v>
          </cell>
          <cell r="G26198" t="str">
            <v>之女</v>
          </cell>
          <cell r="H26198" t="str">
            <v>脱贫户</v>
          </cell>
        </row>
        <row r="26199">
          <cell r="E26199" t="str">
            <v>430223196903193214</v>
          </cell>
          <cell r="F26199" t="str">
            <v>3</v>
          </cell>
          <cell r="G26199" t="str">
            <v>户主</v>
          </cell>
          <cell r="H26199" t="str">
            <v>脱贫户</v>
          </cell>
        </row>
        <row r="26200">
          <cell r="E26200" t="str">
            <v>43022319700812322211</v>
          </cell>
          <cell r="F26200" t="str">
            <v>3</v>
          </cell>
          <cell r="G26200" t="str">
            <v>配偶</v>
          </cell>
          <cell r="H26200" t="str">
            <v>脱贫户</v>
          </cell>
        </row>
        <row r="26201">
          <cell r="E26201" t="str">
            <v>430223199307203213</v>
          </cell>
          <cell r="F26201" t="str">
            <v>3</v>
          </cell>
          <cell r="G26201" t="str">
            <v>之子</v>
          </cell>
          <cell r="H26201" t="str">
            <v>脱贫户</v>
          </cell>
        </row>
        <row r="26202">
          <cell r="E26202" t="str">
            <v>430223199410283215</v>
          </cell>
          <cell r="F26202" t="str">
            <v>3</v>
          </cell>
          <cell r="G26202" t="str">
            <v>之子</v>
          </cell>
          <cell r="H26202" t="str">
            <v>脱贫户</v>
          </cell>
        </row>
        <row r="26203">
          <cell r="E26203" t="str">
            <v>43022319710813322562</v>
          </cell>
          <cell r="F26203" t="str">
            <v>3</v>
          </cell>
          <cell r="G26203" t="str">
            <v>配偶</v>
          </cell>
          <cell r="H26203" t="str">
            <v>脱贫户</v>
          </cell>
        </row>
        <row r="26204">
          <cell r="E26204" t="str">
            <v>43022319670205325842</v>
          </cell>
          <cell r="F26204" t="str">
            <v>3</v>
          </cell>
          <cell r="G26204" t="str">
            <v>户主</v>
          </cell>
          <cell r="H26204" t="str">
            <v>脱贫户</v>
          </cell>
        </row>
        <row r="26205">
          <cell r="E26205" t="str">
            <v>430223196811213230</v>
          </cell>
          <cell r="F26205" t="str">
            <v>1</v>
          </cell>
          <cell r="G26205" t="str">
            <v>户主</v>
          </cell>
          <cell r="H26205" t="str">
            <v>脱贫户</v>
          </cell>
        </row>
        <row r="26206">
          <cell r="E26206" t="str">
            <v>430223196411173233</v>
          </cell>
          <cell r="F26206" t="str">
            <v>3</v>
          </cell>
          <cell r="G26206" t="str">
            <v>户主</v>
          </cell>
          <cell r="H26206" t="str">
            <v>脱贫户</v>
          </cell>
        </row>
        <row r="26207">
          <cell r="E26207" t="str">
            <v>430223196506123220</v>
          </cell>
          <cell r="F26207" t="str">
            <v>3</v>
          </cell>
          <cell r="G26207" t="str">
            <v>配偶</v>
          </cell>
          <cell r="H26207" t="str">
            <v>脱贫户</v>
          </cell>
        </row>
        <row r="26208">
          <cell r="E26208" t="str">
            <v>430223199003023280</v>
          </cell>
          <cell r="F26208" t="str">
            <v>3</v>
          </cell>
          <cell r="G26208" t="str">
            <v>之女</v>
          </cell>
          <cell r="H26208" t="str">
            <v>脱贫户</v>
          </cell>
        </row>
        <row r="26209">
          <cell r="E26209" t="str">
            <v>430223199010073235</v>
          </cell>
          <cell r="F26209" t="str">
            <v>3</v>
          </cell>
          <cell r="G26209" t="str">
            <v>之子</v>
          </cell>
          <cell r="H26209" t="str">
            <v>脱贫户</v>
          </cell>
        </row>
        <row r="26210">
          <cell r="E26210" t="str">
            <v>430223196304073261</v>
          </cell>
          <cell r="F26210" t="str">
            <v>3</v>
          </cell>
          <cell r="G26210" t="str">
            <v>户主</v>
          </cell>
          <cell r="H26210" t="str">
            <v>脱贫户</v>
          </cell>
        </row>
        <row r="26211">
          <cell r="E26211" t="str">
            <v>430223201707100133</v>
          </cell>
          <cell r="F26211" t="str">
            <v>3</v>
          </cell>
          <cell r="G26211" t="str">
            <v>之孙子</v>
          </cell>
          <cell r="H26211" t="str">
            <v>脱贫户</v>
          </cell>
        </row>
        <row r="26212">
          <cell r="E26212" t="str">
            <v>43022319621227323143</v>
          </cell>
          <cell r="F26212" t="str">
            <v>3</v>
          </cell>
          <cell r="G26212" t="str">
            <v>户主</v>
          </cell>
          <cell r="H26212" t="str">
            <v>脱贫户</v>
          </cell>
        </row>
        <row r="26213">
          <cell r="E26213" t="str">
            <v>43022319970714323X</v>
          </cell>
          <cell r="F26213" t="str">
            <v>3</v>
          </cell>
          <cell r="G26213" t="str">
            <v>之子</v>
          </cell>
          <cell r="H26213" t="str">
            <v>脱贫户</v>
          </cell>
        </row>
        <row r="26214">
          <cell r="E26214" t="str">
            <v>430223196707103226</v>
          </cell>
          <cell r="F26214" t="str">
            <v>3</v>
          </cell>
          <cell r="G26214" t="str">
            <v>配偶</v>
          </cell>
          <cell r="H26214" t="str">
            <v>脱贫户</v>
          </cell>
        </row>
        <row r="26215">
          <cell r="E26215" t="str">
            <v>43022319750122321943</v>
          </cell>
          <cell r="F26215" t="str">
            <v>2</v>
          </cell>
          <cell r="G26215" t="str">
            <v>户主</v>
          </cell>
          <cell r="H26215" t="str">
            <v>脱贫户</v>
          </cell>
        </row>
        <row r="26216">
          <cell r="E26216" t="str">
            <v>430223197803043213</v>
          </cell>
          <cell r="F26216" t="str">
            <v>2</v>
          </cell>
          <cell r="G26216" t="str">
            <v>之兄弟姐妹</v>
          </cell>
          <cell r="H26216" t="str">
            <v>脱贫户</v>
          </cell>
        </row>
        <row r="26217">
          <cell r="E26217" t="str">
            <v>43022319320925321X43</v>
          </cell>
          <cell r="F26217" t="str">
            <v>2</v>
          </cell>
          <cell r="G26217" t="str">
            <v>户主</v>
          </cell>
          <cell r="H26217" t="str">
            <v>脱贫户</v>
          </cell>
        </row>
        <row r="26218">
          <cell r="E26218" t="str">
            <v>43022319370204322411</v>
          </cell>
          <cell r="F26218" t="str">
            <v>2</v>
          </cell>
          <cell r="G26218" t="str">
            <v>配偶</v>
          </cell>
          <cell r="H26218" t="str">
            <v>脱贫户</v>
          </cell>
        </row>
        <row r="26219">
          <cell r="E26219" t="str">
            <v>430223196909263252</v>
          </cell>
          <cell r="F26219" t="str">
            <v>5</v>
          </cell>
          <cell r="G26219" t="str">
            <v>户主</v>
          </cell>
          <cell r="H26219" t="str">
            <v>脱贫户</v>
          </cell>
        </row>
        <row r="26220">
          <cell r="E26220" t="str">
            <v>430223193911153227</v>
          </cell>
          <cell r="F26220" t="str">
            <v>5</v>
          </cell>
          <cell r="G26220" t="str">
            <v>之母</v>
          </cell>
          <cell r="H26220" t="str">
            <v>脱贫户</v>
          </cell>
        </row>
        <row r="26221">
          <cell r="E26221" t="str">
            <v>430223200209240083</v>
          </cell>
          <cell r="F26221" t="str">
            <v>5</v>
          </cell>
          <cell r="G26221" t="str">
            <v>之女</v>
          </cell>
          <cell r="H26221" t="str">
            <v>脱贫户</v>
          </cell>
        </row>
        <row r="26222">
          <cell r="E26222" t="str">
            <v>532530198103060629</v>
          </cell>
          <cell r="F26222" t="str">
            <v>5</v>
          </cell>
          <cell r="G26222" t="str">
            <v>配偶</v>
          </cell>
          <cell r="H26222" t="str">
            <v>脱贫户</v>
          </cell>
        </row>
        <row r="26223">
          <cell r="E26223" t="str">
            <v>430223201604130241</v>
          </cell>
          <cell r="F26223" t="str">
            <v>5</v>
          </cell>
          <cell r="G26223" t="str">
            <v>之女</v>
          </cell>
          <cell r="H26223" t="str">
            <v>脱贫户</v>
          </cell>
        </row>
        <row r="26224">
          <cell r="E26224" t="str">
            <v>43022319730728328542</v>
          </cell>
          <cell r="F26224" t="str">
            <v>2</v>
          </cell>
          <cell r="G26224" t="str">
            <v>户主</v>
          </cell>
          <cell r="H26224" t="str">
            <v>脱贫户</v>
          </cell>
        </row>
        <row r="26225">
          <cell r="E26225" t="str">
            <v>430223200102263226</v>
          </cell>
          <cell r="F26225" t="str">
            <v>2</v>
          </cell>
          <cell r="G26225" t="str">
            <v>之女</v>
          </cell>
          <cell r="H26225" t="str">
            <v>脱贫户</v>
          </cell>
        </row>
        <row r="26226">
          <cell r="E26226" t="str">
            <v>430223195109043214</v>
          </cell>
          <cell r="F26226" t="str">
            <v>2</v>
          </cell>
          <cell r="G26226" t="str">
            <v>户主</v>
          </cell>
          <cell r="H26226" t="str">
            <v>脱贫户</v>
          </cell>
        </row>
        <row r="26227">
          <cell r="E26227" t="str">
            <v>430223197402263215</v>
          </cell>
          <cell r="F26227" t="str">
            <v>2</v>
          </cell>
          <cell r="G26227" t="str">
            <v>之子</v>
          </cell>
          <cell r="H26227" t="str">
            <v>脱贫户</v>
          </cell>
        </row>
        <row r="26228">
          <cell r="E26228" t="str">
            <v>430223195007113218</v>
          </cell>
          <cell r="F26228" t="str">
            <v>7</v>
          </cell>
          <cell r="G26228" t="str">
            <v>户主</v>
          </cell>
          <cell r="H26228" t="str">
            <v>脱贫户</v>
          </cell>
        </row>
        <row r="26229">
          <cell r="E26229" t="str">
            <v>430223197209253269</v>
          </cell>
          <cell r="F26229" t="str">
            <v>7</v>
          </cell>
          <cell r="G26229" t="str">
            <v>之女</v>
          </cell>
          <cell r="H26229" t="str">
            <v>脱贫户</v>
          </cell>
        </row>
        <row r="26230">
          <cell r="E26230" t="str">
            <v>430223196607153250</v>
          </cell>
          <cell r="F26230" t="str">
            <v>7</v>
          </cell>
          <cell r="G26230" t="str">
            <v>之子</v>
          </cell>
          <cell r="H26230" t="str">
            <v>脱贫户</v>
          </cell>
        </row>
        <row r="26231">
          <cell r="E26231" t="str">
            <v>430223199410123211</v>
          </cell>
          <cell r="F26231" t="str">
            <v>7</v>
          </cell>
          <cell r="G26231" t="str">
            <v>之孙子</v>
          </cell>
          <cell r="H26231" t="str">
            <v>脱贫户</v>
          </cell>
        </row>
        <row r="26232">
          <cell r="E26232" t="str">
            <v>430223201806170110</v>
          </cell>
          <cell r="F26232" t="str">
            <v>7</v>
          </cell>
          <cell r="G26232" t="str">
            <v>之孙子</v>
          </cell>
          <cell r="H26232" t="str">
            <v>脱贫户</v>
          </cell>
        </row>
        <row r="26233">
          <cell r="E26233" t="str">
            <v>430223199805210328</v>
          </cell>
          <cell r="F26233" t="str">
            <v>7</v>
          </cell>
          <cell r="G26233" t="str">
            <v>其他</v>
          </cell>
          <cell r="H26233" t="str">
            <v>脱贫户</v>
          </cell>
        </row>
        <row r="26234">
          <cell r="E26234" t="str">
            <v>430223202205020103</v>
          </cell>
          <cell r="F26234" t="str">
            <v>7</v>
          </cell>
          <cell r="G26234" t="str">
            <v>之曾孙女</v>
          </cell>
          <cell r="H26234" t="str">
            <v>脱贫户</v>
          </cell>
        </row>
        <row r="26235">
          <cell r="E26235" t="str">
            <v>430223195003223217</v>
          </cell>
          <cell r="F26235" t="str">
            <v>3</v>
          </cell>
          <cell r="G26235" t="str">
            <v>户主</v>
          </cell>
          <cell r="H26235" t="str">
            <v>脱贫户</v>
          </cell>
        </row>
        <row r="26236">
          <cell r="E26236" t="str">
            <v>430223195312123287</v>
          </cell>
          <cell r="F26236" t="str">
            <v>3</v>
          </cell>
          <cell r="G26236" t="str">
            <v>配偶</v>
          </cell>
          <cell r="H26236" t="str">
            <v>脱贫户</v>
          </cell>
        </row>
        <row r="26237">
          <cell r="E26237" t="str">
            <v>430223199409023221</v>
          </cell>
          <cell r="F26237" t="str">
            <v>3</v>
          </cell>
          <cell r="G26237" t="str">
            <v>之孙女</v>
          </cell>
          <cell r="H26237" t="str">
            <v>脱贫户</v>
          </cell>
        </row>
        <row r="26238">
          <cell r="E26238" t="str">
            <v>430223196904023233</v>
          </cell>
          <cell r="F26238" t="str">
            <v>3</v>
          </cell>
          <cell r="G26238" t="str">
            <v>户主</v>
          </cell>
          <cell r="H26238" t="str">
            <v>脱贫户</v>
          </cell>
        </row>
        <row r="26239">
          <cell r="E26239" t="str">
            <v>43022319791214424042</v>
          </cell>
          <cell r="F26239" t="str">
            <v>3</v>
          </cell>
          <cell r="G26239" t="str">
            <v>配偶</v>
          </cell>
          <cell r="H26239" t="str">
            <v>脱贫户</v>
          </cell>
        </row>
        <row r="26240">
          <cell r="E26240" t="str">
            <v>430223200810137677</v>
          </cell>
          <cell r="F26240" t="str">
            <v>3</v>
          </cell>
          <cell r="G26240" t="str">
            <v>之子</v>
          </cell>
          <cell r="H26240" t="str">
            <v>脱贫户</v>
          </cell>
        </row>
        <row r="26241">
          <cell r="E26241" t="str">
            <v>43022319620921321142</v>
          </cell>
          <cell r="F26241" t="str">
            <v>1</v>
          </cell>
          <cell r="G26241" t="str">
            <v>户主</v>
          </cell>
          <cell r="H26241" t="str">
            <v>脱贫户</v>
          </cell>
        </row>
        <row r="26242">
          <cell r="E26242" t="str">
            <v>430223195304263212</v>
          </cell>
          <cell r="F26242" t="str">
            <v>3</v>
          </cell>
          <cell r="G26242" t="str">
            <v>户主</v>
          </cell>
          <cell r="H26242" t="str">
            <v>脱贫户</v>
          </cell>
        </row>
        <row r="26243">
          <cell r="E26243" t="str">
            <v>430223195207253223</v>
          </cell>
          <cell r="F26243" t="str">
            <v>3</v>
          </cell>
          <cell r="G26243" t="str">
            <v>配偶</v>
          </cell>
          <cell r="H26243" t="str">
            <v>脱贫户</v>
          </cell>
        </row>
        <row r="26244">
          <cell r="E26244" t="str">
            <v>430223197912083214</v>
          </cell>
          <cell r="F26244" t="str">
            <v>3</v>
          </cell>
          <cell r="G26244" t="str">
            <v>之子</v>
          </cell>
          <cell r="H26244" t="str">
            <v>脱贫户</v>
          </cell>
        </row>
        <row r="26245">
          <cell r="E26245" t="str">
            <v>430223195312083211</v>
          </cell>
          <cell r="F26245" t="str">
            <v>6</v>
          </cell>
          <cell r="G26245" t="str">
            <v>户主</v>
          </cell>
          <cell r="H26245" t="str">
            <v>脱贫户</v>
          </cell>
        </row>
        <row r="26246">
          <cell r="E26246" t="str">
            <v>430223195709263229</v>
          </cell>
          <cell r="F26246" t="str">
            <v>6</v>
          </cell>
          <cell r="G26246" t="str">
            <v>配偶</v>
          </cell>
          <cell r="H26246" t="str">
            <v>脱贫户</v>
          </cell>
        </row>
        <row r="26247">
          <cell r="E26247" t="str">
            <v>430223198109038742</v>
          </cell>
          <cell r="F26247" t="str">
            <v>6</v>
          </cell>
          <cell r="G26247" t="str">
            <v>之儿媳</v>
          </cell>
          <cell r="H26247" t="str">
            <v>脱贫户</v>
          </cell>
        </row>
        <row r="26248">
          <cell r="E26248" t="str">
            <v>43022319790317323443</v>
          </cell>
          <cell r="F26248" t="str">
            <v>6</v>
          </cell>
          <cell r="G26248" t="str">
            <v>之子</v>
          </cell>
          <cell r="H26248" t="str">
            <v>脱贫户</v>
          </cell>
        </row>
        <row r="26249">
          <cell r="E26249" t="str">
            <v>430223201212190288</v>
          </cell>
          <cell r="F26249" t="str">
            <v>6</v>
          </cell>
          <cell r="G26249" t="str">
            <v>之孙女</v>
          </cell>
          <cell r="H26249" t="str">
            <v>脱贫户</v>
          </cell>
        </row>
        <row r="26250">
          <cell r="E26250" t="str">
            <v>430223200509213212</v>
          </cell>
          <cell r="F26250" t="str">
            <v>6</v>
          </cell>
          <cell r="G26250" t="str">
            <v>之孙子</v>
          </cell>
          <cell r="H26250" t="str">
            <v>脱贫户</v>
          </cell>
        </row>
        <row r="26251">
          <cell r="E26251" t="str">
            <v>43022319740320321452</v>
          </cell>
          <cell r="F26251" t="str">
            <v>1</v>
          </cell>
          <cell r="G26251" t="str">
            <v>户主</v>
          </cell>
          <cell r="H26251" t="str">
            <v>脱贫户</v>
          </cell>
        </row>
        <row r="26252">
          <cell r="E26252" t="str">
            <v>43022319620113321744</v>
          </cell>
          <cell r="F26252" t="str">
            <v>2</v>
          </cell>
          <cell r="G26252" t="str">
            <v>户主</v>
          </cell>
          <cell r="H26252" t="str">
            <v>脱贫户</v>
          </cell>
        </row>
        <row r="26253">
          <cell r="E26253" t="str">
            <v>43022319680717326442</v>
          </cell>
          <cell r="F26253" t="str">
            <v>2</v>
          </cell>
          <cell r="G26253" t="str">
            <v>配偶</v>
          </cell>
          <cell r="H26253" t="str">
            <v>脱贫户</v>
          </cell>
        </row>
        <row r="26254">
          <cell r="E26254" t="str">
            <v>43022319571214321X43</v>
          </cell>
          <cell r="F26254" t="str">
            <v>5</v>
          </cell>
          <cell r="G26254" t="str">
            <v>户主</v>
          </cell>
          <cell r="H26254" t="str">
            <v>脱贫户</v>
          </cell>
        </row>
        <row r="26255">
          <cell r="E26255" t="str">
            <v>430223196306143227</v>
          </cell>
          <cell r="F26255" t="str">
            <v>5</v>
          </cell>
          <cell r="G26255" t="str">
            <v>配偶</v>
          </cell>
          <cell r="H26255" t="str">
            <v>脱贫户</v>
          </cell>
        </row>
        <row r="26256">
          <cell r="E26256" t="str">
            <v>43022319851122323342</v>
          </cell>
          <cell r="F26256" t="str">
            <v>5</v>
          </cell>
          <cell r="G26256" t="str">
            <v>之子</v>
          </cell>
          <cell r="H26256" t="str">
            <v>脱贫户</v>
          </cell>
        </row>
        <row r="26257">
          <cell r="E26257" t="str">
            <v>43022320100608007X</v>
          </cell>
          <cell r="F26257" t="str">
            <v>5</v>
          </cell>
          <cell r="G26257" t="str">
            <v>之孙子</v>
          </cell>
          <cell r="H26257" t="str">
            <v>脱贫户</v>
          </cell>
        </row>
        <row r="26258">
          <cell r="E26258" t="str">
            <v>430223198607163220</v>
          </cell>
          <cell r="F26258" t="str">
            <v>5</v>
          </cell>
          <cell r="G26258" t="str">
            <v>之儿媳</v>
          </cell>
          <cell r="H26258" t="str">
            <v>脱贫户</v>
          </cell>
        </row>
        <row r="26259">
          <cell r="E26259" t="str">
            <v>430223196001283210</v>
          </cell>
          <cell r="F26259" t="str">
            <v>5</v>
          </cell>
          <cell r="G26259" t="str">
            <v>户主</v>
          </cell>
          <cell r="H26259" t="str">
            <v>脱贫户</v>
          </cell>
        </row>
        <row r="26260">
          <cell r="E26260" t="str">
            <v>430223196405023247</v>
          </cell>
          <cell r="F26260" t="str">
            <v>5</v>
          </cell>
          <cell r="G26260" t="str">
            <v>配偶</v>
          </cell>
          <cell r="H26260" t="str">
            <v>脱贫户</v>
          </cell>
        </row>
        <row r="26261">
          <cell r="E26261" t="str">
            <v>430223198501133234</v>
          </cell>
          <cell r="F26261" t="str">
            <v>5</v>
          </cell>
          <cell r="G26261" t="str">
            <v>之子</v>
          </cell>
          <cell r="H26261" t="str">
            <v>脱贫户</v>
          </cell>
        </row>
        <row r="26262">
          <cell r="E26262" t="str">
            <v>430223201202260123</v>
          </cell>
          <cell r="F26262" t="str">
            <v>5</v>
          </cell>
          <cell r="G26262" t="str">
            <v>之孙女</v>
          </cell>
          <cell r="H26262" t="str">
            <v>脱贫户</v>
          </cell>
        </row>
        <row r="26263">
          <cell r="E26263" t="str">
            <v>430223198707153222</v>
          </cell>
          <cell r="F26263" t="str">
            <v>5</v>
          </cell>
          <cell r="G26263" t="str">
            <v>之儿媳</v>
          </cell>
          <cell r="H26263" t="str">
            <v>脱贫户</v>
          </cell>
        </row>
        <row r="26264">
          <cell r="E26264" t="str">
            <v>430223195510123210</v>
          </cell>
          <cell r="F26264" t="str">
            <v>1</v>
          </cell>
          <cell r="G26264" t="str">
            <v>户主</v>
          </cell>
          <cell r="H26264" t="str">
            <v>脱贫户</v>
          </cell>
        </row>
        <row r="26265">
          <cell r="E26265" t="str">
            <v>430223196609282240</v>
          </cell>
          <cell r="F26265" t="str">
            <v>1</v>
          </cell>
          <cell r="G26265" t="str">
            <v>户主</v>
          </cell>
          <cell r="H26265" t="str">
            <v>脱贫户</v>
          </cell>
        </row>
        <row r="26266">
          <cell r="E26266" t="str">
            <v>43022319480303321411</v>
          </cell>
          <cell r="F26266" t="str">
            <v>6</v>
          </cell>
          <cell r="G26266" t="str">
            <v>户主</v>
          </cell>
          <cell r="H26266" t="str">
            <v>脱贫户</v>
          </cell>
        </row>
        <row r="26267">
          <cell r="E26267" t="str">
            <v>430223195207263229</v>
          </cell>
          <cell r="F26267" t="str">
            <v>6</v>
          </cell>
          <cell r="G26267" t="str">
            <v>配偶</v>
          </cell>
          <cell r="H26267" t="str">
            <v>脱贫户</v>
          </cell>
        </row>
        <row r="26268">
          <cell r="E26268" t="str">
            <v>43022319690203321921</v>
          </cell>
          <cell r="F26268" t="str">
            <v>6</v>
          </cell>
          <cell r="G26268" t="str">
            <v>之子</v>
          </cell>
          <cell r="H26268" t="str">
            <v>脱贫户</v>
          </cell>
        </row>
        <row r="26269">
          <cell r="E26269" t="str">
            <v>430223200801030114</v>
          </cell>
          <cell r="F26269" t="str">
            <v>6</v>
          </cell>
          <cell r="G26269" t="str">
            <v>之孙子</v>
          </cell>
          <cell r="H26269" t="str">
            <v>脱贫户</v>
          </cell>
        </row>
        <row r="26270">
          <cell r="E26270" t="str">
            <v>43022319760430322X</v>
          </cell>
          <cell r="F26270" t="str">
            <v>6</v>
          </cell>
          <cell r="G26270" t="str">
            <v>之儿媳</v>
          </cell>
          <cell r="H26270" t="str">
            <v>脱贫户</v>
          </cell>
        </row>
        <row r="26271">
          <cell r="E26271" t="str">
            <v>43022319971211322X</v>
          </cell>
          <cell r="F26271" t="str">
            <v>6</v>
          </cell>
          <cell r="G26271" t="str">
            <v>之孙女</v>
          </cell>
          <cell r="H26271" t="str">
            <v>脱贫户</v>
          </cell>
        </row>
        <row r="26272">
          <cell r="E26272" t="str">
            <v>43022319530613322744</v>
          </cell>
          <cell r="F26272" t="str">
            <v>4</v>
          </cell>
          <cell r="G26272" t="str">
            <v>配偶</v>
          </cell>
          <cell r="H26272" t="str">
            <v>脱贫户</v>
          </cell>
        </row>
        <row r="26273">
          <cell r="E26273" t="str">
            <v>43022319470219321944</v>
          </cell>
          <cell r="F26273" t="str">
            <v>4</v>
          </cell>
          <cell r="G26273" t="str">
            <v>户主</v>
          </cell>
          <cell r="H26273" t="str">
            <v>脱贫户</v>
          </cell>
        </row>
        <row r="26274">
          <cell r="E26274" t="str">
            <v>430223200406043214</v>
          </cell>
          <cell r="F26274" t="str">
            <v>4</v>
          </cell>
          <cell r="G26274" t="str">
            <v>之孙子</v>
          </cell>
          <cell r="H26274" t="str">
            <v>脱贫户</v>
          </cell>
        </row>
        <row r="26275">
          <cell r="E26275" t="str">
            <v>430223197312253216</v>
          </cell>
          <cell r="F26275" t="str">
            <v>4</v>
          </cell>
          <cell r="G26275" t="str">
            <v>之子</v>
          </cell>
          <cell r="H26275" t="str">
            <v>脱贫户</v>
          </cell>
        </row>
        <row r="26276">
          <cell r="E26276" t="str">
            <v>43022319721225321944</v>
          </cell>
          <cell r="F26276" t="str">
            <v>5</v>
          </cell>
          <cell r="G26276" t="str">
            <v>户主</v>
          </cell>
          <cell r="H26276" t="str">
            <v>脱贫户</v>
          </cell>
        </row>
        <row r="26277">
          <cell r="E26277" t="str">
            <v>43022319781015322642</v>
          </cell>
          <cell r="F26277" t="str">
            <v>5</v>
          </cell>
          <cell r="G26277" t="str">
            <v>配偶</v>
          </cell>
          <cell r="H26277" t="str">
            <v>脱贫户</v>
          </cell>
        </row>
        <row r="26278">
          <cell r="E26278" t="str">
            <v>43022319401030321012</v>
          </cell>
          <cell r="F26278" t="str">
            <v>5</v>
          </cell>
          <cell r="G26278" t="str">
            <v>之父</v>
          </cell>
          <cell r="H26278" t="str">
            <v>脱贫户</v>
          </cell>
        </row>
        <row r="26279">
          <cell r="E26279" t="str">
            <v>43022319450109322X</v>
          </cell>
          <cell r="F26279" t="str">
            <v>5</v>
          </cell>
          <cell r="G26279" t="str">
            <v>之母</v>
          </cell>
          <cell r="H26279" t="str">
            <v>脱贫户</v>
          </cell>
        </row>
        <row r="26280">
          <cell r="E26280" t="str">
            <v>430223200310100034</v>
          </cell>
          <cell r="F26280" t="str">
            <v>5</v>
          </cell>
          <cell r="G26280" t="str">
            <v>之子</v>
          </cell>
          <cell r="H26280" t="str">
            <v>脱贫户</v>
          </cell>
        </row>
        <row r="26281">
          <cell r="E26281" t="str">
            <v>430223197704143219</v>
          </cell>
          <cell r="F26281" t="str">
            <v>4</v>
          </cell>
          <cell r="G26281" t="str">
            <v>户主</v>
          </cell>
          <cell r="H26281" t="str">
            <v>脱贫户</v>
          </cell>
        </row>
        <row r="26282">
          <cell r="E26282" t="str">
            <v>430223200408303219</v>
          </cell>
          <cell r="F26282" t="str">
            <v>4</v>
          </cell>
          <cell r="G26282" t="str">
            <v>之子</v>
          </cell>
          <cell r="H26282" t="str">
            <v>脱贫户</v>
          </cell>
        </row>
        <row r="26283">
          <cell r="E26283" t="str">
            <v>430223198107273220</v>
          </cell>
          <cell r="F26283" t="str">
            <v>4</v>
          </cell>
          <cell r="G26283" t="str">
            <v>配偶</v>
          </cell>
          <cell r="H26283" t="str">
            <v>脱贫户</v>
          </cell>
        </row>
        <row r="26284">
          <cell r="E26284" t="str">
            <v>430223195911133225</v>
          </cell>
          <cell r="F26284" t="str">
            <v>4</v>
          </cell>
          <cell r="G26284" t="str">
            <v>之母</v>
          </cell>
          <cell r="H26284" t="str">
            <v>脱贫户</v>
          </cell>
        </row>
        <row r="26285">
          <cell r="E26285" t="str">
            <v>430223195303053213</v>
          </cell>
          <cell r="F26285" t="str">
            <v>5</v>
          </cell>
          <cell r="G26285" t="str">
            <v>户主</v>
          </cell>
          <cell r="H26285" t="str">
            <v>脱贫户</v>
          </cell>
        </row>
        <row r="26286">
          <cell r="E26286" t="str">
            <v>430223195211293228</v>
          </cell>
          <cell r="F26286" t="str">
            <v>5</v>
          </cell>
          <cell r="G26286" t="str">
            <v>配偶</v>
          </cell>
          <cell r="H26286" t="str">
            <v>脱贫户</v>
          </cell>
        </row>
        <row r="26287">
          <cell r="E26287" t="str">
            <v>43022319770916321914</v>
          </cell>
          <cell r="F26287" t="str">
            <v>5</v>
          </cell>
          <cell r="G26287" t="str">
            <v>之子</v>
          </cell>
          <cell r="H26287" t="str">
            <v>脱贫户</v>
          </cell>
        </row>
        <row r="26288">
          <cell r="E26288" t="str">
            <v>43022320071112001X</v>
          </cell>
          <cell r="F26288" t="str">
            <v>5</v>
          </cell>
          <cell r="G26288" t="str">
            <v>之孙子</v>
          </cell>
          <cell r="H26288" t="str">
            <v>脱贫户</v>
          </cell>
        </row>
        <row r="26289">
          <cell r="E26289" t="str">
            <v>43022320131213040X</v>
          </cell>
          <cell r="F26289" t="str">
            <v>5</v>
          </cell>
          <cell r="G26289" t="str">
            <v>之孙女</v>
          </cell>
          <cell r="H26289" t="str">
            <v>脱贫户</v>
          </cell>
        </row>
        <row r="26290">
          <cell r="E26290" t="str">
            <v>430223200610150113</v>
          </cell>
          <cell r="F26290" t="str">
            <v>2</v>
          </cell>
          <cell r="G26290" t="str">
            <v>之子</v>
          </cell>
          <cell r="H26290" t="str">
            <v>脱贫户</v>
          </cell>
        </row>
        <row r="26291">
          <cell r="E26291" t="str">
            <v>430223198105273219</v>
          </cell>
          <cell r="F26291" t="str">
            <v>2</v>
          </cell>
          <cell r="G26291" t="str">
            <v>户主</v>
          </cell>
          <cell r="H26291" t="str">
            <v>脱贫户</v>
          </cell>
        </row>
        <row r="26292">
          <cell r="E26292" t="str">
            <v>43022319500805323723</v>
          </cell>
          <cell r="F26292" t="str">
            <v>3</v>
          </cell>
          <cell r="G26292" t="str">
            <v>之父</v>
          </cell>
          <cell r="H26292" t="str">
            <v>脱贫户</v>
          </cell>
        </row>
        <row r="26293">
          <cell r="E26293" t="str">
            <v>430223199108073217</v>
          </cell>
          <cell r="F26293" t="str">
            <v>3</v>
          </cell>
          <cell r="G26293" t="str">
            <v>之子</v>
          </cell>
          <cell r="H26293" t="str">
            <v>脱贫户</v>
          </cell>
        </row>
        <row r="26294">
          <cell r="E26294" t="str">
            <v>430223197004133300</v>
          </cell>
          <cell r="F26294" t="str">
            <v>3</v>
          </cell>
          <cell r="G26294" t="str">
            <v>户主</v>
          </cell>
          <cell r="H26294" t="str">
            <v>脱贫户</v>
          </cell>
        </row>
        <row r="26295">
          <cell r="E26295" t="str">
            <v>430223195708043259</v>
          </cell>
          <cell r="F26295" t="str">
            <v>4</v>
          </cell>
          <cell r="G26295" t="str">
            <v>户主</v>
          </cell>
          <cell r="H26295" t="str">
            <v>脱贫户</v>
          </cell>
        </row>
        <row r="26296">
          <cell r="E26296" t="str">
            <v>430223196708013222</v>
          </cell>
          <cell r="F26296" t="str">
            <v>4</v>
          </cell>
          <cell r="G26296" t="str">
            <v>配偶</v>
          </cell>
          <cell r="H26296" t="str">
            <v>脱贫户</v>
          </cell>
        </row>
        <row r="26297">
          <cell r="E26297" t="str">
            <v>430223199203143244</v>
          </cell>
          <cell r="F26297" t="str">
            <v>4</v>
          </cell>
          <cell r="G26297" t="str">
            <v>之女</v>
          </cell>
          <cell r="H26297" t="str">
            <v>脱贫户</v>
          </cell>
        </row>
        <row r="26298">
          <cell r="E26298" t="str">
            <v>430223202005070026</v>
          </cell>
          <cell r="F26298" t="str">
            <v>4</v>
          </cell>
          <cell r="G26298" t="str">
            <v>之孙女</v>
          </cell>
          <cell r="H26298" t="str">
            <v>脱贫户</v>
          </cell>
        </row>
        <row r="26299">
          <cell r="E26299" t="str">
            <v>430223195410033234</v>
          </cell>
          <cell r="F26299" t="str">
            <v>5</v>
          </cell>
          <cell r="G26299" t="str">
            <v>户主</v>
          </cell>
          <cell r="H26299" t="str">
            <v>脱贫户</v>
          </cell>
        </row>
        <row r="26300">
          <cell r="E26300" t="str">
            <v>430223195306213243</v>
          </cell>
          <cell r="F26300" t="str">
            <v>5</v>
          </cell>
          <cell r="G26300" t="str">
            <v>配偶</v>
          </cell>
          <cell r="H26300" t="str">
            <v>脱贫户</v>
          </cell>
        </row>
        <row r="26301">
          <cell r="E26301" t="str">
            <v>430223197510023251</v>
          </cell>
          <cell r="F26301" t="str">
            <v>5</v>
          </cell>
          <cell r="G26301" t="str">
            <v>之子</v>
          </cell>
          <cell r="H26301" t="str">
            <v>脱贫户</v>
          </cell>
        </row>
        <row r="26302">
          <cell r="E26302" t="str">
            <v>430223197504173229</v>
          </cell>
          <cell r="F26302" t="str">
            <v>5</v>
          </cell>
          <cell r="G26302" t="str">
            <v>之儿媳</v>
          </cell>
          <cell r="H26302" t="str">
            <v>脱贫户</v>
          </cell>
        </row>
        <row r="26303">
          <cell r="E26303" t="str">
            <v>430223199902123218</v>
          </cell>
          <cell r="F26303" t="str">
            <v>5</v>
          </cell>
          <cell r="G26303" t="str">
            <v>之孙子</v>
          </cell>
          <cell r="H26303" t="str">
            <v>脱贫户</v>
          </cell>
        </row>
        <row r="26304">
          <cell r="E26304" t="str">
            <v>430223198111163219</v>
          </cell>
          <cell r="F26304" t="str">
            <v>2</v>
          </cell>
          <cell r="G26304" t="str">
            <v>之子</v>
          </cell>
          <cell r="H26304" t="str">
            <v>脱贫户</v>
          </cell>
        </row>
        <row r="26305">
          <cell r="E26305" t="str">
            <v>430223195703203225</v>
          </cell>
          <cell r="F26305" t="str">
            <v>2</v>
          </cell>
          <cell r="G26305" t="str">
            <v>户主</v>
          </cell>
          <cell r="H26305" t="str">
            <v>脱贫户</v>
          </cell>
        </row>
        <row r="26306">
          <cell r="E26306" t="str">
            <v>43022319730921321354</v>
          </cell>
          <cell r="F26306" t="str">
            <v>1</v>
          </cell>
          <cell r="G26306" t="str">
            <v>户主</v>
          </cell>
          <cell r="H26306" t="str">
            <v>脱贫户</v>
          </cell>
        </row>
        <row r="26307">
          <cell r="E26307" t="str">
            <v>430223193505263228</v>
          </cell>
          <cell r="F26307" t="str">
            <v>4</v>
          </cell>
          <cell r="G26307" t="str">
            <v>户主</v>
          </cell>
          <cell r="H26307" t="str">
            <v>脱贫户</v>
          </cell>
        </row>
        <row r="26308">
          <cell r="E26308" t="str">
            <v>430223197411081827</v>
          </cell>
          <cell r="F26308" t="str">
            <v>4</v>
          </cell>
          <cell r="G26308" t="str">
            <v>之儿媳</v>
          </cell>
          <cell r="H26308" t="str">
            <v>脱贫户</v>
          </cell>
        </row>
        <row r="26309">
          <cell r="E26309" t="str">
            <v>430223196811113213</v>
          </cell>
          <cell r="F26309" t="str">
            <v>4</v>
          </cell>
          <cell r="G26309" t="str">
            <v>之子</v>
          </cell>
          <cell r="H26309" t="str">
            <v>脱贫户</v>
          </cell>
        </row>
        <row r="26310">
          <cell r="E26310" t="str">
            <v>430223201010290205</v>
          </cell>
          <cell r="F26310" t="str">
            <v>4</v>
          </cell>
          <cell r="G26310" t="str">
            <v>之孙女</v>
          </cell>
          <cell r="H26310" t="str">
            <v>脱贫户</v>
          </cell>
        </row>
        <row r="26311">
          <cell r="E26311" t="str">
            <v>430223196412143212</v>
          </cell>
          <cell r="F26311" t="str">
            <v>5</v>
          </cell>
          <cell r="G26311" t="str">
            <v>户主</v>
          </cell>
          <cell r="H26311" t="str">
            <v>脱贫户</v>
          </cell>
        </row>
        <row r="26312">
          <cell r="E26312" t="str">
            <v>430223198602163213</v>
          </cell>
          <cell r="F26312" t="str">
            <v>5</v>
          </cell>
          <cell r="G26312" t="str">
            <v>之子</v>
          </cell>
          <cell r="H26312" t="str">
            <v>脱贫户</v>
          </cell>
        </row>
        <row r="26313">
          <cell r="E26313" t="str">
            <v>430223196508053246</v>
          </cell>
          <cell r="F26313" t="str">
            <v>5</v>
          </cell>
          <cell r="G26313" t="str">
            <v>配偶</v>
          </cell>
          <cell r="H26313" t="str">
            <v>脱贫户</v>
          </cell>
        </row>
        <row r="26314">
          <cell r="E26314" t="str">
            <v>43022320170606007X</v>
          </cell>
          <cell r="F26314" t="str">
            <v>5</v>
          </cell>
          <cell r="G26314" t="str">
            <v>之孙子</v>
          </cell>
          <cell r="H26314" t="str">
            <v>脱贫户</v>
          </cell>
        </row>
        <row r="26315">
          <cell r="E26315" t="str">
            <v>430223201909060117</v>
          </cell>
          <cell r="F26315" t="str">
            <v>5</v>
          </cell>
          <cell r="G26315" t="str">
            <v>之孙子</v>
          </cell>
          <cell r="H26315" t="str">
            <v>脱贫户</v>
          </cell>
        </row>
        <row r="26316">
          <cell r="E26316" t="str">
            <v>430223198007013210</v>
          </cell>
          <cell r="F26316" t="str">
            <v>3</v>
          </cell>
          <cell r="G26316" t="str">
            <v>户主</v>
          </cell>
          <cell r="H26316" t="str">
            <v>脱贫户</v>
          </cell>
        </row>
        <row r="26317">
          <cell r="E26317" t="str">
            <v>430223200703120044</v>
          </cell>
          <cell r="F26317" t="str">
            <v>3</v>
          </cell>
          <cell r="G26317" t="str">
            <v>之女</v>
          </cell>
          <cell r="H26317" t="str">
            <v>脱贫户</v>
          </cell>
        </row>
        <row r="26318">
          <cell r="E26318" t="str">
            <v>430223195709093223</v>
          </cell>
          <cell r="F26318" t="str">
            <v>3</v>
          </cell>
          <cell r="G26318" t="str">
            <v>之母</v>
          </cell>
          <cell r="H26318" t="str">
            <v>脱贫户</v>
          </cell>
        </row>
        <row r="26319">
          <cell r="E26319" t="str">
            <v>43022319710927330X21</v>
          </cell>
          <cell r="F26319" t="str">
            <v>1</v>
          </cell>
          <cell r="G26319" t="str">
            <v>户主</v>
          </cell>
          <cell r="H26319" t="str">
            <v>脱贫户</v>
          </cell>
        </row>
        <row r="26320">
          <cell r="E26320" t="str">
            <v>43022319540612321042</v>
          </cell>
          <cell r="F26320" t="str">
            <v>3</v>
          </cell>
          <cell r="G26320" t="str">
            <v>户主</v>
          </cell>
          <cell r="H26320" t="str">
            <v>脱贫户</v>
          </cell>
        </row>
        <row r="26321">
          <cell r="E26321" t="str">
            <v>430223198202203212</v>
          </cell>
          <cell r="F26321" t="str">
            <v>3</v>
          </cell>
          <cell r="G26321" t="str">
            <v>之子</v>
          </cell>
          <cell r="H26321" t="str">
            <v>脱贫户</v>
          </cell>
        </row>
        <row r="26322">
          <cell r="E26322" t="str">
            <v>430223195606013227</v>
          </cell>
          <cell r="F26322" t="str">
            <v>3</v>
          </cell>
          <cell r="G26322" t="str">
            <v>配偶</v>
          </cell>
          <cell r="H26322" t="str">
            <v>脱贫户</v>
          </cell>
        </row>
        <row r="26323">
          <cell r="E26323" t="str">
            <v>430223196701073222</v>
          </cell>
          <cell r="F26323" t="str">
            <v>5</v>
          </cell>
          <cell r="G26323" t="str">
            <v>户主</v>
          </cell>
          <cell r="H26323" t="str">
            <v>脱贫户</v>
          </cell>
        </row>
        <row r="26324">
          <cell r="E26324" t="str">
            <v>430223200201133240</v>
          </cell>
          <cell r="F26324" t="str">
            <v>5</v>
          </cell>
          <cell r="G26324" t="str">
            <v>之女</v>
          </cell>
          <cell r="H26324" t="str">
            <v>脱贫户</v>
          </cell>
        </row>
        <row r="26325">
          <cell r="E26325" t="str">
            <v>430223198901163221</v>
          </cell>
          <cell r="F26325" t="str">
            <v>5</v>
          </cell>
          <cell r="G26325" t="str">
            <v>之女</v>
          </cell>
          <cell r="H26325" t="str">
            <v>脱贫户</v>
          </cell>
        </row>
        <row r="26326">
          <cell r="E26326" t="str">
            <v>430223201204090148</v>
          </cell>
          <cell r="F26326" t="str">
            <v>5</v>
          </cell>
          <cell r="G26326" t="str">
            <v>之孙女</v>
          </cell>
          <cell r="H26326" t="str">
            <v>脱贫户</v>
          </cell>
        </row>
        <row r="26327">
          <cell r="E26327" t="str">
            <v>430223201810020051</v>
          </cell>
          <cell r="F26327" t="str">
            <v>5</v>
          </cell>
          <cell r="G26327" t="str">
            <v>其他</v>
          </cell>
          <cell r="H26327" t="str">
            <v>脱贫户</v>
          </cell>
        </row>
        <row r="26328">
          <cell r="E26328" t="str">
            <v>43022319580427321442</v>
          </cell>
          <cell r="F26328" t="str">
            <v>2</v>
          </cell>
          <cell r="G26328" t="str">
            <v>户主</v>
          </cell>
          <cell r="H26328" t="str">
            <v>脱贫户</v>
          </cell>
        </row>
        <row r="26329">
          <cell r="E26329" t="str">
            <v>430223196207293262</v>
          </cell>
          <cell r="F26329" t="str">
            <v>2</v>
          </cell>
          <cell r="G26329" t="str">
            <v>配偶</v>
          </cell>
          <cell r="H26329" t="str">
            <v>脱贫户</v>
          </cell>
        </row>
        <row r="26330">
          <cell r="E26330" t="str">
            <v>430223195503253228</v>
          </cell>
          <cell r="F26330" t="str">
            <v>4</v>
          </cell>
          <cell r="G26330" t="str">
            <v>户主</v>
          </cell>
          <cell r="H26330" t="str">
            <v>脱贫户</v>
          </cell>
        </row>
        <row r="26331">
          <cell r="E26331" t="str">
            <v>430223197802213225</v>
          </cell>
          <cell r="F26331" t="str">
            <v>4</v>
          </cell>
          <cell r="G26331" t="str">
            <v>之女</v>
          </cell>
          <cell r="H26331" t="str">
            <v>脱贫户</v>
          </cell>
        </row>
        <row r="26332">
          <cell r="E26332" t="str">
            <v>430223197710243531</v>
          </cell>
          <cell r="F26332" t="str">
            <v>4</v>
          </cell>
          <cell r="G26332" t="str">
            <v>之女婿</v>
          </cell>
          <cell r="H26332" t="str">
            <v>脱贫户</v>
          </cell>
        </row>
        <row r="26333">
          <cell r="E26333" t="str">
            <v>430223200104233215</v>
          </cell>
          <cell r="F26333" t="str">
            <v>4</v>
          </cell>
          <cell r="G26333" t="str">
            <v>之孙子</v>
          </cell>
          <cell r="H26333" t="str">
            <v>脱贫户</v>
          </cell>
        </row>
        <row r="26334">
          <cell r="E26334" t="str">
            <v>430223194709233236</v>
          </cell>
          <cell r="F26334" t="str">
            <v>5</v>
          </cell>
          <cell r="G26334" t="str">
            <v>户主</v>
          </cell>
          <cell r="H26334" t="str">
            <v>脱贫户</v>
          </cell>
        </row>
        <row r="26335">
          <cell r="E26335" t="str">
            <v>43022319480804322743</v>
          </cell>
          <cell r="F26335" t="str">
            <v>5</v>
          </cell>
          <cell r="G26335" t="str">
            <v>配偶</v>
          </cell>
          <cell r="H26335" t="str">
            <v>脱贫户</v>
          </cell>
        </row>
        <row r="26336">
          <cell r="E26336" t="str">
            <v>430223197309273232</v>
          </cell>
          <cell r="F26336" t="str">
            <v>5</v>
          </cell>
          <cell r="G26336" t="str">
            <v>之子</v>
          </cell>
          <cell r="H26336" t="str">
            <v>脱贫户</v>
          </cell>
        </row>
        <row r="26337">
          <cell r="E26337" t="str">
            <v>430223199805143217</v>
          </cell>
          <cell r="F26337" t="str">
            <v>5</v>
          </cell>
          <cell r="G26337" t="str">
            <v>之孙子</v>
          </cell>
          <cell r="H26337" t="str">
            <v>脱贫户</v>
          </cell>
        </row>
        <row r="26338">
          <cell r="E26338" t="str">
            <v>430223197601143224</v>
          </cell>
          <cell r="F26338" t="str">
            <v>5</v>
          </cell>
          <cell r="G26338" t="str">
            <v>之儿媳</v>
          </cell>
          <cell r="H26338" t="str">
            <v>脱贫户</v>
          </cell>
        </row>
        <row r="26339">
          <cell r="E26339" t="str">
            <v>430223199310283218</v>
          </cell>
          <cell r="F26339" t="str">
            <v>1</v>
          </cell>
          <cell r="G26339" t="str">
            <v>户主</v>
          </cell>
          <cell r="H26339" t="str">
            <v>脱贫户</v>
          </cell>
        </row>
        <row r="26340">
          <cell r="E26340" t="str">
            <v>43022319741025321X</v>
          </cell>
          <cell r="F26340" t="str">
            <v>4</v>
          </cell>
          <cell r="G26340" t="str">
            <v>户主</v>
          </cell>
          <cell r="H26340" t="str">
            <v>脱贫户</v>
          </cell>
        </row>
        <row r="26341">
          <cell r="E26341" t="str">
            <v>430223200512200092</v>
          </cell>
          <cell r="F26341" t="str">
            <v>4</v>
          </cell>
          <cell r="G26341" t="str">
            <v>之子</v>
          </cell>
          <cell r="H26341" t="str">
            <v>脱贫户</v>
          </cell>
        </row>
        <row r="26342">
          <cell r="E26342" t="str">
            <v>430223201607110019</v>
          </cell>
          <cell r="F26342" t="str">
            <v>4</v>
          </cell>
          <cell r="G26342" t="str">
            <v>之子</v>
          </cell>
          <cell r="H26342" t="str">
            <v>脱贫户</v>
          </cell>
        </row>
        <row r="26343">
          <cell r="E26343" t="str">
            <v>430223198401050722</v>
          </cell>
          <cell r="F26343" t="str">
            <v>4</v>
          </cell>
          <cell r="G26343" t="str">
            <v>配偶</v>
          </cell>
          <cell r="H26343" t="str">
            <v>脱贫户</v>
          </cell>
        </row>
        <row r="26344">
          <cell r="E26344" t="str">
            <v>430223196403263255</v>
          </cell>
          <cell r="F26344" t="str">
            <v>3</v>
          </cell>
          <cell r="G26344" t="str">
            <v>户主</v>
          </cell>
          <cell r="H26344" t="str">
            <v>脱贫户</v>
          </cell>
        </row>
        <row r="26345">
          <cell r="E26345" t="str">
            <v>430223198812073216</v>
          </cell>
          <cell r="F26345" t="str">
            <v>3</v>
          </cell>
          <cell r="G26345" t="str">
            <v>之子</v>
          </cell>
          <cell r="H26345" t="str">
            <v>脱贫户</v>
          </cell>
        </row>
        <row r="26346">
          <cell r="E26346" t="str">
            <v>430223201511290043</v>
          </cell>
          <cell r="F26346" t="str">
            <v>3</v>
          </cell>
          <cell r="G26346" t="str">
            <v>之孙女</v>
          </cell>
          <cell r="H26346" t="str">
            <v>脱贫户</v>
          </cell>
        </row>
        <row r="26347">
          <cell r="E26347" t="str">
            <v>43022319431002351X</v>
          </cell>
          <cell r="F26347" t="str">
            <v>1</v>
          </cell>
          <cell r="G26347" t="str">
            <v>户主</v>
          </cell>
          <cell r="H26347" t="str">
            <v>脱贫户</v>
          </cell>
        </row>
        <row r="26348">
          <cell r="E26348" t="str">
            <v>43022319690915353942</v>
          </cell>
          <cell r="F26348" t="str">
            <v>1</v>
          </cell>
          <cell r="G26348" t="str">
            <v>户主</v>
          </cell>
          <cell r="H26348" t="str">
            <v>脱贫户</v>
          </cell>
        </row>
        <row r="26349">
          <cell r="E26349" t="str">
            <v>43022319720923352411</v>
          </cell>
          <cell r="F26349" t="str">
            <v>2</v>
          </cell>
          <cell r="G26349" t="str">
            <v>户主</v>
          </cell>
          <cell r="H26349" t="str">
            <v>脱贫户</v>
          </cell>
        </row>
        <row r="26350">
          <cell r="E26350" t="str">
            <v>430223198912023531</v>
          </cell>
          <cell r="F26350" t="str">
            <v>2</v>
          </cell>
          <cell r="G26350" t="str">
            <v>之子</v>
          </cell>
          <cell r="H26350" t="str">
            <v>脱贫户</v>
          </cell>
        </row>
        <row r="26351">
          <cell r="E26351" t="str">
            <v>430223195201153512</v>
          </cell>
          <cell r="F26351" t="str">
            <v>1</v>
          </cell>
          <cell r="G26351" t="str">
            <v>户主</v>
          </cell>
          <cell r="H26351" t="str">
            <v>脱贫户</v>
          </cell>
        </row>
        <row r="26352">
          <cell r="E26352" t="str">
            <v>430223196202233551</v>
          </cell>
          <cell r="F26352" t="str">
            <v>1</v>
          </cell>
          <cell r="G26352" t="str">
            <v>户主</v>
          </cell>
          <cell r="H26352" t="str">
            <v>脱贫户</v>
          </cell>
        </row>
        <row r="26353">
          <cell r="E26353" t="str">
            <v>430223196903253539</v>
          </cell>
          <cell r="F26353" t="str">
            <v>3</v>
          </cell>
          <cell r="G26353" t="str">
            <v>户主</v>
          </cell>
          <cell r="H26353" t="str">
            <v>脱贫户</v>
          </cell>
        </row>
        <row r="26354">
          <cell r="E26354" t="str">
            <v>430223197208173523</v>
          </cell>
          <cell r="F26354" t="str">
            <v>3</v>
          </cell>
          <cell r="G26354" t="str">
            <v>配偶</v>
          </cell>
          <cell r="H26354" t="str">
            <v>脱贫户</v>
          </cell>
        </row>
        <row r="26355">
          <cell r="E26355" t="str">
            <v>430223199710203547</v>
          </cell>
          <cell r="F26355" t="str">
            <v>3</v>
          </cell>
          <cell r="G26355" t="str">
            <v>之女</v>
          </cell>
          <cell r="H26355" t="str">
            <v>脱贫户</v>
          </cell>
        </row>
        <row r="26356">
          <cell r="E26356" t="str">
            <v>43022319450514352X</v>
          </cell>
          <cell r="F26356" t="str">
            <v>2</v>
          </cell>
          <cell r="G26356" t="str">
            <v>之母</v>
          </cell>
          <cell r="H26356" t="str">
            <v>脱贫户</v>
          </cell>
        </row>
        <row r="26357">
          <cell r="E26357" t="str">
            <v>43022319740722351152</v>
          </cell>
          <cell r="F26357" t="str">
            <v>2</v>
          </cell>
          <cell r="G26357" t="str">
            <v>户主</v>
          </cell>
          <cell r="H26357" t="str">
            <v>脱贫户</v>
          </cell>
        </row>
        <row r="26358">
          <cell r="E26358" t="str">
            <v>43022319721011351162B1</v>
          </cell>
          <cell r="F26358" t="str">
            <v>2</v>
          </cell>
          <cell r="G26358" t="str">
            <v>户主</v>
          </cell>
          <cell r="H26358" t="str">
            <v>脱贫户</v>
          </cell>
        </row>
        <row r="26359">
          <cell r="E26359" t="str">
            <v>430223194409153517</v>
          </cell>
          <cell r="F26359" t="str">
            <v>2</v>
          </cell>
          <cell r="G26359" t="str">
            <v>之父</v>
          </cell>
          <cell r="H26359" t="str">
            <v>脱贫户</v>
          </cell>
        </row>
        <row r="26360">
          <cell r="E26360" t="str">
            <v>43022319800523351921</v>
          </cell>
          <cell r="F26360" t="str">
            <v>2</v>
          </cell>
          <cell r="G26360" t="str">
            <v>户主</v>
          </cell>
          <cell r="H26360" t="str">
            <v>脱贫户</v>
          </cell>
        </row>
        <row r="26361">
          <cell r="E26361" t="str">
            <v>430223195203263520</v>
          </cell>
          <cell r="F26361" t="str">
            <v>2</v>
          </cell>
          <cell r="G26361" t="str">
            <v>之母</v>
          </cell>
          <cell r="H26361" t="str">
            <v>脱贫户</v>
          </cell>
        </row>
        <row r="26362">
          <cell r="E26362" t="str">
            <v>430223196412183513</v>
          </cell>
          <cell r="F26362" t="str">
            <v>2</v>
          </cell>
          <cell r="G26362" t="str">
            <v>户主</v>
          </cell>
          <cell r="H26362" t="str">
            <v>脱贫户</v>
          </cell>
        </row>
        <row r="26363">
          <cell r="E26363" t="str">
            <v>430223194402073549</v>
          </cell>
          <cell r="F26363" t="str">
            <v>2</v>
          </cell>
          <cell r="G26363" t="str">
            <v>之母</v>
          </cell>
          <cell r="H26363" t="str">
            <v>脱贫户</v>
          </cell>
        </row>
        <row r="26364">
          <cell r="E26364" t="str">
            <v>430223194301293526</v>
          </cell>
          <cell r="F26364" t="str">
            <v>4</v>
          </cell>
          <cell r="G26364" t="str">
            <v>配偶</v>
          </cell>
          <cell r="H26364" t="str">
            <v>脱贫户</v>
          </cell>
        </row>
        <row r="26365">
          <cell r="E26365" t="str">
            <v>430223197302143515</v>
          </cell>
          <cell r="F26365" t="str">
            <v>4</v>
          </cell>
          <cell r="G26365" t="str">
            <v>之子</v>
          </cell>
          <cell r="H26365" t="str">
            <v>脱贫户</v>
          </cell>
        </row>
        <row r="26366">
          <cell r="E26366" t="str">
            <v>430223199808273519</v>
          </cell>
          <cell r="F26366" t="str">
            <v>4</v>
          </cell>
          <cell r="G26366" t="str">
            <v>之孙子</v>
          </cell>
          <cell r="H26366" t="str">
            <v>脱贫户</v>
          </cell>
        </row>
        <row r="26367">
          <cell r="E26367" t="str">
            <v>430223194108073513</v>
          </cell>
          <cell r="F26367" t="str">
            <v>4</v>
          </cell>
          <cell r="G26367" t="str">
            <v>户主</v>
          </cell>
          <cell r="H26367" t="str">
            <v>脱贫户</v>
          </cell>
        </row>
        <row r="26368">
          <cell r="E26368" t="str">
            <v>430223196807133553</v>
          </cell>
          <cell r="F26368" t="str">
            <v>3</v>
          </cell>
          <cell r="G26368" t="str">
            <v>户主</v>
          </cell>
          <cell r="H26368" t="str">
            <v>脱贫户</v>
          </cell>
        </row>
        <row r="26369">
          <cell r="E26369" t="str">
            <v>430223197501193523</v>
          </cell>
          <cell r="F26369" t="str">
            <v>3</v>
          </cell>
          <cell r="G26369" t="str">
            <v>配偶</v>
          </cell>
          <cell r="H26369" t="str">
            <v>脱贫户</v>
          </cell>
        </row>
        <row r="26370">
          <cell r="E26370" t="str">
            <v>430223200312130034</v>
          </cell>
          <cell r="F26370" t="str">
            <v>3</v>
          </cell>
          <cell r="G26370" t="str">
            <v>之子</v>
          </cell>
          <cell r="H26370" t="str">
            <v>脱贫户</v>
          </cell>
        </row>
        <row r="26371">
          <cell r="E26371" t="str">
            <v>43022319680817354911</v>
          </cell>
          <cell r="F26371" t="str">
            <v>3</v>
          </cell>
          <cell r="G26371" t="str">
            <v>之母</v>
          </cell>
          <cell r="H26371" t="str">
            <v>脱贫户</v>
          </cell>
        </row>
        <row r="26372">
          <cell r="E26372" t="str">
            <v>43022319940626352911</v>
          </cell>
          <cell r="F26372" t="str">
            <v>3</v>
          </cell>
          <cell r="G26372" t="str">
            <v>之兄弟姐妹</v>
          </cell>
          <cell r="H26372" t="str">
            <v>脱贫户</v>
          </cell>
        </row>
        <row r="26373">
          <cell r="E26373" t="str">
            <v>43022320030619015311</v>
          </cell>
          <cell r="F26373" t="str">
            <v>3</v>
          </cell>
          <cell r="G26373" t="str">
            <v>户主</v>
          </cell>
          <cell r="H26373" t="str">
            <v>脱贫户</v>
          </cell>
        </row>
        <row r="26374">
          <cell r="E26374" t="str">
            <v>430223195005203519</v>
          </cell>
          <cell r="F26374" t="str">
            <v>3</v>
          </cell>
          <cell r="G26374" t="str">
            <v>户主</v>
          </cell>
          <cell r="H26374" t="str">
            <v>脱贫户</v>
          </cell>
        </row>
        <row r="26375">
          <cell r="E26375" t="str">
            <v>43022319620319352043</v>
          </cell>
          <cell r="F26375" t="str">
            <v>3</v>
          </cell>
          <cell r="G26375" t="str">
            <v>配偶</v>
          </cell>
          <cell r="H26375" t="str">
            <v>脱贫户</v>
          </cell>
        </row>
        <row r="26376">
          <cell r="E26376" t="str">
            <v>430223198609263540</v>
          </cell>
          <cell r="F26376" t="str">
            <v>3</v>
          </cell>
          <cell r="G26376" t="str">
            <v>之女</v>
          </cell>
          <cell r="H26376" t="str">
            <v>脱贫户</v>
          </cell>
        </row>
        <row r="26377">
          <cell r="E26377" t="str">
            <v>430223194602243522</v>
          </cell>
          <cell r="F26377" t="str">
            <v>3</v>
          </cell>
          <cell r="G26377" t="str">
            <v>户主</v>
          </cell>
          <cell r="H26377" t="str">
            <v>脱贫户</v>
          </cell>
        </row>
        <row r="26378">
          <cell r="E26378" t="str">
            <v>430223197208053513</v>
          </cell>
          <cell r="F26378" t="str">
            <v>3</v>
          </cell>
          <cell r="G26378" t="str">
            <v>之子</v>
          </cell>
          <cell r="H26378" t="str">
            <v>脱贫户</v>
          </cell>
        </row>
        <row r="26379">
          <cell r="E26379" t="str">
            <v>430223197505253511</v>
          </cell>
          <cell r="F26379" t="str">
            <v>3</v>
          </cell>
          <cell r="G26379" t="str">
            <v>之子</v>
          </cell>
          <cell r="H26379" t="str">
            <v>脱贫户</v>
          </cell>
        </row>
        <row r="26380">
          <cell r="E26380" t="str">
            <v>430223196608233535</v>
          </cell>
          <cell r="F26380" t="str">
            <v>3</v>
          </cell>
          <cell r="G26380" t="str">
            <v>户主</v>
          </cell>
          <cell r="H26380" t="str">
            <v>脱贫户</v>
          </cell>
        </row>
        <row r="26381">
          <cell r="E26381" t="str">
            <v>430223196808173522</v>
          </cell>
          <cell r="F26381" t="str">
            <v>3</v>
          </cell>
          <cell r="G26381" t="str">
            <v>配偶</v>
          </cell>
          <cell r="H26381" t="str">
            <v>脱贫户</v>
          </cell>
        </row>
        <row r="26382">
          <cell r="E26382" t="str">
            <v>43022319900116351142</v>
          </cell>
          <cell r="F26382" t="str">
            <v>3</v>
          </cell>
          <cell r="G26382" t="str">
            <v>之子</v>
          </cell>
          <cell r="H26382" t="str">
            <v>脱贫户</v>
          </cell>
        </row>
        <row r="26383">
          <cell r="E26383" t="str">
            <v>43022319480830351922</v>
          </cell>
          <cell r="F26383" t="str">
            <v>4</v>
          </cell>
          <cell r="G26383" t="str">
            <v>户主</v>
          </cell>
          <cell r="H26383" t="str">
            <v>脱贫户</v>
          </cell>
        </row>
        <row r="26384">
          <cell r="E26384" t="str">
            <v>43022319781019351944</v>
          </cell>
          <cell r="F26384" t="str">
            <v>4</v>
          </cell>
          <cell r="G26384" t="str">
            <v>之子</v>
          </cell>
          <cell r="H26384" t="str">
            <v>脱贫户</v>
          </cell>
        </row>
        <row r="26385">
          <cell r="E26385" t="str">
            <v>43022319520716352762</v>
          </cell>
          <cell r="F26385" t="str">
            <v>4</v>
          </cell>
          <cell r="G26385" t="str">
            <v>配偶</v>
          </cell>
          <cell r="H26385" t="str">
            <v>脱贫户</v>
          </cell>
        </row>
        <row r="26386">
          <cell r="E26386" t="str">
            <v>43022320090728020X</v>
          </cell>
          <cell r="F26386" t="str">
            <v>4</v>
          </cell>
          <cell r="G26386" t="str">
            <v>之孙女</v>
          </cell>
          <cell r="H26386" t="str">
            <v>脱贫户</v>
          </cell>
        </row>
        <row r="26387">
          <cell r="E26387" t="str">
            <v>430223197007103529</v>
          </cell>
          <cell r="F26387" t="str">
            <v>2</v>
          </cell>
          <cell r="G26387" t="str">
            <v>户主</v>
          </cell>
          <cell r="H26387" t="str">
            <v>脱贫户</v>
          </cell>
        </row>
        <row r="26388">
          <cell r="E26388" t="str">
            <v>430223200701270073</v>
          </cell>
          <cell r="F26388" t="str">
            <v>2</v>
          </cell>
          <cell r="G26388" t="str">
            <v>之子</v>
          </cell>
          <cell r="H26388" t="str">
            <v>脱贫户</v>
          </cell>
        </row>
        <row r="26389">
          <cell r="E26389" t="str">
            <v>430223195606153510</v>
          </cell>
          <cell r="F26389" t="str">
            <v>2</v>
          </cell>
          <cell r="G26389" t="str">
            <v>户主</v>
          </cell>
          <cell r="H26389" t="str">
            <v>脱贫户</v>
          </cell>
        </row>
        <row r="26390">
          <cell r="E26390" t="str">
            <v>430223198202033516</v>
          </cell>
          <cell r="F26390" t="str">
            <v>2</v>
          </cell>
          <cell r="G26390" t="str">
            <v>之子</v>
          </cell>
          <cell r="H26390" t="str">
            <v>脱贫户</v>
          </cell>
        </row>
        <row r="26391">
          <cell r="E26391" t="str">
            <v>43022319490615351811</v>
          </cell>
          <cell r="F26391" t="str">
            <v>2</v>
          </cell>
          <cell r="G26391" t="str">
            <v>户主</v>
          </cell>
          <cell r="H26391" t="str">
            <v>脱贫户</v>
          </cell>
        </row>
        <row r="26392">
          <cell r="E26392" t="str">
            <v>430223195504263540</v>
          </cell>
          <cell r="F26392" t="str">
            <v>2</v>
          </cell>
          <cell r="G26392" t="str">
            <v>配偶</v>
          </cell>
          <cell r="H26392" t="str">
            <v>脱贫户</v>
          </cell>
        </row>
        <row r="26393">
          <cell r="E26393" t="str">
            <v>430223195611253524</v>
          </cell>
          <cell r="F26393" t="str">
            <v>4</v>
          </cell>
          <cell r="G26393" t="str">
            <v>之婆婆</v>
          </cell>
          <cell r="H26393" t="str">
            <v>脱贫户</v>
          </cell>
        </row>
        <row r="26394">
          <cell r="E26394" t="str">
            <v>430223201210280351</v>
          </cell>
          <cell r="F26394" t="str">
            <v>4</v>
          </cell>
          <cell r="G26394" t="str">
            <v>之子</v>
          </cell>
          <cell r="H26394" t="str">
            <v>脱贫户</v>
          </cell>
        </row>
        <row r="26395">
          <cell r="E26395" t="str">
            <v>421123199305126422</v>
          </cell>
          <cell r="F26395" t="str">
            <v>4</v>
          </cell>
          <cell r="G26395" t="str">
            <v>户主</v>
          </cell>
          <cell r="H26395" t="str">
            <v>脱贫户</v>
          </cell>
        </row>
        <row r="26396">
          <cell r="E26396" t="str">
            <v>430223202110120013</v>
          </cell>
          <cell r="F26396" t="str">
            <v>4</v>
          </cell>
          <cell r="G26396" t="str">
            <v>之子</v>
          </cell>
          <cell r="H26396" t="str">
            <v>脱贫户</v>
          </cell>
        </row>
        <row r="26397">
          <cell r="E26397" t="str">
            <v>430223198602233218</v>
          </cell>
          <cell r="F26397" t="str">
            <v>1</v>
          </cell>
          <cell r="G26397" t="str">
            <v>户主</v>
          </cell>
          <cell r="H26397" t="str">
            <v>脱贫户</v>
          </cell>
        </row>
        <row r="26398">
          <cell r="E26398" t="str">
            <v>43022319560603321X21</v>
          </cell>
          <cell r="F26398" t="str">
            <v>6</v>
          </cell>
          <cell r="G26398" t="str">
            <v>户主</v>
          </cell>
          <cell r="H26398" t="str">
            <v>脱贫户</v>
          </cell>
        </row>
        <row r="26399">
          <cell r="E26399" t="str">
            <v>430223195701023220</v>
          </cell>
          <cell r="F26399" t="str">
            <v>6</v>
          </cell>
          <cell r="G26399" t="str">
            <v>配偶</v>
          </cell>
          <cell r="H26399" t="str">
            <v>脱贫户</v>
          </cell>
        </row>
        <row r="26400">
          <cell r="E26400" t="str">
            <v>430223198111133255</v>
          </cell>
          <cell r="F26400" t="str">
            <v>6</v>
          </cell>
          <cell r="G26400" t="str">
            <v>之子</v>
          </cell>
          <cell r="H26400" t="str">
            <v>脱贫户</v>
          </cell>
        </row>
        <row r="26401">
          <cell r="E26401" t="str">
            <v>430223200703130015</v>
          </cell>
          <cell r="F26401" t="str">
            <v>6</v>
          </cell>
          <cell r="G26401" t="str">
            <v>之孙子</v>
          </cell>
          <cell r="H26401" t="str">
            <v>脱贫户</v>
          </cell>
        </row>
        <row r="26402">
          <cell r="E26402" t="str">
            <v>430223198603263224</v>
          </cell>
          <cell r="F26402" t="str">
            <v>6</v>
          </cell>
          <cell r="G26402" t="str">
            <v>之儿媳</v>
          </cell>
          <cell r="H26402" t="str">
            <v>脱贫户</v>
          </cell>
        </row>
        <row r="26403">
          <cell r="E26403" t="str">
            <v>430223201905010040</v>
          </cell>
          <cell r="F26403" t="str">
            <v>6</v>
          </cell>
          <cell r="G26403" t="str">
            <v>之孙女</v>
          </cell>
          <cell r="H26403" t="str">
            <v>脱贫户</v>
          </cell>
        </row>
        <row r="26404">
          <cell r="E26404" t="str">
            <v>43022319451115322242</v>
          </cell>
          <cell r="F26404" t="str">
            <v>2</v>
          </cell>
          <cell r="G26404" t="str">
            <v>之母</v>
          </cell>
          <cell r="H26404" t="str">
            <v>脱贫户</v>
          </cell>
        </row>
        <row r="26405">
          <cell r="E26405" t="str">
            <v>430223196612113210</v>
          </cell>
          <cell r="F26405" t="str">
            <v>2</v>
          </cell>
          <cell r="G26405" t="str">
            <v>户主</v>
          </cell>
          <cell r="H26405" t="str">
            <v>脱贫户</v>
          </cell>
        </row>
        <row r="26406">
          <cell r="E26406" t="str">
            <v>43022319640301321344</v>
          </cell>
          <cell r="F26406" t="str">
            <v>2</v>
          </cell>
          <cell r="G26406" t="str">
            <v>户主</v>
          </cell>
          <cell r="H26406" t="str">
            <v>脱贫户</v>
          </cell>
        </row>
        <row r="26407">
          <cell r="E26407" t="str">
            <v>43022319641108322X</v>
          </cell>
          <cell r="F26407" t="str">
            <v>2</v>
          </cell>
          <cell r="G26407" t="str">
            <v>配偶</v>
          </cell>
          <cell r="H26407" t="str">
            <v>脱贫户</v>
          </cell>
        </row>
        <row r="26408">
          <cell r="E26408" t="str">
            <v>430223199206293221</v>
          </cell>
          <cell r="F26408" t="str">
            <v>3</v>
          </cell>
          <cell r="G26408" t="str">
            <v>之女</v>
          </cell>
          <cell r="H26408" t="str">
            <v>脱贫户</v>
          </cell>
        </row>
        <row r="26409">
          <cell r="E26409" t="str">
            <v>430223196811063279</v>
          </cell>
          <cell r="F26409" t="str">
            <v>3</v>
          </cell>
          <cell r="G26409" t="str">
            <v>户主</v>
          </cell>
          <cell r="H26409" t="str">
            <v>脱贫户</v>
          </cell>
        </row>
        <row r="26410">
          <cell r="E26410" t="str">
            <v>430223197010033840</v>
          </cell>
          <cell r="F26410" t="str">
            <v>3</v>
          </cell>
          <cell r="G26410" t="str">
            <v>配偶</v>
          </cell>
          <cell r="H26410" t="str">
            <v>脱贫户</v>
          </cell>
        </row>
        <row r="26411">
          <cell r="E26411" t="str">
            <v>43022319331011321144</v>
          </cell>
          <cell r="F26411" t="str">
            <v>3</v>
          </cell>
          <cell r="G26411" t="str">
            <v>户主</v>
          </cell>
          <cell r="H26411" t="str">
            <v>脱贫户</v>
          </cell>
        </row>
        <row r="26412">
          <cell r="E26412" t="str">
            <v>430223195709223227</v>
          </cell>
          <cell r="F26412" t="str">
            <v>3</v>
          </cell>
          <cell r="G26412" t="str">
            <v>之女</v>
          </cell>
          <cell r="H26412" t="str">
            <v>脱贫户</v>
          </cell>
        </row>
        <row r="26413">
          <cell r="E26413" t="str">
            <v>430223198606233549</v>
          </cell>
          <cell r="F26413" t="str">
            <v>3</v>
          </cell>
          <cell r="G26413" t="str">
            <v>其他</v>
          </cell>
          <cell r="H26413" t="str">
            <v>脱贫户</v>
          </cell>
        </row>
        <row r="26414">
          <cell r="E26414" t="str">
            <v>430223201001110225</v>
          </cell>
          <cell r="F26414" t="str">
            <v>5</v>
          </cell>
          <cell r="G26414" t="str">
            <v>之孙女</v>
          </cell>
          <cell r="H26414" t="str">
            <v>脱贫户</v>
          </cell>
        </row>
        <row r="26415">
          <cell r="E26415" t="str">
            <v>430223198705203222</v>
          </cell>
          <cell r="F26415" t="str">
            <v>5</v>
          </cell>
          <cell r="G26415" t="str">
            <v>之女</v>
          </cell>
          <cell r="H26415" t="str">
            <v>脱贫户</v>
          </cell>
        </row>
        <row r="26416">
          <cell r="E26416" t="str">
            <v>43022320111128033X</v>
          </cell>
          <cell r="F26416" t="str">
            <v>5</v>
          </cell>
          <cell r="G26416" t="str">
            <v>之孙子</v>
          </cell>
          <cell r="H26416" t="str">
            <v>脱贫户</v>
          </cell>
        </row>
        <row r="26417">
          <cell r="E26417" t="str">
            <v>430223193612133226</v>
          </cell>
          <cell r="F26417" t="str">
            <v>5</v>
          </cell>
          <cell r="G26417" t="str">
            <v>之母</v>
          </cell>
          <cell r="H26417" t="str">
            <v>脱贫户</v>
          </cell>
        </row>
        <row r="26418">
          <cell r="E26418" t="str">
            <v>430223196209043240</v>
          </cell>
          <cell r="F26418" t="str">
            <v>5</v>
          </cell>
          <cell r="G26418" t="str">
            <v>户主</v>
          </cell>
          <cell r="H26418" t="str">
            <v>脱贫户</v>
          </cell>
        </row>
        <row r="26419">
          <cell r="E26419" t="str">
            <v>430223195408013218</v>
          </cell>
          <cell r="F26419" t="str">
            <v>2</v>
          </cell>
          <cell r="G26419" t="str">
            <v>户主</v>
          </cell>
          <cell r="H26419" t="str">
            <v>脱贫户</v>
          </cell>
        </row>
        <row r="26420">
          <cell r="E26420" t="str">
            <v>43022319760829323362</v>
          </cell>
          <cell r="F26420" t="str">
            <v>2</v>
          </cell>
          <cell r="G26420" t="str">
            <v>之子</v>
          </cell>
          <cell r="H26420" t="str">
            <v>脱贫户</v>
          </cell>
        </row>
        <row r="26421">
          <cell r="E26421" t="str">
            <v>430223196803023218</v>
          </cell>
          <cell r="F26421" t="str">
            <v>2</v>
          </cell>
          <cell r="G26421" t="str">
            <v>户主</v>
          </cell>
          <cell r="H26421" t="str">
            <v>脱贫户</v>
          </cell>
        </row>
        <row r="26422">
          <cell r="E26422" t="str">
            <v>43022319360818322011</v>
          </cell>
          <cell r="F26422" t="str">
            <v>2</v>
          </cell>
          <cell r="G26422" t="str">
            <v>之母</v>
          </cell>
          <cell r="H26422" t="str">
            <v>脱贫户</v>
          </cell>
        </row>
        <row r="26423">
          <cell r="E26423" t="str">
            <v>430223199602083218</v>
          </cell>
          <cell r="F26423" t="str">
            <v>2</v>
          </cell>
          <cell r="G26423" t="str">
            <v>之子</v>
          </cell>
          <cell r="H26423" t="str">
            <v>脱贫户</v>
          </cell>
        </row>
        <row r="26424">
          <cell r="E26424" t="str">
            <v>430223197302093220</v>
          </cell>
          <cell r="F26424" t="str">
            <v>2</v>
          </cell>
          <cell r="G26424" t="str">
            <v>户主</v>
          </cell>
          <cell r="H26424" t="str">
            <v>脱贫户</v>
          </cell>
        </row>
        <row r="26425">
          <cell r="E26425" t="str">
            <v>430223198205283211</v>
          </cell>
          <cell r="F26425" t="str">
            <v>5</v>
          </cell>
          <cell r="G26425" t="str">
            <v>户主</v>
          </cell>
          <cell r="H26425" t="str">
            <v>脱贫户</v>
          </cell>
        </row>
        <row r="26426">
          <cell r="E26426" t="str">
            <v>430223195705233241</v>
          </cell>
          <cell r="F26426" t="str">
            <v>5</v>
          </cell>
          <cell r="G26426" t="str">
            <v>之母</v>
          </cell>
          <cell r="H26426" t="str">
            <v>脱贫户</v>
          </cell>
        </row>
        <row r="26427">
          <cell r="E26427" t="str">
            <v>43022320080501009X</v>
          </cell>
          <cell r="F26427" t="str">
            <v>5</v>
          </cell>
          <cell r="G26427" t="str">
            <v>之子</v>
          </cell>
          <cell r="H26427" t="str">
            <v>脱贫户</v>
          </cell>
        </row>
        <row r="26428">
          <cell r="E26428" t="str">
            <v>430223195603183212</v>
          </cell>
          <cell r="F26428" t="str">
            <v>5</v>
          </cell>
          <cell r="G26428" t="str">
            <v>之父</v>
          </cell>
          <cell r="H26428" t="str">
            <v>脱贫户</v>
          </cell>
        </row>
        <row r="26429">
          <cell r="E26429" t="str">
            <v>430223198511093213</v>
          </cell>
          <cell r="F26429" t="str">
            <v>5</v>
          </cell>
          <cell r="G26429" t="str">
            <v>其他</v>
          </cell>
          <cell r="H26429" t="str">
            <v>脱贫户</v>
          </cell>
        </row>
        <row r="26430">
          <cell r="E26430" t="str">
            <v>430223201306190166</v>
          </cell>
          <cell r="F26430" t="str">
            <v>2</v>
          </cell>
          <cell r="G26430" t="str">
            <v>之女</v>
          </cell>
          <cell r="H26430" t="str">
            <v>脱贫户</v>
          </cell>
        </row>
        <row r="26431">
          <cell r="E26431" t="str">
            <v>430223197701133226</v>
          </cell>
          <cell r="F26431" t="str">
            <v>2</v>
          </cell>
          <cell r="G26431" t="str">
            <v>户主</v>
          </cell>
          <cell r="H26431" t="str">
            <v>脱贫户</v>
          </cell>
        </row>
        <row r="26432">
          <cell r="E26432" t="str">
            <v>430223194512243211</v>
          </cell>
          <cell r="F26432" t="str">
            <v>1</v>
          </cell>
          <cell r="G26432" t="str">
            <v>户主</v>
          </cell>
          <cell r="H26432" t="str">
            <v>脱贫户</v>
          </cell>
        </row>
        <row r="26433">
          <cell r="E26433" t="str">
            <v>43022319570329322442</v>
          </cell>
          <cell r="F26433" t="str">
            <v>2</v>
          </cell>
          <cell r="G26433" t="str">
            <v>户主</v>
          </cell>
          <cell r="H26433" t="str">
            <v>脱贫户</v>
          </cell>
        </row>
        <row r="26434">
          <cell r="E26434" t="str">
            <v>430223199005053213</v>
          </cell>
          <cell r="F26434" t="str">
            <v>2</v>
          </cell>
          <cell r="G26434" t="str">
            <v>之子</v>
          </cell>
          <cell r="H26434" t="str">
            <v>脱贫户</v>
          </cell>
        </row>
        <row r="26435">
          <cell r="E26435" t="str">
            <v>430223195301223223</v>
          </cell>
          <cell r="F26435" t="str">
            <v>2</v>
          </cell>
          <cell r="G26435" t="str">
            <v>之母</v>
          </cell>
          <cell r="H26435" t="str">
            <v>脱贫户</v>
          </cell>
        </row>
        <row r="26436">
          <cell r="E26436" t="str">
            <v>430223198211203214</v>
          </cell>
          <cell r="F26436" t="str">
            <v>2</v>
          </cell>
          <cell r="G26436" t="str">
            <v>户主</v>
          </cell>
          <cell r="H26436" t="str">
            <v>脱贫户</v>
          </cell>
        </row>
        <row r="26437">
          <cell r="E26437" t="str">
            <v>430223197704113212</v>
          </cell>
          <cell r="F26437" t="str">
            <v>5</v>
          </cell>
          <cell r="G26437" t="str">
            <v>户主</v>
          </cell>
          <cell r="H26437" t="str">
            <v>脱贫户</v>
          </cell>
        </row>
        <row r="26438">
          <cell r="E26438" t="str">
            <v>430223200706060016</v>
          </cell>
          <cell r="F26438" t="str">
            <v>5</v>
          </cell>
          <cell r="G26438" t="str">
            <v>之孙子</v>
          </cell>
          <cell r="H26438" t="str">
            <v>脱贫户</v>
          </cell>
        </row>
        <row r="26439">
          <cell r="E26439" t="str">
            <v>430223197205173210</v>
          </cell>
          <cell r="F26439" t="str">
            <v>5</v>
          </cell>
          <cell r="G26439" t="str">
            <v>之子</v>
          </cell>
          <cell r="H26439" t="str">
            <v>脱贫户</v>
          </cell>
        </row>
        <row r="26440">
          <cell r="E26440" t="str">
            <v>43022319720420322X</v>
          </cell>
          <cell r="F26440" t="str">
            <v>5</v>
          </cell>
          <cell r="G26440" t="str">
            <v>之儿媳</v>
          </cell>
          <cell r="H26440" t="str">
            <v>脱贫户</v>
          </cell>
        </row>
        <row r="26441">
          <cell r="E26441" t="str">
            <v>430223199611033212</v>
          </cell>
          <cell r="F26441" t="str">
            <v>5</v>
          </cell>
          <cell r="G26441" t="str">
            <v>之孙子</v>
          </cell>
          <cell r="H26441" t="str">
            <v>脱贫户</v>
          </cell>
        </row>
        <row r="26442">
          <cell r="E26442" t="str">
            <v>430223197509273210</v>
          </cell>
          <cell r="F26442" t="str">
            <v>1</v>
          </cell>
          <cell r="G26442" t="str">
            <v>户主</v>
          </cell>
          <cell r="H26442" t="str">
            <v>脱贫户</v>
          </cell>
        </row>
        <row r="26443">
          <cell r="E26443" t="str">
            <v>43022319660914322463</v>
          </cell>
          <cell r="F26443" t="str">
            <v>2</v>
          </cell>
          <cell r="G26443" t="str">
            <v>配偶</v>
          </cell>
          <cell r="H26443" t="str">
            <v>脱贫户</v>
          </cell>
        </row>
        <row r="26444">
          <cell r="E26444" t="str">
            <v>430223196510053210</v>
          </cell>
          <cell r="F26444" t="str">
            <v>2</v>
          </cell>
          <cell r="G26444" t="str">
            <v>户主</v>
          </cell>
          <cell r="H26444" t="str">
            <v>脱贫户</v>
          </cell>
        </row>
        <row r="26445">
          <cell r="E26445" t="str">
            <v>43022319730712001353</v>
          </cell>
          <cell r="F26445" t="str">
            <v>3</v>
          </cell>
          <cell r="G26445" t="str">
            <v>户主</v>
          </cell>
          <cell r="H26445" t="str">
            <v>脱贫户</v>
          </cell>
        </row>
        <row r="26446">
          <cell r="E26446" t="str">
            <v>43022319821114188563</v>
          </cell>
          <cell r="F26446" t="str">
            <v>3</v>
          </cell>
          <cell r="G26446" t="str">
            <v>配偶</v>
          </cell>
          <cell r="H26446" t="str">
            <v>脱贫户</v>
          </cell>
        </row>
        <row r="26447">
          <cell r="E26447" t="str">
            <v>430223200402130150</v>
          </cell>
          <cell r="F26447" t="str">
            <v>3</v>
          </cell>
          <cell r="G26447" t="str">
            <v>之子</v>
          </cell>
          <cell r="H26447" t="str">
            <v>脱贫户</v>
          </cell>
        </row>
        <row r="26448">
          <cell r="E26448" t="str">
            <v>430223195209263222</v>
          </cell>
          <cell r="F26448" t="str">
            <v>1</v>
          </cell>
          <cell r="G26448" t="str">
            <v>户主</v>
          </cell>
          <cell r="H26448" t="str">
            <v>脱贫户</v>
          </cell>
        </row>
        <row r="26449">
          <cell r="E26449" t="str">
            <v>43022319740313322822</v>
          </cell>
          <cell r="F26449" t="str">
            <v>4</v>
          </cell>
          <cell r="G26449" t="str">
            <v>配偶</v>
          </cell>
          <cell r="H26449" t="str">
            <v>脱贫户</v>
          </cell>
        </row>
        <row r="26450">
          <cell r="E26450" t="str">
            <v>430223197206133210</v>
          </cell>
          <cell r="F26450" t="str">
            <v>4</v>
          </cell>
          <cell r="G26450" t="str">
            <v>户主</v>
          </cell>
          <cell r="H26450" t="str">
            <v>脱贫户</v>
          </cell>
        </row>
        <row r="26451">
          <cell r="E26451" t="str">
            <v>430223200906120036</v>
          </cell>
          <cell r="F26451" t="str">
            <v>4</v>
          </cell>
          <cell r="G26451" t="str">
            <v>之子</v>
          </cell>
          <cell r="H26451" t="str">
            <v>脱贫户</v>
          </cell>
        </row>
        <row r="26452">
          <cell r="E26452" t="str">
            <v>430223195105053220</v>
          </cell>
          <cell r="F26452" t="str">
            <v>4</v>
          </cell>
          <cell r="G26452" t="str">
            <v>之母</v>
          </cell>
          <cell r="H26452" t="str">
            <v>脱贫户</v>
          </cell>
        </row>
        <row r="26453">
          <cell r="E26453" t="str">
            <v>430223198005103212</v>
          </cell>
          <cell r="F26453" t="str">
            <v>4</v>
          </cell>
          <cell r="G26453" t="str">
            <v>之子</v>
          </cell>
          <cell r="H26453" t="str">
            <v>脱贫户</v>
          </cell>
        </row>
        <row r="26454">
          <cell r="E26454" t="str">
            <v>430223200612250118</v>
          </cell>
          <cell r="F26454" t="str">
            <v>4</v>
          </cell>
          <cell r="G26454" t="str">
            <v>之孙子</v>
          </cell>
          <cell r="H26454" t="str">
            <v>脱贫户</v>
          </cell>
        </row>
        <row r="26455">
          <cell r="E26455" t="str">
            <v>430223195205143223</v>
          </cell>
          <cell r="F26455" t="str">
            <v>4</v>
          </cell>
          <cell r="G26455" t="str">
            <v>配偶</v>
          </cell>
          <cell r="H26455" t="str">
            <v>脱贫户</v>
          </cell>
        </row>
        <row r="26456">
          <cell r="E26456" t="str">
            <v>430223195310063217</v>
          </cell>
          <cell r="F26456" t="str">
            <v>4</v>
          </cell>
          <cell r="G26456" t="str">
            <v>户主</v>
          </cell>
          <cell r="H26456" t="str">
            <v>脱贫户</v>
          </cell>
        </row>
        <row r="26457">
          <cell r="E26457" t="str">
            <v>430223196901053277</v>
          </cell>
          <cell r="F26457" t="str">
            <v>4</v>
          </cell>
          <cell r="G26457" t="str">
            <v>户主</v>
          </cell>
          <cell r="H26457" t="str">
            <v>脱贫户</v>
          </cell>
        </row>
        <row r="26458">
          <cell r="E26458" t="str">
            <v>43022319730410322642</v>
          </cell>
          <cell r="F26458" t="str">
            <v>4</v>
          </cell>
          <cell r="G26458" t="str">
            <v>配偶</v>
          </cell>
          <cell r="H26458" t="str">
            <v>脱贫户</v>
          </cell>
        </row>
        <row r="26459">
          <cell r="E26459" t="str">
            <v>430223200706050133</v>
          </cell>
          <cell r="F26459" t="str">
            <v>4</v>
          </cell>
          <cell r="G26459" t="str">
            <v>之子</v>
          </cell>
          <cell r="H26459" t="str">
            <v>脱贫户</v>
          </cell>
        </row>
        <row r="26460">
          <cell r="E26460" t="str">
            <v>430223199212203245</v>
          </cell>
          <cell r="F26460" t="str">
            <v>4</v>
          </cell>
          <cell r="G26460" t="str">
            <v>之女</v>
          </cell>
          <cell r="H26460" t="str">
            <v>脱贫户</v>
          </cell>
        </row>
        <row r="26461">
          <cell r="E26461" t="str">
            <v>430223194004243215</v>
          </cell>
          <cell r="F26461" t="str">
            <v>4</v>
          </cell>
          <cell r="G26461" t="str">
            <v>之祖父</v>
          </cell>
          <cell r="H26461" t="str">
            <v>脱贫户</v>
          </cell>
        </row>
        <row r="26462">
          <cell r="E26462" t="str">
            <v>430223195801033303</v>
          </cell>
          <cell r="F26462" t="str">
            <v>4</v>
          </cell>
          <cell r="G26462" t="str">
            <v>之母</v>
          </cell>
          <cell r="H26462" t="str">
            <v>脱贫户</v>
          </cell>
        </row>
        <row r="26463">
          <cell r="E26463" t="str">
            <v>430223198010153257</v>
          </cell>
          <cell r="F26463" t="str">
            <v>4</v>
          </cell>
          <cell r="G26463" t="str">
            <v>户主</v>
          </cell>
          <cell r="H26463" t="str">
            <v>脱贫户</v>
          </cell>
        </row>
        <row r="26464">
          <cell r="E26464" t="str">
            <v>43022320050212011X</v>
          </cell>
          <cell r="F26464" t="str">
            <v>4</v>
          </cell>
          <cell r="G26464" t="str">
            <v>之子</v>
          </cell>
          <cell r="H26464" t="str">
            <v>脱贫户</v>
          </cell>
        </row>
        <row r="26465">
          <cell r="E26465" t="str">
            <v>430223197506163219</v>
          </cell>
          <cell r="F26465" t="str">
            <v>3</v>
          </cell>
          <cell r="G26465" t="str">
            <v>户主</v>
          </cell>
          <cell r="H26465" t="str">
            <v>脱贫户</v>
          </cell>
        </row>
        <row r="26466">
          <cell r="E26466" t="str">
            <v>43022319770210322144</v>
          </cell>
          <cell r="F26466" t="str">
            <v>3</v>
          </cell>
          <cell r="G26466" t="str">
            <v>配偶</v>
          </cell>
          <cell r="H26466" t="str">
            <v>脱贫户</v>
          </cell>
        </row>
        <row r="26467">
          <cell r="E26467" t="str">
            <v>430223199906047654</v>
          </cell>
          <cell r="F26467" t="str">
            <v>3</v>
          </cell>
          <cell r="G26467" t="str">
            <v>之子</v>
          </cell>
          <cell r="H26467" t="str">
            <v>脱贫户</v>
          </cell>
        </row>
        <row r="26468">
          <cell r="E26468" t="str">
            <v>430223195008243233</v>
          </cell>
          <cell r="F26468" t="str">
            <v>3</v>
          </cell>
          <cell r="G26468" t="str">
            <v>户主</v>
          </cell>
          <cell r="H26468" t="str">
            <v>脱贫户</v>
          </cell>
        </row>
        <row r="26469">
          <cell r="E26469" t="str">
            <v>430223198101283217</v>
          </cell>
          <cell r="F26469" t="str">
            <v>3</v>
          </cell>
          <cell r="G26469" t="str">
            <v>之孙子</v>
          </cell>
          <cell r="H26469" t="str">
            <v>脱贫户</v>
          </cell>
        </row>
        <row r="26470">
          <cell r="E26470" t="str">
            <v>430223200808210118</v>
          </cell>
          <cell r="F26470" t="str">
            <v>3</v>
          </cell>
          <cell r="G26470" t="str">
            <v>之孙子</v>
          </cell>
          <cell r="H26470" t="str">
            <v>脱贫户</v>
          </cell>
        </row>
        <row r="26471">
          <cell r="E26471" t="str">
            <v>430223196912173223</v>
          </cell>
          <cell r="F26471" t="str">
            <v>6</v>
          </cell>
          <cell r="G26471" t="str">
            <v>配偶</v>
          </cell>
          <cell r="H26471" t="str">
            <v>脱贫户</v>
          </cell>
        </row>
        <row r="26472">
          <cell r="E26472" t="str">
            <v>430223196904023217</v>
          </cell>
          <cell r="F26472" t="str">
            <v>6</v>
          </cell>
          <cell r="G26472" t="str">
            <v>户主</v>
          </cell>
          <cell r="H26472" t="str">
            <v>脱贫户</v>
          </cell>
        </row>
        <row r="26473">
          <cell r="E26473" t="str">
            <v>430223199111093227</v>
          </cell>
          <cell r="F26473" t="str">
            <v>6</v>
          </cell>
          <cell r="G26473" t="str">
            <v>之女</v>
          </cell>
          <cell r="H26473" t="str">
            <v>脱贫户</v>
          </cell>
        </row>
        <row r="26474">
          <cell r="E26474" t="str">
            <v>43022319410602323X</v>
          </cell>
          <cell r="F26474" t="str">
            <v>6</v>
          </cell>
          <cell r="G26474" t="str">
            <v>之父</v>
          </cell>
          <cell r="H26474" t="str">
            <v>脱贫户</v>
          </cell>
        </row>
        <row r="26475">
          <cell r="E26475" t="str">
            <v>43022320150102020X</v>
          </cell>
          <cell r="F26475" t="str">
            <v>6</v>
          </cell>
          <cell r="G26475" t="str">
            <v>之孙女</v>
          </cell>
          <cell r="H26475" t="str">
            <v>脱贫户</v>
          </cell>
        </row>
        <row r="26476">
          <cell r="E26476" t="str">
            <v>430223202005180145</v>
          </cell>
          <cell r="F26476" t="str">
            <v>6</v>
          </cell>
          <cell r="G26476" t="str">
            <v>之孙女</v>
          </cell>
          <cell r="H26476" t="str">
            <v>脱贫户</v>
          </cell>
        </row>
        <row r="26477">
          <cell r="E26477" t="str">
            <v>430223196702063210</v>
          </cell>
          <cell r="F26477" t="str">
            <v>1</v>
          </cell>
          <cell r="G26477" t="str">
            <v>户主</v>
          </cell>
          <cell r="H26477" t="str">
            <v>脱贫户</v>
          </cell>
        </row>
        <row r="26478">
          <cell r="E26478" t="str">
            <v>430223195509013217</v>
          </cell>
          <cell r="F26478" t="str">
            <v>3</v>
          </cell>
          <cell r="G26478" t="str">
            <v>户主</v>
          </cell>
          <cell r="H26478" t="str">
            <v>脱贫户</v>
          </cell>
        </row>
        <row r="26479">
          <cell r="E26479" t="str">
            <v>430223195709163244</v>
          </cell>
          <cell r="F26479" t="str">
            <v>3</v>
          </cell>
          <cell r="G26479" t="str">
            <v>配偶</v>
          </cell>
          <cell r="H26479" t="str">
            <v>脱贫户</v>
          </cell>
        </row>
        <row r="26480">
          <cell r="E26480" t="str">
            <v>43022319890316321752</v>
          </cell>
          <cell r="F26480" t="str">
            <v>3</v>
          </cell>
          <cell r="G26480" t="str">
            <v>之子</v>
          </cell>
          <cell r="H26480" t="str">
            <v>脱贫户</v>
          </cell>
        </row>
        <row r="26481">
          <cell r="E26481" t="str">
            <v>430223197106283211</v>
          </cell>
          <cell r="F26481" t="str">
            <v>4</v>
          </cell>
          <cell r="G26481" t="str">
            <v>户主</v>
          </cell>
          <cell r="H26481" t="str">
            <v>脱贫户</v>
          </cell>
        </row>
        <row r="26482">
          <cell r="E26482" t="str">
            <v>430223197404233263</v>
          </cell>
          <cell r="F26482" t="str">
            <v>4</v>
          </cell>
          <cell r="G26482" t="str">
            <v>配偶</v>
          </cell>
          <cell r="H26482" t="str">
            <v>脱贫户</v>
          </cell>
        </row>
        <row r="26483">
          <cell r="E26483" t="str">
            <v>43022319960807321352</v>
          </cell>
          <cell r="F26483" t="str">
            <v>4</v>
          </cell>
          <cell r="G26483" t="str">
            <v>之子</v>
          </cell>
          <cell r="H26483" t="str">
            <v>脱贫户</v>
          </cell>
        </row>
        <row r="26484">
          <cell r="E26484" t="str">
            <v>430223193908223220</v>
          </cell>
          <cell r="F26484" t="str">
            <v>4</v>
          </cell>
          <cell r="G26484" t="str">
            <v>之母</v>
          </cell>
          <cell r="H26484" t="str">
            <v>脱贫户</v>
          </cell>
        </row>
        <row r="26485">
          <cell r="E26485" t="str">
            <v>430223199507103217</v>
          </cell>
          <cell r="F26485" t="str">
            <v>3</v>
          </cell>
          <cell r="G26485" t="str">
            <v>之子</v>
          </cell>
          <cell r="H26485" t="str">
            <v>脱贫户</v>
          </cell>
        </row>
        <row r="26486">
          <cell r="E26486" t="str">
            <v>43022319690926321X</v>
          </cell>
          <cell r="F26486" t="str">
            <v>3</v>
          </cell>
          <cell r="G26486" t="str">
            <v>户主</v>
          </cell>
          <cell r="H26486" t="str">
            <v>脱贫户</v>
          </cell>
        </row>
        <row r="26487">
          <cell r="E26487" t="str">
            <v>430223197309223243</v>
          </cell>
          <cell r="F26487" t="str">
            <v>3</v>
          </cell>
          <cell r="G26487" t="str">
            <v>配偶</v>
          </cell>
          <cell r="H26487" t="str">
            <v>脱贫户</v>
          </cell>
        </row>
        <row r="26488">
          <cell r="E26488" t="str">
            <v>430223196210213227</v>
          </cell>
          <cell r="F26488" t="str">
            <v>4</v>
          </cell>
          <cell r="G26488" t="str">
            <v>户主</v>
          </cell>
          <cell r="H26488" t="str">
            <v>脱贫户</v>
          </cell>
        </row>
        <row r="26489">
          <cell r="E26489" t="str">
            <v>430223198410293224</v>
          </cell>
          <cell r="F26489" t="str">
            <v>4</v>
          </cell>
          <cell r="G26489" t="str">
            <v>之女</v>
          </cell>
          <cell r="H26489" t="str">
            <v>脱贫户</v>
          </cell>
        </row>
        <row r="26490">
          <cell r="E26490" t="str">
            <v>430223200901260072</v>
          </cell>
          <cell r="F26490" t="str">
            <v>4</v>
          </cell>
          <cell r="G26490" t="str">
            <v>之孙子</v>
          </cell>
          <cell r="H26490" t="str">
            <v>脱贫户</v>
          </cell>
        </row>
        <row r="26491">
          <cell r="E26491" t="str">
            <v>430223201503100043</v>
          </cell>
          <cell r="F26491" t="str">
            <v>4</v>
          </cell>
          <cell r="G26491" t="str">
            <v>之孙女</v>
          </cell>
          <cell r="H26491" t="str">
            <v>脱贫户</v>
          </cell>
        </row>
        <row r="26492">
          <cell r="E26492" t="str">
            <v>430223196907223230</v>
          </cell>
          <cell r="F26492" t="str">
            <v>3</v>
          </cell>
          <cell r="G26492" t="str">
            <v>户主</v>
          </cell>
          <cell r="H26492" t="str">
            <v>脱贫户</v>
          </cell>
        </row>
        <row r="26493">
          <cell r="E26493" t="str">
            <v>430223197011203821</v>
          </cell>
          <cell r="F26493" t="str">
            <v>3</v>
          </cell>
          <cell r="G26493" t="str">
            <v>配偶</v>
          </cell>
          <cell r="H26493" t="str">
            <v>脱贫户</v>
          </cell>
        </row>
        <row r="26494">
          <cell r="E26494" t="str">
            <v>430223199411243215</v>
          </cell>
          <cell r="F26494" t="str">
            <v>3</v>
          </cell>
          <cell r="G26494" t="str">
            <v>之子</v>
          </cell>
          <cell r="H26494" t="str">
            <v>脱贫户</v>
          </cell>
        </row>
        <row r="26495">
          <cell r="E26495" t="str">
            <v>430223195708093299</v>
          </cell>
          <cell r="F26495" t="str">
            <v>3</v>
          </cell>
          <cell r="G26495" t="str">
            <v>户主</v>
          </cell>
          <cell r="H26495" t="str">
            <v>脱贫户</v>
          </cell>
        </row>
        <row r="26496">
          <cell r="E26496" t="str">
            <v>43022319620616322044</v>
          </cell>
          <cell r="F26496" t="str">
            <v>3</v>
          </cell>
          <cell r="G26496" t="str">
            <v>配偶</v>
          </cell>
          <cell r="H26496" t="str">
            <v>脱贫户</v>
          </cell>
        </row>
        <row r="26497">
          <cell r="E26497" t="str">
            <v>430223198811283238</v>
          </cell>
          <cell r="F26497" t="str">
            <v>3</v>
          </cell>
          <cell r="G26497" t="str">
            <v>之子</v>
          </cell>
          <cell r="H26497" t="str">
            <v>脱贫户</v>
          </cell>
        </row>
        <row r="26498">
          <cell r="E26498" t="str">
            <v>430223197708193264</v>
          </cell>
          <cell r="F26498" t="str">
            <v>4</v>
          </cell>
          <cell r="G26498" t="str">
            <v>户主</v>
          </cell>
          <cell r="H26498" t="str">
            <v>脱贫户</v>
          </cell>
        </row>
        <row r="26499">
          <cell r="E26499" t="str">
            <v>430223200609020047</v>
          </cell>
          <cell r="F26499" t="str">
            <v>4</v>
          </cell>
          <cell r="G26499" t="str">
            <v>之女</v>
          </cell>
          <cell r="H26499" t="str">
            <v>脱贫户</v>
          </cell>
        </row>
        <row r="26500">
          <cell r="E26500" t="str">
            <v>430223199911223229</v>
          </cell>
          <cell r="F26500" t="str">
            <v>4</v>
          </cell>
          <cell r="G26500" t="str">
            <v>之女</v>
          </cell>
          <cell r="H26500" t="str">
            <v>脱贫户</v>
          </cell>
        </row>
        <row r="26501">
          <cell r="E26501" t="str">
            <v>43022320210514001X</v>
          </cell>
          <cell r="F26501" t="str">
            <v>4</v>
          </cell>
          <cell r="G26501" t="str">
            <v>之孙子</v>
          </cell>
          <cell r="H26501" t="str">
            <v>脱贫户</v>
          </cell>
        </row>
        <row r="26502">
          <cell r="E26502" t="str">
            <v>430223198909293215</v>
          </cell>
          <cell r="F26502" t="str">
            <v>2</v>
          </cell>
          <cell r="G26502" t="str">
            <v>户主</v>
          </cell>
          <cell r="H26502" t="str">
            <v>脱贫户</v>
          </cell>
        </row>
        <row r="26503">
          <cell r="E26503" t="str">
            <v>430223201505010068</v>
          </cell>
          <cell r="F26503" t="str">
            <v>2</v>
          </cell>
          <cell r="G26503" t="str">
            <v>之女</v>
          </cell>
          <cell r="H26503" t="str">
            <v>脱贫户</v>
          </cell>
        </row>
        <row r="26504">
          <cell r="E26504" t="str">
            <v>43022319750520321544</v>
          </cell>
          <cell r="F26504" t="str">
            <v>4</v>
          </cell>
          <cell r="G26504" t="str">
            <v>户主</v>
          </cell>
          <cell r="H26504" t="str">
            <v>脱贫户</v>
          </cell>
        </row>
        <row r="26505">
          <cell r="E26505" t="str">
            <v>430223197408293829</v>
          </cell>
          <cell r="F26505" t="str">
            <v>4</v>
          </cell>
          <cell r="G26505" t="str">
            <v>配偶</v>
          </cell>
          <cell r="H26505" t="str">
            <v>脱贫户</v>
          </cell>
        </row>
        <row r="26506">
          <cell r="E26506" t="str">
            <v>430223199711013227</v>
          </cell>
          <cell r="F26506" t="str">
            <v>4</v>
          </cell>
          <cell r="G26506" t="str">
            <v>之女</v>
          </cell>
          <cell r="H26506" t="str">
            <v>脱贫户</v>
          </cell>
        </row>
        <row r="26507">
          <cell r="E26507" t="str">
            <v>430223200302063827</v>
          </cell>
          <cell r="F26507" t="str">
            <v>4</v>
          </cell>
          <cell r="G26507" t="str">
            <v>之女</v>
          </cell>
          <cell r="H26507" t="str">
            <v>脱贫户</v>
          </cell>
        </row>
        <row r="26508">
          <cell r="E26508" t="str">
            <v>430223198606203219</v>
          </cell>
          <cell r="F26508" t="str">
            <v>5</v>
          </cell>
          <cell r="G26508" t="str">
            <v>之子</v>
          </cell>
          <cell r="H26508" t="str">
            <v>脱贫户</v>
          </cell>
        </row>
        <row r="26509">
          <cell r="E26509" t="str">
            <v>430223196411083254</v>
          </cell>
          <cell r="F26509" t="str">
            <v>5</v>
          </cell>
          <cell r="G26509" t="str">
            <v>户主</v>
          </cell>
          <cell r="H26509" t="str">
            <v>脱贫户</v>
          </cell>
        </row>
        <row r="26510">
          <cell r="E26510" t="str">
            <v>430223201301190060</v>
          </cell>
          <cell r="F26510" t="str">
            <v>5</v>
          </cell>
          <cell r="G26510" t="str">
            <v>之孙女</v>
          </cell>
          <cell r="H26510" t="str">
            <v>脱贫户</v>
          </cell>
        </row>
        <row r="26511">
          <cell r="E26511" t="str">
            <v>430223201909050162</v>
          </cell>
          <cell r="F26511" t="str">
            <v>5</v>
          </cell>
          <cell r="G26511" t="str">
            <v>之孙女</v>
          </cell>
          <cell r="H26511" t="str">
            <v>脱贫户</v>
          </cell>
        </row>
        <row r="26512">
          <cell r="E26512" t="str">
            <v>430381198906136520</v>
          </cell>
          <cell r="F26512" t="str">
            <v>5</v>
          </cell>
          <cell r="G26512" t="str">
            <v>之儿媳</v>
          </cell>
          <cell r="H26512" t="str">
            <v>脱贫户</v>
          </cell>
        </row>
        <row r="26513">
          <cell r="E26513" t="str">
            <v>430223195001033217</v>
          </cell>
          <cell r="F26513" t="str">
            <v>5</v>
          </cell>
          <cell r="G26513" t="str">
            <v>户主</v>
          </cell>
          <cell r="H26513" t="str">
            <v>脱贫户</v>
          </cell>
        </row>
        <row r="26514">
          <cell r="E26514" t="str">
            <v>43022319531106322764</v>
          </cell>
          <cell r="F26514" t="str">
            <v>5</v>
          </cell>
          <cell r="G26514" t="str">
            <v>配偶</v>
          </cell>
          <cell r="H26514" t="str">
            <v>脱贫户</v>
          </cell>
        </row>
        <row r="26515">
          <cell r="E26515" t="str">
            <v>430223197405263210</v>
          </cell>
          <cell r="F26515" t="str">
            <v>5</v>
          </cell>
          <cell r="G26515" t="str">
            <v>之子</v>
          </cell>
          <cell r="H26515" t="str">
            <v>脱贫户</v>
          </cell>
        </row>
        <row r="26516">
          <cell r="E26516" t="str">
            <v>430223199902083236</v>
          </cell>
          <cell r="F26516" t="str">
            <v>5</v>
          </cell>
          <cell r="G26516" t="str">
            <v>之孙子</v>
          </cell>
          <cell r="H26516" t="str">
            <v>脱贫户</v>
          </cell>
        </row>
        <row r="26517">
          <cell r="E26517" t="str">
            <v>430223197510073320</v>
          </cell>
          <cell r="F26517" t="str">
            <v>5</v>
          </cell>
          <cell r="G26517" t="str">
            <v>之儿媳</v>
          </cell>
          <cell r="H26517" t="str">
            <v>脱贫户</v>
          </cell>
        </row>
        <row r="26518">
          <cell r="E26518" t="str">
            <v>43022319440505325221</v>
          </cell>
          <cell r="F26518" t="str">
            <v>2</v>
          </cell>
          <cell r="G26518" t="str">
            <v>户主</v>
          </cell>
          <cell r="H26518" t="str">
            <v>脱贫户</v>
          </cell>
        </row>
        <row r="26519">
          <cell r="E26519" t="str">
            <v>43022319490715322921</v>
          </cell>
          <cell r="F26519" t="str">
            <v>2</v>
          </cell>
          <cell r="G26519" t="str">
            <v>配偶</v>
          </cell>
          <cell r="H26519" t="str">
            <v>脱贫户</v>
          </cell>
        </row>
        <row r="26520">
          <cell r="E26520" t="str">
            <v>430223200509293224</v>
          </cell>
          <cell r="F26520" t="str">
            <v>2</v>
          </cell>
          <cell r="G26520" t="str">
            <v>之孙女</v>
          </cell>
          <cell r="H26520" t="str">
            <v>脱贫户</v>
          </cell>
        </row>
        <row r="26521">
          <cell r="E26521" t="str">
            <v>43022319510223324221</v>
          </cell>
          <cell r="F26521" t="str">
            <v>2</v>
          </cell>
          <cell r="G26521" t="str">
            <v>户主</v>
          </cell>
          <cell r="H26521" t="str">
            <v>脱贫户</v>
          </cell>
        </row>
        <row r="26522">
          <cell r="E26522" t="str">
            <v>430223197606163216</v>
          </cell>
          <cell r="F26522" t="str">
            <v>1</v>
          </cell>
          <cell r="G26522" t="str">
            <v>户主</v>
          </cell>
          <cell r="H26522" t="str">
            <v>脱贫户</v>
          </cell>
        </row>
        <row r="26523">
          <cell r="E26523" t="str">
            <v>430223196501163266</v>
          </cell>
          <cell r="F26523" t="str">
            <v>2</v>
          </cell>
          <cell r="G26523" t="str">
            <v>户主</v>
          </cell>
          <cell r="H26523" t="str">
            <v>脱贫户</v>
          </cell>
        </row>
        <row r="26524">
          <cell r="E26524" t="str">
            <v>430223198503243226</v>
          </cell>
          <cell r="F26524" t="str">
            <v>2</v>
          </cell>
          <cell r="G26524" t="str">
            <v>之女</v>
          </cell>
          <cell r="H26524" t="str">
            <v>脱贫户</v>
          </cell>
        </row>
        <row r="26525">
          <cell r="E26525" t="str">
            <v>430223194709123221</v>
          </cell>
          <cell r="F26525" t="str">
            <v>4</v>
          </cell>
          <cell r="G26525" t="str">
            <v>之母</v>
          </cell>
          <cell r="H26525" t="str">
            <v>脱贫户</v>
          </cell>
        </row>
        <row r="26526">
          <cell r="E26526" t="str">
            <v>430223197311223234</v>
          </cell>
          <cell r="F26526" t="str">
            <v>4</v>
          </cell>
          <cell r="G26526" t="str">
            <v>户主</v>
          </cell>
          <cell r="H26526" t="str">
            <v>脱贫户</v>
          </cell>
        </row>
        <row r="26527">
          <cell r="E26527" t="str">
            <v>430223197901103849</v>
          </cell>
          <cell r="F26527" t="str">
            <v>4</v>
          </cell>
          <cell r="G26527" t="str">
            <v>配偶</v>
          </cell>
          <cell r="H26527" t="str">
            <v>脱贫户</v>
          </cell>
        </row>
        <row r="26528">
          <cell r="E26528" t="str">
            <v>43022320040515836X</v>
          </cell>
          <cell r="F26528" t="str">
            <v>4</v>
          </cell>
          <cell r="G26528" t="str">
            <v>之女</v>
          </cell>
          <cell r="H26528" t="str">
            <v>脱贫户</v>
          </cell>
        </row>
        <row r="26529">
          <cell r="E26529" t="str">
            <v>430223197401163212</v>
          </cell>
          <cell r="F26529" t="str">
            <v>3</v>
          </cell>
          <cell r="G26529" t="str">
            <v>户主</v>
          </cell>
          <cell r="H26529" t="str">
            <v>脱贫户</v>
          </cell>
        </row>
        <row r="26530">
          <cell r="E26530" t="str">
            <v>43022319510319322X</v>
          </cell>
          <cell r="F26530" t="str">
            <v>3</v>
          </cell>
          <cell r="G26530" t="str">
            <v>之母</v>
          </cell>
          <cell r="H26530" t="str">
            <v>脱贫户</v>
          </cell>
        </row>
        <row r="26531">
          <cell r="E26531" t="str">
            <v>43022320090317475X</v>
          </cell>
          <cell r="F26531" t="str">
            <v>3</v>
          </cell>
          <cell r="G26531" t="str">
            <v>之子</v>
          </cell>
          <cell r="H26531" t="str">
            <v>脱贫户</v>
          </cell>
        </row>
        <row r="26532">
          <cell r="E26532" t="str">
            <v>430223196701253215</v>
          </cell>
          <cell r="F26532" t="str">
            <v>1</v>
          </cell>
          <cell r="G26532" t="str">
            <v>户主</v>
          </cell>
          <cell r="H26532" t="str">
            <v>脱贫户</v>
          </cell>
        </row>
        <row r="26533">
          <cell r="E26533" t="str">
            <v>430223194810063219</v>
          </cell>
          <cell r="F26533" t="str">
            <v>2</v>
          </cell>
          <cell r="G26533" t="str">
            <v>户主</v>
          </cell>
          <cell r="H26533" t="str">
            <v>脱贫户</v>
          </cell>
        </row>
        <row r="26534">
          <cell r="E26534" t="str">
            <v>43022319490116324X</v>
          </cell>
          <cell r="F26534" t="str">
            <v>2</v>
          </cell>
          <cell r="G26534" t="str">
            <v>配偶</v>
          </cell>
          <cell r="H26534" t="str">
            <v>脱贫户</v>
          </cell>
        </row>
        <row r="26535">
          <cell r="E26535" t="str">
            <v>430223196902233237</v>
          </cell>
          <cell r="F26535" t="str">
            <v>3</v>
          </cell>
          <cell r="G26535" t="str">
            <v>户主</v>
          </cell>
          <cell r="H26535" t="str">
            <v>脱贫户</v>
          </cell>
        </row>
        <row r="26536">
          <cell r="E26536" t="str">
            <v>430223196911223823</v>
          </cell>
          <cell r="F26536" t="str">
            <v>3</v>
          </cell>
          <cell r="G26536" t="str">
            <v>配偶</v>
          </cell>
          <cell r="H26536" t="str">
            <v>脱贫户</v>
          </cell>
        </row>
        <row r="26537">
          <cell r="E26537" t="str">
            <v>430223199101183237</v>
          </cell>
          <cell r="F26537" t="str">
            <v>3</v>
          </cell>
          <cell r="G26537" t="str">
            <v>之子</v>
          </cell>
          <cell r="H26537" t="str">
            <v>脱贫户</v>
          </cell>
        </row>
        <row r="26538">
          <cell r="E26538" t="str">
            <v>430223196211283286</v>
          </cell>
          <cell r="F26538" t="str">
            <v>5</v>
          </cell>
          <cell r="G26538" t="str">
            <v>户主</v>
          </cell>
          <cell r="H26538" t="str">
            <v>脱贫户</v>
          </cell>
        </row>
        <row r="26539">
          <cell r="E26539" t="str">
            <v>430223198512023217</v>
          </cell>
          <cell r="F26539" t="str">
            <v>5</v>
          </cell>
          <cell r="G26539" t="str">
            <v>之子</v>
          </cell>
          <cell r="H26539" t="str">
            <v>脱贫户</v>
          </cell>
        </row>
        <row r="26540">
          <cell r="E26540" t="str">
            <v>430223198908161827</v>
          </cell>
          <cell r="F26540" t="str">
            <v>5</v>
          </cell>
          <cell r="G26540" t="str">
            <v>之儿媳</v>
          </cell>
          <cell r="H26540" t="str">
            <v>脱贫户</v>
          </cell>
        </row>
        <row r="26541">
          <cell r="E26541" t="str">
            <v>430223201003150079</v>
          </cell>
          <cell r="F26541" t="str">
            <v>5</v>
          </cell>
          <cell r="G26541" t="str">
            <v>之孙子</v>
          </cell>
          <cell r="H26541" t="str">
            <v>脱贫户</v>
          </cell>
        </row>
        <row r="26542">
          <cell r="E26542" t="str">
            <v>430223201709280190</v>
          </cell>
          <cell r="F26542" t="str">
            <v>5</v>
          </cell>
          <cell r="G26542" t="str">
            <v>之孙子</v>
          </cell>
          <cell r="H26542" t="str">
            <v>脱贫户</v>
          </cell>
        </row>
        <row r="26543">
          <cell r="E26543" t="str">
            <v>430223196607063212</v>
          </cell>
          <cell r="F26543" t="str">
            <v>4</v>
          </cell>
          <cell r="G26543" t="str">
            <v>户主</v>
          </cell>
          <cell r="H26543" t="str">
            <v>脱贫户</v>
          </cell>
        </row>
        <row r="26544">
          <cell r="E26544" t="str">
            <v>430223196609063267</v>
          </cell>
          <cell r="F26544" t="str">
            <v>4</v>
          </cell>
          <cell r="G26544" t="str">
            <v>配偶</v>
          </cell>
          <cell r="H26544" t="str">
            <v>脱贫户</v>
          </cell>
        </row>
        <row r="26545">
          <cell r="E26545" t="str">
            <v>430223199011283226</v>
          </cell>
          <cell r="F26545" t="str">
            <v>4</v>
          </cell>
          <cell r="G26545" t="str">
            <v>之女</v>
          </cell>
          <cell r="H26545" t="str">
            <v>脱贫户</v>
          </cell>
        </row>
        <row r="26546">
          <cell r="E26546" t="str">
            <v>430223199601063223</v>
          </cell>
          <cell r="F26546" t="str">
            <v>4</v>
          </cell>
          <cell r="G26546" t="str">
            <v>之女</v>
          </cell>
          <cell r="H26546" t="str">
            <v>脱贫户</v>
          </cell>
        </row>
        <row r="26547">
          <cell r="E26547" t="str">
            <v>43022319551204321443</v>
          </cell>
          <cell r="F26547" t="str">
            <v>4</v>
          </cell>
          <cell r="G26547" t="str">
            <v>户主</v>
          </cell>
          <cell r="H26547" t="str">
            <v>脱贫户</v>
          </cell>
        </row>
        <row r="26548">
          <cell r="E26548" t="str">
            <v>430223195601193222</v>
          </cell>
          <cell r="F26548" t="str">
            <v>4</v>
          </cell>
          <cell r="G26548" t="str">
            <v>配偶</v>
          </cell>
          <cell r="H26548" t="str">
            <v>脱贫户</v>
          </cell>
        </row>
        <row r="26549">
          <cell r="E26549" t="str">
            <v>43022319811203323X</v>
          </cell>
          <cell r="F26549" t="str">
            <v>4</v>
          </cell>
          <cell r="G26549" t="str">
            <v>之子</v>
          </cell>
          <cell r="H26549" t="str">
            <v>脱贫户</v>
          </cell>
        </row>
        <row r="26550">
          <cell r="E26550" t="str">
            <v>430223201511140301</v>
          </cell>
          <cell r="F26550" t="str">
            <v>4</v>
          </cell>
          <cell r="G26550" t="str">
            <v>之孙女</v>
          </cell>
          <cell r="H26550" t="str">
            <v>脱贫户</v>
          </cell>
        </row>
        <row r="26551">
          <cell r="E26551" t="str">
            <v>43022319480929321X</v>
          </cell>
          <cell r="F26551" t="str">
            <v>3</v>
          </cell>
          <cell r="G26551" t="str">
            <v>之父</v>
          </cell>
          <cell r="H26551" t="str">
            <v>脱贫户</v>
          </cell>
        </row>
        <row r="26552">
          <cell r="E26552" t="str">
            <v>430223198612183218</v>
          </cell>
          <cell r="F26552" t="str">
            <v>3</v>
          </cell>
          <cell r="G26552" t="str">
            <v>户主</v>
          </cell>
          <cell r="H26552" t="str">
            <v>脱贫户</v>
          </cell>
        </row>
        <row r="26553">
          <cell r="E26553" t="str">
            <v>430223197605260524</v>
          </cell>
          <cell r="F26553" t="str">
            <v>3</v>
          </cell>
          <cell r="G26553" t="str">
            <v>配偶</v>
          </cell>
          <cell r="H26553" t="str">
            <v>脱贫户</v>
          </cell>
        </row>
        <row r="26554">
          <cell r="E26554" t="str">
            <v>430223196807243218</v>
          </cell>
          <cell r="F26554" t="str">
            <v>2</v>
          </cell>
          <cell r="G26554" t="str">
            <v>户主</v>
          </cell>
          <cell r="H26554" t="str">
            <v>脱贫户</v>
          </cell>
        </row>
        <row r="26555">
          <cell r="E26555" t="str">
            <v>430223194209263228</v>
          </cell>
          <cell r="F26555" t="str">
            <v>2</v>
          </cell>
          <cell r="G26555" t="str">
            <v>之母</v>
          </cell>
          <cell r="H26555" t="str">
            <v>脱贫户</v>
          </cell>
        </row>
        <row r="26556">
          <cell r="E26556" t="str">
            <v>430223199305103219</v>
          </cell>
          <cell r="F26556" t="str">
            <v>1</v>
          </cell>
          <cell r="G26556" t="str">
            <v>户主</v>
          </cell>
          <cell r="H26556" t="str">
            <v>脱贫户</v>
          </cell>
        </row>
        <row r="26557">
          <cell r="E26557" t="str">
            <v>43022319631128321662</v>
          </cell>
          <cell r="F26557" t="str">
            <v>3</v>
          </cell>
          <cell r="G26557" t="str">
            <v>户主</v>
          </cell>
          <cell r="H26557" t="str">
            <v>脱贫户</v>
          </cell>
        </row>
        <row r="26558">
          <cell r="E26558" t="str">
            <v>430223196403213848</v>
          </cell>
          <cell r="F26558" t="str">
            <v>3</v>
          </cell>
          <cell r="G26558" t="str">
            <v>配偶</v>
          </cell>
          <cell r="H26558" t="str">
            <v>脱贫户</v>
          </cell>
        </row>
        <row r="26559">
          <cell r="E26559" t="str">
            <v>430223199404143216</v>
          </cell>
          <cell r="F26559" t="str">
            <v>3</v>
          </cell>
          <cell r="G26559" t="str">
            <v>之子</v>
          </cell>
          <cell r="H26559" t="str">
            <v>脱贫户</v>
          </cell>
        </row>
        <row r="26560">
          <cell r="E26560" t="str">
            <v>430223197512263523</v>
          </cell>
          <cell r="F26560" t="str">
            <v>3</v>
          </cell>
          <cell r="G26560" t="str">
            <v>户主</v>
          </cell>
          <cell r="H26560" t="str">
            <v>脱贫户</v>
          </cell>
        </row>
        <row r="26561">
          <cell r="E26561" t="str">
            <v>430223199804103221</v>
          </cell>
          <cell r="F26561" t="str">
            <v>3</v>
          </cell>
          <cell r="G26561" t="str">
            <v>之女</v>
          </cell>
          <cell r="H26561" t="str">
            <v>脱贫户</v>
          </cell>
        </row>
        <row r="26562">
          <cell r="E26562" t="str">
            <v>430223200306020015</v>
          </cell>
          <cell r="F26562" t="str">
            <v>3</v>
          </cell>
          <cell r="G26562" t="str">
            <v>之子</v>
          </cell>
          <cell r="H26562" t="str">
            <v>脱贫户</v>
          </cell>
        </row>
        <row r="26563">
          <cell r="E26563" t="str">
            <v>43022319631224321642</v>
          </cell>
          <cell r="F26563" t="str">
            <v>3</v>
          </cell>
          <cell r="G26563" t="str">
            <v>户主</v>
          </cell>
          <cell r="H26563" t="str">
            <v>脱贫户</v>
          </cell>
        </row>
        <row r="26564">
          <cell r="E26564" t="str">
            <v>430223199205133226</v>
          </cell>
          <cell r="F26564" t="str">
            <v>3</v>
          </cell>
          <cell r="G26564" t="str">
            <v>之女</v>
          </cell>
          <cell r="H26564" t="str">
            <v>脱贫户</v>
          </cell>
        </row>
        <row r="26565">
          <cell r="E26565" t="str">
            <v>430223200112123219</v>
          </cell>
          <cell r="F26565" t="str">
            <v>3</v>
          </cell>
          <cell r="G26565" t="str">
            <v>之子</v>
          </cell>
          <cell r="H26565" t="str">
            <v>脱贫户</v>
          </cell>
        </row>
        <row r="26566">
          <cell r="E26566" t="str">
            <v>430223196805043212</v>
          </cell>
          <cell r="F26566" t="str">
            <v>3</v>
          </cell>
          <cell r="G26566" t="str">
            <v>户主</v>
          </cell>
          <cell r="H26566" t="str">
            <v>脱贫户</v>
          </cell>
        </row>
        <row r="26567">
          <cell r="E26567" t="str">
            <v>430223200001303217</v>
          </cell>
          <cell r="F26567" t="str">
            <v>3</v>
          </cell>
          <cell r="G26567" t="str">
            <v>之子</v>
          </cell>
          <cell r="H26567" t="str">
            <v>脱贫户</v>
          </cell>
        </row>
        <row r="26568">
          <cell r="E26568" t="str">
            <v>430223197402100547</v>
          </cell>
          <cell r="F26568" t="str">
            <v>3</v>
          </cell>
          <cell r="G26568" t="str">
            <v>配偶</v>
          </cell>
          <cell r="H26568" t="str">
            <v>脱贫户</v>
          </cell>
        </row>
        <row r="26569">
          <cell r="E26569" t="str">
            <v>430223197008159604</v>
          </cell>
          <cell r="F26569" t="str">
            <v>2</v>
          </cell>
          <cell r="G26569" t="str">
            <v>户主</v>
          </cell>
          <cell r="H26569" t="str">
            <v>脱贫户</v>
          </cell>
        </row>
        <row r="26570">
          <cell r="E26570" t="str">
            <v>430223194303183224</v>
          </cell>
          <cell r="F26570" t="str">
            <v>2</v>
          </cell>
          <cell r="G26570" t="str">
            <v>之母</v>
          </cell>
          <cell r="H26570" t="str">
            <v>脱贫户</v>
          </cell>
        </row>
        <row r="26571">
          <cell r="E26571" t="str">
            <v>43022319660615323243</v>
          </cell>
          <cell r="F26571" t="str">
            <v>7</v>
          </cell>
          <cell r="G26571" t="str">
            <v>户主</v>
          </cell>
          <cell r="H26571" t="str">
            <v>脱贫户</v>
          </cell>
        </row>
        <row r="26572">
          <cell r="E26572" t="str">
            <v>430223196711023245</v>
          </cell>
          <cell r="F26572" t="str">
            <v>7</v>
          </cell>
          <cell r="G26572" t="str">
            <v>配偶</v>
          </cell>
          <cell r="H26572" t="str">
            <v>脱贫户</v>
          </cell>
        </row>
        <row r="26573">
          <cell r="E26573" t="str">
            <v>430223198805103210</v>
          </cell>
          <cell r="F26573" t="str">
            <v>7</v>
          </cell>
          <cell r="G26573" t="str">
            <v>之子</v>
          </cell>
          <cell r="H26573" t="str">
            <v>脱贫户</v>
          </cell>
        </row>
        <row r="26574">
          <cell r="E26574" t="str">
            <v>430223201311120015</v>
          </cell>
          <cell r="F26574" t="str">
            <v>7</v>
          </cell>
          <cell r="G26574" t="str">
            <v>之孙子</v>
          </cell>
          <cell r="H26574" t="str">
            <v>脱贫户</v>
          </cell>
        </row>
        <row r="26575">
          <cell r="E26575" t="str">
            <v>430223198608213226</v>
          </cell>
          <cell r="F26575" t="str">
            <v>7</v>
          </cell>
          <cell r="G26575" t="str">
            <v>之女</v>
          </cell>
          <cell r="H26575" t="str">
            <v>脱贫户</v>
          </cell>
        </row>
        <row r="26576">
          <cell r="E26576" t="str">
            <v>430223198903283227</v>
          </cell>
          <cell r="F26576" t="str">
            <v>7</v>
          </cell>
          <cell r="G26576" t="str">
            <v>之儿媳</v>
          </cell>
          <cell r="H26576" t="str">
            <v>脱贫户</v>
          </cell>
        </row>
        <row r="26577">
          <cell r="E26577" t="str">
            <v>430223201808020124</v>
          </cell>
          <cell r="F26577" t="str">
            <v>7</v>
          </cell>
          <cell r="G26577" t="str">
            <v>其他</v>
          </cell>
          <cell r="H26577" t="str">
            <v>脱贫户</v>
          </cell>
        </row>
        <row r="26578">
          <cell r="E26578" t="str">
            <v>430223194404123220</v>
          </cell>
          <cell r="F26578" t="str">
            <v>1</v>
          </cell>
          <cell r="G26578" t="str">
            <v>户主</v>
          </cell>
          <cell r="H26578" t="str">
            <v>脱贫户</v>
          </cell>
        </row>
        <row r="26579">
          <cell r="E26579" t="str">
            <v>430223199602263219</v>
          </cell>
          <cell r="F26579" t="str">
            <v>1</v>
          </cell>
          <cell r="G26579" t="str">
            <v>户主</v>
          </cell>
          <cell r="H26579" t="str">
            <v>脱贫户</v>
          </cell>
        </row>
        <row r="26580">
          <cell r="E26580" t="str">
            <v>430223196604263227</v>
          </cell>
          <cell r="F26580" t="str">
            <v>2</v>
          </cell>
          <cell r="G26580" t="str">
            <v>户主</v>
          </cell>
          <cell r="H26580" t="str">
            <v>脱贫户</v>
          </cell>
        </row>
        <row r="26581">
          <cell r="E26581" t="str">
            <v>430223198610263214</v>
          </cell>
          <cell r="F26581" t="str">
            <v>2</v>
          </cell>
          <cell r="G26581" t="str">
            <v>之子</v>
          </cell>
          <cell r="H26581" t="str">
            <v>脱贫户</v>
          </cell>
        </row>
        <row r="26582">
          <cell r="E26582" t="str">
            <v>430223201005060229</v>
          </cell>
          <cell r="F26582" t="str">
            <v>2</v>
          </cell>
          <cell r="G26582" t="str">
            <v>之女</v>
          </cell>
          <cell r="H26582" t="str">
            <v>脱贫户</v>
          </cell>
        </row>
        <row r="26583">
          <cell r="E26583" t="str">
            <v>430223196211103214</v>
          </cell>
          <cell r="F26583" t="str">
            <v>2</v>
          </cell>
          <cell r="G26583" t="str">
            <v>户主</v>
          </cell>
          <cell r="H26583" t="str">
            <v>脱贫户</v>
          </cell>
        </row>
        <row r="26584">
          <cell r="E26584" t="str">
            <v>430223195808033226</v>
          </cell>
          <cell r="F26584" t="str">
            <v>3</v>
          </cell>
          <cell r="G26584" t="str">
            <v>户主</v>
          </cell>
          <cell r="H26584" t="str">
            <v>脱贫户</v>
          </cell>
        </row>
        <row r="26585">
          <cell r="E26585" t="str">
            <v>430223198211043214</v>
          </cell>
          <cell r="F26585" t="str">
            <v>3</v>
          </cell>
          <cell r="G26585" t="str">
            <v>之子</v>
          </cell>
          <cell r="H26585" t="str">
            <v>脱贫户</v>
          </cell>
        </row>
        <row r="26586">
          <cell r="E26586" t="str">
            <v>430223201602290161</v>
          </cell>
          <cell r="F26586" t="str">
            <v>3</v>
          </cell>
          <cell r="G26586" t="str">
            <v>之孙女</v>
          </cell>
          <cell r="H26586" t="str">
            <v>脱贫户</v>
          </cell>
        </row>
        <row r="26587">
          <cell r="E26587" t="str">
            <v>430223197504053219</v>
          </cell>
          <cell r="F26587" t="str">
            <v>3</v>
          </cell>
          <cell r="G26587" t="str">
            <v>户主</v>
          </cell>
          <cell r="H26587" t="str">
            <v>脱贫户</v>
          </cell>
        </row>
        <row r="26588">
          <cell r="E26588" t="str">
            <v>430223197803233260</v>
          </cell>
          <cell r="F26588" t="str">
            <v>3</v>
          </cell>
          <cell r="G26588" t="str">
            <v>配偶</v>
          </cell>
          <cell r="H26588" t="str">
            <v>脱贫户</v>
          </cell>
        </row>
        <row r="26589">
          <cell r="E26589" t="str">
            <v>430223200111193215</v>
          </cell>
          <cell r="F26589" t="str">
            <v>3</v>
          </cell>
          <cell r="G26589" t="str">
            <v>之子</v>
          </cell>
          <cell r="H26589" t="str">
            <v>脱贫户</v>
          </cell>
        </row>
        <row r="26590">
          <cell r="E26590" t="str">
            <v>430223195410253210</v>
          </cell>
          <cell r="F26590" t="str">
            <v>4</v>
          </cell>
          <cell r="G26590" t="str">
            <v>户主</v>
          </cell>
          <cell r="H26590" t="str">
            <v>脱贫户</v>
          </cell>
        </row>
        <row r="26591">
          <cell r="E26591" t="str">
            <v>430223195812243226</v>
          </cell>
          <cell r="F26591" t="str">
            <v>4</v>
          </cell>
          <cell r="G26591" t="str">
            <v>配偶</v>
          </cell>
          <cell r="H26591" t="str">
            <v>脱贫户</v>
          </cell>
        </row>
        <row r="26592">
          <cell r="E26592" t="str">
            <v>430223198409263212</v>
          </cell>
          <cell r="F26592" t="str">
            <v>4</v>
          </cell>
          <cell r="G26592" t="str">
            <v>之子</v>
          </cell>
          <cell r="H26592" t="str">
            <v>脱贫户</v>
          </cell>
        </row>
        <row r="26593">
          <cell r="E26593" t="str">
            <v>430223197911283222</v>
          </cell>
          <cell r="F26593" t="str">
            <v>4</v>
          </cell>
          <cell r="G26593" t="str">
            <v>之女</v>
          </cell>
          <cell r="H26593" t="str">
            <v>脱贫户</v>
          </cell>
        </row>
        <row r="26594">
          <cell r="E26594" t="str">
            <v>430223195903243213</v>
          </cell>
          <cell r="F26594" t="str">
            <v>4</v>
          </cell>
          <cell r="G26594" t="str">
            <v>户主</v>
          </cell>
          <cell r="H26594" t="str">
            <v>脱贫户</v>
          </cell>
        </row>
        <row r="26595">
          <cell r="E26595" t="str">
            <v>430223196306023268</v>
          </cell>
          <cell r="F26595" t="str">
            <v>4</v>
          </cell>
          <cell r="G26595" t="str">
            <v>配偶</v>
          </cell>
          <cell r="H26595" t="str">
            <v>脱贫户</v>
          </cell>
        </row>
        <row r="26596">
          <cell r="E26596" t="str">
            <v>430223198708143210</v>
          </cell>
          <cell r="F26596" t="str">
            <v>4</v>
          </cell>
          <cell r="G26596" t="str">
            <v>之子</v>
          </cell>
          <cell r="H26596" t="str">
            <v>脱贫户</v>
          </cell>
        </row>
        <row r="26597">
          <cell r="E26597" t="str">
            <v>430223198901023229</v>
          </cell>
          <cell r="F26597" t="str">
            <v>4</v>
          </cell>
          <cell r="G26597" t="str">
            <v>之女</v>
          </cell>
          <cell r="H26597" t="str">
            <v>脱贫户</v>
          </cell>
        </row>
        <row r="26598">
          <cell r="E26598" t="str">
            <v>430223196609103249</v>
          </cell>
          <cell r="F26598" t="str">
            <v>5</v>
          </cell>
          <cell r="G26598" t="str">
            <v>配偶</v>
          </cell>
          <cell r="H26598" t="str">
            <v>脱贫户</v>
          </cell>
        </row>
        <row r="26599">
          <cell r="E26599" t="str">
            <v>430223196611173254</v>
          </cell>
          <cell r="F26599" t="str">
            <v>5</v>
          </cell>
          <cell r="G26599" t="str">
            <v>户主</v>
          </cell>
          <cell r="H26599" t="str">
            <v>脱贫户</v>
          </cell>
        </row>
        <row r="26600">
          <cell r="E26600" t="str">
            <v>430223198909273257</v>
          </cell>
          <cell r="F26600" t="str">
            <v>5</v>
          </cell>
          <cell r="G26600" t="str">
            <v>之子</v>
          </cell>
          <cell r="H26600" t="str">
            <v>脱贫户</v>
          </cell>
        </row>
        <row r="26601">
          <cell r="E26601" t="str">
            <v>430223201405190049</v>
          </cell>
          <cell r="F26601" t="str">
            <v>5</v>
          </cell>
          <cell r="G26601" t="str">
            <v>之孙女</v>
          </cell>
          <cell r="H26601" t="str">
            <v>脱贫户</v>
          </cell>
        </row>
        <row r="26602">
          <cell r="E26602" t="str">
            <v>430223199004222222</v>
          </cell>
          <cell r="F26602" t="str">
            <v>5</v>
          </cell>
          <cell r="G26602" t="str">
            <v>之儿媳</v>
          </cell>
          <cell r="H26602" t="str">
            <v>脱贫户</v>
          </cell>
        </row>
        <row r="26603">
          <cell r="E26603" t="str">
            <v>43022319801121322362</v>
          </cell>
          <cell r="F26603" t="str">
            <v>5</v>
          </cell>
          <cell r="G26603" t="str">
            <v>户主</v>
          </cell>
          <cell r="H26603" t="str">
            <v>脱贫户</v>
          </cell>
        </row>
        <row r="26604">
          <cell r="E26604" t="str">
            <v>430223200906170252</v>
          </cell>
          <cell r="F26604" t="str">
            <v>5</v>
          </cell>
          <cell r="G26604" t="str">
            <v>之子</v>
          </cell>
          <cell r="H26604" t="str">
            <v>脱贫户</v>
          </cell>
        </row>
        <row r="26605">
          <cell r="E26605" t="str">
            <v>430223195410093245</v>
          </cell>
          <cell r="F26605" t="str">
            <v>5</v>
          </cell>
          <cell r="G26605" t="str">
            <v>之母</v>
          </cell>
          <cell r="H26605" t="str">
            <v>脱贫户</v>
          </cell>
        </row>
        <row r="26606">
          <cell r="E26606" t="str">
            <v>43022319510628323944</v>
          </cell>
          <cell r="F26606" t="str">
            <v>5</v>
          </cell>
          <cell r="G26606" t="str">
            <v>之父</v>
          </cell>
          <cell r="H26606" t="str">
            <v>脱贫户</v>
          </cell>
        </row>
        <row r="26607">
          <cell r="E26607" t="str">
            <v>430223201610160076</v>
          </cell>
          <cell r="F26607" t="str">
            <v>5</v>
          </cell>
          <cell r="G26607" t="str">
            <v>之子</v>
          </cell>
          <cell r="H26607" t="str">
            <v>脱贫户</v>
          </cell>
        </row>
        <row r="26608">
          <cell r="E26608" t="str">
            <v>430223195612093219</v>
          </cell>
          <cell r="F26608" t="str">
            <v>4</v>
          </cell>
          <cell r="G26608" t="str">
            <v>户主</v>
          </cell>
          <cell r="H26608" t="str">
            <v>脱贫户</v>
          </cell>
        </row>
        <row r="26609">
          <cell r="E26609" t="str">
            <v>430223195608053249</v>
          </cell>
          <cell r="F26609" t="str">
            <v>4</v>
          </cell>
          <cell r="G26609" t="str">
            <v>配偶</v>
          </cell>
          <cell r="H26609" t="str">
            <v>脱贫户</v>
          </cell>
        </row>
        <row r="26610">
          <cell r="E26610" t="str">
            <v>430223198505253217</v>
          </cell>
          <cell r="F26610" t="str">
            <v>4</v>
          </cell>
          <cell r="G26610" t="str">
            <v>之子</v>
          </cell>
          <cell r="H26610" t="str">
            <v>脱贫户</v>
          </cell>
        </row>
        <row r="26611">
          <cell r="E26611" t="str">
            <v>430223201111200088</v>
          </cell>
          <cell r="F26611" t="str">
            <v>4</v>
          </cell>
          <cell r="G26611" t="str">
            <v>之孙女</v>
          </cell>
          <cell r="H26611" t="str">
            <v>脱贫户</v>
          </cell>
        </row>
        <row r="26612">
          <cell r="E26612" t="str">
            <v>430223199709223225</v>
          </cell>
          <cell r="F26612" t="str">
            <v>1</v>
          </cell>
          <cell r="G26612" t="str">
            <v>户主</v>
          </cell>
          <cell r="H26612" t="str">
            <v>脱贫户</v>
          </cell>
        </row>
        <row r="26613">
          <cell r="E26613" t="str">
            <v>43022319971208322772</v>
          </cell>
          <cell r="F26613" t="str">
            <v>3</v>
          </cell>
          <cell r="G26613" t="str">
            <v>之女</v>
          </cell>
          <cell r="H26613" t="str">
            <v>脱贫户</v>
          </cell>
        </row>
        <row r="26614">
          <cell r="E26614" t="str">
            <v>430223197212083213</v>
          </cell>
          <cell r="F26614" t="str">
            <v>3</v>
          </cell>
          <cell r="G26614" t="str">
            <v>户主</v>
          </cell>
          <cell r="H26614" t="str">
            <v>脱贫户</v>
          </cell>
        </row>
        <row r="26615">
          <cell r="E26615" t="str">
            <v>430223201003310079</v>
          </cell>
          <cell r="F26615" t="str">
            <v>3</v>
          </cell>
          <cell r="G26615" t="str">
            <v>之子</v>
          </cell>
          <cell r="H26615" t="str">
            <v>脱贫户</v>
          </cell>
        </row>
        <row r="26616">
          <cell r="E26616" t="str">
            <v>430223199802273219</v>
          </cell>
          <cell r="F26616" t="str">
            <v>3</v>
          </cell>
          <cell r="G26616" t="str">
            <v>之子</v>
          </cell>
          <cell r="H26616" t="str">
            <v>脱贫户</v>
          </cell>
        </row>
        <row r="26617">
          <cell r="E26617" t="str">
            <v>430223197103013208</v>
          </cell>
          <cell r="F26617" t="str">
            <v>3</v>
          </cell>
          <cell r="G26617" t="str">
            <v>配偶</v>
          </cell>
          <cell r="H26617" t="str">
            <v>脱贫户</v>
          </cell>
        </row>
        <row r="26618">
          <cell r="E26618" t="str">
            <v>430223197004023216</v>
          </cell>
          <cell r="F26618" t="str">
            <v>3</v>
          </cell>
          <cell r="G26618" t="str">
            <v>户主</v>
          </cell>
          <cell r="H26618" t="str">
            <v>脱贫户</v>
          </cell>
        </row>
        <row r="26619">
          <cell r="E26619" t="str">
            <v>430223194905093218</v>
          </cell>
          <cell r="F26619" t="str">
            <v>5</v>
          </cell>
          <cell r="G26619" t="str">
            <v>户主</v>
          </cell>
          <cell r="H26619" t="str">
            <v>脱贫户</v>
          </cell>
        </row>
        <row r="26620">
          <cell r="E26620" t="str">
            <v>430223200410073213</v>
          </cell>
          <cell r="F26620" t="str">
            <v>5</v>
          </cell>
          <cell r="G26620" t="str">
            <v>之孙子</v>
          </cell>
          <cell r="H26620" t="str">
            <v>脱贫户</v>
          </cell>
        </row>
        <row r="26621">
          <cell r="E26621" t="str">
            <v>43022319520226322X</v>
          </cell>
          <cell r="F26621" t="str">
            <v>5</v>
          </cell>
          <cell r="G26621" t="str">
            <v>配偶</v>
          </cell>
          <cell r="H26621" t="str">
            <v>脱贫户</v>
          </cell>
        </row>
        <row r="26622">
          <cell r="E26622" t="str">
            <v>430223197808193210</v>
          </cell>
          <cell r="F26622" t="str">
            <v>5</v>
          </cell>
          <cell r="G26622" t="str">
            <v>之子</v>
          </cell>
          <cell r="H26622" t="str">
            <v>脱贫户</v>
          </cell>
        </row>
        <row r="26623">
          <cell r="E26623" t="str">
            <v>430223198010153222</v>
          </cell>
          <cell r="F26623" t="str">
            <v>5</v>
          </cell>
          <cell r="G26623" t="str">
            <v>之儿媳</v>
          </cell>
          <cell r="H26623" t="str">
            <v>脱贫户</v>
          </cell>
        </row>
        <row r="26624">
          <cell r="E26624" t="str">
            <v>430223196611083232</v>
          </cell>
          <cell r="F26624" t="str">
            <v>3</v>
          </cell>
          <cell r="G26624" t="str">
            <v>户主</v>
          </cell>
          <cell r="H26624" t="str">
            <v>脱贫户</v>
          </cell>
        </row>
        <row r="26625">
          <cell r="E26625" t="str">
            <v>430223196709183223</v>
          </cell>
          <cell r="F26625" t="str">
            <v>3</v>
          </cell>
          <cell r="G26625" t="str">
            <v>配偶</v>
          </cell>
          <cell r="H26625" t="str">
            <v>脱贫户</v>
          </cell>
        </row>
        <row r="26626">
          <cell r="E26626" t="str">
            <v>430223199102143210</v>
          </cell>
          <cell r="F26626" t="str">
            <v>3</v>
          </cell>
          <cell r="G26626" t="str">
            <v>之子</v>
          </cell>
          <cell r="H26626" t="str">
            <v>脱贫户</v>
          </cell>
        </row>
        <row r="26627">
          <cell r="E26627" t="str">
            <v>430223200409170219</v>
          </cell>
          <cell r="F26627" t="str">
            <v>5</v>
          </cell>
          <cell r="G26627" t="str">
            <v>之孙子</v>
          </cell>
          <cell r="H26627" t="str">
            <v>脱贫户</v>
          </cell>
        </row>
        <row r="26628">
          <cell r="E26628" t="str">
            <v>43022319550124321042</v>
          </cell>
          <cell r="F26628" t="str">
            <v>5</v>
          </cell>
          <cell r="G26628" t="str">
            <v>户主</v>
          </cell>
          <cell r="H26628" t="str">
            <v>脱贫户</v>
          </cell>
        </row>
        <row r="26629">
          <cell r="E26629" t="str">
            <v>430223195503163222</v>
          </cell>
          <cell r="F26629" t="str">
            <v>5</v>
          </cell>
          <cell r="G26629" t="str">
            <v>配偶</v>
          </cell>
          <cell r="H26629" t="str">
            <v>脱贫户</v>
          </cell>
        </row>
        <row r="26630">
          <cell r="E26630" t="str">
            <v>430223197608243279</v>
          </cell>
          <cell r="F26630" t="str">
            <v>5</v>
          </cell>
          <cell r="G26630" t="str">
            <v>之子</v>
          </cell>
          <cell r="H26630" t="str">
            <v>脱贫户</v>
          </cell>
        </row>
        <row r="26631">
          <cell r="E26631" t="str">
            <v>430223197912183215</v>
          </cell>
          <cell r="F26631" t="str">
            <v>5</v>
          </cell>
          <cell r="G26631" t="str">
            <v>之子</v>
          </cell>
          <cell r="H26631" t="str">
            <v>脱贫户</v>
          </cell>
        </row>
        <row r="26632">
          <cell r="E26632" t="str">
            <v>430223195111273211</v>
          </cell>
          <cell r="F26632" t="str">
            <v>1</v>
          </cell>
          <cell r="G26632" t="str">
            <v>户主</v>
          </cell>
          <cell r="H26632" t="str">
            <v>脱贫户</v>
          </cell>
        </row>
        <row r="26633">
          <cell r="E26633" t="str">
            <v>430223194206253227</v>
          </cell>
          <cell r="F26633" t="str">
            <v>1</v>
          </cell>
          <cell r="G26633" t="str">
            <v>户主</v>
          </cell>
          <cell r="H26633" t="str">
            <v>脱贫户</v>
          </cell>
        </row>
        <row r="26634">
          <cell r="E26634" t="str">
            <v>430223196706203524</v>
          </cell>
          <cell r="F26634" t="str">
            <v>3</v>
          </cell>
          <cell r="G26634" t="str">
            <v>户主</v>
          </cell>
          <cell r="H26634" t="str">
            <v>脱贫户</v>
          </cell>
        </row>
        <row r="26635">
          <cell r="E26635" t="str">
            <v>430223199603193216</v>
          </cell>
          <cell r="F26635" t="str">
            <v>3</v>
          </cell>
          <cell r="G26635" t="str">
            <v>之子</v>
          </cell>
          <cell r="H26635" t="str">
            <v>脱贫户</v>
          </cell>
        </row>
        <row r="26636">
          <cell r="E26636" t="str">
            <v>430223199001123229</v>
          </cell>
          <cell r="F26636" t="str">
            <v>3</v>
          </cell>
          <cell r="G26636" t="str">
            <v>之女</v>
          </cell>
          <cell r="H26636" t="str">
            <v>脱贫户</v>
          </cell>
        </row>
        <row r="26637">
          <cell r="E26637" t="str">
            <v>430223195702163233</v>
          </cell>
          <cell r="F26637" t="str">
            <v>2</v>
          </cell>
          <cell r="G26637" t="str">
            <v>户主</v>
          </cell>
          <cell r="H26637" t="str">
            <v>脱贫户</v>
          </cell>
        </row>
        <row r="26638">
          <cell r="E26638" t="str">
            <v>43022319830511321X</v>
          </cell>
          <cell r="F26638" t="str">
            <v>2</v>
          </cell>
          <cell r="G26638" t="str">
            <v>之子</v>
          </cell>
          <cell r="H26638" t="str">
            <v>脱贫户</v>
          </cell>
        </row>
        <row r="26639">
          <cell r="E26639" t="str">
            <v>43022319641016321X</v>
          </cell>
          <cell r="F26639" t="str">
            <v>3</v>
          </cell>
          <cell r="G26639" t="str">
            <v>户主</v>
          </cell>
          <cell r="H26639" t="str">
            <v>脱贫户</v>
          </cell>
        </row>
        <row r="26640">
          <cell r="E26640" t="str">
            <v>430223199507053213</v>
          </cell>
          <cell r="F26640" t="str">
            <v>3</v>
          </cell>
          <cell r="G26640" t="str">
            <v>之子</v>
          </cell>
          <cell r="H26640" t="str">
            <v>脱贫户</v>
          </cell>
        </row>
        <row r="26641">
          <cell r="E26641" t="str">
            <v>430223196609093263</v>
          </cell>
          <cell r="F26641" t="str">
            <v>3</v>
          </cell>
          <cell r="G26641" t="str">
            <v>配偶</v>
          </cell>
          <cell r="H26641" t="str">
            <v>脱贫户</v>
          </cell>
        </row>
        <row r="26642">
          <cell r="E26642" t="str">
            <v>43022319651024323312</v>
          </cell>
          <cell r="F26642" t="str">
            <v>4</v>
          </cell>
          <cell r="G26642" t="str">
            <v>户主</v>
          </cell>
          <cell r="H26642" t="str">
            <v>脱贫户</v>
          </cell>
        </row>
        <row r="26643">
          <cell r="E26643" t="str">
            <v>430223200807220138</v>
          </cell>
          <cell r="F26643" t="str">
            <v>4</v>
          </cell>
          <cell r="G26643" t="str">
            <v>之子</v>
          </cell>
          <cell r="H26643" t="str">
            <v>脱贫户</v>
          </cell>
        </row>
        <row r="26644">
          <cell r="E26644" t="str">
            <v>430223200405190183</v>
          </cell>
          <cell r="F26644" t="str">
            <v>4</v>
          </cell>
          <cell r="G26644" t="str">
            <v>之女</v>
          </cell>
          <cell r="H26644" t="str">
            <v>脱贫户</v>
          </cell>
        </row>
        <row r="26645">
          <cell r="E26645" t="str">
            <v>532530197602083046</v>
          </cell>
          <cell r="F26645" t="str">
            <v>4</v>
          </cell>
          <cell r="G26645" t="str">
            <v>配偶</v>
          </cell>
          <cell r="H26645" t="str">
            <v>脱贫户</v>
          </cell>
        </row>
        <row r="26646">
          <cell r="E26646" t="str">
            <v>430223198108113210</v>
          </cell>
          <cell r="F26646" t="str">
            <v>4</v>
          </cell>
          <cell r="G26646" t="str">
            <v>户主</v>
          </cell>
          <cell r="H26646" t="str">
            <v>脱贫户</v>
          </cell>
        </row>
        <row r="26647">
          <cell r="E26647" t="str">
            <v>430223195404073248</v>
          </cell>
          <cell r="F26647" t="str">
            <v>4</v>
          </cell>
          <cell r="G26647" t="str">
            <v>之母</v>
          </cell>
          <cell r="H26647" t="str">
            <v>脱贫户</v>
          </cell>
        </row>
        <row r="26648">
          <cell r="E26648" t="str">
            <v>430223200709229120</v>
          </cell>
          <cell r="F26648" t="str">
            <v>4</v>
          </cell>
          <cell r="G26648" t="str">
            <v>之女</v>
          </cell>
          <cell r="H26648" t="str">
            <v>脱贫户</v>
          </cell>
        </row>
        <row r="26649">
          <cell r="E26649" t="str">
            <v>43022319831029322754</v>
          </cell>
          <cell r="F26649" t="str">
            <v>4</v>
          </cell>
          <cell r="G26649" t="str">
            <v>配偶</v>
          </cell>
          <cell r="H26649" t="str">
            <v>脱贫户</v>
          </cell>
        </row>
        <row r="26650">
          <cell r="E26650" t="str">
            <v>43022319570606326462</v>
          </cell>
          <cell r="F26650" t="str">
            <v>1</v>
          </cell>
          <cell r="G26650" t="str">
            <v>户主</v>
          </cell>
          <cell r="H26650" t="str">
            <v>脱贫户</v>
          </cell>
        </row>
        <row r="26651">
          <cell r="E26651" t="str">
            <v>43022319681007323X</v>
          </cell>
          <cell r="F26651" t="str">
            <v>7</v>
          </cell>
          <cell r="G26651" t="str">
            <v>户主</v>
          </cell>
          <cell r="H26651" t="str">
            <v>脱贫户</v>
          </cell>
        </row>
        <row r="26652">
          <cell r="E26652" t="str">
            <v>430223196905293227</v>
          </cell>
          <cell r="F26652" t="str">
            <v>7</v>
          </cell>
          <cell r="G26652" t="str">
            <v>配偶</v>
          </cell>
          <cell r="H26652" t="str">
            <v>脱贫户</v>
          </cell>
        </row>
        <row r="26653">
          <cell r="E26653" t="str">
            <v>430223199002053218</v>
          </cell>
          <cell r="F26653" t="str">
            <v>7</v>
          </cell>
          <cell r="G26653" t="str">
            <v>之子</v>
          </cell>
          <cell r="H26653" t="str">
            <v>脱贫户</v>
          </cell>
        </row>
        <row r="26654">
          <cell r="E26654" t="str">
            <v>430223194808193225</v>
          </cell>
          <cell r="F26654" t="str">
            <v>7</v>
          </cell>
          <cell r="G26654" t="str">
            <v>之母</v>
          </cell>
          <cell r="H26654" t="str">
            <v>脱贫户</v>
          </cell>
        </row>
        <row r="26655">
          <cell r="E26655" t="str">
            <v>430223201810060088</v>
          </cell>
          <cell r="F26655" t="str">
            <v>7</v>
          </cell>
          <cell r="G26655" t="str">
            <v>之孙女</v>
          </cell>
          <cell r="H26655" t="str">
            <v>脱贫户</v>
          </cell>
        </row>
        <row r="26656">
          <cell r="E26656" t="str">
            <v>430223199306029129</v>
          </cell>
          <cell r="F26656" t="str">
            <v>7</v>
          </cell>
          <cell r="G26656" t="str">
            <v>之儿媳</v>
          </cell>
          <cell r="H26656" t="str">
            <v>脱贫户</v>
          </cell>
        </row>
        <row r="26657">
          <cell r="E26657" t="str">
            <v>430223202008200164</v>
          </cell>
          <cell r="F26657" t="str">
            <v>7</v>
          </cell>
          <cell r="G26657" t="str">
            <v>之孙女</v>
          </cell>
          <cell r="H26657" t="str">
            <v>脱贫户</v>
          </cell>
        </row>
        <row r="26658">
          <cell r="E26658" t="str">
            <v>430223195007093210</v>
          </cell>
          <cell r="F26658" t="str">
            <v>3</v>
          </cell>
          <cell r="G26658" t="str">
            <v>户主</v>
          </cell>
          <cell r="H26658" t="str">
            <v>脱贫户</v>
          </cell>
        </row>
        <row r="26659">
          <cell r="E26659" t="str">
            <v>430223195205303223</v>
          </cell>
          <cell r="F26659" t="str">
            <v>3</v>
          </cell>
          <cell r="G26659" t="str">
            <v>配偶</v>
          </cell>
          <cell r="H26659" t="str">
            <v>脱贫户</v>
          </cell>
        </row>
        <row r="26660">
          <cell r="E26660" t="str">
            <v>43022319850306321742</v>
          </cell>
          <cell r="F26660" t="str">
            <v>3</v>
          </cell>
          <cell r="G26660" t="str">
            <v>之子</v>
          </cell>
          <cell r="H26660" t="str">
            <v>脱贫户</v>
          </cell>
        </row>
        <row r="26661">
          <cell r="E26661" t="str">
            <v>430223195204113217</v>
          </cell>
          <cell r="F26661" t="str">
            <v>5</v>
          </cell>
          <cell r="G26661" t="str">
            <v>户主</v>
          </cell>
          <cell r="H26661" t="str">
            <v>脱贫户</v>
          </cell>
        </row>
        <row r="26662">
          <cell r="E26662" t="str">
            <v>430223198109043250</v>
          </cell>
          <cell r="F26662" t="str">
            <v>5</v>
          </cell>
          <cell r="G26662" t="str">
            <v>之子</v>
          </cell>
          <cell r="H26662" t="str">
            <v>脱贫户</v>
          </cell>
        </row>
        <row r="26663">
          <cell r="E26663" t="str">
            <v>430223196002063228</v>
          </cell>
          <cell r="F26663" t="str">
            <v>5</v>
          </cell>
          <cell r="G26663" t="str">
            <v>配偶</v>
          </cell>
          <cell r="H26663" t="str">
            <v>脱贫户</v>
          </cell>
        </row>
        <row r="26664">
          <cell r="E26664" t="str">
            <v>43022320090110933X</v>
          </cell>
          <cell r="F26664" t="str">
            <v>5</v>
          </cell>
          <cell r="G26664" t="str">
            <v>之孙子</v>
          </cell>
          <cell r="H26664" t="str">
            <v>脱贫户</v>
          </cell>
        </row>
        <row r="26665">
          <cell r="E26665" t="str">
            <v>430223200412033223</v>
          </cell>
          <cell r="F26665" t="str">
            <v>5</v>
          </cell>
          <cell r="G26665" t="str">
            <v>之孙女</v>
          </cell>
          <cell r="H26665" t="str">
            <v>脱贫户</v>
          </cell>
        </row>
        <row r="26666">
          <cell r="E26666" t="str">
            <v>430223197005163210</v>
          </cell>
          <cell r="F26666" t="str">
            <v>4</v>
          </cell>
          <cell r="G26666" t="str">
            <v>户主</v>
          </cell>
          <cell r="H26666" t="str">
            <v>脱贫户</v>
          </cell>
        </row>
        <row r="26667">
          <cell r="E26667" t="str">
            <v>430223193812263228</v>
          </cell>
          <cell r="F26667" t="str">
            <v>4</v>
          </cell>
          <cell r="G26667" t="str">
            <v>之母</v>
          </cell>
          <cell r="H26667" t="str">
            <v>脱贫户</v>
          </cell>
        </row>
        <row r="26668">
          <cell r="E26668" t="str">
            <v>430223197507163827</v>
          </cell>
          <cell r="F26668" t="str">
            <v>4</v>
          </cell>
          <cell r="G26668" t="str">
            <v>配偶</v>
          </cell>
          <cell r="H26668" t="str">
            <v>脱贫户</v>
          </cell>
        </row>
        <row r="26669">
          <cell r="E26669" t="str">
            <v>430223200112123227</v>
          </cell>
          <cell r="F26669" t="str">
            <v>4</v>
          </cell>
          <cell r="G26669" t="str">
            <v>之女</v>
          </cell>
          <cell r="H26669" t="str">
            <v>脱贫户</v>
          </cell>
        </row>
        <row r="26670">
          <cell r="E26670" t="str">
            <v>43022319511026325744</v>
          </cell>
          <cell r="F26670" t="str">
            <v>3</v>
          </cell>
          <cell r="G26670" t="str">
            <v>户主</v>
          </cell>
          <cell r="H26670" t="str">
            <v>脱贫户</v>
          </cell>
        </row>
        <row r="26671">
          <cell r="E26671" t="str">
            <v>430223195703083227</v>
          </cell>
          <cell r="F26671" t="str">
            <v>3</v>
          </cell>
          <cell r="G26671" t="str">
            <v>配偶</v>
          </cell>
          <cell r="H26671" t="str">
            <v>脱贫户</v>
          </cell>
        </row>
        <row r="26672">
          <cell r="E26672" t="str">
            <v>430223200505233232</v>
          </cell>
          <cell r="F26672" t="str">
            <v>3</v>
          </cell>
          <cell r="G26672" t="str">
            <v>之孙子</v>
          </cell>
          <cell r="H26672" t="str">
            <v>脱贫户</v>
          </cell>
        </row>
        <row r="26673">
          <cell r="E26673" t="str">
            <v>43022319660927321353</v>
          </cell>
          <cell r="F26673" t="str">
            <v>2</v>
          </cell>
          <cell r="G26673" t="str">
            <v>户主</v>
          </cell>
          <cell r="H26673" t="str">
            <v>脱贫户</v>
          </cell>
        </row>
        <row r="26674">
          <cell r="E26674" t="str">
            <v>43022319701223322154</v>
          </cell>
          <cell r="F26674" t="str">
            <v>2</v>
          </cell>
          <cell r="G26674" t="str">
            <v>配偶</v>
          </cell>
          <cell r="H26674" t="str">
            <v>脱贫户</v>
          </cell>
        </row>
        <row r="26675">
          <cell r="E26675" t="str">
            <v>430223198501103529</v>
          </cell>
          <cell r="F26675" t="str">
            <v>3</v>
          </cell>
          <cell r="G26675" t="str">
            <v>户主</v>
          </cell>
          <cell r="H26675" t="str">
            <v>脱贫户</v>
          </cell>
        </row>
        <row r="26676">
          <cell r="E26676" t="str">
            <v>430223200603070051</v>
          </cell>
          <cell r="F26676" t="str">
            <v>3</v>
          </cell>
          <cell r="G26676" t="str">
            <v>之子</v>
          </cell>
          <cell r="H26676" t="str">
            <v>脱贫户</v>
          </cell>
        </row>
        <row r="26677">
          <cell r="E26677" t="str">
            <v>430223201104200477</v>
          </cell>
          <cell r="F26677" t="str">
            <v>3</v>
          </cell>
          <cell r="G26677" t="str">
            <v>之子</v>
          </cell>
          <cell r="H26677" t="str">
            <v>脱贫户</v>
          </cell>
        </row>
        <row r="26678">
          <cell r="E26678" t="str">
            <v>430223200308123552</v>
          </cell>
          <cell r="F26678" t="str">
            <v>2</v>
          </cell>
          <cell r="G26678" t="str">
            <v>之子</v>
          </cell>
          <cell r="H26678" t="str">
            <v>脱贫户</v>
          </cell>
        </row>
        <row r="26679">
          <cell r="E26679" t="str">
            <v>430223197506053220</v>
          </cell>
          <cell r="F26679" t="str">
            <v>2</v>
          </cell>
          <cell r="G26679" t="str">
            <v>户主</v>
          </cell>
          <cell r="H26679" t="str">
            <v>脱贫户</v>
          </cell>
        </row>
        <row r="26680">
          <cell r="E26680" t="str">
            <v>43022319570513351572</v>
          </cell>
          <cell r="F26680" t="str">
            <v>1</v>
          </cell>
          <cell r="G26680" t="str">
            <v>户主</v>
          </cell>
          <cell r="H26680" t="str">
            <v>脱贫户</v>
          </cell>
        </row>
        <row r="26681">
          <cell r="E26681" t="str">
            <v>43022319651028353462</v>
          </cell>
          <cell r="F26681" t="str">
            <v>1</v>
          </cell>
          <cell r="G26681" t="str">
            <v>户主</v>
          </cell>
          <cell r="H26681" t="str">
            <v>脱贫户</v>
          </cell>
        </row>
        <row r="26682">
          <cell r="E26682" t="str">
            <v>430223196206283513</v>
          </cell>
          <cell r="F26682" t="str">
            <v>2</v>
          </cell>
          <cell r="G26682" t="str">
            <v>户主</v>
          </cell>
          <cell r="H26682" t="str">
            <v>脱贫户</v>
          </cell>
        </row>
        <row r="26683">
          <cell r="E26683" t="str">
            <v>43022319930904353263</v>
          </cell>
          <cell r="F26683" t="str">
            <v>2</v>
          </cell>
          <cell r="G26683" t="str">
            <v>之子</v>
          </cell>
          <cell r="H26683" t="str">
            <v>脱贫户</v>
          </cell>
        </row>
        <row r="26684">
          <cell r="E26684" t="str">
            <v>430223195706113516</v>
          </cell>
          <cell r="F26684" t="str">
            <v>2</v>
          </cell>
          <cell r="G26684" t="str">
            <v>户主</v>
          </cell>
          <cell r="H26684" t="str">
            <v>脱贫户</v>
          </cell>
        </row>
        <row r="26685">
          <cell r="E26685" t="str">
            <v>43022319630822354662</v>
          </cell>
          <cell r="F26685" t="str">
            <v>2</v>
          </cell>
          <cell r="G26685" t="str">
            <v>配偶</v>
          </cell>
          <cell r="H26685" t="str">
            <v>脱贫户</v>
          </cell>
        </row>
        <row r="26686">
          <cell r="E26686" t="str">
            <v>430223197111183530</v>
          </cell>
          <cell r="F26686" t="str">
            <v>3</v>
          </cell>
          <cell r="G26686" t="str">
            <v>户主</v>
          </cell>
          <cell r="H26686" t="str">
            <v>脱贫户</v>
          </cell>
        </row>
        <row r="26687">
          <cell r="E26687" t="str">
            <v>430223199910213520</v>
          </cell>
          <cell r="F26687" t="str">
            <v>3</v>
          </cell>
          <cell r="G26687" t="str">
            <v>之女</v>
          </cell>
          <cell r="H26687" t="str">
            <v>脱贫户</v>
          </cell>
        </row>
        <row r="26688">
          <cell r="E26688" t="str">
            <v>430223200905020105</v>
          </cell>
          <cell r="F26688" t="str">
            <v>3</v>
          </cell>
          <cell r="G26688" t="str">
            <v>之女</v>
          </cell>
          <cell r="H26688" t="str">
            <v>脱贫户</v>
          </cell>
        </row>
        <row r="26689">
          <cell r="E26689" t="str">
            <v>430223198306283536</v>
          </cell>
          <cell r="F26689" t="str">
            <v>3</v>
          </cell>
          <cell r="G26689" t="str">
            <v>户主</v>
          </cell>
          <cell r="H26689" t="str">
            <v>脱贫户</v>
          </cell>
        </row>
        <row r="26690">
          <cell r="E26690" t="str">
            <v>430223198202143520</v>
          </cell>
          <cell r="F26690" t="str">
            <v>3</v>
          </cell>
          <cell r="G26690" t="str">
            <v>之兄弟姐妹</v>
          </cell>
          <cell r="H26690" t="str">
            <v>脱贫户</v>
          </cell>
        </row>
        <row r="26691">
          <cell r="E26691" t="str">
            <v>430223198605283528</v>
          </cell>
          <cell r="F26691" t="str">
            <v>3</v>
          </cell>
          <cell r="G26691" t="str">
            <v>之兄弟姐妹</v>
          </cell>
          <cell r="H26691" t="str">
            <v>脱贫户</v>
          </cell>
        </row>
        <row r="26692">
          <cell r="E26692" t="str">
            <v>43022319331008351813</v>
          </cell>
          <cell r="F26692" t="str">
            <v>2</v>
          </cell>
          <cell r="G26692" t="str">
            <v>户主</v>
          </cell>
          <cell r="H26692" t="str">
            <v>脱贫户</v>
          </cell>
        </row>
        <row r="26693">
          <cell r="E26693" t="str">
            <v>430223193509303522</v>
          </cell>
          <cell r="F26693" t="str">
            <v>2</v>
          </cell>
          <cell r="G26693" t="str">
            <v>配偶</v>
          </cell>
          <cell r="H26693" t="str">
            <v>脱贫户</v>
          </cell>
        </row>
        <row r="26694">
          <cell r="E26694" t="str">
            <v>430223196606143536</v>
          </cell>
          <cell r="F26694" t="str">
            <v>3</v>
          </cell>
          <cell r="G26694" t="str">
            <v>户主</v>
          </cell>
          <cell r="H26694" t="str">
            <v>脱贫户</v>
          </cell>
        </row>
        <row r="26695">
          <cell r="E26695" t="str">
            <v>430223196708153524</v>
          </cell>
          <cell r="F26695" t="str">
            <v>3</v>
          </cell>
          <cell r="G26695" t="str">
            <v>配偶</v>
          </cell>
          <cell r="H26695" t="str">
            <v>脱贫户</v>
          </cell>
        </row>
        <row r="26696">
          <cell r="E26696" t="str">
            <v>43022319930608351241</v>
          </cell>
          <cell r="F26696" t="str">
            <v>3</v>
          </cell>
          <cell r="G26696" t="str">
            <v>之子</v>
          </cell>
          <cell r="H26696" t="str">
            <v>脱贫户</v>
          </cell>
        </row>
        <row r="26697">
          <cell r="E26697" t="str">
            <v>43022319561111353X</v>
          </cell>
          <cell r="F26697" t="str">
            <v>7</v>
          </cell>
          <cell r="G26697" t="str">
            <v>户主</v>
          </cell>
          <cell r="H26697" t="str">
            <v>脱贫户</v>
          </cell>
        </row>
        <row r="26698">
          <cell r="E26698" t="str">
            <v>430223196605093522</v>
          </cell>
          <cell r="F26698" t="str">
            <v>7</v>
          </cell>
          <cell r="G26698" t="str">
            <v>配偶</v>
          </cell>
          <cell r="H26698" t="str">
            <v>脱贫户</v>
          </cell>
        </row>
        <row r="26699">
          <cell r="E26699" t="str">
            <v>430223198607113514</v>
          </cell>
          <cell r="F26699" t="str">
            <v>7</v>
          </cell>
          <cell r="G26699" t="str">
            <v>之子</v>
          </cell>
          <cell r="H26699" t="str">
            <v>脱贫户</v>
          </cell>
        </row>
        <row r="26700">
          <cell r="E26700" t="str">
            <v>430223199001043536</v>
          </cell>
          <cell r="F26700" t="str">
            <v>7</v>
          </cell>
          <cell r="G26700" t="str">
            <v>之子</v>
          </cell>
          <cell r="H26700" t="str">
            <v>脱贫户</v>
          </cell>
        </row>
        <row r="26701">
          <cell r="E26701" t="str">
            <v>622826198605052526</v>
          </cell>
          <cell r="F26701" t="str">
            <v>7</v>
          </cell>
          <cell r="G26701" t="str">
            <v>之儿媳</v>
          </cell>
          <cell r="H26701" t="str">
            <v>脱贫户</v>
          </cell>
        </row>
        <row r="26702">
          <cell r="E26702" t="str">
            <v>430223201412310205</v>
          </cell>
          <cell r="F26702" t="str">
            <v>7</v>
          </cell>
          <cell r="G26702" t="str">
            <v>之孙女</v>
          </cell>
          <cell r="H26702" t="str">
            <v>脱贫户</v>
          </cell>
        </row>
        <row r="26703">
          <cell r="E26703" t="str">
            <v>430223202009220108</v>
          </cell>
          <cell r="F26703" t="str">
            <v>7</v>
          </cell>
          <cell r="G26703" t="str">
            <v>之孙女</v>
          </cell>
          <cell r="H26703" t="str">
            <v>脱贫户</v>
          </cell>
        </row>
        <row r="26704">
          <cell r="E26704" t="str">
            <v>43022319551208352341</v>
          </cell>
          <cell r="F26704" t="str">
            <v>5</v>
          </cell>
          <cell r="G26704" t="str">
            <v>配偶</v>
          </cell>
          <cell r="H26704" t="str">
            <v>脱贫户</v>
          </cell>
        </row>
        <row r="26705">
          <cell r="E26705" t="str">
            <v>43022319540814351443</v>
          </cell>
          <cell r="F26705" t="str">
            <v>5</v>
          </cell>
          <cell r="G26705" t="str">
            <v>户主</v>
          </cell>
          <cell r="H26705" t="str">
            <v>脱贫户</v>
          </cell>
        </row>
        <row r="26706">
          <cell r="E26706" t="str">
            <v>43022319900504355X</v>
          </cell>
          <cell r="F26706" t="str">
            <v>5</v>
          </cell>
          <cell r="G26706" t="str">
            <v>之子</v>
          </cell>
          <cell r="H26706" t="str">
            <v>脱贫户</v>
          </cell>
        </row>
        <row r="26707">
          <cell r="E26707" t="str">
            <v>430223201304140122</v>
          </cell>
          <cell r="F26707" t="str">
            <v>5</v>
          </cell>
          <cell r="G26707" t="str">
            <v>之孙女</v>
          </cell>
          <cell r="H26707" t="str">
            <v>脱贫户</v>
          </cell>
        </row>
        <row r="26708">
          <cell r="E26708" t="str">
            <v>430223199002053525</v>
          </cell>
          <cell r="F26708" t="str">
            <v>5</v>
          </cell>
          <cell r="G26708" t="str">
            <v>之儿媳</v>
          </cell>
          <cell r="H26708" t="str">
            <v>脱贫户</v>
          </cell>
        </row>
        <row r="26709">
          <cell r="E26709" t="str">
            <v>43022319790908352052</v>
          </cell>
          <cell r="F26709" t="str">
            <v>3</v>
          </cell>
          <cell r="G26709" t="str">
            <v>配偶</v>
          </cell>
          <cell r="H26709" t="str">
            <v>脱贫户</v>
          </cell>
        </row>
        <row r="26710">
          <cell r="E26710" t="str">
            <v>430223200009133515</v>
          </cell>
          <cell r="F26710" t="str">
            <v>3</v>
          </cell>
          <cell r="G26710" t="str">
            <v>之子</v>
          </cell>
          <cell r="H26710" t="str">
            <v>脱贫户</v>
          </cell>
        </row>
        <row r="26711">
          <cell r="E26711" t="str">
            <v>43022319760820353352</v>
          </cell>
          <cell r="F26711" t="str">
            <v>3</v>
          </cell>
          <cell r="G26711" t="str">
            <v>户主</v>
          </cell>
          <cell r="H26711" t="str">
            <v>脱贫户</v>
          </cell>
        </row>
        <row r="26712">
          <cell r="E26712" t="str">
            <v>430223195204243513</v>
          </cell>
          <cell r="F26712" t="str">
            <v>2</v>
          </cell>
          <cell r="G26712" t="str">
            <v>户主</v>
          </cell>
          <cell r="H26712" t="str">
            <v>脱贫户</v>
          </cell>
        </row>
        <row r="26713">
          <cell r="E26713" t="str">
            <v>430223198911013534</v>
          </cell>
          <cell r="F26713" t="str">
            <v>2</v>
          </cell>
          <cell r="G26713" t="str">
            <v>之子</v>
          </cell>
          <cell r="H26713" t="str">
            <v>脱贫户</v>
          </cell>
        </row>
        <row r="26714">
          <cell r="E26714" t="str">
            <v>43022319680505355X14</v>
          </cell>
          <cell r="F26714" t="str">
            <v>3</v>
          </cell>
          <cell r="G26714" t="str">
            <v>户主</v>
          </cell>
          <cell r="H26714" t="str">
            <v>脱贫户</v>
          </cell>
        </row>
        <row r="26715">
          <cell r="E26715" t="str">
            <v>430223196807183526</v>
          </cell>
          <cell r="F26715" t="str">
            <v>3</v>
          </cell>
          <cell r="G26715" t="str">
            <v>配偶</v>
          </cell>
          <cell r="H26715" t="str">
            <v>脱贫户</v>
          </cell>
        </row>
        <row r="26716">
          <cell r="E26716" t="str">
            <v>430223199801283538</v>
          </cell>
          <cell r="F26716" t="str">
            <v>3</v>
          </cell>
          <cell r="G26716" t="str">
            <v>之子</v>
          </cell>
          <cell r="H26716" t="str">
            <v>脱贫户</v>
          </cell>
        </row>
        <row r="26717">
          <cell r="E26717" t="str">
            <v>430223193410063514</v>
          </cell>
          <cell r="F26717" t="str">
            <v>3</v>
          </cell>
          <cell r="G26717" t="str">
            <v>户主</v>
          </cell>
          <cell r="H26717" t="str">
            <v>脱贫户</v>
          </cell>
        </row>
        <row r="26718">
          <cell r="E26718" t="str">
            <v>430223200705100151</v>
          </cell>
          <cell r="F26718" t="str">
            <v>3</v>
          </cell>
          <cell r="G26718" t="str">
            <v>之孙子</v>
          </cell>
          <cell r="H26718" t="str">
            <v>脱贫户</v>
          </cell>
        </row>
        <row r="26719">
          <cell r="E26719" t="str">
            <v>430223197508213523</v>
          </cell>
          <cell r="F26719" t="str">
            <v>3</v>
          </cell>
          <cell r="G26719" t="str">
            <v>之儿媳</v>
          </cell>
          <cell r="H26719" t="str">
            <v>脱贫户</v>
          </cell>
        </row>
        <row r="26720">
          <cell r="E26720" t="str">
            <v>430223194807103515</v>
          </cell>
          <cell r="F26720" t="str">
            <v>6</v>
          </cell>
          <cell r="G26720" t="str">
            <v>户主</v>
          </cell>
          <cell r="H26720" t="str">
            <v>脱贫户</v>
          </cell>
        </row>
        <row r="26721">
          <cell r="E26721" t="str">
            <v>430223195409023565</v>
          </cell>
          <cell r="F26721" t="str">
            <v>6</v>
          </cell>
          <cell r="G26721" t="str">
            <v>配偶</v>
          </cell>
          <cell r="H26721" t="str">
            <v>脱贫户</v>
          </cell>
        </row>
        <row r="26722">
          <cell r="E26722" t="str">
            <v>43022319761009353X</v>
          </cell>
          <cell r="F26722" t="str">
            <v>6</v>
          </cell>
          <cell r="G26722" t="str">
            <v>之子</v>
          </cell>
          <cell r="H26722" t="str">
            <v>脱贫户</v>
          </cell>
        </row>
        <row r="26723">
          <cell r="E26723" t="str">
            <v>430223200506043529</v>
          </cell>
          <cell r="F26723" t="str">
            <v>6</v>
          </cell>
          <cell r="G26723" t="str">
            <v>之孙女</v>
          </cell>
          <cell r="H26723" t="str">
            <v>脱贫户</v>
          </cell>
        </row>
        <row r="26724">
          <cell r="E26724" t="str">
            <v>41132819830815138X</v>
          </cell>
          <cell r="F26724" t="str">
            <v>6</v>
          </cell>
          <cell r="G26724" t="str">
            <v>之儿媳</v>
          </cell>
          <cell r="H26724" t="str">
            <v>脱贫户</v>
          </cell>
        </row>
        <row r="26725">
          <cell r="E26725" t="str">
            <v>430223201002210172</v>
          </cell>
          <cell r="F26725" t="str">
            <v>6</v>
          </cell>
          <cell r="G26725" t="str">
            <v>之孙子</v>
          </cell>
          <cell r="H26725" t="str">
            <v>脱贫户</v>
          </cell>
        </row>
        <row r="26726">
          <cell r="E26726" t="str">
            <v>430223194909063518</v>
          </cell>
          <cell r="F26726" t="str">
            <v>3</v>
          </cell>
          <cell r="G26726" t="str">
            <v>户主</v>
          </cell>
          <cell r="H26726" t="str">
            <v>脱贫户</v>
          </cell>
        </row>
        <row r="26727">
          <cell r="E26727" t="str">
            <v>430223194805053526</v>
          </cell>
          <cell r="F26727" t="str">
            <v>3</v>
          </cell>
          <cell r="G26727" t="str">
            <v>配偶</v>
          </cell>
          <cell r="H26727" t="str">
            <v>脱贫户</v>
          </cell>
        </row>
        <row r="26728">
          <cell r="E26728" t="str">
            <v>430223199903083529</v>
          </cell>
          <cell r="F26728" t="str">
            <v>3</v>
          </cell>
          <cell r="G26728" t="str">
            <v>之孙女</v>
          </cell>
          <cell r="H26728" t="str">
            <v>脱贫户</v>
          </cell>
        </row>
        <row r="26729">
          <cell r="E26729" t="str">
            <v>430223199702113517</v>
          </cell>
          <cell r="F26729" t="str">
            <v>2</v>
          </cell>
          <cell r="G26729" t="str">
            <v>户主</v>
          </cell>
          <cell r="H26729" t="str">
            <v>脱贫户</v>
          </cell>
        </row>
        <row r="26730">
          <cell r="E26730" t="str">
            <v>43022319411224352X</v>
          </cell>
          <cell r="F26730" t="str">
            <v>2</v>
          </cell>
          <cell r="G26730" t="str">
            <v>之祖母</v>
          </cell>
          <cell r="H26730" t="str">
            <v>脱贫户</v>
          </cell>
        </row>
        <row r="26731">
          <cell r="E26731" t="str">
            <v>430223196203223515</v>
          </cell>
          <cell r="F26731" t="str">
            <v>4</v>
          </cell>
          <cell r="G26731" t="str">
            <v>户主</v>
          </cell>
          <cell r="H26731" t="str">
            <v>脱贫户</v>
          </cell>
        </row>
        <row r="26732">
          <cell r="E26732" t="str">
            <v>430223198907263549</v>
          </cell>
          <cell r="F26732" t="str">
            <v>4</v>
          </cell>
          <cell r="G26732" t="str">
            <v>之女</v>
          </cell>
          <cell r="H26732" t="str">
            <v>脱贫户</v>
          </cell>
        </row>
        <row r="26733">
          <cell r="E26733" t="str">
            <v>430223196409193526</v>
          </cell>
          <cell r="F26733" t="str">
            <v>4</v>
          </cell>
          <cell r="G26733" t="str">
            <v>配偶</v>
          </cell>
          <cell r="H26733" t="str">
            <v>脱贫户</v>
          </cell>
        </row>
        <row r="26734">
          <cell r="E26734" t="str">
            <v>43022319851109353941</v>
          </cell>
          <cell r="F26734" t="str">
            <v>4</v>
          </cell>
          <cell r="G26734" t="str">
            <v>之子</v>
          </cell>
          <cell r="H26734" t="str">
            <v>脱贫户</v>
          </cell>
        </row>
        <row r="26735">
          <cell r="E26735" t="str">
            <v>430223196309013567</v>
          </cell>
          <cell r="F26735" t="str">
            <v>2</v>
          </cell>
          <cell r="G26735" t="str">
            <v>配偶</v>
          </cell>
          <cell r="H26735" t="str">
            <v>脱贫户</v>
          </cell>
        </row>
        <row r="26736">
          <cell r="E26736" t="str">
            <v>430223196305273513</v>
          </cell>
          <cell r="F26736" t="str">
            <v>2</v>
          </cell>
          <cell r="G26736" t="str">
            <v>户主</v>
          </cell>
          <cell r="H26736" t="str">
            <v>脱贫户</v>
          </cell>
        </row>
        <row r="26737">
          <cell r="E26737" t="str">
            <v>430223196007153521</v>
          </cell>
          <cell r="F26737" t="str">
            <v>1</v>
          </cell>
          <cell r="G26737" t="str">
            <v>户主</v>
          </cell>
          <cell r="H26737" t="str">
            <v>脱贫户</v>
          </cell>
        </row>
        <row r="26738">
          <cell r="E26738" t="str">
            <v>430223195308193514</v>
          </cell>
          <cell r="F26738" t="str">
            <v>5</v>
          </cell>
          <cell r="G26738" t="str">
            <v>户主</v>
          </cell>
          <cell r="H26738" t="str">
            <v>脱贫户</v>
          </cell>
        </row>
        <row r="26739">
          <cell r="E26739" t="str">
            <v>430223195404123524</v>
          </cell>
          <cell r="F26739" t="str">
            <v>5</v>
          </cell>
          <cell r="G26739" t="str">
            <v>配偶</v>
          </cell>
          <cell r="H26739" t="str">
            <v>脱贫户</v>
          </cell>
        </row>
        <row r="26740">
          <cell r="E26740" t="str">
            <v>430223199902053512</v>
          </cell>
          <cell r="F26740" t="str">
            <v>5</v>
          </cell>
          <cell r="G26740" t="str">
            <v>之子</v>
          </cell>
          <cell r="H26740" t="str">
            <v>脱贫户</v>
          </cell>
        </row>
        <row r="26741">
          <cell r="E26741" t="str">
            <v>430223197401173525</v>
          </cell>
          <cell r="F26741" t="str">
            <v>5</v>
          </cell>
          <cell r="G26741" t="str">
            <v>其他</v>
          </cell>
          <cell r="H26741" t="str">
            <v>脱贫户</v>
          </cell>
        </row>
        <row r="26742">
          <cell r="E26742" t="str">
            <v>430223197507183510</v>
          </cell>
          <cell r="F26742" t="str">
            <v>5</v>
          </cell>
          <cell r="G26742" t="str">
            <v>之子</v>
          </cell>
          <cell r="H26742" t="str">
            <v>脱贫户</v>
          </cell>
        </row>
        <row r="26743">
          <cell r="E26743" t="str">
            <v>43022319881223353162</v>
          </cell>
          <cell r="F26743" t="str">
            <v>1</v>
          </cell>
          <cell r="G26743" t="str">
            <v>户主</v>
          </cell>
          <cell r="H26743" t="str">
            <v>脱贫户</v>
          </cell>
        </row>
        <row r="26744">
          <cell r="E26744" t="str">
            <v>430223195311083527</v>
          </cell>
          <cell r="F26744" t="str">
            <v>5</v>
          </cell>
          <cell r="G26744" t="str">
            <v>之母</v>
          </cell>
          <cell r="H26744" t="str">
            <v>脱贫户</v>
          </cell>
        </row>
        <row r="26745">
          <cell r="E26745" t="str">
            <v>430223197609103550</v>
          </cell>
          <cell r="F26745" t="str">
            <v>5</v>
          </cell>
          <cell r="G26745" t="str">
            <v>户主</v>
          </cell>
          <cell r="H26745" t="str">
            <v>脱贫户</v>
          </cell>
        </row>
        <row r="26746">
          <cell r="E26746" t="str">
            <v>43022319870202354154</v>
          </cell>
          <cell r="F26746" t="str">
            <v>5</v>
          </cell>
          <cell r="G26746" t="str">
            <v>之儿媳</v>
          </cell>
          <cell r="H26746" t="str">
            <v>脱贫户</v>
          </cell>
        </row>
        <row r="26747">
          <cell r="E26747" t="str">
            <v>43022320100621002253</v>
          </cell>
          <cell r="F26747" t="str">
            <v>5</v>
          </cell>
          <cell r="G26747" t="str">
            <v>之女</v>
          </cell>
          <cell r="H26747" t="str">
            <v>脱贫户</v>
          </cell>
        </row>
        <row r="26748">
          <cell r="E26748" t="str">
            <v>43022320111002011434</v>
          </cell>
          <cell r="F26748" t="str">
            <v>5</v>
          </cell>
          <cell r="G26748" t="str">
            <v>之子</v>
          </cell>
          <cell r="H26748" t="str">
            <v>脱贫户</v>
          </cell>
        </row>
        <row r="26749">
          <cell r="E26749" t="str">
            <v>430223198510103512</v>
          </cell>
          <cell r="F26749" t="str">
            <v>7</v>
          </cell>
          <cell r="G26749" t="str">
            <v>之子</v>
          </cell>
          <cell r="H26749" t="str">
            <v>脱贫户</v>
          </cell>
        </row>
        <row r="26750">
          <cell r="E26750" t="str">
            <v>430223196210203520</v>
          </cell>
          <cell r="F26750" t="str">
            <v>7</v>
          </cell>
          <cell r="G26750" t="str">
            <v>配偶</v>
          </cell>
          <cell r="H26750" t="str">
            <v>脱贫户</v>
          </cell>
        </row>
        <row r="26751">
          <cell r="E26751" t="str">
            <v>43022319580520351753</v>
          </cell>
          <cell r="F26751" t="str">
            <v>7</v>
          </cell>
          <cell r="G26751" t="str">
            <v>户主</v>
          </cell>
          <cell r="H26751" t="str">
            <v>脱贫户</v>
          </cell>
        </row>
        <row r="26752">
          <cell r="E26752" t="str">
            <v>441821198908123065</v>
          </cell>
          <cell r="F26752" t="str">
            <v>7</v>
          </cell>
          <cell r="G26752" t="str">
            <v>之儿媳</v>
          </cell>
          <cell r="H26752" t="str">
            <v>脱贫户</v>
          </cell>
        </row>
        <row r="26753">
          <cell r="E26753" t="str">
            <v>43022320120101027X</v>
          </cell>
          <cell r="F26753" t="str">
            <v>7</v>
          </cell>
          <cell r="G26753" t="str">
            <v>之孙子</v>
          </cell>
          <cell r="H26753" t="str">
            <v>脱贫户</v>
          </cell>
        </row>
        <row r="26754">
          <cell r="E26754" t="str">
            <v>430223201309040139</v>
          </cell>
          <cell r="F26754" t="str">
            <v>7</v>
          </cell>
          <cell r="G26754" t="str">
            <v>之孙子</v>
          </cell>
          <cell r="H26754" t="str">
            <v>脱贫户</v>
          </cell>
        </row>
        <row r="26755">
          <cell r="E26755" t="str">
            <v>430223201501170224</v>
          </cell>
          <cell r="F26755" t="str">
            <v>7</v>
          </cell>
          <cell r="G26755" t="str">
            <v>之孙女</v>
          </cell>
          <cell r="H26755" t="str">
            <v>脱贫户</v>
          </cell>
        </row>
        <row r="26756">
          <cell r="E26756" t="str">
            <v>430223198703193534</v>
          </cell>
          <cell r="F26756" t="str">
            <v>3</v>
          </cell>
          <cell r="G26756" t="str">
            <v>户主</v>
          </cell>
          <cell r="H26756" t="str">
            <v>脱贫户</v>
          </cell>
        </row>
        <row r="26757">
          <cell r="E26757" t="str">
            <v>43022319570829354921</v>
          </cell>
          <cell r="F26757" t="str">
            <v>3</v>
          </cell>
          <cell r="G26757" t="str">
            <v>之母</v>
          </cell>
          <cell r="H26757" t="str">
            <v>脱贫户</v>
          </cell>
        </row>
        <row r="26758">
          <cell r="E26758" t="str">
            <v>430223198307233514</v>
          </cell>
          <cell r="F26758" t="str">
            <v>3</v>
          </cell>
          <cell r="G26758" t="str">
            <v>之兄弟姐妹</v>
          </cell>
          <cell r="H26758" t="str">
            <v>脱贫户</v>
          </cell>
        </row>
        <row r="26759">
          <cell r="E26759" t="str">
            <v>430223198512123517</v>
          </cell>
          <cell r="F26759" t="str">
            <v>2</v>
          </cell>
          <cell r="G26759" t="str">
            <v>之子</v>
          </cell>
          <cell r="H26759" t="str">
            <v>脱贫户</v>
          </cell>
        </row>
        <row r="26760">
          <cell r="E26760" t="str">
            <v>430223195801263520</v>
          </cell>
          <cell r="F26760" t="str">
            <v>2</v>
          </cell>
          <cell r="G26760" t="str">
            <v>户主</v>
          </cell>
          <cell r="H26760" t="str">
            <v>脱贫户</v>
          </cell>
        </row>
        <row r="26761">
          <cell r="E26761" t="str">
            <v>43022319400628351X</v>
          </cell>
          <cell r="F26761" t="str">
            <v>3</v>
          </cell>
          <cell r="G26761" t="str">
            <v>户主</v>
          </cell>
          <cell r="H26761" t="str">
            <v>脱贫户</v>
          </cell>
        </row>
        <row r="26762">
          <cell r="E26762" t="str">
            <v>430223200301310013</v>
          </cell>
          <cell r="F26762" t="str">
            <v>3</v>
          </cell>
          <cell r="G26762" t="str">
            <v>之孙子</v>
          </cell>
          <cell r="H26762" t="str">
            <v>脱贫户</v>
          </cell>
        </row>
        <row r="26763">
          <cell r="E26763" t="str">
            <v>430223197201193564</v>
          </cell>
          <cell r="F26763" t="str">
            <v>3</v>
          </cell>
          <cell r="G26763" t="str">
            <v>之儿媳</v>
          </cell>
          <cell r="H26763" t="str">
            <v>脱贫户</v>
          </cell>
        </row>
        <row r="26764">
          <cell r="E26764" t="str">
            <v>43022319530505351614</v>
          </cell>
          <cell r="F26764" t="str">
            <v>6</v>
          </cell>
          <cell r="G26764" t="str">
            <v>户主</v>
          </cell>
          <cell r="H26764" t="str">
            <v>脱贫户</v>
          </cell>
        </row>
        <row r="26765">
          <cell r="E26765" t="str">
            <v>43022319590820352814</v>
          </cell>
          <cell r="F26765" t="str">
            <v>6</v>
          </cell>
          <cell r="G26765" t="str">
            <v>配偶</v>
          </cell>
          <cell r="H26765" t="str">
            <v>脱贫户</v>
          </cell>
        </row>
        <row r="26766">
          <cell r="E26766" t="str">
            <v>430223201510080036</v>
          </cell>
          <cell r="F26766" t="str">
            <v>6</v>
          </cell>
          <cell r="G26766" t="str">
            <v>之孙子</v>
          </cell>
          <cell r="H26766" t="str">
            <v>脱贫户</v>
          </cell>
        </row>
        <row r="26767">
          <cell r="E26767" t="str">
            <v>430223200612090118</v>
          </cell>
          <cell r="F26767" t="str">
            <v>6</v>
          </cell>
          <cell r="G26767" t="str">
            <v>之孙子</v>
          </cell>
          <cell r="H26767" t="str">
            <v>脱贫户</v>
          </cell>
        </row>
        <row r="26768">
          <cell r="E26768" t="str">
            <v>430223197801253532</v>
          </cell>
          <cell r="F26768" t="str">
            <v>6</v>
          </cell>
          <cell r="G26768" t="str">
            <v>之子</v>
          </cell>
          <cell r="H26768" t="str">
            <v>脱贫户</v>
          </cell>
        </row>
        <row r="26769">
          <cell r="E26769" t="str">
            <v>430223198312292228</v>
          </cell>
          <cell r="F26769" t="str">
            <v>6</v>
          </cell>
          <cell r="G26769" t="str">
            <v>之儿媳</v>
          </cell>
          <cell r="H26769" t="str">
            <v>脱贫户</v>
          </cell>
        </row>
        <row r="26770">
          <cell r="E26770" t="str">
            <v>430223196712073535</v>
          </cell>
          <cell r="F26770" t="str">
            <v>3</v>
          </cell>
          <cell r="G26770" t="str">
            <v>户主</v>
          </cell>
          <cell r="H26770" t="str">
            <v>脱贫户</v>
          </cell>
        </row>
        <row r="26771">
          <cell r="E26771" t="str">
            <v>430223197110243562</v>
          </cell>
          <cell r="F26771" t="str">
            <v>3</v>
          </cell>
          <cell r="G26771" t="str">
            <v>配偶</v>
          </cell>
          <cell r="H26771" t="str">
            <v>脱贫户</v>
          </cell>
        </row>
        <row r="26772">
          <cell r="E26772" t="str">
            <v>430223199107143519</v>
          </cell>
          <cell r="F26772" t="str">
            <v>3</v>
          </cell>
          <cell r="G26772" t="str">
            <v>之子</v>
          </cell>
          <cell r="H26772" t="str">
            <v>脱贫户</v>
          </cell>
        </row>
        <row r="26773">
          <cell r="E26773" t="str">
            <v>430223195007143521</v>
          </cell>
          <cell r="F26773" t="str">
            <v>2</v>
          </cell>
          <cell r="G26773" t="str">
            <v>户主</v>
          </cell>
          <cell r="H26773" t="str">
            <v>脱贫户</v>
          </cell>
        </row>
        <row r="26774">
          <cell r="E26774" t="str">
            <v>430223198610163520</v>
          </cell>
          <cell r="F26774" t="str">
            <v>2</v>
          </cell>
          <cell r="G26774" t="str">
            <v>之女</v>
          </cell>
          <cell r="H26774" t="str">
            <v>脱贫户</v>
          </cell>
        </row>
        <row r="26775">
          <cell r="E26775" t="str">
            <v>430223195102243512</v>
          </cell>
          <cell r="F26775" t="str">
            <v>3</v>
          </cell>
          <cell r="G26775" t="str">
            <v>户主</v>
          </cell>
          <cell r="H26775" t="str">
            <v>脱贫户</v>
          </cell>
        </row>
        <row r="26776">
          <cell r="E26776" t="str">
            <v>430223195604083520</v>
          </cell>
          <cell r="F26776" t="str">
            <v>3</v>
          </cell>
          <cell r="G26776" t="str">
            <v>配偶</v>
          </cell>
          <cell r="H26776" t="str">
            <v>脱贫户</v>
          </cell>
        </row>
        <row r="26777">
          <cell r="E26777" t="str">
            <v>430223198607173517</v>
          </cell>
          <cell r="F26777" t="str">
            <v>3</v>
          </cell>
          <cell r="G26777" t="str">
            <v>之子</v>
          </cell>
          <cell r="H26777" t="str">
            <v>脱贫户</v>
          </cell>
        </row>
        <row r="26778">
          <cell r="E26778" t="str">
            <v>430223197006043229</v>
          </cell>
          <cell r="F26778" t="str">
            <v>2</v>
          </cell>
          <cell r="G26778" t="str">
            <v>之母</v>
          </cell>
          <cell r="H26778" t="str">
            <v>脱贫户</v>
          </cell>
        </row>
        <row r="26779">
          <cell r="E26779" t="str">
            <v>430223199604273234</v>
          </cell>
          <cell r="F26779" t="str">
            <v>2</v>
          </cell>
          <cell r="G26779" t="str">
            <v>户主</v>
          </cell>
          <cell r="H26779" t="str">
            <v>脱贫户</v>
          </cell>
        </row>
        <row r="26780">
          <cell r="E26780" t="str">
            <v>430223195107233217</v>
          </cell>
          <cell r="F26780" t="str">
            <v>1</v>
          </cell>
          <cell r="G26780" t="str">
            <v>户主</v>
          </cell>
          <cell r="H26780" t="str">
            <v>脱贫户</v>
          </cell>
        </row>
        <row r="26781">
          <cell r="E26781" t="str">
            <v>43022319540405322042</v>
          </cell>
          <cell r="F26781" t="str">
            <v>4</v>
          </cell>
          <cell r="G26781" t="str">
            <v>之母</v>
          </cell>
          <cell r="H26781" t="str">
            <v>脱贫户</v>
          </cell>
        </row>
        <row r="26782">
          <cell r="E26782" t="str">
            <v>430223200106173244</v>
          </cell>
          <cell r="F26782" t="str">
            <v>4</v>
          </cell>
          <cell r="G26782" t="str">
            <v>之女</v>
          </cell>
          <cell r="H26782" t="str">
            <v>脱贫户</v>
          </cell>
        </row>
        <row r="26783">
          <cell r="E26783" t="str">
            <v>430223201202280263</v>
          </cell>
          <cell r="F26783" t="str">
            <v>4</v>
          </cell>
          <cell r="G26783" t="str">
            <v>之女</v>
          </cell>
          <cell r="H26783" t="str">
            <v>脱贫户</v>
          </cell>
        </row>
        <row r="26784">
          <cell r="E26784" t="str">
            <v>430223197701273237</v>
          </cell>
          <cell r="F26784" t="str">
            <v>4</v>
          </cell>
          <cell r="G26784" t="str">
            <v>户主</v>
          </cell>
          <cell r="H26784" t="str">
            <v>脱贫户</v>
          </cell>
        </row>
        <row r="26785">
          <cell r="E26785" t="str">
            <v>430223197011073238</v>
          </cell>
          <cell r="F26785" t="str">
            <v>5</v>
          </cell>
          <cell r="G26785" t="str">
            <v>户主</v>
          </cell>
          <cell r="H26785" t="str">
            <v>脱贫户</v>
          </cell>
        </row>
        <row r="26786">
          <cell r="E26786" t="str">
            <v>43022319710927322X</v>
          </cell>
          <cell r="F26786" t="str">
            <v>5</v>
          </cell>
          <cell r="G26786" t="str">
            <v>配偶</v>
          </cell>
          <cell r="H26786" t="str">
            <v>脱贫户</v>
          </cell>
        </row>
        <row r="26787">
          <cell r="E26787" t="str">
            <v>430223200211210107</v>
          </cell>
          <cell r="F26787" t="str">
            <v>5</v>
          </cell>
          <cell r="G26787" t="str">
            <v>之女</v>
          </cell>
          <cell r="H26787" t="str">
            <v>脱贫户</v>
          </cell>
        </row>
        <row r="26788">
          <cell r="E26788" t="str">
            <v>430223200105143246</v>
          </cell>
          <cell r="F26788" t="str">
            <v>5</v>
          </cell>
          <cell r="G26788" t="str">
            <v>之女</v>
          </cell>
          <cell r="H26788" t="str">
            <v>脱贫户</v>
          </cell>
        </row>
        <row r="26789">
          <cell r="E26789" t="str">
            <v>430223202304140119</v>
          </cell>
          <cell r="F26789" t="str">
            <v>5</v>
          </cell>
          <cell r="G26789" t="str">
            <v>其他</v>
          </cell>
          <cell r="H26789" t="str">
            <v>脱贫户</v>
          </cell>
        </row>
        <row r="26790">
          <cell r="E26790" t="str">
            <v>430223197108053225</v>
          </cell>
          <cell r="F26790" t="str">
            <v>3</v>
          </cell>
          <cell r="G26790" t="str">
            <v>之女</v>
          </cell>
          <cell r="H26790" t="str">
            <v>脱贫户</v>
          </cell>
        </row>
        <row r="26791">
          <cell r="E26791" t="str">
            <v>430223200105213216</v>
          </cell>
          <cell r="F26791" t="str">
            <v>3</v>
          </cell>
          <cell r="G26791" t="str">
            <v>之子</v>
          </cell>
          <cell r="H26791" t="str">
            <v>脱贫户</v>
          </cell>
        </row>
        <row r="26792">
          <cell r="E26792" t="str">
            <v>430223194404273229</v>
          </cell>
          <cell r="F26792" t="str">
            <v>3</v>
          </cell>
          <cell r="G26792" t="str">
            <v>户主</v>
          </cell>
          <cell r="H26792" t="str">
            <v>脱贫户</v>
          </cell>
        </row>
        <row r="26793">
          <cell r="E26793" t="str">
            <v>430223201110120246</v>
          </cell>
          <cell r="F26793" t="str">
            <v>4</v>
          </cell>
          <cell r="G26793" t="str">
            <v>之女</v>
          </cell>
          <cell r="H26793" t="str">
            <v>脱贫户</v>
          </cell>
        </row>
        <row r="26794">
          <cell r="E26794" t="str">
            <v>43022319750422323014</v>
          </cell>
          <cell r="F26794" t="str">
            <v>4</v>
          </cell>
          <cell r="G26794" t="str">
            <v>户主</v>
          </cell>
          <cell r="H26794" t="str">
            <v>脱贫户</v>
          </cell>
        </row>
        <row r="26795">
          <cell r="E26795" t="str">
            <v>430223200210270044</v>
          </cell>
          <cell r="F26795" t="str">
            <v>4</v>
          </cell>
          <cell r="G26795" t="str">
            <v>之女</v>
          </cell>
          <cell r="H26795" t="str">
            <v>脱贫户</v>
          </cell>
        </row>
        <row r="26796">
          <cell r="E26796" t="str">
            <v>532530198307090424</v>
          </cell>
          <cell r="F26796" t="str">
            <v>4</v>
          </cell>
          <cell r="G26796" t="str">
            <v>配偶</v>
          </cell>
          <cell r="H26796" t="str">
            <v>脱贫户</v>
          </cell>
        </row>
        <row r="26797">
          <cell r="E26797" t="str">
            <v>43022319680218321X</v>
          </cell>
          <cell r="F26797" t="str">
            <v>2</v>
          </cell>
          <cell r="G26797" t="str">
            <v>户主</v>
          </cell>
          <cell r="H26797" t="str">
            <v>脱贫户</v>
          </cell>
        </row>
        <row r="26798">
          <cell r="E26798" t="str">
            <v>430223200709200029</v>
          </cell>
          <cell r="F26798" t="str">
            <v>2</v>
          </cell>
          <cell r="G26798" t="str">
            <v>之女</v>
          </cell>
          <cell r="H26798" t="str">
            <v>脱贫户</v>
          </cell>
        </row>
        <row r="26799">
          <cell r="E26799" t="str">
            <v>430223195802063213</v>
          </cell>
          <cell r="F26799" t="str">
            <v>6</v>
          </cell>
          <cell r="G26799" t="str">
            <v>户主</v>
          </cell>
          <cell r="H26799" t="str">
            <v>脱贫户</v>
          </cell>
        </row>
        <row r="26800">
          <cell r="E26800" t="str">
            <v>43022319611005322X</v>
          </cell>
          <cell r="F26800" t="str">
            <v>6</v>
          </cell>
          <cell r="G26800" t="str">
            <v>配偶</v>
          </cell>
          <cell r="H26800" t="str">
            <v>脱贫户</v>
          </cell>
        </row>
        <row r="26801">
          <cell r="E26801" t="str">
            <v>430223198201053216</v>
          </cell>
          <cell r="F26801" t="str">
            <v>6</v>
          </cell>
          <cell r="G26801" t="str">
            <v>之子</v>
          </cell>
          <cell r="H26801" t="str">
            <v>脱贫户</v>
          </cell>
        </row>
        <row r="26802">
          <cell r="E26802" t="str">
            <v>430223198306213220</v>
          </cell>
          <cell r="F26802" t="str">
            <v>6</v>
          </cell>
          <cell r="G26802" t="str">
            <v>之儿媳</v>
          </cell>
          <cell r="H26802" t="str">
            <v>脱贫户</v>
          </cell>
        </row>
        <row r="26803">
          <cell r="E26803" t="str">
            <v>430223201408110374</v>
          </cell>
          <cell r="F26803" t="str">
            <v>6</v>
          </cell>
          <cell r="G26803" t="str">
            <v>之孙子</v>
          </cell>
          <cell r="H26803" t="str">
            <v>脱贫户</v>
          </cell>
        </row>
        <row r="26804">
          <cell r="E26804" t="str">
            <v>430223200908110181</v>
          </cell>
          <cell r="F26804" t="str">
            <v>6</v>
          </cell>
          <cell r="G26804" t="str">
            <v>之孙女</v>
          </cell>
          <cell r="H26804" t="str">
            <v>脱贫户</v>
          </cell>
        </row>
        <row r="26805">
          <cell r="E26805" t="str">
            <v>430223196604093221</v>
          </cell>
          <cell r="F26805" t="str">
            <v>5</v>
          </cell>
          <cell r="G26805" t="str">
            <v>户主</v>
          </cell>
          <cell r="H26805" t="str">
            <v>脱贫户</v>
          </cell>
        </row>
        <row r="26806">
          <cell r="E26806" t="str">
            <v>43022319431020323844</v>
          </cell>
          <cell r="F26806" t="str">
            <v>5</v>
          </cell>
          <cell r="G26806" t="str">
            <v>之父</v>
          </cell>
          <cell r="H26806" t="str">
            <v>脱贫户</v>
          </cell>
        </row>
        <row r="26807">
          <cell r="E26807" t="str">
            <v>430223194312113228</v>
          </cell>
          <cell r="F26807" t="str">
            <v>5</v>
          </cell>
          <cell r="G26807" t="str">
            <v>之母</v>
          </cell>
          <cell r="H26807" t="str">
            <v>脱贫户</v>
          </cell>
        </row>
        <row r="26808">
          <cell r="E26808" t="str">
            <v>430223198807193221</v>
          </cell>
          <cell r="F26808" t="str">
            <v>5</v>
          </cell>
          <cell r="G26808" t="str">
            <v>之女</v>
          </cell>
          <cell r="H26808" t="str">
            <v>脱贫户</v>
          </cell>
        </row>
        <row r="26809">
          <cell r="E26809" t="str">
            <v>430223201212050170</v>
          </cell>
          <cell r="F26809" t="str">
            <v>5</v>
          </cell>
          <cell r="G26809" t="str">
            <v>之孙子</v>
          </cell>
          <cell r="H26809" t="str">
            <v>脱贫户</v>
          </cell>
        </row>
        <row r="26810">
          <cell r="E26810" t="str">
            <v>43022319651104323354</v>
          </cell>
          <cell r="F26810" t="str">
            <v>2</v>
          </cell>
          <cell r="G26810" t="str">
            <v>户主</v>
          </cell>
          <cell r="H26810" t="str">
            <v>脱贫户</v>
          </cell>
        </row>
        <row r="26811">
          <cell r="E26811" t="str">
            <v>430223193506183238</v>
          </cell>
          <cell r="F26811" t="str">
            <v>2</v>
          </cell>
          <cell r="G26811" t="str">
            <v>之父</v>
          </cell>
          <cell r="H26811" t="str">
            <v>脱贫户</v>
          </cell>
        </row>
        <row r="26812">
          <cell r="E26812" t="str">
            <v>430223194409263249</v>
          </cell>
          <cell r="F26812" t="str">
            <v>1</v>
          </cell>
          <cell r="G26812" t="str">
            <v>户主</v>
          </cell>
          <cell r="H26812" t="str">
            <v>脱贫户</v>
          </cell>
        </row>
        <row r="26813">
          <cell r="E26813" t="str">
            <v>430223197012083219</v>
          </cell>
          <cell r="F26813" t="str">
            <v>4</v>
          </cell>
          <cell r="G26813" t="str">
            <v>户主</v>
          </cell>
          <cell r="H26813" t="str">
            <v>脱贫户</v>
          </cell>
        </row>
        <row r="26814">
          <cell r="E26814" t="str">
            <v>430223197309172925</v>
          </cell>
          <cell r="F26814" t="str">
            <v>4</v>
          </cell>
          <cell r="G26814" t="str">
            <v>配偶</v>
          </cell>
          <cell r="H26814" t="str">
            <v>脱贫户</v>
          </cell>
        </row>
        <row r="26815">
          <cell r="E26815" t="str">
            <v>430223194212063227</v>
          </cell>
          <cell r="F26815" t="str">
            <v>4</v>
          </cell>
          <cell r="G26815" t="str">
            <v>之母</v>
          </cell>
          <cell r="H26815" t="str">
            <v>脱贫户</v>
          </cell>
        </row>
        <row r="26816">
          <cell r="E26816" t="str">
            <v>430223200711300117</v>
          </cell>
          <cell r="F26816" t="str">
            <v>4</v>
          </cell>
          <cell r="G26816" t="str">
            <v>之子</v>
          </cell>
          <cell r="H26816" t="str">
            <v>脱贫户</v>
          </cell>
        </row>
        <row r="26817">
          <cell r="E26817" t="str">
            <v>430223200406120216</v>
          </cell>
          <cell r="F26817" t="str">
            <v>4</v>
          </cell>
          <cell r="G26817" t="str">
            <v>之子</v>
          </cell>
          <cell r="H26817" t="str">
            <v>脱贫户</v>
          </cell>
        </row>
        <row r="26818">
          <cell r="E26818" t="str">
            <v>430223198001023215</v>
          </cell>
          <cell r="F26818" t="str">
            <v>4</v>
          </cell>
          <cell r="G26818" t="str">
            <v>户主</v>
          </cell>
          <cell r="H26818" t="str">
            <v>脱贫户</v>
          </cell>
        </row>
        <row r="26819">
          <cell r="E26819" t="str">
            <v>430223195805133221</v>
          </cell>
          <cell r="F26819" t="str">
            <v>4</v>
          </cell>
          <cell r="G26819" t="str">
            <v>之母</v>
          </cell>
          <cell r="H26819" t="str">
            <v>脱贫户</v>
          </cell>
        </row>
        <row r="26820">
          <cell r="E26820" t="str">
            <v>430223198809060721</v>
          </cell>
          <cell r="F26820" t="str">
            <v>4</v>
          </cell>
          <cell r="G26820" t="str">
            <v>配偶</v>
          </cell>
          <cell r="H26820" t="str">
            <v>脱贫户</v>
          </cell>
        </row>
        <row r="26821">
          <cell r="E26821" t="str">
            <v>43022319740106323854</v>
          </cell>
          <cell r="F26821" t="str">
            <v>3</v>
          </cell>
          <cell r="G26821" t="str">
            <v>户主</v>
          </cell>
          <cell r="H26821" t="str">
            <v>脱贫户</v>
          </cell>
        </row>
        <row r="26822">
          <cell r="E26822" t="str">
            <v>430223200205030089</v>
          </cell>
          <cell r="F26822" t="str">
            <v>3</v>
          </cell>
          <cell r="G26822" t="str">
            <v>之女</v>
          </cell>
          <cell r="H26822" t="str">
            <v>脱贫户</v>
          </cell>
        </row>
        <row r="26823">
          <cell r="E26823" t="str">
            <v>430223200611180277</v>
          </cell>
          <cell r="F26823" t="str">
            <v>3</v>
          </cell>
          <cell r="G26823" t="str">
            <v>之子</v>
          </cell>
          <cell r="H26823" t="str">
            <v>脱贫户</v>
          </cell>
        </row>
        <row r="26824">
          <cell r="E26824" t="str">
            <v>430223193209183215</v>
          </cell>
          <cell r="F26824" t="str">
            <v>3</v>
          </cell>
          <cell r="G26824" t="str">
            <v>户主</v>
          </cell>
          <cell r="H26824" t="str">
            <v>脱贫户</v>
          </cell>
        </row>
        <row r="26825">
          <cell r="E26825" t="str">
            <v>430223197103053242</v>
          </cell>
          <cell r="F26825" t="str">
            <v>3</v>
          </cell>
          <cell r="G26825" t="str">
            <v>之儿媳</v>
          </cell>
          <cell r="H26825" t="str">
            <v>脱贫户</v>
          </cell>
        </row>
        <row r="26826">
          <cell r="E26826" t="str">
            <v>430223199303243218</v>
          </cell>
          <cell r="F26826" t="str">
            <v>3</v>
          </cell>
          <cell r="G26826" t="str">
            <v>之孙子</v>
          </cell>
          <cell r="H26826" t="str">
            <v>脱贫户</v>
          </cell>
        </row>
        <row r="26827">
          <cell r="E26827" t="str">
            <v>430223196908283219</v>
          </cell>
          <cell r="F26827" t="str">
            <v>3</v>
          </cell>
          <cell r="G26827" t="str">
            <v>户主</v>
          </cell>
          <cell r="H26827" t="str">
            <v>脱贫户</v>
          </cell>
        </row>
        <row r="26828">
          <cell r="E26828" t="str">
            <v>43022319930723321X</v>
          </cell>
          <cell r="F26828" t="str">
            <v>3</v>
          </cell>
          <cell r="G26828" t="str">
            <v>之子</v>
          </cell>
          <cell r="H26828" t="str">
            <v>脱贫户</v>
          </cell>
        </row>
        <row r="26829">
          <cell r="E26829" t="str">
            <v>430223197104283242</v>
          </cell>
          <cell r="F26829" t="str">
            <v>3</v>
          </cell>
          <cell r="G26829" t="str">
            <v>配偶</v>
          </cell>
          <cell r="H26829" t="str">
            <v>脱贫户</v>
          </cell>
        </row>
        <row r="26830">
          <cell r="E26830" t="str">
            <v>430223196808143227</v>
          </cell>
          <cell r="F26830" t="str">
            <v>2</v>
          </cell>
          <cell r="G26830" t="str">
            <v>之母</v>
          </cell>
          <cell r="H26830" t="str">
            <v>脱贫户</v>
          </cell>
        </row>
        <row r="26831">
          <cell r="E26831" t="str">
            <v>430223199203213214</v>
          </cell>
          <cell r="F26831" t="str">
            <v>2</v>
          </cell>
          <cell r="G26831" t="str">
            <v>户主</v>
          </cell>
          <cell r="H26831" t="str">
            <v>脱贫户</v>
          </cell>
        </row>
        <row r="26832">
          <cell r="E26832" t="str">
            <v>43022319660221323444</v>
          </cell>
          <cell r="F26832" t="str">
            <v>7</v>
          </cell>
          <cell r="G26832" t="str">
            <v>户主</v>
          </cell>
          <cell r="H26832" t="str">
            <v>脱贫户</v>
          </cell>
        </row>
        <row r="26833">
          <cell r="E26833" t="str">
            <v>430223196605033220</v>
          </cell>
          <cell r="F26833" t="str">
            <v>7</v>
          </cell>
          <cell r="G26833" t="str">
            <v>配偶</v>
          </cell>
          <cell r="H26833" t="str">
            <v>脱贫户</v>
          </cell>
        </row>
        <row r="26834">
          <cell r="E26834" t="str">
            <v>430223193702013236</v>
          </cell>
          <cell r="F26834" t="str">
            <v>7</v>
          </cell>
          <cell r="G26834" t="str">
            <v>之父</v>
          </cell>
          <cell r="H26834" t="str">
            <v>脱贫户</v>
          </cell>
        </row>
        <row r="26835">
          <cell r="E26835" t="str">
            <v>430223198903083241</v>
          </cell>
          <cell r="F26835" t="str">
            <v>7</v>
          </cell>
          <cell r="G26835" t="str">
            <v>之女</v>
          </cell>
          <cell r="H26835" t="str">
            <v>脱贫户</v>
          </cell>
        </row>
        <row r="26836">
          <cell r="E26836" t="str">
            <v>430527198907148737</v>
          </cell>
          <cell r="F26836" t="str">
            <v>7</v>
          </cell>
          <cell r="G26836" t="str">
            <v>之女婿</v>
          </cell>
          <cell r="H26836" t="str">
            <v>脱贫户</v>
          </cell>
        </row>
        <row r="26837">
          <cell r="E26837" t="str">
            <v>430223201205270255</v>
          </cell>
          <cell r="F26837" t="str">
            <v>7</v>
          </cell>
          <cell r="G26837" t="str">
            <v>之孙子</v>
          </cell>
          <cell r="H26837" t="str">
            <v>脱贫户</v>
          </cell>
        </row>
        <row r="26838">
          <cell r="E26838" t="str">
            <v>430223201805090020</v>
          </cell>
          <cell r="F26838" t="str">
            <v>7</v>
          </cell>
          <cell r="G26838" t="str">
            <v>之孙女</v>
          </cell>
          <cell r="H26838" t="str">
            <v>脱贫户</v>
          </cell>
        </row>
        <row r="26839">
          <cell r="E26839" t="str">
            <v>430223199912183222</v>
          </cell>
          <cell r="F26839" t="str">
            <v>3</v>
          </cell>
          <cell r="G26839" t="str">
            <v>之女</v>
          </cell>
          <cell r="H26839" t="str">
            <v>脱贫户</v>
          </cell>
        </row>
        <row r="26840">
          <cell r="E26840" t="str">
            <v>43022319760805323X52</v>
          </cell>
          <cell r="F26840" t="str">
            <v>3</v>
          </cell>
          <cell r="G26840" t="str">
            <v>户主</v>
          </cell>
          <cell r="H26840" t="str">
            <v>脱贫户</v>
          </cell>
        </row>
        <row r="26841">
          <cell r="E26841" t="str">
            <v>43022319770202622X</v>
          </cell>
          <cell r="F26841" t="str">
            <v>3</v>
          </cell>
          <cell r="G26841" t="str">
            <v>配偶</v>
          </cell>
          <cell r="H26841" t="str">
            <v>脱贫户</v>
          </cell>
        </row>
        <row r="26842">
          <cell r="E26842" t="str">
            <v>430223199710293239</v>
          </cell>
          <cell r="F26842" t="str">
            <v>4</v>
          </cell>
          <cell r="G26842" t="str">
            <v>之孙子</v>
          </cell>
          <cell r="H26842" t="str">
            <v>脱贫户</v>
          </cell>
        </row>
        <row r="26843">
          <cell r="E26843" t="str">
            <v>43022319700802323X</v>
          </cell>
          <cell r="F26843" t="str">
            <v>4</v>
          </cell>
          <cell r="G26843" t="str">
            <v>之子</v>
          </cell>
          <cell r="H26843" t="str">
            <v>脱贫户</v>
          </cell>
        </row>
        <row r="26844">
          <cell r="E26844" t="str">
            <v>430223197107030021</v>
          </cell>
          <cell r="F26844" t="str">
            <v>4</v>
          </cell>
          <cell r="G26844" t="str">
            <v>之儿媳</v>
          </cell>
          <cell r="H26844" t="str">
            <v>脱贫户</v>
          </cell>
        </row>
        <row r="26845">
          <cell r="E26845" t="str">
            <v>430223194112073225</v>
          </cell>
          <cell r="F26845" t="str">
            <v>4</v>
          </cell>
          <cell r="G26845" t="str">
            <v>户主</v>
          </cell>
          <cell r="H26845" t="str">
            <v>脱贫户</v>
          </cell>
        </row>
        <row r="26846">
          <cell r="E26846" t="str">
            <v>43022319761018321X44</v>
          </cell>
          <cell r="F26846" t="str">
            <v>5</v>
          </cell>
          <cell r="G26846" t="str">
            <v>户主</v>
          </cell>
          <cell r="H26846" t="str">
            <v>脱贫户</v>
          </cell>
        </row>
        <row r="26847">
          <cell r="E26847" t="str">
            <v>430223198209073262</v>
          </cell>
          <cell r="F26847" t="str">
            <v>5</v>
          </cell>
          <cell r="G26847" t="str">
            <v>配偶</v>
          </cell>
          <cell r="H26847" t="str">
            <v>脱贫户</v>
          </cell>
        </row>
        <row r="26848">
          <cell r="E26848" t="str">
            <v>430223195107163212</v>
          </cell>
          <cell r="F26848" t="str">
            <v>5</v>
          </cell>
          <cell r="G26848" t="str">
            <v>之父</v>
          </cell>
          <cell r="H26848" t="str">
            <v>脱贫户</v>
          </cell>
        </row>
        <row r="26849">
          <cell r="E26849" t="str">
            <v>430223195205183284</v>
          </cell>
          <cell r="F26849" t="str">
            <v>5</v>
          </cell>
          <cell r="G26849" t="str">
            <v>之母</v>
          </cell>
          <cell r="H26849" t="str">
            <v>脱贫户</v>
          </cell>
        </row>
        <row r="26850">
          <cell r="E26850" t="str">
            <v>430223200310060052</v>
          </cell>
          <cell r="F26850" t="str">
            <v>5</v>
          </cell>
          <cell r="G26850" t="str">
            <v>之子</v>
          </cell>
          <cell r="H26850" t="str">
            <v>脱贫户</v>
          </cell>
        </row>
        <row r="26851">
          <cell r="E26851" t="str">
            <v>43022319551206325842</v>
          </cell>
          <cell r="F26851" t="str">
            <v>6</v>
          </cell>
          <cell r="G26851" t="str">
            <v>户主</v>
          </cell>
          <cell r="H26851" t="str">
            <v>脱贫户</v>
          </cell>
        </row>
        <row r="26852">
          <cell r="E26852" t="str">
            <v>430223195701013225</v>
          </cell>
          <cell r="F26852" t="str">
            <v>6</v>
          </cell>
          <cell r="G26852" t="str">
            <v>配偶</v>
          </cell>
          <cell r="H26852" t="str">
            <v>脱贫户</v>
          </cell>
        </row>
        <row r="26853">
          <cell r="E26853" t="str">
            <v>430223198111163235</v>
          </cell>
          <cell r="F26853" t="str">
            <v>6</v>
          </cell>
          <cell r="G26853" t="str">
            <v>之子</v>
          </cell>
          <cell r="H26853" t="str">
            <v>脱贫户</v>
          </cell>
        </row>
        <row r="26854">
          <cell r="E26854" t="str">
            <v>36242719871023092X</v>
          </cell>
          <cell r="F26854" t="str">
            <v>6</v>
          </cell>
          <cell r="G26854" t="str">
            <v>之儿媳</v>
          </cell>
          <cell r="H26854" t="str">
            <v>脱贫户</v>
          </cell>
        </row>
        <row r="26855">
          <cell r="E26855" t="str">
            <v>430223201010280330</v>
          </cell>
          <cell r="F26855" t="str">
            <v>6</v>
          </cell>
          <cell r="G26855" t="str">
            <v>之孙子</v>
          </cell>
          <cell r="H26855" t="str">
            <v>脱贫户</v>
          </cell>
        </row>
        <row r="26856">
          <cell r="E26856" t="str">
            <v>430223201402240266</v>
          </cell>
          <cell r="F26856" t="str">
            <v>6</v>
          </cell>
          <cell r="G26856" t="str">
            <v>之孙女</v>
          </cell>
          <cell r="H26856" t="str">
            <v>脱贫户</v>
          </cell>
        </row>
        <row r="26857">
          <cell r="E26857" t="str">
            <v>430223196910283242</v>
          </cell>
          <cell r="F26857" t="str">
            <v>4</v>
          </cell>
          <cell r="G26857" t="str">
            <v>户主</v>
          </cell>
          <cell r="H26857" t="str">
            <v>脱贫户</v>
          </cell>
        </row>
        <row r="26858">
          <cell r="E26858" t="str">
            <v>430223198705153229</v>
          </cell>
          <cell r="F26858" t="str">
            <v>4</v>
          </cell>
          <cell r="G26858" t="str">
            <v>之女</v>
          </cell>
          <cell r="H26858" t="str">
            <v>脱贫户</v>
          </cell>
        </row>
        <row r="26859">
          <cell r="E26859" t="str">
            <v>43022320050612322X</v>
          </cell>
          <cell r="F26859" t="str">
            <v>4</v>
          </cell>
          <cell r="G26859" t="str">
            <v>之女</v>
          </cell>
          <cell r="H26859" t="str">
            <v>脱贫户</v>
          </cell>
        </row>
        <row r="26860">
          <cell r="E26860" t="str">
            <v>430223201801240087</v>
          </cell>
          <cell r="F26860" t="str">
            <v>4</v>
          </cell>
          <cell r="G26860" t="str">
            <v>之孙女</v>
          </cell>
          <cell r="H26860" t="str">
            <v>脱贫户</v>
          </cell>
        </row>
        <row r="26861">
          <cell r="E26861" t="str">
            <v>430223197101293218</v>
          </cell>
          <cell r="F26861" t="str">
            <v>2</v>
          </cell>
          <cell r="G26861" t="str">
            <v>户主</v>
          </cell>
          <cell r="H26861" t="str">
            <v>脱贫户</v>
          </cell>
        </row>
        <row r="26862">
          <cell r="E26862" t="str">
            <v>430223199801253240</v>
          </cell>
          <cell r="F26862" t="str">
            <v>2</v>
          </cell>
          <cell r="G26862" t="str">
            <v>之女</v>
          </cell>
          <cell r="H26862" t="str">
            <v>脱贫户</v>
          </cell>
        </row>
        <row r="26863">
          <cell r="E26863" t="str">
            <v>43022319560101321X</v>
          </cell>
          <cell r="F26863" t="str">
            <v>4</v>
          </cell>
          <cell r="G26863" t="str">
            <v>户主</v>
          </cell>
          <cell r="H26863" t="str">
            <v>脱贫户</v>
          </cell>
        </row>
        <row r="26864">
          <cell r="E26864" t="str">
            <v>43022319830914323X</v>
          </cell>
          <cell r="F26864" t="str">
            <v>4</v>
          </cell>
          <cell r="G26864" t="str">
            <v>之子</v>
          </cell>
          <cell r="H26864" t="str">
            <v>脱贫户</v>
          </cell>
        </row>
        <row r="26865">
          <cell r="E26865" t="str">
            <v>430223198602083221</v>
          </cell>
          <cell r="F26865" t="str">
            <v>4</v>
          </cell>
          <cell r="G26865" t="str">
            <v>之女</v>
          </cell>
          <cell r="H26865" t="str">
            <v>脱贫户</v>
          </cell>
        </row>
        <row r="26866">
          <cell r="E26866" t="str">
            <v>430223200908030245</v>
          </cell>
          <cell r="F26866" t="str">
            <v>4</v>
          </cell>
          <cell r="G26866" t="str">
            <v>之外孙女</v>
          </cell>
          <cell r="H26866" t="str">
            <v>脱贫户</v>
          </cell>
        </row>
        <row r="26867">
          <cell r="E26867" t="str">
            <v>43022319470127321742</v>
          </cell>
          <cell r="F26867" t="str">
            <v>2</v>
          </cell>
          <cell r="G26867" t="str">
            <v>户主</v>
          </cell>
          <cell r="H26867" t="str">
            <v>脱贫户</v>
          </cell>
        </row>
        <row r="26868">
          <cell r="E26868" t="str">
            <v>430223194906163222</v>
          </cell>
          <cell r="F26868" t="str">
            <v>2</v>
          </cell>
          <cell r="G26868" t="str">
            <v>配偶</v>
          </cell>
          <cell r="H26868" t="str">
            <v>脱贫户</v>
          </cell>
        </row>
        <row r="26869">
          <cell r="E26869" t="str">
            <v>43022319681121321444</v>
          </cell>
          <cell r="F26869" t="str">
            <v>2</v>
          </cell>
          <cell r="G26869" t="str">
            <v>户主</v>
          </cell>
          <cell r="H26869" t="str">
            <v>脱贫户</v>
          </cell>
        </row>
        <row r="26870">
          <cell r="E26870" t="str">
            <v>430223200306030117</v>
          </cell>
          <cell r="F26870" t="str">
            <v>2</v>
          </cell>
          <cell r="G26870" t="str">
            <v>之子</v>
          </cell>
          <cell r="H26870" t="str">
            <v>脱贫户</v>
          </cell>
        </row>
        <row r="26871">
          <cell r="E26871" t="str">
            <v>43022319640416322142</v>
          </cell>
          <cell r="F26871" t="str">
            <v>1</v>
          </cell>
          <cell r="G26871" t="str">
            <v>户主</v>
          </cell>
          <cell r="H26871" t="str">
            <v>脱贫户</v>
          </cell>
        </row>
        <row r="26872">
          <cell r="E26872" t="str">
            <v>43022319631012327X</v>
          </cell>
          <cell r="F26872" t="str">
            <v>3</v>
          </cell>
          <cell r="G26872" t="str">
            <v>户主</v>
          </cell>
          <cell r="H26872" t="str">
            <v>脱贫户</v>
          </cell>
        </row>
        <row r="26873">
          <cell r="E26873" t="str">
            <v>430223200605060164</v>
          </cell>
          <cell r="F26873" t="str">
            <v>3</v>
          </cell>
          <cell r="G26873" t="str">
            <v>之女</v>
          </cell>
          <cell r="H26873" t="str">
            <v>脱贫户</v>
          </cell>
        </row>
        <row r="26874">
          <cell r="E26874" t="str">
            <v>430223193611173226</v>
          </cell>
          <cell r="F26874" t="str">
            <v>3</v>
          </cell>
          <cell r="G26874" t="str">
            <v>之母</v>
          </cell>
          <cell r="H26874" t="str">
            <v>脱贫户</v>
          </cell>
        </row>
        <row r="26875">
          <cell r="E26875" t="str">
            <v>430223196703013266</v>
          </cell>
          <cell r="F26875" t="str">
            <v>4</v>
          </cell>
          <cell r="G26875" t="str">
            <v>户主</v>
          </cell>
          <cell r="H26875" t="str">
            <v>脱贫户</v>
          </cell>
        </row>
        <row r="26876">
          <cell r="E26876" t="str">
            <v>430223201104050042</v>
          </cell>
          <cell r="F26876" t="str">
            <v>4</v>
          </cell>
          <cell r="G26876" t="str">
            <v>之孙女</v>
          </cell>
          <cell r="H26876" t="str">
            <v>脱贫户</v>
          </cell>
        </row>
        <row r="26877">
          <cell r="E26877" t="str">
            <v>430223198905093240</v>
          </cell>
          <cell r="F26877" t="str">
            <v>4</v>
          </cell>
          <cell r="G26877" t="str">
            <v>之女</v>
          </cell>
          <cell r="H26877" t="str">
            <v>脱贫户</v>
          </cell>
        </row>
        <row r="26878">
          <cell r="E26878" t="str">
            <v>430223202208050017</v>
          </cell>
          <cell r="F26878" t="str">
            <v>4</v>
          </cell>
          <cell r="G26878" t="str">
            <v>之孙子</v>
          </cell>
          <cell r="H26878" t="str">
            <v>脱贫户</v>
          </cell>
        </row>
        <row r="26879">
          <cell r="E26879" t="str">
            <v>430223196901053269</v>
          </cell>
          <cell r="F26879" t="str">
            <v>2</v>
          </cell>
          <cell r="G26879" t="str">
            <v>户主</v>
          </cell>
          <cell r="H26879" t="str">
            <v>脱贫户</v>
          </cell>
        </row>
        <row r="26880">
          <cell r="E26880" t="str">
            <v>430223200702170154</v>
          </cell>
          <cell r="F26880" t="str">
            <v>2</v>
          </cell>
          <cell r="G26880" t="str">
            <v>之子</v>
          </cell>
          <cell r="H26880" t="str">
            <v>脱贫户</v>
          </cell>
        </row>
        <row r="26881">
          <cell r="E26881" t="str">
            <v>430223195209043238</v>
          </cell>
          <cell r="F26881" t="str">
            <v>5</v>
          </cell>
          <cell r="G26881" t="str">
            <v>户主</v>
          </cell>
          <cell r="H26881" t="str">
            <v>脱贫户</v>
          </cell>
        </row>
        <row r="26882">
          <cell r="E26882" t="str">
            <v>43022319520928324X</v>
          </cell>
          <cell r="F26882" t="str">
            <v>5</v>
          </cell>
          <cell r="G26882" t="str">
            <v>配偶</v>
          </cell>
          <cell r="H26882" t="str">
            <v>脱贫户</v>
          </cell>
        </row>
        <row r="26883">
          <cell r="E26883" t="str">
            <v>430223198004293229</v>
          </cell>
          <cell r="F26883" t="str">
            <v>5</v>
          </cell>
          <cell r="G26883" t="str">
            <v>之儿媳</v>
          </cell>
          <cell r="H26883" t="str">
            <v>脱贫户</v>
          </cell>
        </row>
        <row r="26884">
          <cell r="E26884" t="str">
            <v>43022320010713321X</v>
          </cell>
          <cell r="F26884" t="str">
            <v>5</v>
          </cell>
          <cell r="G26884" t="str">
            <v>之孙子</v>
          </cell>
          <cell r="H26884" t="str">
            <v>脱贫户</v>
          </cell>
        </row>
        <row r="26885">
          <cell r="E26885" t="str">
            <v>430223201102200369</v>
          </cell>
          <cell r="F26885" t="str">
            <v>5</v>
          </cell>
          <cell r="G26885" t="str">
            <v>之孙女</v>
          </cell>
          <cell r="H26885" t="str">
            <v>脱贫户</v>
          </cell>
        </row>
        <row r="26886">
          <cell r="E26886" t="str">
            <v>430223196709233278</v>
          </cell>
          <cell r="F26886" t="str">
            <v>3</v>
          </cell>
          <cell r="G26886" t="str">
            <v>户主</v>
          </cell>
          <cell r="H26886" t="str">
            <v>脱贫户</v>
          </cell>
        </row>
        <row r="26887">
          <cell r="E26887" t="str">
            <v>430223197301133227</v>
          </cell>
          <cell r="F26887" t="str">
            <v>3</v>
          </cell>
          <cell r="G26887" t="str">
            <v>配偶</v>
          </cell>
          <cell r="H26887" t="str">
            <v>脱贫户</v>
          </cell>
        </row>
        <row r="26888">
          <cell r="E26888" t="str">
            <v>43022320000421321763</v>
          </cell>
          <cell r="F26888" t="str">
            <v>3</v>
          </cell>
          <cell r="G26888" t="str">
            <v>之子</v>
          </cell>
          <cell r="H26888" t="str">
            <v>脱贫户</v>
          </cell>
        </row>
        <row r="26889">
          <cell r="E26889" t="str">
            <v>430223196702063309</v>
          </cell>
          <cell r="F26889" t="str">
            <v>2</v>
          </cell>
          <cell r="G26889" t="str">
            <v>户主</v>
          </cell>
          <cell r="H26889" t="str">
            <v>脱贫户</v>
          </cell>
        </row>
        <row r="26890">
          <cell r="E26890" t="str">
            <v>430223199710013217</v>
          </cell>
          <cell r="F26890" t="str">
            <v>2</v>
          </cell>
          <cell r="G26890" t="str">
            <v>之子</v>
          </cell>
          <cell r="H26890" t="str">
            <v>脱贫户</v>
          </cell>
        </row>
        <row r="26891">
          <cell r="E26891" t="str">
            <v>430223196002083210</v>
          </cell>
          <cell r="F26891" t="str">
            <v>5</v>
          </cell>
          <cell r="G26891" t="str">
            <v>户主</v>
          </cell>
          <cell r="H26891" t="str">
            <v>脱贫户</v>
          </cell>
        </row>
        <row r="26892">
          <cell r="E26892" t="str">
            <v>430223198803233222</v>
          </cell>
          <cell r="F26892" t="str">
            <v>5</v>
          </cell>
          <cell r="G26892" t="str">
            <v>之女</v>
          </cell>
          <cell r="H26892" t="str">
            <v>脱贫户</v>
          </cell>
        </row>
        <row r="26893">
          <cell r="E26893" t="str">
            <v>430223198605023216</v>
          </cell>
          <cell r="F26893" t="str">
            <v>5</v>
          </cell>
          <cell r="G26893" t="str">
            <v>之女婿</v>
          </cell>
          <cell r="H26893" t="str">
            <v>脱贫户</v>
          </cell>
        </row>
        <row r="26894">
          <cell r="E26894" t="str">
            <v>430223201201120081</v>
          </cell>
          <cell r="F26894" t="str">
            <v>5</v>
          </cell>
          <cell r="G26894" t="str">
            <v>之孙女</v>
          </cell>
          <cell r="H26894" t="str">
            <v>脱贫户</v>
          </cell>
        </row>
        <row r="26895">
          <cell r="E26895" t="str">
            <v>430223201501120171</v>
          </cell>
          <cell r="F26895" t="str">
            <v>5</v>
          </cell>
          <cell r="G26895" t="str">
            <v>之孙子</v>
          </cell>
          <cell r="H26895" t="str">
            <v>脱贫户</v>
          </cell>
        </row>
        <row r="26896">
          <cell r="E26896" t="str">
            <v>43022319781212321511</v>
          </cell>
          <cell r="F26896" t="str">
            <v>4</v>
          </cell>
          <cell r="G26896" t="str">
            <v>户主</v>
          </cell>
          <cell r="H26896" t="str">
            <v>脱贫户</v>
          </cell>
        </row>
        <row r="26897">
          <cell r="E26897" t="str">
            <v>532530197709050244</v>
          </cell>
          <cell r="F26897" t="str">
            <v>4</v>
          </cell>
          <cell r="G26897" t="str">
            <v>配偶</v>
          </cell>
          <cell r="H26897" t="str">
            <v>脱贫户</v>
          </cell>
        </row>
        <row r="26898">
          <cell r="E26898" t="str">
            <v>430223200308120124</v>
          </cell>
          <cell r="F26898" t="str">
            <v>4</v>
          </cell>
          <cell r="G26898" t="str">
            <v>之女</v>
          </cell>
          <cell r="H26898" t="str">
            <v>脱贫户</v>
          </cell>
        </row>
        <row r="26899">
          <cell r="E26899" t="str">
            <v>430223200604280106</v>
          </cell>
          <cell r="F26899" t="str">
            <v>4</v>
          </cell>
          <cell r="G26899" t="str">
            <v>之女</v>
          </cell>
          <cell r="H26899" t="str">
            <v>脱贫户</v>
          </cell>
        </row>
        <row r="26900">
          <cell r="E26900" t="str">
            <v>430223197305193243</v>
          </cell>
          <cell r="F26900" t="str">
            <v>4</v>
          </cell>
          <cell r="G26900" t="str">
            <v>配偶</v>
          </cell>
          <cell r="H26900" t="str">
            <v>脱贫户</v>
          </cell>
        </row>
        <row r="26901">
          <cell r="E26901" t="str">
            <v>430223199610173213</v>
          </cell>
          <cell r="F26901" t="str">
            <v>4</v>
          </cell>
          <cell r="G26901" t="str">
            <v>之子</v>
          </cell>
          <cell r="H26901" t="str">
            <v>脱贫户</v>
          </cell>
        </row>
        <row r="26902">
          <cell r="E26902" t="str">
            <v>43022319710404325742</v>
          </cell>
          <cell r="F26902" t="str">
            <v>4</v>
          </cell>
          <cell r="G26902" t="str">
            <v>户主</v>
          </cell>
          <cell r="H26902" t="str">
            <v>脱贫户</v>
          </cell>
        </row>
        <row r="26903">
          <cell r="E26903" t="str">
            <v>430223201911200131</v>
          </cell>
          <cell r="F26903" t="str">
            <v>4</v>
          </cell>
          <cell r="G26903" t="str">
            <v>之孙子</v>
          </cell>
          <cell r="H26903" t="str">
            <v>脱贫户</v>
          </cell>
        </row>
        <row r="26904">
          <cell r="E26904" t="str">
            <v>430223197311133212</v>
          </cell>
          <cell r="F26904" t="str">
            <v>2</v>
          </cell>
          <cell r="G26904" t="str">
            <v>户主</v>
          </cell>
          <cell r="H26904" t="str">
            <v>脱贫户</v>
          </cell>
        </row>
        <row r="26905">
          <cell r="E26905" t="str">
            <v>430223197505163233</v>
          </cell>
          <cell r="F26905" t="str">
            <v>2</v>
          </cell>
          <cell r="G26905" t="str">
            <v>之兄弟姐妹</v>
          </cell>
          <cell r="H26905" t="str">
            <v>脱贫户</v>
          </cell>
        </row>
        <row r="26906">
          <cell r="E26906" t="str">
            <v>43022319691003322732</v>
          </cell>
          <cell r="F26906" t="str">
            <v>2</v>
          </cell>
          <cell r="G26906" t="str">
            <v>之母</v>
          </cell>
          <cell r="H26906" t="str">
            <v>脱贫户</v>
          </cell>
        </row>
        <row r="26907">
          <cell r="E26907" t="str">
            <v>430223199305053223</v>
          </cell>
          <cell r="F26907" t="str">
            <v>2</v>
          </cell>
          <cell r="G26907" t="str">
            <v>户主</v>
          </cell>
          <cell r="H26907" t="str">
            <v>脱贫户</v>
          </cell>
        </row>
        <row r="26908">
          <cell r="E26908" t="str">
            <v>430223196702153259</v>
          </cell>
          <cell r="F26908" t="str">
            <v>3</v>
          </cell>
          <cell r="G26908" t="str">
            <v>户主</v>
          </cell>
          <cell r="H26908" t="str">
            <v>脱贫户</v>
          </cell>
        </row>
        <row r="26909">
          <cell r="E26909" t="str">
            <v>430223198911063216</v>
          </cell>
          <cell r="F26909" t="str">
            <v>3</v>
          </cell>
          <cell r="G26909" t="str">
            <v>之子</v>
          </cell>
          <cell r="H26909" t="str">
            <v>脱贫户</v>
          </cell>
        </row>
        <row r="26910">
          <cell r="E26910" t="str">
            <v>430223201108080329</v>
          </cell>
          <cell r="F26910" t="str">
            <v>3</v>
          </cell>
          <cell r="G26910" t="str">
            <v>之孙女</v>
          </cell>
          <cell r="H26910" t="str">
            <v>脱贫户</v>
          </cell>
        </row>
        <row r="26911">
          <cell r="E26911" t="str">
            <v>430223194812073234</v>
          </cell>
          <cell r="F26911" t="str">
            <v>3</v>
          </cell>
          <cell r="G26911" t="str">
            <v>户主</v>
          </cell>
          <cell r="H26911" t="str">
            <v>脱贫户</v>
          </cell>
        </row>
        <row r="26912">
          <cell r="E26912" t="str">
            <v>430223194909103225</v>
          </cell>
          <cell r="F26912" t="str">
            <v>3</v>
          </cell>
          <cell r="G26912" t="str">
            <v>配偶</v>
          </cell>
          <cell r="H26912" t="str">
            <v>脱贫户</v>
          </cell>
        </row>
        <row r="26913">
          <cell r="E26913" t="str">
            <v>43022319761107323144</v>
          </cell>
          <cell r="F26913" t="str">
            <v>3</v>
          </cell>
          <cell r="G26913" t="str">
            <v>之子</v>
          </cell>
          <cell r="H26913" t="str">
            <v>脱贫户</v>
          </cell>
        </row>
        <row r="26914">
          <cell r="E26914" t="str">
            <v>430223195512223231</v>
          </cell>
          <cell r="F26914" t="str">
            <v>3</v>
          </cell>
          <cell r="G26914" t="str">
            <v>户主</v>
          </cell>
          <cell r="H26914" t="str">
            <v>脱贫户</v>
          </cell>
        </row>
        <row r="26915">
          <cell r="E26915" t="str">
            <v>430223198205193232</v>
          </cell>
          <cell r="F26915" t="str">
            <v>3</v>
          </cell>
          <cell r="G26915" t="str">
            <v>之子</v>
          </cell>
          <cell r="H26915" t="str">
            <v>脱贫户</v>
          </cell>
        </row>
        <row r="26916">
          <cell r="E26916" t="str">
            <v>430223200612100152</v>
          </cell>
          <cell r="F26916" t="str">
            <v>3</v>
          </cell>
          <cell r="G26916" t="str">
            <v>之孙子</v>
          </cell>
          <cell r="H26916" t="str">
            <v>脱贫户</v>
          </cell>
        </row>
        <row r="26917">
          <cell r="E26917" t="str">
            <v>430223195708273273</v>
          </cell>
          <cell r="F26917" t="str">
            <v>5</v>
          </cell>
          <cell r="G26917" t="str">
            <v>户主</v>
          </cell>
          <cell r="H26917" t="str">
            <v>脱贫户</v>
          </cell>
        </row>
        <row r="26918">
          <cell r="E26918" t="str">
            <v>43022319661026324X</v>
          </cell>
          <cell r="F26918" t="str">
            <v>5</v>
          </cell>
          <cell r="G26918" t="str">
            <v>配偶</v>
          </cell>
          <cell r="H26918" t="str">
            <v>脱贫户</v>
          </cell>
        </row>
        <row r="26919">
          <cell r="E26919" t="str">
            <v>430223199208123242</v>
          </cell>
          <cell r="F26919" t="str">
            <v>5</v>
          </cell>
          <cell r="G26919" t="str">
            <v>之女</v>
          </cell>
          <cell r="H26919" t="str">
            <v>脱贫户</v>
          </cell>
        </row>
        <row r="26920">
          <cell r="E26920" t="str">
            <v>43022319880809325721</v>
          </cell>
          <cell r="F26920" t="str">
            <v>5</v>
          </cell>
          <cell r="G26920" t="str">
            <v>之子</v>
          </cell>
          <cell r="H26920" t="str">
            <v>脱贫户</v>
          </cell>
        </row>
        <row r="26921">
          <cell r="E26921" t="str">
            <v>430223201704220113</v>
          </cell>
          <cell r="F26921" t="str">
            <v>5</v>
          </cell>
          <cell r="G26921" t="str">
            <v>之孙子</v>
          </cell>
          <cell r="H26921" t="str">
            <v>脱贫户</v>
          </cell>
        </row>
        <row r="26922">
          <cell r="E26922" t="str">
            <v>430223198504123218</v>
          </cell>
          <cell r="F26922" t="str">
            <v>2</v>
          </cell>
          <cell r="G26922" t="str">
            <v>户主</v>
          </cell>
          <cell r="H26922" t="str">
            <v>脱贫户</v>
          </cell>
        </row>
        <row r="26923">
          <cell r="E26923" t="str">
            <v>430223198808293224</v>
          </cell>
          <cell r="F26923" t="str">
            <v>2</v>
          </cell>
          <cell r="G26923" t="str">
            <v>之兄弟姐妹</v>
          </cell>
          <cell r="H26923" t="str">
            <v>脱贫户</v>
          </cell>
        </row>
        <row r="26924">
          <cell r="E26924" t="str">
            <v>430223197503153226</v>
          </cell>
          <cell r="F26924" t="str">
            <v>4</v>
          </cell>
          <cell r="G26924" t="str">
            <v>之母</v>
          </cell>
          <cell r="H26924" t="str">
            <v>脱贫户</v>
          </cell>
        </row>
        <row r="26925">
          <cell r="E26925" t="str">
            <v>430223199703033228</v>
          </cell>
          <cell r="F26925" t="str">
            <v>4</v>
          </cell>
          <cell r="G26925" t="str">
            <v>户主</v>
          </cell>
          <cell r="H26925" t="str">
            <v>脱贫户</v>
          </cell>
        </row>
        <row r="26926">
          <cell r="E26926" t="str">
            <v>430223194904193225</v>
          </cell>
          <cell r="F26926" t="str">
            <v>4</v>
          </cell>
          <cell r="G26926" t="str">
            <v>之婆婆</v>
          </cell>
          <cell r="H26926" t="str">
            <v>脱贫户</v>
          </cell>
        </row>
        <row r="26927">
          <cell r="E26927" t="str">
            <v>430223202011200026</v>
          </cell>
          <cell r="F26927" t="str">
            <v>4</v>
          </cell>
          <cell r="G26927" t="str">
            <v>之女</v>
          </cell>
          <cell r="H26927" t="str">
            <v>脱贫户</v>
          </cell>
        </row>
        <row r="26928">
          <cell r="E26928" t="str">
            <v>430223195912183224</v>
          </cell>
          <cell r="F26928" t="str">
            <v>6</v>
          </cell>
          <cell r="G26928" t="str">
            <v>之母</v>
          </cell>
          <cell r="H26928" t="str">
            <v>脱贫户</v>
          </cell>
        </row>
        <row r="26929">
          <cell r="E26929" t="str">
            <v>430223198011183220</v>
          </cell>
          <cell r="F26929" t="str">
            <v>6</v>
          </cell>
          <cell r="G26929" t="str">
            <v>之兄弟姐妹</v>
          </cell>
          <cell r="H26929" t="str">
            <v>脱贫户</v>
          </cell>
        </row>
        <row r="26930">
          <cell r="E26930" t="str">
            <v>430223200310030064</v>
          </cell>
          <cell r="F26930" t="str">
            <v>6</v>
          </cell>
          <cell r="G26930" t="str">
            <v>之女</v>
          </cell>
          <cell r="H26930" t="str">
            <v>脱贫户</v>
          </cell>
        </row>
        <row r="26931">
          <cell r="E26931" t="str">
            <v>430223197806053214</v>
          </cell>
          <cell r="F26931" t="str">
            <v>6</v>
          </cell>
          <cell r="G26931" t="str">
            <v>户主</v>
          </cell>
          <cell r="H26931" t="str">
            <v>脱贫户</v>
          </cell>
        </row>
        <row r="26932">
          <cell r="E26932" t="str">
            <v>430223197912031828</v>
          </cell>
          <cell r="F26932" t="str">
            <v>6</v>
          </cell>
          <cell r="G26932" t="str">
            <v>配偶</v>
          </cell>
          <cell r="H26932" t="str">
            <v>脱贫户</v>
          </cell>
        </row>
        <row r="26933">
          <cell r="E26933" t="str">
            <v>43022320171202017042</v>
          </cell>
          <cell r="F26933" t="str">
            <v>6</v>
          </cell>
          <cell r="G26933" t="str">
            <v>之子</v>
          </cell>
          <cell r="H26933" t="str">
            <v>脱贫户</v>
          </cell>
        </row>
        <row r="26934">
          <cell r="E26934" t="str">
            <v>430223196907193246</v>
          </cell>
          <cell r="F26934" t="str">
            <v>5</v>
          </cell>
          <cell r="G26934" t="str">
            <v>之母</v>
          </cell>
          <cell r="H26934" t="str">
            <v>脱贫户</v>
          </cell>
        </row>
        <row r="26935">
          <cell r="E26935" t="str">
            <v>43022320110730006X</v>
          </cell>
          <cell r="F26935" t="str">
            <v>5</v>
          </cell>
          <cell r="G26935" t="str">
            <v>之兄弟姐妹</v>
          </cell>
          <cell r="H26935" t="str">
            <v>脱贫户</v>
          </cell>
        </row>
        <row r="26936">
          <cell r="E26936" t="str">
            <v>43022319490717322X</v>
          </cell>
          <cell r="F26936" t="str">
            <v>5</v>
          </cell>
          <cell r="G26936" t="str">
            <v>之祖母</v>
          </cell>
          <cell r="H26936" t="str">
            <v>脱贫户</v>
          </cell>
        </row>
        <row r="26937">
          <cell r="E26937" t="str">
            <v>43022319450212321621</v>
          </cell>
          <cell r="F26937" t="str">
            <v>5</v>
          </cell>
          <cell r="G26937" t="str">
            <v>之祖父</v>
          </cell>
          <cell r="H26937" t="str">
            <v>脱贫户</v>
          </cell>
        </row>
        <row r="26938">
          <cell r="E26938" t="str">
            <v>430223199110193218</v>
          </cell>
          <cell r="F26938" t="str">
            <v>5</v>
          </cell>
          <cell r="G26938" t="str">
            <v>户主</v>
          </cell>
          <cell r="H26938" t="str">
            <v>脱贫户</v>
          </cell>
        </row>
        <row r="26939">
          <cell r="E26939" t="str">
            <v>430223196403083211</v>
          </cell>
          <cell r="F26939" t="str">
            <v>5</v>
          </cell>
          <cell r="G26939" t="str">
            <v>户主</v>
          </cell>
          <cell r="H26939" t="str">
            <v>脱贫户</v>
          </cell>
        </row>
        <row r="26940">
          <cell r="E26940" t="str">
            <v>430223196511053220</v>
          </cell>
          <cell r="F26940" t="str">
            <v>5</v>
          </cell>
          <cell r="G26940" t="str">
            <v>配偶</v>
          </cell>
          <cell r="H26940" t="str">
            <v>脱贫户</v>
          </cell>
        </row>
        <row r="26941">
          <cell r="E26941" t="str">
            <v>43022319880514321243</v>
          </cell>
          <cell r="F26941" t="str">
            <v>5</v>
          </cell>
          <cell r="G26941" t="str">
            <v>之子</v>
          </cell>
          <cell r="H26941" t="str">
            <v>脱贫户</v>
          </cell>
        </row>
        <row r="26942">
          <cell r="E26942" t="str">
            <v>430223201704110176</v>
          </cell>
          <cell r="F26942" t="str">
            <v>5</v>
          </cell>
          <cell r="G26942" t="str">
            <v>之孙子</v>
          </cell>
          <cell r="H26942" t="str">
            <v>脱贫户</v>
          </cell>
        </row>
        <row r="26943">
          <cell r="E26943" t="str">
            <v>430223201109020301</v>
          </cell>
          <cell r="F26943" t="str">
            <v>5</v>
          </cell>
          <cell r="G26943" t="str">
            <v>其他</v>
          </cell>
          <cell r="H26943" t="str">
            <v>脱贫户</v>
          </cell>
        </row>
        <row r="26944">
          <cell r="E26944" t="str">
            <v>430223195408253238</v>
          </cell>
          <cell r="F26944" t="str">
            <v>7</v>
          </cell>
          <cell r="G26944" t="str">
            <v>户主</v>
          </cell>
          <cell r="H26944" t="str">
            <v>脱贫户</v>
          </cell>
        </row>
        <row r="26945">
          <cell r="E26945" t="str">
            <v>43022319620913322X44</v>
          </cell>
          <cell r="F26945" t="str">
            <v>7</v>
          </cell>
          <cell r="G26945" t="str">
            <v>配偶</v>
          </cell>
          <cell r="H26945" t="str">
            <v>脱贫户</v>
          </cell>
        </row>
        <row r="26946">
          <cell r="E26946" t="str">
            <v>430223198705083216</v>
          </cell>
          <cell r="F26946" t="str">
            <v>7</v>
          </cell>
          <cell r="G26946" t="str">
            <v>之子</v>
          </cell>
          <cell r="H26946" t="str">
            <v>脱贫户</v>
          </cell>
        </row>
        <row r="26947">
          <cell r="E26947" t="str">
            <v>43022319850311321063</v>
          </cell>
          <cell r="F26947" t="str">
            <v>7</v>
          </cell>
          <cell r="G26947" t="str">
            <v>之子</v>
          </cell>
          <cell r="H26947" t="str">
            <v>脱贫户</v>
          </cell>
        </row>
        <row r="26948">
          <cell r="E26948" t="str">
            <v>430223201011220268</v>
          </cell>
          <cell r="F26948" t="str">
            <v>7</v>
          </cell>
          <cell r="G26948" t="str">
            <v>之孙女</v>
          </cell>
          <cell r="H26948" t="str">
            <v>脱贫户</v>
          </cell>
        </row>
        <row r="26949">
          <cell r="E26949" t="str">
            <v>430223202004190042</v>
          </cell>
          <cell r="F26949" t="str">
            <v>7</v>
          </cell>
          <cell r="G26949" t="str">
            <v>之孙女</v>
          </cell>
          <cell r="H26949" t="str">
            <v>脱贫户</v>
          </cell>
        </row>
        <row r="26950">
          <cell r="E26950" t="str">
            <v>532530199210060223</v>
          </cell>
          <cell r="F26950" t="str">
            <v>7</v>
          </cell>
          <cell r="G26950" t="str">
            <v>之儿媳</v>
          </cell>
          <cell r="H26950" t="str">
            <v>脱贫户</v>
          </cell>
        </row>
        <row r="26951">
          <cell r="E26951" t="str">
            <v>430223197111183215</v>
          </cell>
          <cell r="F26951" t="str">
            <v>3</v>
          </cell>
          <cell r="G26951" t="str">
            <v>户主</v>
          </cell>
          <cell r="H26951" t="str">
            <v>脱贫户</v>
          </cell>
        </row>
        <row r="26952">
          <cell r="E26952" t="str">
            <v>430223196907143265</v>
          </cell>
          <cell r="F26952" t="str">
            <v>3</v>
          </cell>
          <cell r="G26952" t="str">
            <v>配偶</v>
          </cell>
          <cell r="H26952" t="str">
            <v>脱贫户</v>
          </cell>
        </row>
        <row r="26953">
          <cell r="E26953" t="str">
            <v>430223199205143213</v>
          </cell>
          <cell r="F26953" t="str">
            <v>3</v>
          </cell>
          <cell r="G26953" t="str">
            <v>之子</v>
          </cell>
          <cell r="H26953" t="str">
            <v>脱贫户</v>
          </cell>
        </row>
        <row r="26954">
          <cell r="E26954" t="str">
            <v>430223195403023214</v>
          </cell>
          <cell r="F26954" t="str">
            <v>4</v>
          </cell>
          <cell r="G26954" t="str">
            <v>户主</v>
          </cell>
          <cell r="H26954" t="str">
            <v>脱贫户</v>
          </cell>
        </row>
        <row r="26955">
          <cell r="E26955" t="str">
            <v>43022319570509322642</v>
          </cell>
          <cell r="F26955" t="str">
            <v>4</v>
          </cell>
          <cell r="G26955" t="str">
            <v>配偶</v>
          </cell>
          <cell r="H26955" t="str">
            <v>脱贫户</v>
          </cell>
        </row>
        <row r="26956">
          <cell r="E26956" t="str">
            <v>430223198201033223</v>
          </cell>
          <cell r="F26956" t="str">
            <v>4</v>
          </cell>
          <cell r="G26956" t="str">
            <v>之女</v>
          </cell>
          <cell r="H26956" t="str">
            <v>脱贫户</v>
          </cell>
        </row>
        <row r="26957">
          <cell r="E26957" t="str">
            <v>43022320031119321X</v>
          </cell>
          <cell r="F26957" t="str">
            <v>4</v>
          </cell>
          <cell r="G26957" t="str">
            <v>之孙子</v>
          </cell>
          <cell r="H26957" t="str">
            <v>脱贫户</v>
          </cell>
        </row>
        <row r="26958">
          <cell r="E26958" t="str">
            <v>430223195109223223</v>
          </cell>
          <cell r="F26958" t="str">
            <v>4</v>
          </cell>
          <cell r="G26958" t="str">
            <v>之母</v>
          </cell>
          <cell r="H26958" t="str">
            <v>脱贫户</v>
          </cell>
        </row>
        <row r="26959">
          <cell r="E26959" t="str">
            <v>430223200405140071</v>
          </cell>
          <cell r="F26959" t="str">
            <v>4</v>
          </cell>
          <cell r="G26959" t="str">
            <v>之子</v>
          </cell>
          <cell r="H26959" t="str">
            <v>脱贫户</v>
          </cell>
        </row>
        <row r="26960">
          <cell r="E26960" t="str">
            <v>430223197011163823</v>
          </cell>
          <cell r="F26960" t="str">
            <v>4</v>
          </cell>
          <cell r="G26960" t="str">
            <v>配偶</v>
          </cell>
          <cell r="H26960" t="str">
            <v>脱贫户</v>
          </cell>
        </row>
        <row r="26961">
          <cell r="E26961" t="str">
            <v>430223197304043219</v>
          </cell>
          <cell r="F26961" t="str">
            <v>4</v>
          </cell>
          <cell r="G26961" t="str">
            <v>户主</v>
          </cell>
          <cell r="H26961" t="str">
            <v>脱贫户</v>
          </cell>
        </row>
        <row r="26962">
          <cell r="E26962" t="str">
            <v>430223197906043232</v>
          </cell>
          <cell r="F26962" t="str">
            <v>5</v>
          </cell>
          <cell r="G26962" t="str">
            <v>户主</v>
          </cell>
          <cell r="H26962" t="str">
            <v>脱贫户</v>
          </cell>
        </row>
        <row r="26963">
          <cell r="E26963" t="str">
            <v>430223195402213227</v>
          </cell>
          <cell r="F26963" t="str">
            <v>5</v>
          </cell>
          <cell r="G26963" t="str">
            <v>之母</v>
          </cell>
          <cell r="H26963" t="str">
            <v>脱贫户</v>
          </cell>
        </row>
        <row r="26964">
          <cell r="E26964" t="str">
            <v>430223198109263245</v>
          </cell>
          <cell r="F26964" t="str">
            <v>5</v>
          </cell>
          <cell r="G26964" t="str">
            <v>配偶</v>
          </cell>
          <cell r="H26964" t="str">
            <v>脱贫户</v>
          </cell>
        </row>
        <row r="26965">
          <cell r="E26965" t="str">
            <v>430223200310220036</v>
          </cell>
          <cell r="F26965" t="str">
            <v>5</v>
          </cell>
          <cell r="G26965" t="str">
            <v>之子</v>
          </cell>
          <cell r="H26965" t="str">
            <v>脱贫户</v>
          </cell>
        </row>
        <row r="26966">
          <cell r="E26966" t="str">
            <v>430223195312193218</v>
          </cell>
          <cell r="F26966" t="str">
            <v>5</v>
          </cell>
          <cell r="G26966" t="str">
            <v>之父</v>
          </cell>
          <cell r="H26966" t="str">
            <v>脱贫户</v>
          </cell>
        </row>
        <row r="26967">
          <cell r="E26967" t="str">
            <v>430223197706073218</v>
          </cell>
          <cell r="F26967" t="str">
            <v>2</v>
          </cell>
          <cell r="G26967" t="str">
            <v>户主</v>
          </cell>
          <cell r="H26967" t="str">
            <v>脱贫户</v>
          </cell>
        </row>
        <row r="26968">
          <cell r="E26968" t="str">
            <v>43022319371208322X</v>
          </cell>
          <cell r="F26968" t="str">
            <v>2</v>
          </cell>
          <cell r="G26968" t="str">
            <v>之母</v>
          </cell>
          <cell r="H26968" t="str">
            <v>脱贫户</v>
          </cell>
        </row>
        <row r="26969">
          <cell r="E26969" t="str">
            <v>43022319540923323923</v>
          </cell>
          <cell r="F26969" t="str">
            <v>5</v>
          </cell>
          <cell r="G26969" t="str">
            <v>户主</v>
          </cell>
          <cell r="H26969" t="str">
            <v>脱贫户</v>
          </cell>
        </row>
        <row r="26970">
          <cell r="E26970" t="str">
            <v>430223198201163212</v>
          </cell>
          <cell r="F26970" t="str">
            <v>5</v>
          </cell>
          <cell r="G26970" t="str">
            <v>之子</v>
          </cell>
          <cell r="H26970" t="str">
            <v>脱贫户</v>
          </cell>
        </row>
        <row r="26971">
          <cell r="E26971" t="str">
            <v>430223198503291826</v>
          </cell>
          <cell r="F26971" t="str">
            <v>5</v>
          </cell>
          <cell r="G26971" t="str">
            <v>之儿媳</v>
          </cell>
          <cell r="H26971" t="str">
            <v>脱贫户</v>
          </cell>
        </row>
        <row r="26972">
          <cell r="E26972" t="str">
            <v>430223200809120042</v>
          </cell>
          <cell r="F26972" t="str">
            <v>5</v>
          </cell>
          <cell r="G26972" t="str">
            <v>之孙女</v>
          </cell>
          <cell r="H26972" t="str">
            <v>脱贫户</v>
          </cell>
        </row>
        <row r="26973">
          <cell r="E26973" t="str">
            <v>430223201206180067</v>
          </cell>
          <cell r="F26973" t="str">
            <v>5</v>
          </cell>
          <cell r="G26973" t="str">
            <v>之孙女</v>
          </cell>
          <cell r="H26973" t="str">
            <v>脱贫户</v>
          </cell>
        </row>
        <row r="26974">
          <cell r="E26974" t="str">
            <v>43022319650107321X</v>
          </cell>
          <cell r="F26974" t="str">
            <v>2</v>
          </cell>
          <cell r="G26974" t="str">
            <v>户主</v>
          </cell>
          <cell r="H26974" t="str">
            <v>脱贫户</v>
          </cell>
        </row>
        <row r="26975">
          <cell r="E26975" t="str">
            <v>430223198806093237</v>
          </cell>
          <cell r="F26975" t="str">
            <v>2</v>
          </cell>
          <cell r="G26975" t="str">
            <v>之子</v>
          </cell>
          <cell r="H26975" t="str">
            <v>脱贫户</v>
          </cell>
        </row>
        <row r="26976">
          <cell r="E26976" t="str">
            <v>430223195205223282</v>
          </cell>
          <cell r="F26976" t="str">
            <v>4</v>
          </cell>
          <cell r="G26976" t="str">
            <v>配偶</v>
          </cell>
          <cell r="H26976" t="str">
            <v>脱贫户</v>
          </cell>
        </row>
        <row r="26977">
          <cell r="E26977" t="str">
            <v>430223198209263218</v>
          </cell>
          <cell r="F26977" t="str">
            <v>4</v>
          </cell>
          <cell r="G26977" t="str">
            <v>户主</v>
          </cell>
          <cell r="H26977" t="str">
            <v>脱贫户</v>
          </cell>
        </row>
        <row r="26978">
          <cell r="E26978" t="str">
            <v>430223201207090020</v>
          </cell>
          <cell r="F26978" t="str">
            <v>4</v>
          </cell>
          <cell r="G26978" t="str">
            <v>之女</v>
          </cell>
          <cell r="H26978" t="str">
            <v>脱贫户</v>
          </cell>
        </row>
        <row r="26979">
          <cell r="E26979" t="str">
            <v>43022319761010322441</v>
          </cell>
          <cell r="F26979" t="str">
            <v>4</v>
          </cell>
          <cell r="G26979" t="str">
            <v>其他</v>
          </cell>
          <cell r="H26979" t="str">
            <v>脱贫户</v>
          </cell>
        </row>
        <row r="26980">
          <cell r="E26980" t="str">
            <v>43022319640110321543</v>
          </cell>
          <cell r="F26980" t="str">
            <v>5</v>
          </cell>
          <cell r="G26980" t="str">
            <v>户主</v>
          </cell>
          <cell r="H26980" t="str">
            <v>脱贫户</v>
          </cell>
        </row>
        <row r="26981">
          <cell r="E26981" t="str">
            <v>430223198705173246</v>
          </cell>
          <cell r="F26981" t="str">
            <v>5</v>
          </cell>
          <cell r="G26981" t="str">
            <v>之女</v>
          </cell>
          <cell r="H26981" t="str">
            <v>脱贫户</v>
          </cell>
        </row>
        <row r="26982">
          <cell r="E26982" t="str">
            <v>430223198909093248</v>
          </cell>
          <cell r="F26982" t="str">
            <v>5</v>
          </cell>
          <cell r="G26982" t="str">
            <v>之女</v>
          </cell>
          <cell r="H26982" t="str">
            <v>脱贫户</v>
          </cell>
        </row>
        <row r="26983">
          <cell r="E26983" t="str">
            <v>430223196608163223</v>
          </cell>
          <cell r="F26983" t="str">
            <v>5</v>
          </cell>
          <cell r="G26983" t="str">
            <v>配偶</v>
          </cell>
          <cell r="H26983" t="str">
            <v>脱贫户</v>
          </cell>
        </row>
        <row r="26984">
          <cell r="E26984" t="str">
            <v>430223201202210118</v>
          </cell>
          <cell r="F26984" t="str">
            <v>5</v>
          </cell>
          <cell r="G26984" t="str">
            <v>之孙子</v>
          </cell>
          <cell r="H26984" t="str">
            <v>脱贫户</v>
          </cell>
        </row>
        <row r="26985">
          <cell r="E26985" t="str">
            <v>43022319820815321X41</v>
          </cell>
          <cell r="F26985" t="str">
            <v>4</v>
          </cell>
          <cell r="G26985" t="str">
            <v>户主</v>
          </cell>
          <cell r="H26985" t="str">
            <v>脱贫户</v>
          </cell>
        </row>
        <row r="26986">
          <cell r="E26986" t="str">
            <v>430223195811113243</v>
          </cell>
          <cell r="F26986" t="str">
            <v>4</v>
          </cell>
          <cell r="G26986" t="str">
            <v>之母</v>
          </cell>
          <cell r="H26986" t="str">
            <v>脱贫户</v>
          </cell>
        </row>
        <row r="26987">
          <cell r="E26987" t="str">
            <v>43022319841025126X</v>
          </cell>
          <cell r="F26987" t="str">
            <v>4</v>
          </cell>
          <cell r="G26987" t="str">
            <v>配偶</v>
          </cell>
          <cell r="H26987" t="str">
            <v>脱贫户</v>
          </cell>
        </row>
        <row r="26988">
          <cell r="E26988" t="str">
            <v>430223201910300122</v>
          </cell>
          <cell r="F26988" t="str">
            <v>4</v>
          </cell>
          <cell r="G26988" t="str">
            <v>之女</v>
          </cell>
          <cell r="H26988" t="str">
            <v>脱贫户</v>
          </cell>
        </row>
        <row r="26989">
          <cell r="E26989" t="str">
            <v>430223196702223210</v>
          </cell>
          <cell r="F26989" t="str">
            <v>5</v>
          </cell>
          <cell r="G26989" t="str">
            <v>户主</v>
          </cell>
          <cell r="H26989" t="str">
            <v>脱贫户</v>
          </cell>
        </row>
        <row r="26990">
          <cell r="E26990" t="str">
            <v>430223197010183224</v>
          </cell>
          <cell r="F26990" t="str">
            <v>5</v>
          </cell>
          <cell r="G26990" t="str">
            <v>配偶</v>
          </cell>
          <cell r="H26990" t="str">
            <v>脱贫户</v>
          </cell>
        </row>
        <row r="26991">
          <cell r="E26991" t="str">
            <v>430223200003023243</v>
          </cell>
          <cell r="F26991" t="str">
            <v>5</v>
          </cell>
          <cell r="G26991" t="str">
            <v>之女</v>
          </cell>
          <cell r="H26991" t="str">
            <v>脱贫户</v>
          </cell>
        </row>
        <row r="26992">
          <cell r="E26992" t="str">
            <v>430223199109143221</v>
          </cell>
          <cell r="F26992" t="str">
            <v>5</v>
          </cell>
          <cell r="G26992" t="str">
            <v>之女</v>
          </cell>
          <cell r="H26992" t="str">
            <v>脱贫户</v>
          </cell>
        </row>
        <row r="26993">
          <cell r="E26993" t="str">
            <v>430223201911080053</v>
          </cell>
          <cell r="F26993" t="str">
            <v>5</v>
          </cell>
          <cell r="G26993" t="str">
            <v>之孙子</v>
          </cell>
          <cell r="H26993" t="str">
            <v>脱贫户</v>
          </cell>
        </row>
        <row r="26994">
          <cell r="E26994" t="str">
            <v>43022319711002321X</v>
          </cell>
          <cell r="F26994" t="str">
            <v>5</v>
          </cell>
          <cell r="G26994" t="str">
            <v>户主</v>
          </cell>
          <cell r="H26994" t="str">
            <v>脱贫户</v>
          </cell>
        </row>
        <row r="26995">
          <cell r="E26995" t="str">
            <v>430223197206013227</v>
          </cell>
          <cell r="F26995" t="str">
            <v>5</v>
          </cell>
          <cell r="G26995" t="str">
            <v>配偶</v>
          </cell>
          <cell r="H26995" t="str">
            <v>脱贫户</v>
          </cell>
        </row>
        <row r="26996">
          <cell r="E26996" t="str">
            <v>430223199409233229</v>
          </cell>
          <cell r="F26996" t="str">
            <v>5</v>
          </cell>
          <cell r="G26996" t="str">
            <v>之女</v>
          </cell>
          <cell r="H26996" t="str">
            <v>脱贫户</v>
          </cell>
        </row>
        <row r="26997">
          <cell r="E26997" t="str">
            <v>430223200205040025</v>
          </cell>
          <cell r="F26997" t="str">
            <v>5</v>
          </cell>
          <cell r="G26997" t="str">
            <v>之女</v>
          </cell>
          <cell r="H26997" t="str">
            <v>脱贫户</v>
          </cell>
        </row>
        <row r="26998">
          <cell r="E26998" t="str">
            <v>430223194507083217</v>
          </cell>
          <cell r="F26998" t="str">
            <v>5</v>
          </cell>
          <cell r="G26998" t="str">
            <v>其他</v>
          </cell>
          <cell r="H26998" t="str">
            <v>脱贫户</v>
          </cell>
        </row>
        <row r="26999">
          <cell r="E26999" t="str">
            <v>43022319681123324X</v>
          </cell>
          <cell r="F26999" t="str">
            <v>3</v>
          </cell>
          <cell r="G26999" t="str">
            <v>户主</v>
          </cell>
          <cell r="H26999" t="str">
            <v>脱贫户</v>
          </cell>
        </row>
        <row r="27000">
          <cell r="E27000" t="str">
            <v>430223200308237349</v>
          </cell>
          <cell r="F27000" t="str">
            <v>3</v>
          </cell>
          <cell r="G27000" t="str">
            <v>之女</v>
          </cell>
          <cell r="H27000" t="str">
            <v>脱贫户</v>
          </cell>
        </row>
        <row r="27001">
          <cell r="E27001" t="str">
            <v>430223201302050158</v>
          </cell>
          <cell r="F27001" t="str">
            <v>3</v>
          </cell>
          <cell r="G27001" t="str">
            <v>之孙子</v>
          </cell>
          <cell r="H27001" t="str">
            <v>脱贫户</v>
          </cell>
        </row>
        <row r="27002">
          <cell r="E27002" t="str">
            <v>43022319570810321542</v>
          </cell>
          <cell r="F27002" t="str">
            <v>1</v>
          </cell>
          <cell r="G27002" t="str">
            <v>户主</v>
          </cell>
          <cell r="H27002" t="str">
            <v>脱贫户</v>
          </cell>
        </row>
        <row r="27003">
          <cell r="E27003" t="str">
            <v>430223197307163216</v>
          </cell>
          <cell r="F27003" t="str">
            <v>3</v>
          </cell>
          <cell r="G27003" t="str">
            <v>户主</v>
          </cell>
          <cell r="H27003" t="str">
            <v>脱贫户</v>
          </cell>
        </row>
        <row r="27004">
          <cell r="E27004" t="str">
            <v>430223196910082221</v>
          </cell>
          <cell r="F27004" t="str">
            <v>3</v>
          </cell>
          <cell r="G27004" t="str">
            <v>配偶</v>
          </cell>
          <cell r="H27004" t="str">
            <v>脱贫户</v>
          </cell>
        </row>
        <row r="27005">
          <cell r="E27005" t="str">
            <v>43022320070730016533</v>
          </cell>
          <cell r="F27005" t="str">
            <v>3</v>
          </cell>
          <cell r="G27005" t="str">
            <v>之女</v>
          </cell>
          <cell r="H27005" t="str">
            <v>脱贫户</v>
          </cell>
        </row>
        <row r="27006">
          <cell r="E27006" t="str">
            <v>43022319701015321X</v>
          </cell>
          <cell r="F27006" t="str">
            <v>4</v>
          </cell>
          <cell r="G27006" t="str">
            <v>户主</v>
          </cell>
          <cell r="H27006" t="str">
            <v>脱贫户</v>
          </cell>
        </row>
        <row r="27007">
          <cell r="E27007" t="str">
            <v>430223197010233244</v>
          </cell>
          <cell r="F27007" t="str">
            <v>4</v>
          </cell>
          <cell r="G27007" t="str">
            <v>配偶</v>
          </cell>
          <cell r="H27007" t="str">
            <v>脱贫户</v>
          </cell>
        </row>
        <row r="27008">
          <cell r="E27008" t="str">
            <v>43022319950621322X</v>
          </cell>
          <cell r="F27008" t="str">
            <v>4</v>
          </cell>
          <cell r="G27008" t="str">
            <v>之女</v>
          </cell>
          <cell r="H27008" t="str">
            <v>脱贫户</v>
          </cell>
        </row>
        <row r="27009">
          <cell r="E27009" t="str">
            <v>43022319320423321X</v>
          </cell>
          <cell r="F27009" t="str">
            <v>4</v>
          </cell>
          <cell r="G27009" t="str">
            <v>之父</v>
          </cell>
          <cell r="H27009" t="str">
            <v>脱贫户</v>
          </cell>
        </row>
        <row r="27010">
          <cell r="E27010" t="str">
            <v>43022320061007003322</v>
          </cell>
          <cell r="F27010" t="str">
            <v>6</v>
          </cell>
          <cell r="G27010" t="str">
            <v>之孙子</v>
          </cell>
          <cell r="H27010" t="str">
            <v>脱贫户</v>
          </cell>
        </row>
        <row r="27011">
          <cell r="E27011" t="str">
            <v>430223199808213225</v>
          </cell>
          <cell r="F27011" t="str">
            <v>6</v>
          </cell>
          <cell r="G27011" t="str">
            <v>之孙女</v>
          </cell>
          <cell r="H27011" t="str">
            <v>脱贫户</v>
          </cell>
        </row>
        <row r="27012">
          <cell r="E27012" t="str">
            <v>43022319510818321511</v>
          </cell>
          <cell r="F27012" t="str">
            <v>6</v>
          </cell>
          <cell r="G27012" t="str">
            <v>户主</v>
          </cell>
          <cell r="H27012" t="str">
            <v>脱贫户</v>
          </cell>
        </row>
        <row r="27013">
          <cell r="E27013" t="str">
            <v>430223195208063245</v>
          </cell>
          <cell r="F27013" t="str">
            <v>6</v>
          </cell>
          <cell r="G27013" t="str">
            <v>配偶</v>
          </cell>
          <cell r="H27013" t="str">
            <v>脱贫户</v>
          </cell>
        </row>
        <row r="27014">
          <cell r="E27014" t="str">
            <v>430223197509013216</v>
          </cell>
          <cell r="F27014" t="str">
            <v>6</v>
          </cell>
          <cell r="G27014" t="str">
            <v>之子</v>
          </cell>
          <cell r="H27014" t="str">
            <v>脱贫户</v>
          </cell>
        </row>
        <row r="27015">
          <cell r="E27015" t="str">
            <v>430223197411213228</v>
          </cell>
          <cell r="F27015" t="str">
            <v>6</v>
          </cell>
          <cell r="G27015" t="str">
            <v>之儿媳</v>
          </cell>
          <cell r="H27015" t="str">
            <v>脱贫户</v>
          </cell>
        </row>
        <row r="27016">
          <cell r="E27016" t="str">
            <v>43022319580208321452</v>
          </cell>
          <cell r="F27016" t="str">
            <v>4</v>
          </cell>
          <cell r="G27016" t="str">
            <v>户主</v>
          </cell>
          <cell r="H27016" t="str">
            <v>脱贫户</v>
          </cell>
        </row>
        <row r="27017">
          <cell r="E27017" t="str">
            <v>430223196204083227</v>
          </cell>
          <cell r="F27017" t="str">
            <v>4</v>
          </cell>
          <cell r="G27017" t="str">
            <v>配偶</v>
          </cell>
          <cell r="H27017" t="str">
            <v>脱贫户</v>
          </cell>
        </row>
        <row r="27018">
          <cell r="E27018" t="str">
            <v>430223198609033235</v>
          </cell>
          <cell r="F27018" t="str">
            <v>4</v>
          </cell>
          <cell r="G27018" t="str">
            <v>之子</v>
          </cell>
          <cell r="H27018" t="str">
            <v>脱贫户</v>
          </cell>
        </row>
        <row r="27019">
          <cell r="E27019" t="str">
            <v>430223202003190091</v>
          </cell>
          <cell r="F27019" t="str">
            <v>4</v>
          </cell>
          <cell r="G27019" t="str">
            <v>之孙子</v>
          </cell>
          <cell r="H27019" t="str">
            <v>脱贫户</v>
          </cell>
        </row>
        <row r="27020">
          <cell r="E27020" t="str">
            <v>430223196009283215</v>
          </cell>
          <cell r="F27020" t="str">
            <v>1</v>
          </cell>
          <cell r="G27020" t="str">
            <v>户主</v>
          </cell>
          <cell r="H27020" t="str">
            <v>脱贫户</v>
          </cell>
        </row>
        <row r="27021">
          <cell r="E27021" t="str">
            <v>430223195509043256</v>
          </cell>
          <cell r="F27021" t="str">
            <v>2</v>
          </cell>
          <cell r="G27021" t="str">
            <v>户主</v>
          </cell>
          <cell r="H27021" t="str">
            <v>脱贫户</v>
          </cell>
        </row>
        <row r="27022">
          <cell r="E27022" t="str">
            <v>43022319571226324644</v>
          </cell>
          <cell r="F27022" t="str">
            <v>2</v>
          </cell>
          <cell r="G27022" t="str">
            <v>配偶</v>
          </cell>
          <cell r="H27022" t="str">
            <v>脱贫户</v>
          </cell>
        </row>
        <row r="27023">
          <cell r="E27023" t="str">
            <v>430223201208140149</v>
          </cell>
          <cell r="F27023" t="str">
            <v>8</v>
          </cell>
          <cell r="G27023" t="str">
            <v>之孙女</v>
          </cell>
          <cell r="H27023" t="str">
            <v>脱贫户</v>
          </cell>
        </row>
        <row r="27024">
          <cell r="E27024" t="str">
            <v>430223198308193219</v>
          </cell>
          <cell r="F27024" t="str">
            <v>8</v>
          </cell>
          <cell r="G27024" t="str">
            <v>之子</v>
          </cell>
          <cell r="H27024" t="str">
            <v>脱贫户</v>
          </cell>
        </row>
        <row r="27025">
          <cell r="E27025" t="str">
            <v>430223196207063248</v>
          </cell>
          <cell r="F27025" t="str">
            <v>8</v>
          </cell>
          <cell r="G27025" t="str">
            <v>户主</v>
          </cell>
          <cell r="H27025" t="str">
            <v>脱贫户</v>
          </cell>
        </row>
        <row r="27026">
          <cell r="E27026" t="str">
            <v>430223201706050074</v>
          </cell>
          <cell r="F27026" t="str">
            <v>8</v>
          </cell>
          <cell r="G27026" t="str">
            <v>之孙子</v>
          </cell>
          <cell r="H27026" t="str">
            <v>脱贫户</v>
          </cell>
        </row>
        <row r="27027">
          <cell r="E27027" t="str">
            <v>430223198608043212</v>
          </cell>
          <cell r="F27027" t="str">
            <v>8</v>
          </cell>
          <cell r="G27027" t="str">
            <v>之子</v>
          </cell>
          <cell r="H27027" t="str">
            <v>脱贫户</v>
          </cell>
        </row>
        <row r="27028">
          <cell r="E27028" t="str">
            <v>430281198110106304</v>
          </cell>
          <cell r="F27028" t="str">
            <v>8</v>
          </cell>
          <cell r="G27028" t="str">
            <v>之儿媳</v>
          </cell>
          <cell r="H27028" t="str">
            <v>脱贫户</v>
          </cell>
        </row>
        <row r="27029">
          <cell r="E27029" t="str">
            <v>430223201605030269</v>
          </cell>
          <cell r="F27029" t="str">
            <v>8</v>
          </cell>
          <cell r="G27029" t="str">
            <v>之孙女</v>
          </cell>
          <cell r="H27029" t="str">
            <v>脱贫户</v>
          </cell>
        </row>
        <row r="27030">
          <cell r="E27030" t="str">
            <v>430223201811240275</v>
          </cell>
          <cell r="F27030" t="str">
            <v>8</v>
          </cell>
          <cell r="G27030" t="str">
            <v>之孙子</v>
          </cell>
          <cell r="H27030" t="str">
            <v>脱贫户</v>
          </cell>
        </row>
        <row r="27031">
          <cell r="E27031" t="str">
            <v>430223198910263240</v>
          </cell>
          <cell r="F27031" t="str">
            <v>2</v>
          </cell>
          <cell r="G27031" t="str">
            <v>户主</v>
          </cell>
          <cell r="H27031" t="str">
            <v>脱贫户</v>
          </cell>
        </row>
        <row r="27032">
          <cell r="E27032" t="str">
            <v>430223201111220046</v>
          </cell>
          <cell r="F27032" t="str">
            <v>2</v>
          </cell>
          <cell r="G27032" t="str">
            <v>之女</v>
          </cell>
          <cell r="H27032" t="str">
            <v>脱贫户</v>
          </cell>
        </row>
        <row r="27033">
          <cell r="E27033" t="str">
            <v>430223199611223227</v>
          </cell>
          <cell r="F27033" t="str">
            <v>4</v>
          </cell>
          <cell r="G27033" t="str">
            <v>之女</v>
          </cell>
          <cell r="H27033" t="str">
            <v>脱贫户</v>
          </cell>
        </row>
        <row r="27034">
          <cell r="E27034" t="str">
            <v>430223200407213238</v>
          </cell>
          <cell r="F27034" t="str">
            <v>4</v>
          </cell>
          <cell r="G27034" t="str">
            <v>之子</v>
          </cell>
          <cell r="H27034" t="str">
            <v>脱贫户</v>
          </cell>
        </row>
        <row r="27035">
          <cell r="E27035" t="str">
            <v>430223197102203210</v>
          </cell>
          <cell r="F27035" t="str">
            <v>4</v>
          </cell>
          <cell r="G27035" t="str">
            <v>户主</v>
          </cell>
          <cell r="H27035" t="str">
            <v>脱贫户</v>
          </cell>
        </row>
        <row r="27036">
          <cell r="E27036" t="str">
            <v>430223197405203226</v>
          </cell>
          <cell r="F27036" t="str">
            <v>4</v>
          </cell>
          <cell r="G27036" t="str">
            <v>配偶</v>
          </cell>
          <cell r="H27036" t="str">
            <v>脱贫户</v>
          </cell>
        </row>
        <row r="27037">
          <cell r="E27037" t="str">
            <v>430223195402193254</v>
          </cell>
          <cell r="F27037" t="str">
            <v>3</v>
          </cell>
          <cell r="G27037" t="str">
            <v>户主</v>
          </cell>
          <cell r="H27037" t="str">
            <v>脱贫户</v>
          </cell>
        </row>
        <row r="27038">
          <cell r="E27038" t="str">
            <v>430223196803013300</v>
          </cell>
          <cell r="F27038" t="str">
            <v>3</v>
          </cell>
          <cell r="G27038" t="str">
            <v>配偶</v>
          </cell>
          <cell r="H27038" t="str">
            <v>脱贫户</v>
          </cell>
        </row>
        <row r="27039">
          <cell r="E27039" t="str">
            <v>43022319880113321X</v>
          </cell>
          <cell r="F27039" t="str">
            <v>3</v>
          </cell>
          <cell r="G27039" t="str">
            <v>之子</v>
          </cell>
          <cell r="H27039" t="str">
            <v>脱贫户</v>
          </cell>
        </row>
        <row r="27040">
          <cell r="E27040" t="str">
            <v>430223200905140166</v>
          </cell>
          <cell r="F27040" t="str">
            <v>5</v>
          </cell>
          <cell r="G27040" t="str">
            <v>之孙女</v>
          </cell>
          <cell r="H27040" t="str">
            <v>脱贫户</v>
          </cell>
        </row>
        <row r="27041">
          <cell r="E27041" t="str">
            <v>430223195404223218</v>
          </cell>
          <cell r="F27041" t="str">
            <v>5</v>
          </cell>
          <cell r="G27041" t="str">
            <v>户主</v>
          </cell>
          <cell r="H27041" t="str">
            <v>脱贫户</v>
          </cell>
        </row>
        <row r="27042">
          <cell r="E27042" t="str">
            <v>430223199805113210</v>
          </cell>
          <cell r="F27042" t="str">
            <v>5</v>
          </cell>
          <cell r="G27042" t="str">
            <v>之孙子</v>
          </cell>
          <cell r="H27042" t="str">
            <v>脱贫户</v>
          </cell>
        </row>
        <row r="27043">
          <cell r="E27043" t="str">
            <v>430223195601043224</v>
          </cell>
          <cell r="F27043" t="str">
            <v>5</v>
          </cell>
          <cell r="G27043" t="str">
            <v>配偶</v>
          </cell>
          <cell r="H27043" t="str">
            <v>脱贫户</v>
          </cell>
        </row>
        <row r="27044">
          <cell r="E27044" t="str">
            <v>430223197702023221</v>
          </cell>
          <cell r="F27044" t="str">
            <v>5</v>
          </cell>
          <cell r="G27044" t="str">
            <v>之女</v>
          </cell>
          <cell r="H27044" t="str">
            <v>脱贫户</v>
          </cell>
        </row>
        <row r="27045">
          <cell r="E27045" t="str">
            <v>430223198608263231</v>
          </cell>
          <cell r="F27045" t="str">
            <v>4</v>
          </cell>
          <cell r="G27045" t="str">
            <v>户主</v>
          </cell>
          <cell r="H27045" t="str">
            <v>脱贫户</v>
          </cell>
        </row>
        <row r="27046">
          <cell r="E27046" t="str">
            <v>43022319620419324X</v>
          </cell>
          <cell r="F27046" t="str">
            <v>4</v>
          </cell>
          <cell r="G27046" t="str">
            <v>之母</v>
          </cell>
          <cell r="H27046" t="str">
            <v>脱贫户</v>
          </cell>
        </row>
        <row r="27047">
          <cell r="E27047" t="str">
            <v>431023199008147223</v>
          </cell>
          <cell r="F27047" t="str">
            <v>4</v>
          </cell>
          <cell r="G27047" t="str">
            <v>配偶</v>
          </cell>
          <cell r="H27047" t="str">
            <v>脱贫户</v>
          </cell>
        </row>
        <row r="27048">
          <cell r="E27048" t="str">
            <v>431023201306250149</v>
          </cell>
          <cell r="F27048" t="str">
            <v>4</v>
          </cell>
          <cell r="G27048" t="str">
            <v>之女</v>
          </cell>
          <cell r="H27048" t="str">
            <v>脱贫户</v>
          </cell>
        </row>
        <row r="27049">
          <cell r="E27049" t="str">
            <v>43022320000520323X</v>
          </cell>
          <cell r="F27049" t="str">
            <v>3</v>
          </cell>
          <cell r="G27049" t="str">
            <v>之子</v>
          </cell>
          <cell r="H27049" t="str">
            <v>脱贫户</v>
          </cell>
        </row>
        <row r="27050">
          <cell r="E27050" t="str">
            <v>430223197011193221</v>
          </cell>
          <cell r="F27050" t="str">
            <v>3</v>
          </cell>
          <cell r="G27050" t="str">
            <v>户主</v>
          </cell>
          <cell r="H27050" t="str">
            <v>脱贫户</v>
          </cell>
        </row>
        <row r="27051">
          <cell r="E27051" t="str">
            <v>430223199206273212</v>
          </cell>
          <cell r="F27051" t="str">
            <v>3</v>
          </cell>
          <cell r="G27051" t="str">
            <v>之子</v>
          </cell>
          <cell r="H27051" t="str">
            <v>脱贫户</v>
          </cell>
        </row>
        <row r="27052">
          <cell r="E27052" t="str">
            <v>430223193209233227</v>
          </cell>
          <cell r="F27052" t="str">
            <v>3</v>
          </cell>
          <cell r="G27052" t="str">
            <v>之母</v>
          </cell>
          <cell r="H27052" t="str">
            <v>脱贫户</v>
          </cell>
        </row>
        <row r="27053">
          <cell r="E27053" t="str">
            <v>430223196907200020</v>
          </cell>
          <cell r="F27053" t="str">
            <v>3</v>
          </cell>
          <cell r="G27053" t="str">
            <v>户主</v>
          </cell>
          <cell r="H27053" t="str">
            <v>脱贫户</v>
          </cell>
        </row>
        <row r="27054">
          <cell r="E27054" t="str">
            <v>430223199305033214</v>
          </cell>
          <cell r="F27054" t="str">
            <v>3</v>
          </cell>
          <cell r="G27054" t="str">
            <v>之子</v>
          </cell>
          <cell r="H27054" t="str">
            <v>脱贫户</v>
          </cell>
        </row>
        <row r="27055">
          <cell r="E27055" t="str">
            <v>430223194704063215</v>
          </cell>
          <cell r="F27055" t="str">
            <v>5</v>
          </cell>
          <cell r="G27055" t="str">
            <v>户主</v>
          </cell>
          <cell r="H27055" t="str">
            <v>脱贫户</v>
          </cell>
        </row>
        <row r="27056">
          <cell r="E27056" t="str">
            <v>43022319480127324913</v>
          </cell>
          <cell r="F27056" t="str">
            <v>5</v>
          </cell>
          <cell r="G27056" t="str">
            <v>配偶</v>
          </cell>
          <cell r="H27056" t="str">
            <v>脱贫户</v>
          </cell>
        </row>
        <row r="27057">
          <cell r="E27057" t="str">
            <v>43022319721030323512</v>
          </cell>
          <cell r="F27057" t="str">
            <v>5</v>
          </cell>
          <cell r="G27057" t="str">
            <v>之子</v>
          </cell>
          <cell r="H27057" t="str">
            <v>脱贫户</v>
          </cell>
        </row>
        <row r="27058">
          <cell r="E27058" t="str">
            <v>430223199804083216</v>
          </cell>
          <cell r="F27058" t="str">
            <v>5</v>
          </cell>
          <cell r="G27058" t="str">
            <v>之孙子</v>
          </cell>
          <cell r="H27058" t="str">
            <v>脱贫户</v>
          </cell>
        </row>
        <row r="27059">
          <cell r="E27059" t="str">
            <v>430281197701014167</v>
          </cell>
          <cell r="F27059" t="str">
            <v>5</v>
          </cell>
          <cell r="G27059" t="str">
            <v>之儿媳</v>
          </cell>
          <cell r="H27059" t="str">
            <v>脱贫户</v>
          </cell>
        </row>
        <row r="27060">
          <cell r="E27060" t="str">
            <v>43022319640110324X</v>
          </cell>
          <cell r="F27060" t="str">
            <v>3</v>
          </cell>
          <cell r="G27060" t="str">
            <v>户主</v>
          </cell>
          <cell r="H27060" t="str">
            <v>脱贫户</v>
          </cell>
        </row>
        <row r="27061">
          <cell r="E27061" t="str">
            <v>430223200005233228</v>
          </cell>
          <cell r="F27061" t="str">
            <v>3</v>
          </cell>
          <cell r="G27061" t="str">
            <v>之女</v>
          </cell>
          <cell r="H27061" t="str">
            <v>脱贫户</v>
          </cell>
        </row>
        <row r="27062">
          <cell r="E27062" t="str">
            <v>430223198907103246</v>
          </cell>
          <cell r="F27062" t="str">
            <v>3</v>
          </cell>
          <cell r="G27062" t="str">
            <v>之女</v>
          </cell>
          <cell r="H27062" t="str">
            <v>脱贫户</v>
          </cell>
        </row>
        <row r="27063">
          <cell r="E27063" t="str">
            <v>430223196910053244</v>
          </cell>
          <cell r="F27063" t="str">
            <v>2</v>
          </cell>
          <cell r="G27063" t="str">
            <v>户主</v>
          </cell>
          <cell r="H27063" t="str">
            <v>脱贫户</v>
          </cell>
        </row>
        <row r="27064">
          <cell r="E27064" t="str">
            <v>430223200711070032</v>
          </cell>
          <cell r="F27064" t="str">
            <v>2</v>
          </cell>
          <cell r="G27064" t="str">
            <v>之子</v>
          </cell>
          <cell r="H27064" t="str">
            <v>脱贫户</v>
          </cell>
        </row>
        <row r="27065">
          <cell r="E27065" t="str">
            <v>430223195602143219</v>
          </cell>
          <cell r="F27065" t="str">
            <v>5</v>
          </cell>
          <cell r="G27065" t="str">
            <v>户主</v>
          </cell>
          <cell r="H27065" t="str">
            <v>脱贫户</v>
          </cell>
        </row>
        <row r="27066">
          <cell r="E27066" t="str">
            <v>43022319870225322453</v>
          </cell>
          <cell r="F27066" t="str">
            <v>5</v>
          </cell>
          <cell r="G27066" t="str">
            <v>之女</v>
          </cell>
          <cell r="H27066" t="str">
            <v>脱贫户</v>
          </cell>
        </row>
        <row r="27067">
          <cell r="E27067" t="str">
            <v>430223201011170336</v>
          </cell>
          <cell r="F27067" t="str">
            <v>5</v>
          </cell>
          <cell r="G27067" t="str">
            <v>之孙子</v>
          </cell>
          <cell r="H27067" t="str">
            <v>脱贫户</v>
          </cell>
        </row>
        <row r="27068">
          <cell r="E27068" t="str">
            <v>43022319610811322X</v>
          </cell>
          <cell r="F27068" t="str">
            <v>5</v>
          </cell>
          <cell r="G27068" t="str">
            <v>配偶</v>
          </cell>
          <cell r="H27068" t="str">
            <v>脱贫户</v>
          </cell>
        </row>
        <row r="27069">
          <cell r="E27069" t="str">
            <v>420323198002237219</v>
          </cell>
          <cell r="F27069" t="str">
            <v>5</v>
          </cell>
          <cell r="G27069" t="str">
            <v>之子</v>
          </cell>
          <cell r="H27069" t="str">
            <v>脱贫户</v>
          </cell>
        </row>
        <row r="27070">
          <cell r="E27070" t="str">
            <v>430223197004150522</v>
          </cell>
          <cell r="F27070" t="str">
            <v>2</v>
          </cell>
          <cell r="G27070" t="str">
            <v>户主</v>
          </cell>
          <cell r="H27070" t="str">
            <v>脱贫户</v>
          </cell>
        </row>
        <row r="27071">
          <cell r="E27071" t="str">
            <v>43022320040602920152</v>
          </cell>
          <cell r="F27071" t="str">
            <v>2</v>
          </cell>
          <cell r="G27071" t="str">
            <v>之女</v>
          </cell>
          <cell r="H27071" t="str">
            <v>脱贫户</v>
          </cell>
        </row>
        <row r="27072">
          <cell r="E27072" t="str">
            <v>430223195503263215</v>
          </cell>
          <cell r="F27072" t="str">
            <v>5</v>
          </cell>
          <cell r="G27072" t="str">
            <v>户主</v>
          </cell>
          <cell r="H27072" t="str">
            <v>脱贫户</v>
          </cell>
        </row>
        <row r="27073">
          <cell r="E27073" t="str">
            <v>43022319830110384X</v>
          </cell>
          <cell r="F27073" t="str">
            <v>5</v>
          </cell>
          <cell r="G27073" t="str">
            <v>之儿媳</v>
          </cell>
          <cell r="H27073" t="str">
            <v>脱贫户</v>
          </cell>
        </row>
        <row r="27074">
          <cell r="E27074" t="str">
            <v>430223201408230149</v>
          </cell>
          <cell r="F27074" t="str">
            <v>5</v>
          </cell>
          <cell r="G27074" t="str">
            <v>之孙女</v>
          </cell>
          <cell r="H27074" t="str">
            <v>脱贫户</v>
          </cell>
        </row>
        <row r="27075">
          <cell r="E27075" t="str">
            <v>430223200404080070</v>
          </cell>
          <cell r="F27075" t="str">
            <v>5</v>
          </cell>
          <cell r="G27075" t="str">
            <v>之孙子</v>
          </cell>
          <cell r="H27075" t="str">
            <v>脱贫户</v>
          </cell>
        </row>
        <row r="27076">
          <cell r="E27076" t="str">
            <v>430223198101103212</v>
          </cell>
          <cell r="F27076" t="str">
            <v>5</v>
          </cell>
          <cell r="G27076" t="str">
            <v>之子</v>
          </cell>
          <cell r="H27076" t="str">
            <v>脱贫户</v>
          </cell>
        </row>
        <row r="27077">
          <cell r="E27077" t="str">
            <v>43022319590818321321</v>
          </cell>
          <cell r="F27077" t="str">
            <v>5</v>
          </cell>
          <cell r="G27077" t="str">
            <v>户主</v>
          </cell>
          <cell r="H27077" t="str">
            <v>脱贫户</v>
          </cell>
        </row>
        <row r="27078">
          <cell r="E27078" t="str">
            <v>430223196203163225</v>
          </cell>
          <cell r="F27078" t="str">
            <v>5</v>
          </cell>
          <cell r="G27078" t="str">
            <v>配偶</v>
          </cell>
          <cell r="H27078" t="str">
            <v>脱贫户</v>
          </cell>
        </row>
        <row r="27079">
          <cell r="E27079" t="str">
            <v>430223198812283221</v>
          </cell>
          <cell r="F27079" t="str">
            <v>5</v>
          </cell>
          <cell r="G27079" t="str">
            <v>之女</v>
          </cell>
          <cell r="H27079" t="str">
            <v>脱贫户</v>
          </cell>
        </row>
        <row r="27080">
          <cell r="E27080" t="str">
            <v>43022319830103322052</v>
          </cell>
          <cell r="F27080" t="str">
            <v>5</v>
          </cell>
          <cell r="G27080" t="str">
            <v>之女</v>
          </cell>
          <cell r="H27080" t="str">
            <v>脱贫户</v>
          </cell>
        </row>
        <row r="27081">
          <cell r="E27081" t="str">
            <v>430223201204230200</v>
          </cell>
          <cell r="F27081" t="str">
            <v>5</v>
          </cell>
          <cell r="G27081" t="str">
            <v>之孙女</v>
          </cell>
          <cell r="H27081" t="str">
            <v>脱贫户</v>
          </cell>
        </row>
        <row r="27082">
          <cell r="E27082" t="str">
            <v>430223195309183211</v>
          </cell>
          <cell r="F27082" t="str">
            <v>5</v>
          </cell>
          <cell r="G27082" t="str">
            <v>户主</v>
          </cell>
          <cell r="H27082" t="str">
            <v>脱贫户</v>
          </cell>
        </row>
        <row r="27083">
          <cell r="E27083" t="str">
            <v>430223195007013225</v>
          </cell>
          <cell r="F27083" t="str">
            <v>5</v>
          </cell>
          <cell r="G27083" t="str">
            <v>配偶</v>
          </cell>
          <cell r="H27083" t="str">
            <v>脱贫户</v>
          </cell>
        </row>
        <row r="27084">
          <cell r="E27084" t="str">
            <v>430223198810053211</v>
          </cell>
          <cell r="F27084" t="str">
            <v>5</v>
          </cell>
          <cell r="G27084" t="str">
            <v>之孙子</v>
          </cell>
          <cell r="H27084" t="str">
            <v>脱贫户</v>
          </cell>
        </row>
        <row r="27085">
          <cell r="E27085" t="str">
            <v>43022319660211185244</v>
          </cell>
          <cell r="F27085" t="str">
            <v>5</v>
          </cell>
          <cell r="G27085" t="str">
            <v>之女婿</v>
          </cell>
          <cell r="H27085" t="str">
            <v>脱贫户</v>
          </cell>
        </row>
        <row r="27086">
          <cell r="E27086" t="str">
            <v>430223200904080018</v>
          </cell>
          <cell r="F27086" t="str">
            <v>5</v>
          </cell>
          <cell r="G27086" t="str">
            <v>之孙子</v>
          </cell>
          <cell r="H27086" t="str">
            <v>脱贫户</v>
          </cell>
        </row>
        <row r="27087">
          <cell r="E27087" t="str">
            <v>430223194712143231</v>
          </cell>
          <cell r="F27087" t="str">
            <v>5</v>
          </cell>
          <cell r="G27087" t="str">
            <v>户主</v>
          </cell>
          <cell r="H27087" t="str">
            <v>脱贫户</v>
          </cell>
        </row>
        <row r="27088">
          <cell r="E27088" t="str">
            <v>430223194910223224</v>
          </cell>
          <cell r="F27088" t="str">
            <v>5</v>
          </cell>
          <cell r="G27088" t="str">
            <v>配偶</v>
          </cell>
          <cell r="H27088" t="str">
            <v>脱贫户</v>
          </cell>
        </row>
        <row r="27089">
          <cell r="E27089" t="str">
            <v>430223197007103238</v>
          </cell>
          <cell r="F27089" t="str">
            <v>5</v>
          </cell>
          <cell r="G27089" t="str">
            <v>之子</v>
          </cell>
          <cell r="H27089" t="str">
            <v>脱贫户</v>
          </cell>
        </row>
        <row r="27090">
          <cell r="E27090" t="str">
            <v>430223198112158323</v>
          </cell>
          <cell r="F27090" t="str">
            <v>5</v>
          </cell>
          <cell r="G27090" t="str">
            <v>之儿媳</v>
          </cell>
          <cell r="H27090" t="str">
            <v>脱贫户</v>
          </cell>
        </row>
        <row r="27091">
          <cell r="E27091" t="str">
            <v>430223200303250085</v>
          </cell>
          <cell r="F27091" t="str">
            <v>5</v>
          </cell>
          <cell r="G27091" t="str">
            <v>之孙女</v>
          </cell>
          <cell r="H27091" t="str">
            <v>脱贫户</v>
          </cell>
        </row>
        <row r="27092">
          <cell r="E27092" t="str">
            <v>430223194501013218</v>
          </cell>
          <cell r="F27092" t="str">
            <v>2</v>
          </cell>
          <cell r="G27092" t="str">
            <v>户主</v>
          </cell>
          <cell r="H27092" t="str">
            <v>脱贫户</v>
          </cell>
        </row>
        <row r="27093">
          <cell r="E27093" t="str">
            <v>430223197401133232</v>
          </cell>
          <cell r="F27093" t="str">
            <v>2</v>
          </cell>
          <cell r="G27093" t="str">
            <v>之子</v>
          </cell>
          <cell r="H27093" t="str">
            <v>脱贫户</v>
          </cell>
        </row>
        <row r="27094">
          <cell r="E27094" t="str">
            <v>43022319670614321841</v>
          </cell>
          <cell r="F27094" t="str">
            <v>4</v>
          </cell>
          <cell r="G27094" t="str">
            <v>户主</v>
          </cell>
          <cell r="H27094" t="str">
            <v>脱贫户</v>
          </cell>
        </row>
        <row r="27095">
          <cell r="E27095" t="str">
            <v>430223197102013265</v>
          </cell>
          <cell r="F27095" t="str">
            <v>4</v>
          </cell>
          <cell r="G27095" t="str">
            <v>配偶</v>
          </cell>
          <cell r="H27095" t="str">
            <v>脱贫户</v>
          </cell>
        </row>
        <row r="27096">
          <cell r="E27096" t="str">
            <v>430223200211200099</v>
          </cell>
          <cell r="F27096" t="str">
            <v>4</v>
          </cell>
          <cell r="G27096" t="str">
            <v>之子</v>
          </cell>
          <cell r="H27096" t="str">
            <v>脱贫户</v>
          </cell>
        </row>
        <row r="27097">
          <cell r="E27097" t="str">
            <v>430223199405208341</v>
          </cell>
          <cell r="F27097" t="str">
            <v>4</v>
          </cell>
          <cell r="G27097" t="str">
            <v>之女</v>
          </cell>
          <cell r="H27097" t="str">
            <v>脱贫户</v>
          </cell>
        </row>
        <row r="27098">
          <cell r="E27098" t="str">
            <v>43022319760615351X</v>
          </cell>
          <cell r="F27098" t="str">
            <v>5</v>
          </cell>
          <cell r="G27098" t="str">
            <v>户主</v>
          </cell>
          <cell r="H27098" t="str">
            <v>脱贫户</v>
          </cell>
        </row>
        <row r="27099">
          <cell r="E27099" t="str">
            <v>532528198310063441</v>
          </cell>
          <cell r="F27099" t="str">
            <v>5</v>
          </cell>
          <cell r="G27099" t="str">
            <v>配偶</v>
          </cell>
          <cell r="H27099" t="str">
            <v>脱贫户</v>
          </cell>
        </row>
        <row r="27100">
          <cell r="E27100" t="str">
            <v>43022319500622352X42</v>
          </cell>
          <cell r="F27100" t="str">
            <v>5</v>
          </cell>
          <cell r="G27100" t="str">
            <v>之母</v>
          </cell>
          <cell r="H27100" t="str">
            <v>脱贫户</v>
          </cell>
        </row>
        <row r="27101">
          <cell r="E27101" t="str">
            <v>430223200902109403</v>
          </cell>
          <cell r="F27101" t="str">
            <v>5</v>
          </cell>
          <cell r="G27101" t="str">
            <v>之女</v>
          </cell>
          <cell r="H27101" t="str">
            <v>脱贫户</v>
          </cell>
        </row>
        <row r="27102">
          <cell r="E27102" t="str">
            <v>430223200701300025</v>
          </cell>
          <cell r="F27102" t="str">
            <v>5</v>
          </cell>
          <cell r="G27102" t="str">
            <v>之女</v>
          </cell>
          <cell r="H27102" t="str">
            <v>脱贫户</v>
          </cell>
        </row>
        <row r="27103">
          <cell r="E27103" t="str">
            <v>430223196507113550</v>
          </cell>
          <cell r="F27103" t="str">
            <v>2</v>
          </cell>
          <cell r="G27103" t="str">
            <v>户主</v>
          </cell>
          <cell r="H27103" t="str">
            <v>脱贫户</v>
          </cell>
        </row>
        <row r="27104">
          <cell r="E27104" t="str">
            <v>430223193601173521</v>
          </cell>
          <cell r="F27104" t="str">
            <v>2</v>
          </cell>
          <cell r="G27104" t="str">
            <v>之母</v>
          </cell>
          <cell r="H27104" t="str">
            <v>脱贫户</v>
          </cell>
        </row>
        <row r="27105">
          <cell r="E27105" t="str">
            <v>43022319700101354953</v>
          </cell>
          <cell r="F27105" t="str">
            <v>1</v>
          </cell>
          <cell r="G27105" t="str">
            <v>户主</v>
          </cell>
          <cell r="H27105" t="str">
            <v>脱贫户</v>
          </cell>
        </row>
        <row r="27106">
          <cell r="E27106" t="str">
            <v>430223196909233512</v>
          </cell>
          <cell r="F27106" t="str">
            <v>4</v>
          </cell>
          <cell r="G27106" t="str">
            <v>户主</v>
          </cell>
          <cell r="H27106" t="str">
            <v>脱贫户</v>
          </cell>
        </row>
        <row r="27107">
          <cell r="E27107" t="str">
            <v>430223197102203560</v>
          </cell>
          <cell r="F27107" t="str">
            <v>4</v>
          </cell>
          <cell r="G27107" t="str">
            <v>配偶</v>
          </cell>
          <cell r="H27107" t="str">
            <v>脱贫户</v>
          </cell>
        </row>
        <row r="27108">
          <cell r="E27108" t="str">
            <v>43022319491014354X</v>
          </cell>
          <cell r="F27108" t="str">
            <v>4</v>
          </cell>
          <cell r="G27108" t="str">
            <v>之母</v>
          </cell>
          <cell r="H27108" t="str">
            <v>脱贫户</v>
          </cell>
        </row>
        <row r="27109">
          <cell r="E27109" t="str">
            <v>430223194708053516</v>
          </cell>
          <cell r="F27109" t="str">
            <v>4</v>
          </cell>
          <cell r="G27109" t="str">
            <v>之父</v>
          </cell>
          <cell r="H27109" t="str">
            <v>脱贫户</v>
          </cell>
        </row>
        <row r="27110">
          <cell r="E27110" t="str">
            <v>430223196209283519</v>
          </cell>
          <cell r="F27110" t="str">
            <v>2</v>
          </cell>
          <cell r="G27110" t="str">
            <v>户主</v>
          </cell>
          <cell r="H27110" t="str">
            <v>脱贫户</v>
          </cell>
        </row>
        <row r="27111">
          <cell r="E27111" t="str">
            <v>43022319891201351X52</v>
          </cell>
          <cell r="F27111" t="str">
            <v>2</v>
          </cell>
          <cell r="G27111" t="str">
            <v>之子</v>
          </cell>
          <cell r="H27111" t="str">
            <v>脱贫户</v>
          </cell>
        </row>
        <row r="27112">
          <cell r="E27112" t="str">
            <v>430223193910253517</v>
          </cell>
          <cell r="F27112" t="str">
            <v>1</v>
          </cell>
          <cell r="G27112" t="str">
            <v>户主</v>
          </cell>
          <cell r="H27112" t="str">
            <v>脱贫户</v>
          </cell>
        </row>
        <row r="27113">
          <cell r="E27113" t="str">
            <v>430223196602163513</v>
          </cell>
          <cell r="F27113" t="str">
            <v>3</v>
          </cell>
          <cell r="G27113" t="str">
            <v>户主</v>
          </cell>
          <cell r="H27113" t="str">
            <v>脱贫户</v>
          </cell>
        </row>
        <row r="27114">
          <cell r="E27114" t="str">
            <v>43022319680504352X</v>
          </cell>
          <cell r="F27114" t="str">
            <v>3</v>
          </cell>
          <cell r="G27114" t="str">
            <v>配偶</v>
          </cell>
          <cell r="H27114" t="str">
            <v>脱贫户</v>
          </cell>
        </row>
        <row r="27115">
          <cell r="E27115" t="str">
            <v>430223199103183513</v>
          </cell>
          <cell r="F27115" t="str">
            <v>3</v>
          </cell>
          <cell r="G27115" t="str">
            <v>之子</v>
          </cell>
          <cell r="H27115" t="str">
            <v>脱贫户</v>
          </cell>
        </row>
        <row r="27116">
          <cell r="E27116" t="str">
            <v>43022319771108351722</v>
          </cell>
          <cell r="F27116" t="str">
            <v>4</v>
          </cell>
          <cell r="G27116" t="str">
            <v>户主</v>
          </cell>
          <cell r="H27116" t="str">
            <v>脱贫户</v>
          </cell>
        </row>
        <row r="27117">
          <cell r="E27117" t="str">
            <v>430223197810149585</v>
          </cell>
          <cell r="F27117" t="str">
            <v>4</v>
          </cell>
          <cell r="G27117" t="str">
            <v>配偶</v>
          </cell>
          <cell r="H27117" t="str">
            <v>脱贫户</v>
          </cell>
        </row>
        <row r="27118">
          <cell r="E27118" t="str">
            <v>430223200110148041</v>
          </cell>
          <cell r="F27118" t="str">
            <v>4</v>
          </cell>
          <cell r="G27118" t="str">
            <v>之女</v>
          </cell>
          <cell r="H27118" t="str">
            <v>脱贫户</v>
          </cell>
        </row>
        <row r="27119">
          <cell r="E27119" t="str">
            <v>43022320130515004X</v>
          </cell>
          <cell r="F27119" t="str">
            <v>4</v>
          </cell>
          <cell r="G27119" t="str">
            <v>之女</v>
          </cell>
          <cell r="H27119" t="str">
            <v>脱贫户</v>
          </cell>
        </row>
        <row r="27120">
          <cell r="E27120" t="str">
            <v>43022319750325351853</v>
          </cell>
          <cell r="F27120" t="str">
            <v>2</v>
          </cell>
          <cell r="G27120" t="str">
            <v>户主</v>
          </cell>
          <cell r="H27120" t="str">
            <v>脱贫户</v>
          </cell>
        </row>
        <row r="27121">
          <cell r="E27121" t="str">
            <v>430223194908103549</v>
          </cell>
          <cell r="F27121" t="str">
            <v>2</v>
          </cell>
          <cell r="G27121" t="str">
            <v>之母</v>
          </cell>
          <cell r="H27121" t="str">
            <v>脱贫户</v>
          </cell>
        </row>
        <row r="27122">
          <cell r="E27122" t="str">
            <v>430223196501083565</v>
          </cell>
          <cell r="F27122" t="str">
            <v>4</v>
          </cell>
          <cell r="G27122" t="str">
            <v>配偶</v>
          </cell>
          <cell r="H27122" t="str">
            <v>脱贫户</v>
          </cell>
        </row>
        <row r="27123">
          <cell r="E27123" t="str">
            <v>430223196308173577</v>
          </cell>
          <cell r="F27123" t="str">
            <v>4</v>
          </cell>
          <cell r="G27123" t="str">
            <v>户主</v>
          </cell>
          <cell r="H27123" t="str">
            <v>脱贫户</v>
          </cell>
        </row>
        <row r="27124">
          <cell r="E27124" t="str">
            <v>430223198604113519</v>
          </cell>
          <cell r="F27124" t="str">
            <v>4</v>
          </cell>
          <cell r="G27124" t="str">
            <v>之子</v>
          </cell>
          <cell r="H27124" t="str">
            <v>脱贫户</v>
          </cell>
        </row>
        <row r="27125">
          <cell r="E27125" t="str">
            <v>43022319881116351963</v>
          </cell>
          <cell r="F27125" t="str">
            <v>4</v>
          </cell>
          <cell r="G27125" t="str">
            <v>之子</v>
          </cell>
          <cell r="H27125" t="str">
            <v>脱贫户</v>
          </cell>
        </row>
        <row r="27126">
          <cell r="E27126" t="str">
            <v>430223198110263533</v>
          </cell>
          <cell r="F27126" t="str">
            <v>3</v>
          </cell>
          <cell r="G27126" t="str">
            <v>户主</v>
          </cell>
          <cell r="H27126" t="str">
            <v>脱贫户</v>
          </cell>
        </row>
        <row r="27127">
          <cell r="E27127" t="str">
            <v>513423198410153962</v>
          </cell>
          <cell r="F27127" t="str">
            <v>3</v>
          </cell>
          <cell r="G27127" t="str">
            <v>配偶</v>
          </cell>
          <cell r="H27127" t="str">
            <v>脱贫户</v>
          </cell>
        </row>
        <row r="27128">
          <cell r="E27128" t="str">
            <v>430223201005230232</v>
          </cell>
          <cell r="F27128" t="str">
            <v>3</v>
          </cell>
          <cell r="G27128" t="str">
            <v>之子</v>
          </cell>
          <cell r="H27128" t="str">
            <v>脱贫户</v>
          </cell>
        </row>
        <row r="27129">
          <cell r="E27129" t="str">
            <v>430223195611043519</v>
          </cell>
          <cell r="F27129" t="str">
            <v>2</v>
          </cell>
          <cell r="G27129" t="str">
            <v>户主</v>
          </cell>
          <cell r="H27129" t="str">
            <v>脱贫户</v>
          </cell>
        </row>
        <row r="27130">
          <cell r="E27130" t="str">
            <v>43022319630514222254</v>
          </cell>
          <cell r="F27130" t="str">
            <v>2</v>
          </cell>
          <cell r="G27130" t="str">
            <v>配偶</v>
          </cell>
          <cell r="H27130" t="str">
            <v>脱贫户</v>
          </cell>
        </row>
        <row r="27131">
          <cell r="E27131" t="str">
            <v>430223195510033522</v>
          </cell>
          <cell r="F27131" t="str">
            <v>2</v>
          </cell>
          <cell r="G27131" t="str">
            <v>户主</v>
          </cell>
          <cell r="H27131" t="str">
            <v>脱贫户</v>
          </cell>
        </row>
        <row r="27132">
          <cell r="E27132" t="str">
            <v>43022319810410352563</v>
          </cell>
          <cell r="F27132" t="str">
            <v>2</v>
          </cell>
          <cell r="G27132" t="str">
            <v>之女</v>
          </cell>
          <cell r="H27132" t="str">
            <v>脱贫户</v>
          </cell>
        </row>
        <row r="27133">
          <cell r="E27133" t="str">
            <v>430223196407093513</v>
          </cell>
          <cell r="F27133" t="str">
            <v>3</v>
          </cell>
          <cell r="G27133" t="str">
            <v>户主</v>
          </cell>
          <cell r="H27133" t="str">
            <v>脱贫户</v>
          </cell>
        </row>
        <row r="27134">
          <cell r="E27134" t="str">
            <v>430223196710223528</v>
          </cell>
          <cell r="F27134" t="str">
            <v>3</v>
          </cell>
          <cell r="G27134" t="str">
            <v>配偶</v>
          </cell>
          <cell r="H27134" t="str">
            <v>脱贫户</v>
          </cell>
        </row>
        <row r="27135">
          <cell r="E27135" t="str">
            <v>430223199603213520</v>
          </cell>
          <cell r="F27135" t="str">
            <v>3</v>
          </cell>
          <cell r="G27135" t="str">
            <v>之女</v>
          </cell>
          <cell r="H27135" t="str">
            <v>脱贫户</v>
          </cell>
        </row>
        <row r="27136">
          <cell r="E27136" t="str">
            <v>430223194503053520</v>
          </cell>
          <cell r="F27136" t="str">
            <v>5</v>
          </cell>
          <cell r="G27136" t="str">
            <v>配偶</v>
          </cell>
          <cell r="H27136" t="str">
            <v>脱贫户</v>
          </cell>
        </row>
        <row r="27137">
          <cell r="E27137" t="str">
            <v>430223199812183516</v>
          </cell>
          <cell r="F27137" t="str">
            <v>5</v>
          </cell>
          <cell r="G27137" t="str">
            <v>之孙子</v>
          </cell>
          <cell r="H27137" t="str">
            <v>脱贫户</v>
          </cell>
        </row>
        <row r="27138">
          <cell r="E27138" t="str">
            <v>430223197602033529</v>
          </cell>
          <cell r="F27138" t="str">
            <v>5</v>
          </cell>
          <cell r="G27138" t="str">
            <v>之儿媳</v>
          </cell>
          <cell r="H27138" t="str">
            <v>脱贫户</v>
          </cell>
        </row>
        <row r="27139">
          <cell r="E27139" t="str">
            <v>43022319730920355X</v>
          </cell>
          <cell r="F27139" t="str">
            <v>5</v>
          </cell>
          <cell r="G27139" t="str">
            <v>之子</v>
          </cell>
          <cell r="H27139" t="str">
            <v>脱贫户</v>
          </cell>
        </row>
        <row r="27140">
          <cell r="E27140" t="str">
            <v>43022319420807351042</v>
          </cell>
          <cell r="F27140" t="str">
            <v>5</v>
          </cell>
          <cell r="G27140" t="str">
            <v>户主</v>
          </cell>
          <cell r="H27140" t="str">
            <v>脱贫户</v>
          </cell>
        </row>
        <row r="27141">
          <cell r="E27141" t="str">
            <v>430223195410103538</v>
          </cell>
          <cell r="F27141" t="str">
            <v>2</v>
          </cell>
          <cell r="G27141" t="str">
            <v>户主</v>
          </cell>
          <cell r="H27141" t="str">
            <v>脱贫户</v>
          </cell>
        </row>
        <row r="27142">
          <cell r="E27142" t="str">
            <v>43022319880803351052</v>
          </cell>
          <cell r="F27142" t="str">
            <v>2</v>
          </cell>
          <cell r="G27142" t="str">
            <v>之子</v>
          </cell>
          <cell r="H27142" t="str">
            <v>脱贫户</v>
          </cell>
        </row>
        <row r="27143">
          <cell r="E27143" t="str">
            <v>430223195201043516</v>
          </cell>
          <cell r="F27143" t="str">
            <v>3</v>
          </cell>
          <cell r="G27143" t="str">
            <v>户主</v>
          </cell>
          <cell r="H27143" t="str">
            <v>脱贫户</v>
          </cell>
        </row>
        <row r="27144">
          <cell r="E27144" t="str">
            <v>430223195804093520</v>
          </cell>
          <cell r="F27144" t="str">
            <v>3</v>
          </cell>
          <cell r="G27144" t="str">
            <v>配偶</v>
          </cell>
          <cell r="H27144" t="str">
            <v>脱贫户</v>
          </cell>
        </row>
        <row r="27145">
          <cell r="E27145" t="str">
            <v>430223200302230023</v>
          </cell>
          <cell r="F27145" t="str">
            <v>3</v>
          </cell>
          <cell r="G27145" t="str">
            <v>之孙女</v>
          </cell>
          <cell r="H27145" t="str">
            <v>脱贫户</v>
          </cell>
        </row>
        <row r="27146">
          <cell r="E27146" t="str">
            <v>430223194106083531</v>
          </cell>
          <cell r="F27146" t="str">
            <v>3</v>
          </cell>
          <cell r="G27146" t="str">
            <v>户主</v>
          </cell>
          <cell r="H27146" t="str">
            <v>脱贫户</v>
          </cell>
        </row>
        <row r="27147">
          <cell r="E27147" t="str">
            <v>430223199708069545</v>
          </cell>
          <cell r="F27147" t="str">
            <v>3</v>
          </cell>
          <cell r="G27147" t="str">
            <v>之孙女</v>
          </cell>
          <cell r="H27147" t="str">
            <v>脱贫户</v>
          </cell>
        </row>
        <row r="27148">
          <cell r="E27148" t="str">
            <v>430223197404093539</v>
          </cell>
          <cell r="F27148" t="str">
            <v>3</v>
          </cell>
          <cell r="G27148" t="str">
            <v>之子</v>
          </cell>
          <cell r="H27148" t="str">
            <v>脱贫户</v>
          </cell>
        </row>
        <row r="27149">
          <cell r="E27149" t="str">
            <v>43022319720619353962</v>
          </cell>
          <cell r="F27149" t="str">
            <v>5</v>
          </cell>
          <cell r="G27149" t="str">
            <v>户主</v>
          </cell>
          <cell r="H27149" t="str">
            <v>脱贫户</v>
          </cell>
        </row>
        <row r="27150">
          <cell r="E27150" t="str">
            <v>430223194010083510</v>
          </cell>
          <cell r="F27150" t="str">
            <v>5</v>
          </cell>
          <cell r="G27150" t="str">
            <v>之父</v>
          </cell>
          <cell r="H27150" t="str">
            <v>脱贫户</v>
          </cell>
        </row>
        <row r="27151">
          <cell r="E27151" t="str">
            <v>430223194511213520</v>
          </cell>
          <cell r="F27151" t="str">
            <v>5</v>
          </cell>
          <cell r="G27151" t="str">
            <v>之母</v>
          </cell>
          <cell r="H27151" t="str">
            <v>脱贫户</v>
          </cell>
        </row>
        <row r="27152">
          <cell r="E27152" t="str">
            <v>430223197802183548</v>
          </cell>
          <cell r="F27152" t="str">
            <v>5</v>
          </cell>
          <cell r="G27152" t="str">
            <v>配偶</v>
          </cell>
          <cell r="H27152" t="str">
            <v>脱贫户</v>
          </cell>
        </row>
        <row r="27153">
          <cell r="E27153" t="str">
            <v>43022320010920005X</v>
          </cell>
          <cell r="F27153" t="str">
            <v>5</v>
          </cell>
          <cell r="G27153" t="str">
            <v>之子</v>
          </cell>
          <cell r="H27153" t="str">
            <v>脱贫户</v>
          </cell>
        </row>
        <row r="27154">
          <cell r="E27154" t="str">
            <v>43022319400118351X</v>
          </cell>
          <cell r="F27154" t="str">
            <v>2</v>
          </cell>
          <cell r="G27154" t="str">
            <v>户主</v>
          </cell>
          <cell r="H27154" t="str">
            <v>脱贫户</v>
          </cell>
        </row>
        <row r="27155">
          <cell r="E27155" t="str">
            <v>430223197504083514</v>
          </cell>
          <cell r="F27155" t="str">
            <v>2</v>
          </cell>
          <cell r="G27155" t="str">
            <v>之子</v>
          </cell>
          <cell r="H27155" t="str">
            <v>脱贫户</v>
          </cell>
        </row>
        <row r="27156">
          <cell r="E27156" t="str">
            <v>430223195309303535</v>
          </cell>
          <cell r="F27156" t="str">
            <v>4</v>
          </cell>
          <cell r="G27156" t="str">
            <v>户主</v>
          </cell>
          <cell r="H27156" t="str">
            <v>脱贫户</v>
          </cell>
        </row>
        <row r="27157">
          <cell r="E27157" t="str">
            <v>43022319770628291742</v>
          </cell>
          <cell r="F27157" t="str">
            <v>4</v>
          </cell>
          <cell r="G27157" t="str">
            <v>之子</v>
          </cell>
          <cell r="H27157" t="str">
            <v>脱贫户</v>
          </cell>
        </row>
        <row r="27158">
          <cell r="E27158" t="str">
            <v>430223197909243520</v>
          </cell>
          <cell r="F27158" t="str">
            <v>4</v>
          </cell>
          <cell r="G27158" t="str">
            <v>之女</v>
          </cell>
          <cell r="H27158" t="str">
            <v>脱贫户</v>
          </cell>
        </row>
        <row r="27159">
          <cell r="E27159" t="str">
            <v>43022320000912351X</v>
          </cell>
          <cell r="F27159" t="str">
            <v>4</v>
          </cell>
          <cell r="G27159" t="str">
            <v>之孙子</v>
          </cell>
          <cell r="H27159" t="str">
            <v>脱贫户</v>
          </cell>
        </row>
        <row r="27160">
          <cell r="E27160" t="str">
            <v>430223196903223516</v>
          </cell>
          <cell r="F27160" t="str">
            <v>3</v>
          </cell>
          <cell r="G27160" t="str">
            <v>户主</v>
          </cell>
          <cell r="H27160" t="str">
            <v>脱贫户</v>
          </cell>
        </row>
        <row r="27161">
          <cell r="E27161" t="str">
            <v>430223196907053526</v>
          </cell>
          <cell r="F27161" t="str">
            <v>3</v>
          </cell>
          <cell r="G27161" t="str">
            <v>配偶</v>
          </cell>
          <cell r="H27161" t="str">
            <v>脱贫户</v>
          </cell>
        </row>
        <row r="27162">
          <cell r="E27162" t="str">
            <v>430223200410253521</v>
          </cell>
          <cell r="F27162" t="str">
            <v>3</v>
          </cell>
          <cell r="G27162" t="str">
            <v>之女</v>
          </cell>
          <cell r="H27162" t="str">
            <v>脱贫户</v>
          </cell>
        </row>
        <row r="27163">
          <cell r="E27163" t="str">
            <v>43022319700409352154</v>
          </cell>
          <cell r="F27163" t="str">
            <v>3</v>
          </cell>
          <cell r="G27163" t="str">
            <v>配偶</v>
          </cell>
          <cell r="H27163" t="str">
            <v>脱贫户</v>
          </cell>
        </row>
        <row r="27164">
          <cell r="E27164" t="str">
            <v>430223196904043517</v>
          </cell>
          <cell r="F27164" t="str">
            <v>3</v>
          </cell>
          <cell r="G27164" t="str">
            <v>户主</v>
          </cell>
          <cell r="H27164" t="str">
            <v>脱贫户</v>
          </cell>
        </row>
        <row r="27165">
          <cell r="E27165" t="str">
            <v>430223199709023514</v>
          </cell>
          <cell r="F27165" t="str">
            <v>3</v>
          </cell>
          <cell r="G27165" t="str">
            <v>之子</v>
          </cell>
          <cell r="H27165" t="str">
            <v>脱贫户</v>
          </cell>
        </row>
        <row r="27166">
          <cell r="E27166" t="str">
            <v>43022319690709351X</v>
          </cell>
          <cell r="F27166" t="str">
            <v>4</v>
          </cell>
          <cell r="G27166" t="str">
            <v>户主</v>
          </cell>
          <cell r="H27166" t="str">
            <v>脱贫户</v>
          </cell>
        </row>
        <row r="27167">
          <cell r="E27167" t="str">
            <v>43022319980628351051</v>
          </cell>
          <cell r="F27167" t="str">
            <v>4</v>
          </cell>
          <cell r="G27167" t="str">
            <v>之子</v>
          </cell>
          <cell r="H27167" t="str">
            <v>脱贫户</v>
          </cell>
        </row>
        <row r="27168">
          <cell r="E27168" t="str">
            <v>43022319731104384X</v>
          </cell>
          <cell r="F27168" t="str">
            <v>4</v>
          </cell>
          <cell r="G27168" t="str">
            <v>配偶</v>
          </cell>
          <cell r="H27168" t="str">
            <v>脱贫户</v>
          </cell>
        </row>
        <row r="27169">
          <cell r="E27169" t="str">
            <v>430223200310230074</v>
          </cell>
          <cell r="F27169" t="str">
            <v>4</v>
          </cell>
          <cell r="G27169" t="str">
            <v>之子</v>
          </cell>
          <cell r="H27169" t="str">
            <v>脱贫户</v>
          </cell>
        </row>
        <row r="27170">
          <cell r="E27170" t="str">
            <v>43022319920605352751</v>
          </cell>
          <cell r="F27170" t="str">
            <v>2</v>
          </cell>
          <cell r="G27170" t="str">
            <v>户主</v>
          </cell>
          <cell r="H27170" t="str">
            <v>脱贫户</v>
          </cell>
        </row>
        <row r="27171">
          <cell r="E27171" t="str">
            <v>43022319690720358X</v>
          </cell>
          <cell r="F27171" t="str">
            <v>2</v>
          </cell>
          <cell r="G27171" t="str">
            <v>之母</v>
          </cell>
          <cell r="H27171" t="str">
            <v>脱贫户</v>
          </cell>
        </row>
        <row r="27172">
          <cell r="E27172" t="str">
            <v>430223196310173533</v>
          </cell>
          <cell r="F27172" t="str">
            <v>3</v>
          </cell>
          <cell r="G27172" t="str">
            <v>户主</v>
          </cell>
          <cell r="H27172" t="str">
            <v>脱贫户</v>
          </cell>
        </row>
        <row r="27173">
          <cell r="E27173" t="str">
            <v>430223196510133544</v>
          </cell>
          <cell r="F27173" t="str">
            <v>3</v>
          </cell>
          <cell r="G27173" t="str">
            <v>配偶</v>
          </cell>
          <cell r="H27173" t="str">
            <v>脱贫户</v>
          </cell>
        </row>
        <row r="27174">
          <cell r="E27174" t="str">
            <v>430223200003190068</v>
          </cell>
          <cell r="F27174" t="str">
            <v>3</v>
          </cell>
          <cell r="G27174" t="str">
            <v>之女</v>
          </cell>
          <cell r="H27174" t="str">
            <v>脱贫户</v>
          </cell>
        </row>
        <row r="27175">
          <cell r="E27175" t="str">
            <v>430223195508233525</v>
          </cell>
          <cell r="F27175" t="str">
            <v>4</v>
          </cell>
          <cell r="G27175" t="str">
            <v>配偶</v>
          </cell>
          <cell r="H27175" t="str">
            <v>脱贫户</v>
          </cell>
        </row>
        <row r="27176">
          <cell r="E27176" t="str">
            <v>430223200310180070</v>
          </cell>
          <cell r="F27176" t="str">
            <v>4</v>
          </cell>
          <cell r="G27176" t="str">
            <v>之孙子</v>
          </cell>
          <cell r="H27176" t="str">
            <v>脱贫户</v>
          </cell>
        </row>
        <row r="27177">
          <cell r="E27177" t="str">
            <v>430223195402113517</v>
          </cell>
          <cell r="F27177" t="str">
            <v>4</v>
          </cell>
          <cell r="G27177" t="str">
            <v>户主</v>
          </cell>
          <cell r="H27177" t="str">
            <v>脱贫户</v>
          </cell>
        </row>
        <row r="27178">
          <cell r="E27178" t="str">
            <v>430223198010043576</v>
          </cell>
          <cell r="F27178" t="str">
            <v>4</v>
          </cell>
          <cell r="G27178" t="str">
            <v>之子</v>
          </cell>
          <cell r="H27178" t="str">
            <v>脱贫户</v>
          </cell>
        </row>
        <row r="27179">
          <cell r="E27179" t="str">
            <v>43022319741215352X</v>
          </cell>
          <cell r="F27179" t="str">
            <v>4</v>
          </cell>
          <cell r="G27179" t="str">
            <v>户主</v>
          </cell>
          <cell r="H27179" t="str">
            <v>脱贫户</v>
          </cell>
        </row>
        <row r="27180">
          <cell r="E27180" t="str">
            <v>430223200612209174</v>
          </cell>
          <cell r="F27180" t="str">
            <v>4</v>
          </cell>
          <cell r="G27180" t="str">
            <v>之子</v>
          </cell>
          <cell r="H27180" t="str">
            <v>脱贫户</v>
          </cell>
        </row>
        <row r="27181">
          <cell r="E27181" t="str">
            <v>430223195207013529</v>
          </cell>
          <cell r="F27181" t="str">
            <v>4</v>
          </cell>
          <cell r="G27181" t="str">
            <v>之母</v>
          </cell>
          <cell r="H27181" t="str">
            <v>脱贫户</v>
          </cell>
        </row>
        <row r="27182">
          <cell r="E27182" t="str">
            <v>43022319531126351X</v>
          </cell>
          <cell r="F27182" t="str">
            <v>4</v>
          </cell>
          <cell r="G27182" t="str">
            <v>之父</v>
          </cell>
          <cell r="H27182" t="str">
            <v>脱贫户</v>
          </cell>
        </row>
        <row r="27183">
          <cell r="E27183" t="str">
            <v>430223194806073510</v>
          </cell>
          <cell r="F27183" t="str">
            <v>3</v>
          </cell>
          <cell r="G27183" t="str">
            <v>户主</v>
          </cell>
          <cell r="H27183" t="str">
            <v>脱贫户</v>
          </cell>
        </row>
        <row r="27184">
          <cell r="E27184" t="str">
            <v>430223200310027295</v>
          </cell>
          <cell r="F27184" t="str">
            <v>3</v>
          </cell>
          <cell r="G27184" t="str">
            <v>之孙子</v>
          </cell>
          <cell r="H27184" t="str">
            <v>脱贫户</v>
          </cell>
        </row>
        <row r="27185">
          <cell r="E27185" t="str">
            <v>430223196809243529</v>
          </cell>
          <cell r="F27185" t="str">
            <v>3</v>
          </cell>
          <cell r="G27185" t="str">
            <v>之儿媳</v>
          </cell>
          <cell r="H27185" t="str">
            <v>脱贫户</v>
          </cell>
        </row>
        <row r="27186">
          <cell r="E27186" t="str">
            <v>430223195010063549</v>
          </cell>
          <cell r="F27186" t="str">
            <v>2</v>
          </cell>
          <cell r="G27186" t="str">
            <v>之母</v>
          </cell>
          <cell r="H27186" t="str">
            <v>脱贫户</v>
          </cell>
        </row>
        <row r="27187">
          <cell r="E27187" t="str">
            <v>430223197112093510</v>
          </cell>
          <cell r="F27187" t="str">
            <v>2</v>
          </cell>
          <cell r="G27187" t="str">
            <v>户主</v>
          </cell>
          <cell r="H27187" t="str">
            <v>脱贫户</v>
          </cell>
        </row>
        <row r="27188">
          <cell r="E27188" t="str">
            <v>43022319471124353X</v>
          </cell>
          <cell r="F27188" t="str">
            <v>1</v>
          </cell>
          <cell r="G27188" t="str">
            <v>户主</v>
          </cell>
          <cell r="H27188" t="str">
            <v>脱贫户</v>
          </cell>
        </row>
        <row r="27189">
          <cell r="E27189" t="str">
            <v>43022319690528351253</v>
          </cell>
          <cell r="F27189" t="str">
            <v>1</v>
          </cell>
          <cell r="G27189" t="str">
            <v>户主</v>
          </cell>
          <cell r="H27189" t="str">
            <v>脱贫户</v>
          </cell>
        </row>
        <row r="27190">
          <cell r="E27190" t="str">
            <v>532530198204063626</v>
          </cell>
          <cell r="F27190" t="str">
            <v>4</v>
          </cell>
          <cell r="G27190" t="str">
            <v>配偶</v>
          </cell>
          <cell r="H27190" t="str">
            <v>脱贫户</v>
          </cell>
        </row>
        <row r="27191">
          <cell r="E27191" t="str">
            <v>430223197208233557</v>
          </cell>
          <cell r="F27191" t="str">
            <v>4</v>
          </cell>
          <cell r="G27191" t="str">
            <v>户主</v>
          </cell>
          <cell r="H27191" t="str">
            <v>脱贫户</v>
          </cell>
        </row>
        <row r="27192">
          <cell r="E27192" t="str">
            <v>430223200705200021</v>
          </cell>
          <cell r="F27192" t="str">
            <v>4</v>
          </cell>
          <cell r="G27192" t="str">
            <v>之女</v>
          </cell>
          <cell r="H27192" t="str">
            <v>脱贫户</v>
          </cell>
        </row>
        <row r="27193">
          <cell r="E27193" t="str">
            <v>430223201006240168</v>
          </cell>
          <cell r="F27193" t="str">
            <v>4</v>
          </cell>
          <cell r="G27193" t="str">
            <v>之女</v>
          </cell>
          <cell r="H27193" t="str">
            <v>脱贫户</v>
          </cell>
        </row>
        <row r="27194">
          <cell r="E27194" t="str">
            <v>430223195209193519</v>
          </cell>
          <cell r="F27194" t="str">
            <v>2</v>
          </cell>
          <cell r="G27194" t="str">
            <v>户主</v>
          </cell>
          <cell r="H27194" t="str">
            <v>脱贫户</v>
          </cell>
        </row>
        <row r="27195">
          <cell r="E27195" t="str">
            <v>430223195307063523</v>
          </cell>
          <cell r="F27195" t="str">
            <v>2</v>
          </cell>
          <cell r="G27195" t="str">
            <v>配偶</v>
          </cell>
          <cell r="H27195" t="str">
            <v>脱贫户</v>
          </cell>
        </row>
        <row r="27196">
          <cell r="E27196" t="str">
            <v>430223194704133519</v>
          </cell>
          <cell r="F27196" t="str">
            <v>3</v>
          </cell>
          <cell r="G27196" t="str">
            <v>户主</v>
          </cell>
          <cell r="H27196" t="str">
            <v>脱贫户</v>
          </cell>
        </row>
        <row r="27197">
          <cell r="E27197" t="str">
            <v>430223194712123521</v>
          </cell>
          <cell r="F27197" t="str">
            <v>3</v>
          </cell>
          <cell r="G27197" t="str">
            <v>配偶</v>
          </cell>
          <cell r="H27197" t="str">
            <v>脱贫户</v>
          </cell>
        </row>
        <row r="27198">
          <cell r="E27198" t="str">
            <v>43022319840216351811</v>
          </cell>
          <cell r="F27198" t="str">
            <v>3</v>
          </cell>
          <cell r="G27198" t="str">
            <v>之子</v>
          </cell>
          <cell r="H27198" t="str">
            <v>脱贫户</v>
          </cell>
        </row>
        <row r="27199">
          <cell r="E27199" t="str">
            <v>43022319660611003X42</v>
          </cell>
          <cell r="F27199" t="str">
            <v>1</v>
          </cell>
          <cell r="G27199" t="str">
            <v>户主</v>
          </cell>
          <cell r="H27199" t="str">
            <v>脱贫户</v>
          </cell>
        </row>
        <row r="27200">
          <cell r="E27200" t="str">
            <v>43022319581003351644</v>
          </cell>
          <cell r="F27200" t="str">
            <v>1</v>
          </cell>
          <cell r="G27200" t="str">
            <v>户主</v>
          </cell>
          <cell r="H27200" t="str">
            <v>脱贫户</v>
          </cell>
        </row>
        <row r="27201">
          <cell r="E27201" t="str">
            <v>430223196602213517</v>
          </cell>
          <cell r="F27201" t="str">
            <v>3</v>
          </cell>
          <cell r="G27201" t="str">
            <v>户主</v>
          </cell>
          <cell r="H27201" t="str">
            <v>脱贫户</v>
          </cell>
        </row>
        <row r="27202">
          <cell r="E27202" t="str">
            <v>430223196804093525</v>
          </cell>
          <cell r="F27202" t="str">
            <v>3</v>
          </cell>
          <cell r="G27202" t="str">
            <v>配偶</v>
          </cell>
          <cell r="H27202" t="str">
            <v>脱贫户</v>
          </cell>
        </row>
        <row r="27203">
          <cell r="E27203" t="str">
            <v>430223198902123512</v>
          </cell>
          <cell r="F27203" t="str">
            <v>3</v>
          </cell>
          <cell r="G27203" t="str">
            <v>之子</v>
          </cell>
          <cell r="H27203" t="str">
            <v>脱贫户</v>
          </cell>
        </row>
        <row r="27204">
          <cell r="E27204" t="str">
            <v>43022319791016351X</v>
          </cell>
          <cell r="F27204" t="str">
            <v>4</v>
          </cell>
          <cell r="G27204" t="str">
            <v>户主</v>
          </cell>
          <cell r="H27204" t="str">
            <v>脱贫户</v>
          </cell>
        </row>
        <row r="27205">
          <cell r="E27205" t="str">
            <v>430223201301180145</v>
          </cell>
          <cell r="F27205" t="str">
            <v>4</v>
          </cell>
          <cell r="G27205" t="str">
            <v>之女</v>
          </cell>
          <cell r="H27205" t="str">
            <v>脱贫户</v>
          </cell>
        </row>
        <row r="27206">
          <cell r="E27206" t="str">
            <v>532528199302021721</v>
          </cell>
          <cell r="F27206" t="str">
            <v>4</v>
          </cell>
          <cell r="G27206" t="str">
            <v>配偶</v>
          </cell>
          <cell r="H27206" t="str">
            <v>脱贫户</v>
          </cell>
        </row>
        <row r="27207">
          <cell r="E27207" t="str">
            <v>430223201912050307</v>
          </cell>
          <cell r="F27207" t="str">
            <v>4</v>
          </cell>
          <cell r="G27207" t="str">
            <v>之女</v>
          </cell>
          <cell r="H27207" t="str">
            <v>脱贫户</v>
          </cell>
        </row>
        <row r="27208">
          <cell r="E27208" t="str">
            <v>43022319580214351241</v>
          </cell>
          <cell r="F27208" t="str">
            <v>4</v>
          </cell>
          <cell r="G27208" t="str">
            <v>户主</v>
          </cell>
          <cell r="H27208" t="str">
            <v>脱贫户</v>
          </cell>
        </row>
        <row r="27209">
          <cell r="E27209" t="str">
            <v>430223196210243522</v>
          </cell>
          <cell r="F27209" t="str">
            <v>4</v>
          </cell>
          <cell r="G27209" t="str">
            <v>配偶</v>
          </cell>
          <cell r="H27209" t="str">
            <v>脱贫户</v>
          </cell>
        </row>
        <row r="27210">
          <cell r="E27210" t="str">
            <v>430223198712223512</v>
          </cell>
          <cell r="F27210" t="str">
            <v>4</v>
          </cell>
          <cell r="G27210" t="str">
            <v>之子</v>
          </cell>
          <cell r="H27210" t="str">
            <v>脱贫户</v>
          </cell>
        </row>
        <row r="27211">
          <cell r="E27211" t="str">
            <v>43022320130423023252</v>
          </cell>
          <cell r="F27211" t="str">
            <v>4</v>
          </cell>
          <cell r="G27211" t="str">
            <v>之孙子</v>
          </cell>
          <cell r="H27211" t="str">
            <v>脱贫户</v>
          </cell>
        </row>
        <row r="27212">
          <cell r="E27212" t="str">
            <v>430223195203243511</v>
          </cell>
          <cell r="F27212" t="str">
            <v>3</v>
          </cell>
          <cell r="G27212" t="str">
            <v>户主</v>
          </cell>
          <cell r="H27212" t="str">
            <v>脱贫户</v>
          </cell>
        </row>
        <row r="27213">
          <cell r="E27213" t="str">
            <v>43022319730312351623</v>
          </cell>
          <cell r="F27213" t="str">
            <v>3</v>
          </cell>
          <cell r="G27213" t="str">
            <v>之子</v>
          </cell>
          <cell r="H27213" t="str">
            <v>脱贫户</v>
          </cell>
        </row>
        <row r="27214">
          <cell r="E27214" t="str">
            <v>430223195202033520</v>
          </cell>
          <cell r="F27214" t="str">
            <v>3</v>
          </cell>
          <cell r="G27214" t="str">
            <v>配偶</v>
          </cell>
          <cell r="H27214" t="str">
            <v>脱贫户</v>
          </cell>
        </row>
        <row r="27215">
          <cell r="E27215" t="str">
            <v>43022319510720351X</v>
          </cell>
          <cell r="F27215" t="str">
            <v>1</v>
          </cell>
          <cell r="G27215" t="str">
            <v>户主</v>
          </cell>
          <cell r="H27215" t="str">
            <v>脱贫户</v>
          </cell>
        </row>
        <row r="27216">
          <cell r="E27216" t="str">
            <v>430223196701233513</v>
          </cell>
          <cell r="F27216" t="str">
            <v>5</v>
          </cell>
          <cell r="G27216" t="str">
            <v>户主</v>
          </cell>
          <cell r="H27216" t="str">
            <v>脱贫户</v>
          </cell>
        </row>
        <row r="27217">
          <cell r="E27217" t="str">
            <v>430223196706143525</v>
          </cell>
          <cell r="F27217" t="str">
            <v>5</v>
          </cell>
          <cell r="G27217" t="str">
            <v>配偶</v>
          </cell>
          <cell r="H27217" t="str">
            <v>脱贫户</v>
          </cell>
        </row>
        <row r="27218">
          <cell r="E27218" t="str">
            <v>430223198905183510</v>
          </cell>
          <cell r="F27218" t="str">
            <v>5</v>
          </cell>
          <cell r="G27218" t="str">
            <v>之子</v>
          </cell>
          <cell r="H27218" t="str">
            <v>脱贫户</v>
          </cell>
        </row>
        <row r="27219">
          <cell r="E27219" t="str">
            <v>430223199710223521</v>
          </cell>
          <cell r="F27219" t="str">
            <v>5</v>
          </cell>
          <cell r="G27219" t="str">
            <v>之女</v>
          </cell>
          <cell r="H27219" t="str">
            <v>脱贫户</v>
          </cell>
        </row>
        <row r="27220">
          <cell r="E27220" t="str">
            <v>430223202105100077</v>
          </cell>
          <cell r="F27220" t="str">
            <v>5</v>
          </cell>
          <cell r="G27220" t="str">
            <v>之孙子</v>
          </cell>
          <cell r="H27220" t="str">
            <v>脱贫户</v>
          </cell>
        </row>
        <row r="27221">
          <cell r="E27221" t="str">
            <v>430223194705263518</v>
          </cell>
          <cell r="F27221" t="str">
            <v>3</v>
          </cell>
          <cell r="G27221" t="str">
            <v>户主</v>
          </cell>
          <cell r="H27221" t="str">
            <v>脱贫户</v>
          </cell>
        </row>
        <row r="27222">
          <cell r="E27222" t="str">
            <v>432930196411184067</v>
          </cell>
          <cell r="F27222" t="str">
            <v>3</v>
          </cell>
          <cell r="G27222" t="str">
            <v>配偶</v>
          </cell>
          <cell r="H27222" t="str">
            <v>脱贫户</v>
          </cell>
        </row>
        <row r="27223">
          <cell r="E27223" t="str">
            <v>430223199207173520</v>
          </cell>
          <cell r="F27223" t="str">
            <v>3</v>
          </cell>
          <cell r="G27223" t="str">
            <v>之女</v>
          </cell>
          <cell r="H27223" t="str">
            <v>脱贫户</v>
          </cell>
        </row>
        <row r="27224">
          <cell r="E27224" t="str">
            <v>43022319421225351442</v>
          </cell>
          <cell r="F27224" t="str">
            <v>2</v>
          </cell>
          <cell r="G27224" t="str">
            <v>户主</v>
          </cell>
          <cell r="H27224" t="str">
            <v>脱贫户</v>
          </cell>
        </row>
        <row r="27225">
          <cell r="E27225" t="str">
            <v>430223199604173516</v>
          </cell>
          <cell r="F27225" t="str">
            <v>2</v>
          </cell>
          <cell r="G27225" t="str">
            <v>之孙子</v>
          </cell>
          <cell r="H27225" t="str">
            <v>脱贫户</v>
          </cell>
        </row>
        <row r="27226">
          <cell r="E27226" t="str">
            <v>430223197406133514</v>
          </cell>
          <cell r="F27226" t="str">
            <v>4</v>
          </cell>
          <cell r="G27226" t="str">
            <v>户主</v>
          </cell>
          <cell r="H27226" t="str">
            <v>脱贫户</v>
          </cell>
        </row>
        <row r="27227">
          <cell r="E27227" t="str">
            <v>430223194210233528</v>
          </cell>
          <cell r="F27227" t="str">
            <v>4</v>
          </cell>
          <cell r="G27227" t="str">
            <v>之母</v>
          </cell>
          <cell r="H27227" t="str">
            <v>脱贫户</v>
          </cell>
        </row>
        <row r="27228">
          <cell r="E27228" t="str">
            <v>43022320010928351051B1</v>
          </cell>
          <cell r="F27228" t="str">
            <v>4</v>
          </cell>
          <cell r="G27228" t="str">
            <v>之子</v>
          </cell>
          <cell r="H27228" t="str">
            <v>脱贫户</v>
          </cell>
        </row>
        <row r="27229">
          <cell r="E27229" t="str">
            <v>430223201204100246</v>
          </cell>
          <cell r="F27229" t="str">
            <v>4</v>
          </cell>
          <cell r="G27229" t="str">
            <v>之女</v>
          </cell>
          <cell r="H27229" t="str">
            <v>脱贫户</v>
          </cell>
        </row>
        <row r="27230">
          <cell r="E27230" t="str">
            <v>430223195004103516</v>
          </cell>
          <cell r="F27230" t="str">
            <v>4</v>
          </cell>
          <cell r="G27230" t="str">
            <v>户主</v>
          </cell>
          <cell r="H27230" t="str">
            <v>脱贫户</v>
          </cell>
        </row>
        <row r="27231">
          <cell r="E27231" t="str">
            <v>430223195107253541</v>
          </cell>
          <cell r="F27231" t="str">
            <v>4</v>
          </cell>
          <cell r="G27231" t="str">
            <v>配偶</v>
          </cell>
          <cell r="H27231" t="str">
            <v>脱贫户</v>
          </cell>
        </row>
        <row r="27232">
          <cell r="E27232" t="str">
            <v>430223197604274529</v>
          </cell>
          <cell r="F27232" t="str">
            <v>4</v>
          </cell>
          <cell r="G27232" t="str">
            <v>之儿媳</v>
          </cell>
          <cell r="H27232" t="str">
            <v>脱贫户</v>
          </cell>
        </row>
        <row r="27233">
          <cell r="E27233" t="str">
            <v>430223200009113522</v>
          </cell>
          <cell r="F27233" t="str">
            <v>4</v>
          </cell>
          <cell r="G27233" t="str">
            <v>之孙女</v>
          </cell>
          <cell r="H27233" t="str">
            <v>脱贫户</v>
          </cell>
        </row>
        <row r="27234">
          <cell r="E27234" t="str">
            <v>430223195505103514</v>
          </cell>
          <cell r="F27234" t="str">
            <v>2</v>
          </cell>
          <cell r="G27234" t="str">
            <v>户主</v>
          </cell>
          <cell r="H27234" t="str">
            <v>脱贫户</v>
          </cell>
        </row>
        <row r="27235">
          <cell r="E27235" t="str">
            <v>430223195703063525</v>
          </cell>
          <cell r="F27235" t="str">
            <v>2</v>
          </cell>
          <cell r="G27235" t="str">
            <v>配偶</v>
          </cell>
          <cell r="H27235" t="str">
            <v>脱贫户</v>
          </cell>
        </row>
        <row r="27236">
          <cell r="E27236" t="str">
            <v>430223196809253524</v>
          </cell>
          <cell r="F27236" t="str">
            <v>3</v>
          </cell>
          <cell r="G27236" t="str">
            <v>户主</v>
          </cell>
          <cell r="H27236" t="str">
            <v>脱贫户</v>
          </cell>
        </row>
        <row r="27237">
          <cell r="E27237" t="str">
            <v>430223199602293522</v>
          </cell>
          <cell r="F27237" t="str">
            <v>3</v>
          </cell>
          <cell r="G27237" t="str">
            <v>之女</v>
          </cell>
          <cell r="H27237" t="str">
            <v>脱贫户</v>
          </cell>
        </row>
        <row r="27238">
          <cell r="E27238" t="str">
            <v>430223202006160066</v>
          </cell>
          <cell r="F27238" t="str">
            <v>3</v>
          </cell>
          <cell r="G27238" t="str">
            <v>之孙女</v>
          </cell>
          <cell r="H27238" t="str">
            <v>脱贫户</v>
          </cell>
        </row>
        <row r="27239">
          <cell r="E27239" t="str">
            <v>430223194807153563</v>
          </cell>
          <cell r="F27239" t="str">
            <v>3</v>
          </cell>
          <cell r="G27239" t="str">
            <v>户主</v>
          </cell>
          <cell r="H27239" t="str">
            <v>脱贫户</v>
          </cell>
        </row>
        <row r="27240">
          <cell r="E27240" t="str">
            <v>430223197810043537</v>
          </cell>
          <cell r="F27240" t="str">
            <v>3</v>
          </cell>
          <cell r="G27240" t="str">
            <v>之子</v>
          </cell>
          <cell r="H27240" t="str">
            <v>脱贫户</v>
          </cell>
        </row>
        <row r="27241">
          <cell r="E27241" t="str">
            <v>430223200905110135</v>
          </cell>
          <cell r="F27241" t="str">
            <v>3</v>
          </cell>
          <cell r="G27241" t="str">
            <v>之孙子</v>
          </cell>
          <cell r="H27241" t="str">
            <v>脱贫户</v>
          </cell>
        </row>
        <row r="27242">
          <cell r="E27242" t="str">
            <v>430223195702143531</v>
          </cell>
          <cell r="F27242" t="str">
            <v>2</v>
          </cell>
          <cell r="G27242" t="str">
            <v>户主</v>
          </cell>
          <cell r="H27242" t="str">
            <v>脱贫户</v>
          </cell>
        </row>
        <row r="27243">
          <cell r="E27243" t="str">
            <v>430223196209153546</v>
          </cell>
          <cell r="F27243" t="str">
            <v>2</v>
          </cell>
          <cell r="G27243" t="str">
            <v>配偶</v>
          </cell>
          <cell r="H27243" t="str">
            <v>脱贫户</v>
          </cell>
        </row>
        <row r="27244">
          <cell r="E27244" t="str">
            <v>43022319680713356144</v>
          </cell>
          <cell r="F27244" t="str">
            <v>3</v>
          </cell>
          <cell r="G27244" t="str">
            <v>户主</v>
          </cell>
          <cell r="H27244" t="str">
            <v>脱贫户</v>
          </cell>
        </row>
        <row r="27245">
          <cell r="E27245" t="str">
            <v>430223200208183531</v>
          </cell>
          <cell r="F27245" t="str">
            <v>3</v>
          </cell>
          <cell r="G27245" t="str">
            <v>之子</v>
          </cell>
          <cell r="H27245" t="str">
            <v>脱贫户</v>
          </cell>
        </row>
        <row r="27246">
          <cell r="E27246" t="str">
            <v>430223199101133520</v>
          </cell>
          <cell r="F27246" t="str">
            <v>3</v>
          </cell>
          <cell r="G27246" t="str">
            <v>之女</v>
          </cell>
          <cell r="H27246" t="str">
            <v>脱贫户</v>
          </cell>
        </row>
        <row r="27247">
          <cell r="E27247" t="str">
            <v>430223195905123514</v>
          </cell>
          <cell r="F27247" t="str">
            <v>4</v>
          </cell>
          <cell r="G27247" t="str">
            <v>户主</v>
          </cell>
          <cell r="H27247" t="str">
            <v>脱贫户</v>
          </cell>
        </row>
        <row r="27248">
          <cell r="E27248" t="str">
            <v>430223199006253516</v>
          </cell>
          <cell r="F27248" t="str">
            <v>4</v>
          </cell>
          <cell r="G27248" t="str">
            <v>之子</v>
          </cell>
          <cell r="H27248" t="str">
            <v>脱贫户</v>
          </cell>
        </row>
        <row r="27249">
          <cell r="E27249" t="str">
            <v>430223201301260241</v>
          </cell>
          <cell r="F27249" t="str">
            <v>4</v>
          </cell>
          <cell r="G27249" t="str">
            <v>之孙女</v>
          </cell>
          <cell r="H27249" t="str">
            <v>脱贫户</v>
          </cell>
        </row>
        <row r="27250">
          <cell r="E27250" t="str">
            <v>430223201508050217</v>
          </cell>
          <cell r="F27250" t="str">
            <v>4</v>
          </cell>
          <cell r="G27250" t="str">
            <v>之孙子</v>
          </cell>
          <cell r="H27250" t="str">
            <v>脱贫户</v>
          </cell>
        </row>
        <row r="27251">
          <cell r="E27251" t="str">
            <v>43022319520914352X</v>
          </cell>
          <cell r="F27251" t="str">
            <v>1</v>
          </cell>
          <cell r="G27251" t="str">
            <v>户主</v>
          </cell>
          <cell r="H27251" t="str">
            <v>脱贫户</v>
          </cell>
        </row>
        <row r="27252">
          <cell r="E27252" t="str">
            <v>43022319631207352854</v>
          </cell>
          <cell r="F27252" t="str">
            <v>2</v>
          </cell>
          <cell r="G27252" t="str">
            <v>户主</v>
          </cell>
          <cell r="H27252" t="str">
            <v>脱贫户</v>
          </cell>
        </row>
        <row r="27253">
          <cell r="E27253" t="str">
            <v>430223199201023521</v>
          </cell>
          <cell r="F27253" t="str">
            <v>2</v>
          </cell>
          <cell r="G27253" t="str">
            <v>之女</v>
          </cell>
          <cell r="H27253" t="str">
            <v>脱贫户</v>
          </cell>
        </row>
        <row r="27254">
          <cell r="E27254" t="str">
            <v>430223200111283528</v>
          </cell>
          <cell r="F27254" t="str">
            <v>1</v>
          </cell>
          <cell r="G27254" t="str">
            <v>户主</v>
          </cell>
          <cell r="H27254" t="str">
            <v>脱贫户</v>
          </cell>
        </row>
        <row r="27255">
          <cell r="E27255" t="str">
            <v>430223195501153522</v>
          </cell>
          <cell r="F27255" t="str">
            <v>4</v>
          </cell>
          <cell r="G27255" t="str">
            <v>之母</v>
          </cell>
          <cell r="H27255" t="str">
            <v>脱贫户</v>
          </cell>
        </row>
        <row r="27256">
          <cell r="E27256" t="str">
            <v>430223197803073535</v>
          </cell>
          <cell r="F27256" t="str">
            <v>4</v>
          </cell>
          <cell r="G27256" t="str">
            <v>户主</v>
          </cell>
          <cell r="H27256" t="str">
            <v>脱贫户</v>
          </cell>
        </row>
        <row r="27257">
          <cell r="E27257" t="str">
            <v>430223197709143541</v>
          </cell>
          <cell r="F27257" t="str">
            <v>4</v>
          </cell>
          <cell r="G27257" t="str">
            <v>配偶</v>
          </cell>
          <cell r="H27257" t="str">
            <v>脱贫户</v>
          </cell>
        </row>
        <row r="27258">
          <cell r="E27258" t="str">
            <v>43022320031210352X</v>
          </cell>
          <cell r="F27258" t="str">
            <v>4</v>
          </cell>
          <cell r="G27258" t="str">
            <v>之女</v>
          </cell>
          <cell r="H27258" t="str">
            <v>脱贫户</v>
          </cell>
        </row>
        <row r="27259">
          <cell r="E27259" t="str">
            <v>43022319530808354211</v>
          </cell>
          <cell r="F27259" t="str">
            <v>1</v>
          </cell>
          <cell r="G27259" t="str">
            <v>户主</v>
          </cell>
          <cell r="H27259" t="str">
            <v>脱贫户</v>
          </cell>
        </row>
        <row r="27260">
          <cell r="E27260" t="str">
            <v>430223194812183513</v>
          </cell>
          <cell r="F27260" t="str">
            <v>3</v>
          </cell>
          <cell r="G27260" t="str">
            <v>户主</v>
          </cell>
          <cell r="H27260" t="str">
            <v>脱贫户</v>
          </cell>
        </row>
        <row r="27261">
          <cell r="E27261" t="str">
            <v>430223195105043524</v>
          </cell>
          <cell r="F27261" t="str">
            <v>3</v>
          </cell>
          <cell r="G27261" t="str">
            <v>配偶</v>
          </cell>
          <cell r="H27261" t="str">
            <v>脱贫户</v>
          </cell>
        </row>
        <row r="27262">
          <cell r="E27262" t="str">
            <v>43022319771211351162</v>
          </cell>
          <cell r="F27262" t="str">
            <v>3</v>
          </cell>
          <cell r="G27262" t="str">
            <v>之子</v>
          </cell>
          <cell r="H27262" t="str">
            <v>脱贫户</v>
          </cell>
        </row>
        <row r="27263">
          <cell r="E27263" t="str">
            <v>430223194107253539</v>
          </cell>
          <cell r="F27263" t="str">
            <v>3</v>
          </cell>
          <cell r="G27263" t="str">
            <v>户主</v>
          </cell>
          <cell r="H27263" t="str">
            <v>脱贫户</v>
          </cell>
        </row>
        <row r="27264">
          <cell r="E27264" t="str">
            <v>430223200109270058</v>
          </cell>
          <cell r="F27264" t="str">
            <v>3</v>
          </cell>
          <cell r="G27264" t="str">
            <v>之孙子</v>
          </cell>
          <cell r="H27264" t="str">
            <v>脱贫户</v>
          </cell>
        </row>
        <row r="27265">
          <cell r="E27265" t="str">
            <v>430223194305243526</v>
          </cell>
          <cell r="F27265" t="str">
            <v>3</v>
          </cell>
          <cell r="G27265" t="str">
            <v>配偶</v>
          </cell>
          <cell r="H27265" t="str">
            <v>脱贫户</v>
          </cell>
        </row>
        <row r="27266">
          <cell r="E27266" t="str">
            <v>430223196305253555</v>
          </cell>
          <cell r="F27266" t="str">
            <v>3</v>
          </cell>
          <cell r="G27266" t="str">
            <v>户主</v>
          </cell>
          <cell r="H27266" t="str">
            <v>脱贫户</v>
          </cell>
        </row>
        <row r="27267">
          <cell r="E27267" t="str">
            <v>430223196709293529</v>
          </cell>
          <cell r="F27267" t="str">
            <v>3</v>
          </cell>
          <cell r="G27267" t="str">
            <v>配偶</v>
          </cell>
          <cell r="H27267" t="str">
            <v>脱贫户</v>
          </cell>
        </row>
        <row r="27268">
          <cell r="E27268" t="str">
            <v>430223198706123515</v>
          </cell>
          <cell r="F27268" t="str">
            <v>3</v>
          </cell>
          <cell r="G27268" t="str">
            <v>之子</v>
          </cell>
          <cell r="H27268" t="str">
            <v>脱贫户</v>
          </cell>
        </row>
        <row r="27269">
          <cell r="E27269" t="str">
            <v>43022319780722351062</v>
          </cell>
          <cell r="F27269" t="str">
            <v>2</v>
          </cell>
          <cell r="G27269" t="str">
            <v>户主</v>
          </cell>
          <cell r="H27269" t="str">
            <v>脱贫户</v>
          </cell>
        </row>
        <row r="27270">
          <cell r="E27270" t="str">
            <v>430223195502103543</v>
          </cell>
          <cell r="F27270" t="str">
            <v>2</v>
          </cell>
          <cell r="G27270" t="str">
            <v>之母</v>
          </cell>
          <cell r="H27270" t="str">
            <v>脱贫户</v>
          </cell>
        </row>
        <row r="27271">
          <cell r="E27271" t="str">
            <v>430223195312253516</v>
          </cell>
          <cell r="F27271" t="str">
            <v>3</v>
          </cell>
          <cell r="G27271" t="str">
            <v>户主</v>
          </cell>
          <cell r="H27271" t="str">
            <v>脱贫户</v>
          </cell>
        </row>
        <row r="27272">
          <cell r="E27272" t="str">
            <v>430223195509133542</v>
          </cell>
          <cell r="F27272" t="str">
            <v>3</v>
          </cell>
          <cell r="G27272" t="str">
            <v>配偶</v>
          </cell>
          <cell r="H27272" t="str">
            <v>脱贫户</v>
          </cell>
        </row>
        <row r="27273">
          <cell r="E27273" t="str">
            <v>430223200508059161</v>
          </cell>
          <cell r="F27273" t="str">
            <v>3</v>
          </cell>
          <cell r="G27273" t="str">
            <v>之孙女</v>
          </cell>
          <cell r="H27273" t="str">
            <v>脱贫户</v>
          </cell>
        </row>
        <row r="27274">
          <cell r="E27274" t="str">
            <v>430223196212143525</v>
          </cell>
          <cell r="F27274" t="str">
            <v>2</v>
          </cell>
          <cell r="G27274" t="str">
            <v>之母</v>
          </cell>
          <cell r="H27274" t="str">
            <v>脱贫户</v>
          </cell>
        </row>
        <row r="27275">
          <cell r="E27275" t="str">
            <v>430223198601243510</v>
          </cell>
          <cell r="F27275" t="str">
            <v>2</v>
          </cell>
          <cell r="G27275" t="str">
            <v>户主</v>
          </cell>
          <cell r="H27275" t="str">
            <v>脱贫户</v>
          </cell>
        </row>
        <row r="27276">
          <cell r="E27276" t="str">
            <v>43022319690608353943</v>
          </cell>
          <cell r="F27276" t="str">
            <v>4</v>
          </cell>
          <cell r="G27276" t="str">
            <v>户主</v>
          </cell>
          <cell r="H27276" t="str">
            <v>脱贫户</v>
          </cell>
        </row>
        <row r="27277">
          <cell r="E27277" t="str">
            <v>43022319440206354342</v>
          </cell>
          <cell r="F27277" t="str">
            <v>4</v>
          </cell>
          <cell r="G27277" t="str">
            <v>之母</v>
          </cell>
          <cell r="H27277" t="str">
            <v>脱贫户</v>
          </cell>
        </row>
        <row r="27278">
          <cell r="E27278" t="str">
            <v>430223199707053525</v>
          </cell>
          <cell r="F27278" t="str">
            <v>4</v>
          </cell>
          <cell r="G27278" t="str">
            <v>之女</v>
          </cell>
          <cell r="H27278" t="str">
            <v>脱贫户</v>
          </cell>
        </row>
        <row r="27279">
          <cell r="E27279" t="str">
            <v>430223200310130022</v>
          </cell>
          <cell r="F27279" t="str">
            <v>4</v>
          </cell>
          <cell r="G27279" t="str">
            <v>之女</v>
          </cell>
          <cell r="H27279" t="str">
            <v>脱贫户</v>
          </cell>
        </row>
        <row r="27280">
          <cell r="E27280" t="str">
            <v>430223196612093512</v>
          </cell>
          <cell r="F27280" t="str">
            <v>2</v>
          </cell>
          <cell r="G27280" t="str">
            <v>户主</v>
          </cell>
          <cell r="H27280" t="str">
            <v>脱贫户</v>
          </cell>
        </row>
        <row r="27281">
          <cell r="E27281" t="str">
            <v>430223196709043546</v>
          </cell>
          <cell r="F27281" t="str">
            <v>2</v>
          </cell>
          <cell r="G27281" t="str">
            <v>配偶</v>
          </cell>
          <cell r="H27281" t="str">
            <v>脱贫户</v>
          </cell>
        </row>
        <row r="27282">
          <cell r="E27282" t="str">
            <v>430223195708193548</v>
          </cell>
          <cell r="F27282" t="str">
            <v>3</v>
          </cell>
          <cell r="G27282" t="str">
            <v>之母</v>
          </cell>
          <cell r="H27282" t="str">
            <v>脱贫户</v>
          </cell>
        </row>
        <row r="27283">
          <cell r="E27283" t="str">
            <v>430223200412133515</v>
          </cell>
          <cell r="F27283" t="str">
            <v>3</v>
          </cell>
          <cell r="G27283" t="str">
            <v>之子</v>
          </cell>
          <cell r="H27283" t="str">
            <v>脱贫户</v>
          </cell>
        </row>
        <row r="27284">
          <cell r="E27284" t="str">
            <v>430223198104103533</v>
          </cell>
          <cell r="F27284" t="str">
            <v>3</v>
          </cell>
          <cell r="G27284" t="str">
            <v>户主</v>
          </cell>
          <cell r="H27284" t="str">
            <v>脱贫户</v>
          </cell>
        </row>
        <row r="27285">
          <cell r="E27285" t="str">
            <v>430223198906093517</v>
          </cell>
          <cell r="F27285" t="str">
            <v>1</v>
          </cell>
          <cell r="G27285" t="str">
            <v>户主</v>
          </cell>
          <cell r="H27285" t="str">
            <v>脱贫户</v>
          </cell>
        </row>
        <row r="27286">
          <cell r="E27286" t="str">
            <v>430223196603083515</v>
          </cell>
          <cell r="F27286" t="str">
            <v>5</v>
          </cell>
          <cell r="G27286" t="str">
            <v>户主</v>
          </cell>
          <cell r="H27286" t="str">
            <v>脱贫户</v>
          </cell>
        </row>
        <row r="27287">
          <cell r="E27287" t="str">
            <v>430223196609263584</v>
          </cell>
          <cell r="F27287" t="str">
            <v>5</v>
          </cell>
          <cell r="G27287" t="str">
            <v>配偶</v>
          </cell>
          <cell r="H27287" t="str">
            <v>脱贫户</v>
          </cell>
        </row>
        <row r="27288">
          <cell r="E27288" t="str">
            <v>430223198811103540</v>
          </cell>
          <cell r="F27288" t="str">
            <v>5</v>
          </cell>
          <cell r="G27288" t="str">
            <v>之女</v>
          </cell>
          <cell r="H27288" t="str">
            <v>脱贫户</v>
          </cell>
        </row>
        <row r="27289">
          <cell r="E27289" t="str">
            <v>430223199508283520</v>
          </cell>
          <cell r="F27289" t="str">
            <v>5</v>
          </cell>
          <cell r="G27289" t="str">
            <v>之女</v>
          </cell>
          <cell r="H27289" t="str">
            <v>脱贫户</v>
          </cell>
        </row>
        <row r="27290">
          <cell r="E27290" t="str">
            <v>43022320181109014X</v>
          </cell>
          <cell r="F27290" t="str">
            <v>5</v>
          </cell>
          <cell r="G27290" t="str">
            <v>之孙女</v>
          </cell>
          <cell r="H27290" t="str">
            <v>脱贫户</v>
          </cell>
        </row>
        <row r="27291">
          <cell r="E27291" t="str">
            <v>430223195602203533</v>
          </cell>
          <cell r="F27291" t="str">
            <v>4</v>
          </cell>
          <cell r="G27291" t="str">
            <v>户主</v>
          </cell>
          <cell r="H27291" t="str">
            <v>脱贫户</v>
          </cell>
        </row>
        <row r="27292">
          <cell r="E27292" t="str">
            <v>430223196305143524</v>
          </cell>
          <cell r="F27292" t="str">
            <v>4</v>
          </cell>
          <cell r="G27292" t="str">
            <v>配偶</v>
          </cell>
          <cell r="H27292" t="str">
            <v>脱贫户</v>
          </cell>
        </row>
        <row r="27293">
          <cell r="E27293" t="str">
            <v>43022319851028351752</v>
          </cell>
          <cell r="F27293" t="str">
            <v>4</v>
          </cell>
          <cell r="G27293" t="str">
            <v>之子</v>
          </cell>
          <cell r="H27293" t="str">
            <v>脱贫户</v>
          </cell>
        </row>
        <row r="27294">
          <cell r="E27294" t="str">
            <v>430223201604170198</v>
          </cell>
          <cell r="F27294" t="str">
            <v>4</v>
          </cell>
          <cell r="G27294" t="str">
            <v>之孙子</v>
          </cell>
          <cell r="H27294" t="str">
            <v>脱贫户</v>
          </cell>
        </row>
        <row r="27295">
          <cell r="E27295" t="str">
            <v>43022319851121352962</v>
          </cell>
          <cell r="F27295" t="str">
            <v>5</v>
          </cell>
          <cell r="G27295" t="str">
            <v>之女</v>
          </cell>
          <cell r="H27295" t="str">
            <v>脱贫户</v>
          </cell>
        </row>
        <row r="27296">
          <cell r="E27296" t="str">
            <v>430223200610153525</v>
          </cell>
          <cell r="F27296" t="str">
            <v>5</v>
          </cell>
          <cell r="G27296" t="str">
            <v>之孙女</v>
          </cell>
          <cell r="H27296" t="str">
            <v>脱贫户</v>
          </cell>
        </row>
        <row r="27297">
          <cell r="E27297" t="str">
            <v>430223196302043528</v>
          </cell>
          <cell r="F27297" t="str">
            <v>5</v>
          </cell>
          <cell r="G27297" t="str">
            <v>户主</v>
          </cell>
          <cell r="H27297" t="str">
            <v>脱贫户</v>
          </cell>
        </row>
        <row r="27298">
          <cell r="E27298" t="str">
            <v>430223200810293514</v>
          </cell>
          <cell r="F27298" t="str">
            <v>5</v>
          </cell>
          <cell r="G27298" t="str">
            <v>之孙子</v>
          </cell>
          <cell r="H27298" t="str">
            <v>脱贫户</v>
          </cell>
        </row>
        <row r="27299">
          <cell r="E27299" t="str">
            <v>412827198001134050</v>
          </cell>
          <cell r="F27299" t="str">
            <v>5</v>
          </cell>
          <cell r="G27299" t="str">
            <v>之子</v>
          </cell>
          <cell r="H27299" t="str">
            <v>脱贫户</v>
          </cell>
        </row>
        <row r="27300">
          <cell r="E27300" t="str">
            <v>430223196205253515</v>
          </cell>
          <cell r="F27300" t="str">
            <v>2</v>
          </cell>
          <cell r="G27300" t="str">
            <v>户主</v>
          </cell>
          <cell r="H27300" t="str">
            <v>脱贫户</v>
          </cell>
        </row>
        <row r="27301">
          <cell r="E27301" t="str">
            <v>43022320030331953X</v>
          </cell>
          <cell r="F27301" t="str">
            <v>2</v>
          </cell>
          <cell r="G27301" t="str">
            <v>之子</v>
          </cell>
          <cell r="H27301" t="str">
            <v>脱贫户</v>
          </cell>
        </row>
        <row r="27302">
          <cell r="E27302" t="str">
            <v>430223196611103512</v>
          </cell>
          <cell r="F27302" t="str">
            <v>3</v>
          </cell>
          <cell r="G27302" t="str">
            <v>户主</v>
          </cell>
          <cell r="H27302" t="str">
            <v>脱贫户</v>
          </cell>
        </row>
        <row r="27303">
          <cell r="E27303" t="str">
            <v>43022319770312352352</v>
          </cell>
          <cell r="F27303" t="str">
            <v>3</v>
          </cell>
          <cell r="G27303" t="str">
            <v>配偶</v>
          </cell>
          <cell r="H27303" t="str">
            <v>脱贫户</v>
          </cell>
        </row>
        <row r="27304">
          <cell r="E27304" t="str">
            <v>430223199805303516</v>
          </cell>
          <cell r="F27304" t="str">
            <v>3</v>
          </cell>
          <cell r="G27304" t="str">
            <v>之子</v>
          </cell>
          <cell r="H27304" t="str">
            <v>脱贫户</v>
          </cell>
        </row>
        <row r="27305">
          <cell r="E27305" t="str">
            <v>430223194205293526</v>
          </cell>
          <cell r="F27305" t="str">
            <v>1</v>
          </cell>
          <cell r="G27305" t="str">
            <v>户主</v>
          </cell>
          <cell r="H27305" t="str">
            <v>脱贫户</v>
          </cell>
        </row>
        <row r="27306">
          <cell r="E27306" t="str">
            <v>430223195010103539</v>
          </cell>
          <cell r="F27306" t="str">
            <v>6</v>
          </cell>
          <cell r="G27306" t="str">
            <v>户主</v>
          </cell>
          <cell r="H27306" t="str">
            <v>脱贫户</v>
          </cell>
        </row>
        <row r="27307">
          <cell r="E27307" t="str">
            <v>430223194903113545</v>
          </cell>
          <cell r="F27307" t="str">
            <v>6</v>
          </cell>
          <cell r="G27307" t="str">
            <v>配偶</v>
          </cell>
          <cell r="H27307" t="str">
            <v>脱贫户</v>
          </cell>
        </row>
        <row r="27308">
          <cell r="E27308" t="str">
            <v>43022319330520352X</v>
          </cell>
          <cell r="F27308" t="str">
            <v>6</v>
          </cell>
          <cell r="G27308" t="str">
            <v>之母</v>
          </cell>
          <cell r="H27308" t="str">
            <v>脱贫户</v>
          </cell>
        </row>
        <row r="27309">
          <cell r="E27309" t="str">
            <v>430223197105253512</v>
          </cell>
          <cell r="F27309" t="str">
            <v>6</v>
          </cell>
          <cell r="G27309" t="str">
            <v>之子</v>
          </cell>
          <cell r="H27309" t="str">
            <v>脱贫户</v>
          </cell>
        </row>
        <row r="27310">
          <cell r="E27310" t="str">
            <v>430223200703280021</v>
          </cell>
          <cell r="F27310" t="str">
            <v>6</v>
          </cell>
          <cell r="G27310" t="str">
            <v>之孙女</v>
          </cell>
          <cell r="H27310" t="str">
            <v>脱贫户</v>
          </cell>
        </row>
        <row r="27311">
          <cell r="E27311" t="str">
            <v>430223197007063520</v>
          </cell>
          <cell r="F27311" t="str">
            <v>6</v>
          </cell>
          <cell r="G27311" t="str">
            <v>之儿媳</v>
          </cell>
          <cell r="H27311" t="str">
            <v>脱贫户</v>
          </cell>
        </row>
        <row r="27312">
          <cell r="E27312" t="str">
            <v>430223194505013522</v>
          </cell>
          <cell r="F27312" t="str">
            <v>1</v>
          </cell>
          <cell r="G27312" t="str">
            <v>户主</v>
          </cell>
          <cell r="H27312" t="str">
            <v>脱贫户</v>
          </cell>
        </row>
        <row r="27313">
          <cell r="E27313" t="str">
            <v>430223196608243549</v>
          </cell>
          <cell r="F27313" t="str">
            <v>2</v>
          </cell>
          <cell r="G27313" t="str">
            <v>户主</v>
          </cell>
          <cell r="H27313" t="str">
            <v>脱贫户</v>
          </cell>
        </row>
        <row r="27314">
          <cell r="E27314" t="str">
            <v>43022319930910354X</v>
          </cell>
          <cell r="F27314" t="str">
            <v>2</v>
          </cell>
          <cell r="G27314" t="str">
            <v>之女</v>
          </cell>
          <cell r="H27314" t="str">
            <v>脱贫户</v>
          </cell>
        </row>
        <row r="27315">
          <cell r="E27315" t="str">
            <v>43022319720527357X62</v>
          </cell>
          <cell r="F27315" t="str">
            <v>4</v>
          </cell>
          <cell r="G27315" t="str">
            <v>户主</v>
          </cell>
          <cell r="H27315" t="str">
            <v>脱贫户</v>
          </cell>
        </row>
        <row r="27316">
          <cell r="E27316" t="str">
            <v>43022319480528351644</v>
          </cell>
          <cell r="F27316" t="str">
            <v>4</v>
          </cell>
          <cell r="G27316" t="str">
            <v>之父</v>
          </cell>
          <cell r="H27316" t="str">
            <v>脱贫户</v>
          </cell>
        </row>
        <row r="27317">
          <cell r="E27317" t="str">
            <v>430223194909263528</v>
          </cell>
          <cell r="F27317" t="str">
            <v>4</v>
          </cell>
          <cell r="G27317" t="str">
            <v>之母</v>
          </cell>
          <cell r="H27317" t="str">
            <v>脱贫户</v>
          </cell>
        </row>
        <row r="27318">
          <cell r="E27318" t="str">
            <v>430223200404280099</v>
          </cell>
          <cell r="F27318" t="str">
            <v>4</v>
          </cell>
          <cell r="G27318" t="str">
            <v>之子</v>
          </cell>
          <cell r="H27318" t="str">
            <v>脱贫户</v>
          </cell>
        </row>
        <row r="27319">
          <cell r="E27319" t="str">
            <v>430223194404183514</v>
          </cell>
          <cell r="F27319" t="str">
            <v>2</v>
          </cell>
          <cell r="G27319" t="str">
            <v>户主</v>
          </cell>
          <cell r="H27319" t="str">
            <v>脱贫户</v>
          </cell>
        </row>
        <row r="27320">
          <cell r="E27320" t="str">
            <v>430223199806233521</v>
          </cell>
          <cell r="F27320" t="str">
            <v>2</v>
          </cell>
          <cell r="G27320" t="str">
            <v>之孙女</v>
          </cell>
          <cell r="H27320" t="str">
            <v>脱贫户</v>
          </cell>
        </row>
        <row r="27321">
          <cell r="E27321" t="str">
            <v>43022319550728351242</v>
          </cell>
          <cell r="F27321" t="str">
            <v>1</v>
          </cell>
          <cell r="G27321" t="str">
            <v>户主</v>
          </cell>
          <cell r="H27321" t="str">
            <v>脱贫户</v>
          </cell>
        </row>
        <row r="27322">
          <cell r="E27322" t="str">
            <v>430223196610053517</v>
          </cell>
          <cell r="F27322" t="str">
            <v>3</v>
          </cell>
          <cell r="G27322" t="str">
            <v>户主</v>
          </cell>
          <cell r="H27322" t="str">
            <v>脱贫户</v>
          </cell>
        </row>
        <row r="27323">
          <cell r="E27323" t="str">
            <v>43022319921108351X</v>
          </cell>
          <cell r="F27323" t="str">
            <v>3</v>
          </cell>
          <cell r="G27323" t="str">
            <v>之子</v>
          </cell>
          <cell r="H27323" t="str">
            <v>脱贫户</v>
          </cell>
        </row>
        <row r="27324">
          <cell r="E27324" t="str">
            <v>430223196802073547</v>
          </cell>
          <cell r="F27324" t="str">
            <v>3</v>
          </cell>
          <cell r="G27324" t="str">
            <v>配偶</v>
          </cell>
          <cell r="H27324" t="str">
            <v>脱贫户</v>
          </cell>
        </row>
        <row r="27325">
          <cell r="E27325" t="str">
            <v>430223194911013528</v>
          </cell>
          <cell r="F27325" t="str">
            <v>5</v>
          </cell>
          <cell r="G27325" t="str">
            <v>之母</v>
          </cell>
          <cell r="H27325" t="str">
            <v>脱贫户</v>
          </cell>
        </row>
        <row r="27326">
          <cell r="E27326" t="str">
            <v>430223199810153524</v>
          </cell>
          <cell r="F27326" t="str">
            <v>5</v>
          </cell>
          <cell r="G27326" t="str">
            <v>之女</v>
          </cell>
          <cell r="H27326" t="str">
            <v>脱贫户</v>
          </cell>
        </row>
        <row r="27327">
          <cell r="E27327" t="str">
            <v>43022319721015351362</v>
          </cell>
          <cell r="F27327" t="str">
            <v>5</v>
          </cell>
          <cell r="G27327" t="str">
            <v>户主</v>
          </cell>
          <cell r="H27327" t="str">
            <v>脱贫户</v>
          </cell>
        </row>
        <row r="27328">
          <cell r="E27328" t="str">
            <v>430223197507113520</v>
          </cell>
          <cell r="F27328" t="str">
            <v>5</v>
          </cell>
          <cell r="G27328" t="str">
            <v>配偶</v>
          </cell>
          <cell r="H27328" t="str">
            <v>脱贫户</v>
          </cell>
        </row>
        <row r="27329">
          <cell r="E27329" t="str">
            <v>430223200812233582</v>
          </cell>
          <cell r="F27329" t="str">
            <v>5</v>
          </cell>
          <cell r="G27329" t="str">
            <v>之女</v>
          </cell>
          <cell r="H27329" t="str">
            <v>脱贫户</v>
          </cell>
        </row>
        <row r="27330">
          <cell r="E27330" t="str">
            <v>430223194807223533</v>
          </cell>
          <cell r="F27330" t="str">
            <v>2</v>
          </cell>
          <cell r="G27330" t="str">
            <v>户主</v>
          </cell>
          <cell r="H27330" t="str">
            <v>脱贫户</v>
          </cell>
        </row>
        <row r="27331">
          <cell r="E27331" t="str">
            <v>430223195601023522</v>
          </cell>
          <cell r="F27331" t="str">
            <v>2</v>
          </cell>
          <cell r="G27331" t="str">
            <v>配偶</v>
          </cell>
          <cell r="H27331" t="str">
            <v>脱贫户</v>
          </cell>
        </row>
        <row r="27332">
          <cell r="E27332" t="str">
            <v>430223196511133511</v>
          </cell>
          <cell r="F27332" t="str">
            <v>3</v>
          </cell>
          <cell r="G27332" t="str">
            <v>户主</v>
          </cell>
          <cell r="H27332" t="str">
            <v>脱贫户</v>
          </cell>
        </row>
        <row r="27333">
          <cell r="E27333" t="str">
            <v>43022319670530354X</v>
          </cell>
          <cell r="F27333" t="str">
            <v>3</v>
          </cell>
          <cell r="G27333" t="str">
            <v>配偶</v>
          </cell>
          <cell r="H27333" t="str">
            <v>脱贫户</v>
          </cell>
        </row>
        <row r="27334">
          <cell r="E27334" t="str">
            <v>430223200111090064</v>
          </cell>
          <cell r="F27334" t="str">
            <v>3</v>
          </cell>
          <cell r="G27334" t="str">
            <v>之女</v>
          </cell>
          <cell r="H27334" t="str">
            <v>脱贫户</v>
          </cell>
        </row>
        <row r="27335">
          <cell r="E27335" t="str">
            <v>430223197409303558</v>
          </cell>
          <cell r="F27335" t="str">
            <v>4</v>
          </cell>
          <cell r="G27335" t="str">
            <v>户主</v>
          </cell>
          <cell r="H27335" t="str">
            <v>脱贫户</v>
          </cell>
        </row>
        <row r="27336">
          <cell r="E27336" t="str">
            <v>430223197803073527</v>
          </cell>
          <cell r="F27336" t="str">
            <v>4</v>
          </cell>
          <cell r="G27336" t="str">
            <v>配偶</v>
          </cell>
          <cell r="H27336" t="str">
            <v>脱贫户</v>
          </cell>
        </row>
        <row r="27337">
          <cell r="E27337" t="str">
            <v>430223194712233560</v>
          </cell>
          <cell r="F27337" t="str">
            <v>4</v>
          </cell>
          <cell r="G27337" t="str">
            <v>之母</v>
          </cell>
          <cell r="H27337" t="str">
            <v>脱贫户</v>
          </cell>
        </row>
        <row r="27338">
          <cell r="E27338" t="str">
            <v>430223199906043514</v>
          </cell>
          <cell r="F27338" t="str">
            <v>4</v>
          </cell>
          <cell r="G27338" t="str">
            <v>之子</v>
          </cell>
          <cell r="H27338" t="str">
            <v>脱贫户</v>
          </cell>
        </row>
        <row r="27339">
          <cell r="E27339" t="str">
            <v>430223196712163530</v>
          </cell>
          <cell r="F27339" t="str">
            <v>4</v>
          </cell>
          <cell r="G27339" t="str">
            <v>户主</v>
          </cell>
          <cell r="H27339" t="str">
            <v>脱贫户</v>
          </cell>
        </row>
        <row r="27340">
          <cell r="E27340" t="str">
            <v>430223196907243522</v>
          </cell>
          <cell r="F27340" t="str">
            <v>4</v>
          </cell>
          <cell r="G27340" t="str">
            <v>配偶</v>
          </cell>
          <cell r="H27340" t="str">
            <v>脱贫户</v>
          </cell>
        </row>
        <row r="27341">
          <cell r="E27341" t="str">
            <v>430223199310243515</v>
          </cell>
          <cell r="F27341" t="str">
            <v>4</v>
          </cell>
          <cell r="G27341" t="str">
            <v>之子</v>
          </cell>
          <cell r="H27341" t="str">
            <v>脱贫户</v>
          </cell>
        </row>
        <row r="27342">
          <cell r="E27342" t="str">
            <v>430223194006273514</v>
          </cell>
          <cell r="F27342" t="str">
            <v>4</v>
          </cell>
          <cell r="G27342" t="str">
            <v>之父</v>
          </cell>
          <cell r="H27342" t="str">
            <v>脱贫户</v>
          </cell>
        </row>
        <row r="27343">
          <cell r="E27343" t="str">
            <v>430223196909303525</v>
          </cell>
          <cell r="F27343" t="str">
            <v>2</v>
          </cell>
          <cell r="G27343" t="str">
            <v>户主</v>
          </cell>
          <cell r="H27343" t="str">
            <v>脱贫户</v>
          </cell>
        </row>
        <row r="27344">
          <cell r="E27344" t="str">
            <v>430223199102283520</v>
          </cell>
          <cell r="F27344" t="str">
            <v>2</v>
          </cell>
          <cell r="G27344" t="str">
            <v>之女</v>
          </cell>
          <cell r="H27344" t="str">
            <v>脱贫户</v>
          </cell>
        </row>
        <row r="27345">
          <cell r="E27345" t="str">
            <v>430223196209273513</v>
          </cell>
          <cell r="F27345" t="str">
            <v>2</v>
          </cell>
          <cell r="G27345" t="str">
            <v>户主</v>
          </cell>
          <cell r="H27345" t="str">
            <v>脱贫户</v>
          </cell>
        </row>
        <row r="27346">
          <cell r="E27346" t="str">
            <v>430223196301133521</v>
          </cell>
          <cell r="F27346" t="str">
            <v>2</v>
          </cell>
          <cell r="G27346" t="str">
            <v>配偶</v>
          </cell>
          <cell r="H27346" t="str">
            <v>脱贫户</v>
          </cell>
        </row>
        <row r="27347">
          <cell r="E27347" t="str">
            <v>43022319400806351021</v>
          </cell>
          <cell r="F27347" t="str">
            <v>4</v>
          </cell>
          <cell r="G27347" t="str">
            <v>户主</v>
          </cell>
          <cell r="H27347" t="str">
            <v>脱贫户</v>
          </cell>
        </row>
        <row r="27348">
          <cell r="E27348" t="str">
            <v>430223196807203558</v>
          </cell>
          <cell r="F27348" t="str">
            <v>4</v>
          </cell>
          <cell r="G27348" t="str">
            <v>之子</v>
          </cell>
          <cell r="H27348" t="str">
            <v>脱贫户</v>
          </cell>
        </row>
        <row r="27349">
          <cell r="E27349" t="str">
            <v>430223199802193526</v>
          </cell>
          <cell r="F27349" t="str">
            <v>4</v>
          </cell>
          <cell r="G27349" t="str">
            <v>之孙女</v>
          </cell>
          <cell r="H27349" t="str">
            <v>脱贫户</v>
          </cell>
        </row>
        <row r="27350">
          <cell r="E27350" t="str">
            <v>43022319460202352X</v>
          </cell>
          <cell r="F27350" t="str">
            <v>4</v>
          </cell>
          <cell r="G27350" t="str">
            <v>配偶</v>
          </cell>
          <cell r="H27350" t="str">
            <v>脱贫户</v>
          </cell>
        </row>
        <row r="27351">
          <cell r="E27351" t="str">
            <v>43022319730121351842</v>
          </cell>
          <cell r="F27351" t="str">
            <v>5</v>
          </cell>
          <cell r="G27351" t="str">
            <v>户主</v>
          </cell>
          <cell r="H27351" t="str">
            <v>脱贫户</v>
          </cell>
        </row>
        <row r="27352">
          <cell r="E27352" t="str">
            <v>430223197308023549</v>
          </cell>
          <cell r="F27352" t="str">
            <v>5</v>
          </cell>
          <cell r="G27352" t="str">
            <v>配偶</v>
          </cell>
          <cell r="H27352" t="str">
            <v>脱贫户</v>
          </cell>
        </row>
        <row r="27353">
          <cell r="E27353" t="str">
            <v>430223199708153528</v>
          </cell>
          <cell r="F27353" t="str">
            <v>5</v>
          </cell>
          <cell r="G27353" t="str">
            <v>之女</v>
          </cell>
          <cell r="H27353" t="str">
            <v>脱贫户</v>
          </cell>
        </row>
        <row r="27354">
          <cell r="E27354" t="str">
            <v>430223195010023520</v>
          </cell>
          <cell r="F27354" t="str">
            <v>5</v>
          </cell>
          <cell r="G27354" t="str">
            <v>之母</v>
          </cell>
          <cell r="H27354" t="str">
            <v>脱贫户</v>
          </cell>
        </row>
        <row r="27355">
          <cell r="E27355" t="str">
            <v>430223200412100035</v>
          </cell>
          <cell r="F27355" t="str">
            <v>5</v>
          </cell>
          <cell r="G27355" t="str">
            <v>之子</v>
          </cell>
          <cell r="H27355" t="str">
            <v>脱贫户</v>
          </cell>
        </row>
        <row r="27356">
          <cell r="E27356" t="str">
            <v>43022319891009351X42</v>
          </cell>
          <cell r="F27356" t="str">
            <v>1</v>
          </cell>
          <cell r="G27356" t="str">
            <v>户主</v>
          </cell>
          <cell r="H27356" t="str">
            <v>脱贫户</v>
          </cell>
        </row>
        <row r="27357">
          <cell r="E27357" t="str">
            <v>430223196608043563</v>
          </cell>
          <cell r="F27357" t="str">
            <v>2</v>
          </cell>
          <cell r="G27357" t="str">
            <v>户主</v>
          </cell>
          <cell r="H27357" t="str">
            <v>脱贫户</v>
          </cell>
        </row>
        <row r="27358">
          <cell r="E27358" t="str">
            <v>430223198807133536</v>
          </cell>
          <cell r="F27358" t="str">
            <v>2</v>
          </cell>
          <cell r="G27358" t="str">
            <v>之子</v>
          </cell>
          <cell r="H27358" t="str">
            <v>脱贫户</v>
          </cell>
        </row>
        <row r="27359">
          <cell r="E27359" t="str">
            <v>430223196308113523</v>
          </cell>
          <cell r="F27359" t="str">
            <v>1</v>
          </cell>
          <cell r="G27359" t="str">
            <v>户主</v>
          </cell>
          <cell r="H27359" t="str">
            <v>脱贫户</v>
          </cell>
        </row>
        <row r="27360">
          <cell r="E27360" t="str">
            <v>412829196807156455</v>
          </cell>
          <cell r="F27360" t="str">
            <v>4</v>
          </cell>
          <cell r="G27360" t="str">
            <v>户主</v>
          </cell>
          <cell r="H27360" t="str">
            <v>脱贫户</v>
          </cell>
        </row>
        <row r="27361">
          <cell r="E27361" t="str">
            <v>43022319530826356X</v>
          </cell>
          <cell r="F27361" t="str">
            <v>4</v>
          </cell>
          <cell r="G27361" t="str">
            <v>之母</v>
          </cell>
          <cell r="H27361" t="str">
            <v>脱贫户</v>
          </cell>
        </row>
        <row r="27362">
          <cell r="E27362" t="str">
            <v>430223199405043516</v>
          </cell>
          <cell r="F27362" t="str">
            <v>4</v>
          </cell>
          <cell r="G27362" t="str">
            <v>之子</v>
          </cell>
          <cell r="H27362" t="str">
            <v>脱贫户</v>
          </cell>
        </row>
        <row r="27363">
          <cell r="E27363" t="str">
            <v>430223197408153607</v>
          </cell>
          <cell r="F27363" t="str">
            <v>4</v>
          </cell>
          <cell r="G27363" t="str">
            <v>其他</v>
          </cell>
          <cell r="H27363" t="str">
            <v>脱贫户</v>
          </cell>
        </row>
        <row r="27364">
          <cell r="E27364" t="str">
            <v>430223194912023218</v>
          </cell>
          <cell r="F27364" t="str">
            <v>2</v>
          </cell>
          <cell r="G27364" t="str">
            <v>户主</v>
          </cell>
          <cell r="H27364" t="str">
            <v>脱贫户</v>
          </cell>
        </row>
        <row r="27365">
          <cell r="E27365" t="str">
            <v>430223199302173211</v>
          </cell>
          <cell r="F27365" t="str">
            <v>2</v>
          </cell>
          <cell r="G27365" t="str">
            <v>之子</v>
          </cell>
          <cell r="H27365" t="str">
            <v>脱贫户</v>
          </cell>
        </row>
        <row r="27366">
          <cell r="E27366" t="str">
            <v>430223195007233228</v>
          </cell>
          <cell r="F27366" t="str">
            <v>5</v>
          </cell>
          <cell r="G27366" t="str">
            <v>配偶</v>
          </cell>
          <cell r="H27366" t="str">
            <v>脱贫户</v>
          </cell>
        </row>
        <row r="27367">
          <cell r="E27367" t="str">
            <v>430223195007013217</v>
          </cell>
          <cell r="F27367" t="str">
            <v>5</v>
          </cell>
          <cell r="G27367" t="str">
            <v>户主</v>
          </cell>
          <cell r="H27367" t="str">
            <v>脱贫户</v>
          </cell>
        </row>
        <row r="27368">
          <cell r="E27368" t="str">
            <v>430223201204110209</v>
          </cell>
          <cell r="F27368" t="str">
            <v>5</v>
          </cell>
          <cell r="G27368" t="str">
            <v>之孙女</v>
          </cell>
          <cell r="H27368" t="str">
            <v>脱贫户</v>
          </cell>
        </row>
        <row r="27369">
          <cell r="E27369" t="str">
            <v>430223197207103240</v>
          </cell>
          <cell r="F27369" t="str">
            <v>5</v>
          </cell>
          <cell r="G27369" t="str">
            <v>之儿媳</v>
          </cell>
          <cell r="H27369" t="str">
            <v>脱贫户</v>
          </cell>
        </row>
        <row r="27370">
          <cell r="E27370" t="str">
            <v>430223199207203216</v>
          </cell>
          <cell r="F27370" t="str">
            <v>5</v>
          </cell>
          <cell r="G27370" t="str">
            <v>之孙子</v>
          </cell>
          <cell r="H27370" t="str">
            <v>脱贫户</v>
          </cell>
        </row>
        <row r="27371">
          <cell r="E27371" t="str">
            <v>43022319640226322942</v>
          </cell>
          <cell r="F27371" t="str">
            <v>3</v>
          </cell>
          <cell r="G27371" t="str">
            <v>之母</v>
          </cell>
          <cell r="H27371" t="str">
            <v>脱贫户</v>
          </cell>
        </row>
        <row r="27372">
          <cell r="E27372" t="str">
            <v>430223200707130207</v>
          </cell>
          <cell r="F27372" t="str">
            <v>3</v>
          </cell>
          <cell r="G27372" t="str">
            <v>之女</v>
          </cell>
          <cell r="H27372" t="str">
            <v>脱贫户</v>
          </cell>
        </row>
        <row r="27373">
          <cell r="E27373" t="str">
            <v>430223198301083236</v>
          </cell>
          <cell r="F27373" t="str">
            <v>3</v>
          </cell>
          <cell r="G27373" t="str">
            <v>户主</v>
          </cell>
          <cell r="H27373" t="str">
            <v>脱贫户</v>
          </cell>
        </row>
        <row r="27374">
          <cell r="E27374" t="str">
            <v>43022319591203321842</v>
          </cell>
          <cell r="F27374" t="str">
            <v>3</v>
          </cell>
          <cell r="G27374" t="str">
            <v>户主</v>
          </cell>
          <cell r="H27374" t="str">
            <v>脱贫户</v>
          </cell>
        </row>
        <row r="27375">
          <cell r="E27375" t="str">
            <v>430223196603233245</v>
          </cell>
          <cell r="F27375" t="str">
            <v>3</v>
          </cell>
          <cell r="G27375" t="str">
            <v>配偶</v>
          </cell>
          <cell r="H27375" t="str">
            <v>脱贫户</v>
          </cell>
        </row>
        <row r="27376">
          <cell r="E27376" t="str">
            <v>430223198711263213</v>
          </cell>
          <cell r="F27376" t="str">
            <v>3</v>
          </cell>
          <cell r="G27376" t="str">
            <v>之子</v>
          </cell>
          <cell r="H27376" t="str">
            <v>脱贫户</v>
          </cell>
        </row>
        <row r="27377">
          <cell r="E27377" t="str">
            <v>43022319691102322362</v>
          </cell>
          <cell r="F27377" t="str">
            <v>1</v>
          </cell>
          <cell r="G27377" t="str">
            <v>户主</v>
          </cell>
          <cell r="H27377" t="str">
            <v>脱贫户</v>
          </cell>
        </row>
        <row r="27378">
          <cell r="E27378" t="str">
            <v>430223196505083247</v>
          </cell>
          <cell r="F27378" t="str">
            <v>4</v>
          </cell>
          <cell r="G27378" t="str">
            <v>户主</v>
          </cell>
          <cell r="H27378" t="str">
            <v>脱贫户</v>
          </cell>
        </row>
        <row r="27379">
          <cell r="E27379" t="str">
            <v>430223198806023212</v>
          </cell>
          <cell r="F27379" t="str">
            <v>4</v>
          </cell>
          <cell r="G27379" t="str">
            <v>之子</v>
          </cell>
          <cell r="H27379" t="str">
            <v>脱贫户</v>
          </cell>
        </row>
        <row r="27380">
          <cell r="E27380" t="str">
            <v>430223201204110321</v>
          </cell>
          <cell r="F27380" t="str">
            <v>4</v>
          </cell>
          <cell r="G27380" t="str">
            <v>之孙女</v>
          </cell>
          <cell r="H27380" t="str">
            <v>脱贫户</v>
          </cell>
        </row>
        <row r="27381">
          <cell r="E27381" t="str">
            <v>430223198910183224</v>
          </cell>
          <cell r="F27381" t="str">
            <v>4</v>
          </cell>
          <cell r="G27381" t="str">
            <v>之女</v>
          </cell>
          <cell r="H27381" t="str">
            <v>脱贫户</v>
          </cell>
        </row>
        <row r="27382">
          <cell r="E27382" t="str">
            <v>430223195803083216</v>
          </cell>
          <cell r="F27382" t="str">
            <v>1</v>
          </cell>
          <cell r="G27382" t="str">
            <v>户主</v>
          </cell>
          <cell r="H27382" t="str">
            <v>脱贫户</v>
          </cell>
        </row>
        <row r="27383">
          <cell r="E27383" t="str">
            <v>430223196610103211</v>
          </cell>
          <cell r="F27383" t="str">
            <v>2</v>
          </cell>
          <cell r="G27383" t="str">
            <v>户主</v>
          </cell>
          <cell r="H27383" t="str">
            <v>脱贫户</v>
          </cell>
        </row>
        <row r="27384">
          <cell r="E27384" t="str">
            <v>43022319361229322X</v>
          </cell>
          <cell r="F27384" t="str">
            <v>2</v>
          </cell>
          <cell r="G27384" t="str">
            <v>之母</v>
          </cell>
          <cell r="H27384" t="str">
            <v>脱贫户</v>
          </cell>
        </row>
        <row r="27385">
          <cell r="E27385" t="str">
            <v>43022319550901325X42</v>
          </cell>
          <cell r="F27385" t="str">
            <v>2</v>
          </cell>
          <cell r="G27385" t="str">
            <v>户主</v>
          </cell>
          <cell r="H27385" t="str">
            <v>脱贫户</v>
          </cell>
        </row>
        <row r="27386">
          <cell r="E27386" t="str">
            <v>430223195610083244</v>
          </cell>
          <cell r="F27386" t="str">
            <v>2</v>
          </cell>
          <cell r="G27386" t="str">
            <v>配偶</v>
          </cell>
          <cell r="H27386" t="str">
            <v>脱贫户</v>
          </cell>
        </row>
        <row r="27387">
          <cell r="E27387" t="str">
            <v>430223196608093261</v>
          </cell>
          <cell r="F27387" t="str">
            <v>2</v>
          </cell>
          <cell r="G27387" t="str">
            <v>配偶</v>
          </cell>
          <cell r="H27387" t="str">
            <v>脱贫户</v>
          </cell>
        </row>
        <row r="27388">
          <cell r="E27388" t="str">
            <v>430223198903073211</v>
          </cell>
          <cell r="F27388" t="str">
            <v>2</v>
          </cell>
          <cell r="G27388" t="str">
            <v>户主</v>
          </cell>
          <cell r="H27388" t="str">
            <v>脱贫户</v>
          </cell>
        </row>
        <row r="27389">
          <cell r="E27389" t="str">
            <v>43022319550314321344</v>
          </cell>
          <cell r="F27389" t="str">
            <v>2</v>
          </cell>
          <cell r="G27389" t="str">
            <v>户主</v>
          </cell>
          <cell r="H27389" t="str">
            <v>脱贫户</v>
          </cell>
        </row>
        <row r="27390">
          <cell r="E27390" t="str">
            <v>430223195904283225</v>
          </cell>
          <cell r="F27390" t="str">
            <v>2</v>
          </cell>
          <cell r="G27390" t="str">
            <v>配偶</v>
          </cell>
          <cell r="H27390" t="str">
            <v>脱贫户</v>
          </cell>
        </row>
        <row r="27391">
          <cell r="E27391" t="str">
            <v>430223194702133224</v>
          </cell>
          <cell r="F27391" t="str">
            <v>1</v>
          </cell>
          <cell r="G27391" t="str">
            <v>户主</v>
          </cell>
          <cell r="H27391" t="str">
            <v>脱贫户</v>
          </cell>
        </row>
        <row r="27392">
          <cell r="E27392" t="str">
            <v>430223196311153219</v>
          </cell>
          <cell r="F27392" t="str">
            <v>3</v>
          </cell>
          <cell r="G27392" t="str">
            <v>户主</v>
          </cell>
          <cell r="H27392" t="str">
            <v>脱贫户</v>
          </cell>
        </row>
        <row r="27393">
          <cell r="E27393" t="str">
            <v>43022319730918324552</v>
          </cell>
          <cell r="F27393" t="str">
            <v>3</v>
          </cell>
          <cell r="G27393" t="str">
            <v>配偶</v>
          </cell>
          <cell r="H27393" t="str">
            <v>脱贫户</v>
          </cell>
        </row>
        <row r="27394">
          <cell r="E27394" t="str">
            <v>430223199804173211</v>
          </cell>
          <cell r="F27394" t="str">
            <v>3</v>
          </cell>
          <cell r="G27394" t="str">
            <v>之子</v>
          </cell>
          <cell r="H27394" t="str">
            <v>脱贫户</v>
          </cell>
        </row>
        <row r="27395">
          <cell r="E27395" t="str">
            <v>430223194909093215</v>
          </cell>
          <cell r="F27395" t="str">
            <v>2</v>
          </cell>
          <cell r="G27395" t="str">
            <v>户主</v>
          </cell>
          <cell r="H27395" t="str">
            <v>脱贫户</v>
          </cell>
        </row>
        <row r="27396">
          <cell r="E27396" t="str">
            <v>430223195412073248</v>
          </cell>
          <cell r="F27396" t="str">
            <v>2</v>
          </cell>
          <cell r="G27396" t="str">
            <v>配偶</v>
          </cell>
          <cell r="H27396" t="str">
            <v>脱贫户</v>
          </cell>
        </row>
        <row r="27397">
          <cell r="E27397" t="str">
            <v>430223195909093236</v>
          </cell>
          <cell r="F27397" t="str">
            <v>2</v>
          </cell>
          <cell r="G27397" t="str">
            <v>户主</v>
          </cell>
          <cell r="H27397" t="str">
            <v>脱贫户</v>
          </cell>
        </row>
        <row r="27398">
          <cell r="E27398" t="str">
            <v>43022319600528322654</v>
          </cell>
          <cell r="F27398" t="str">
            <v>2</v>
          </cell>
          <cell r="G27398" t="str">
            <v>配偶</v>
          </cell>
          <cell r="H27398" t="str">
            <v>脱贫户</v>
          </cell>
        </row>
        <row r="27399">
          <cell r="E27399" t="str">
            <v>43022319580122322X</v>
          </cell>
          <cell r="F27399" t="str">
            <v>2</v>
          </cell>
          <cell r="G27399" t="str">
            <v>之母</v>
          </cell>
          <cell r="H27399" t="str">
            <v>脱贫户</v>
          </cell>
        </row>
        <row r="27400">
          <cell r="E27400" t="str">
            <v>430223198807063216</v>
          </cell>
          <cell r="F27400" t="str">
            <v>2</v>
          </cell>
          <cell r="G27400" t="str">
            <v>户主</v>
          </cell>
          <cell r="H27400" t="str">
            <v>脱贫户</v>
          </cell>
        </row>
        <row r="27401">
          <cell r="E27401" t="str">
            <v>430223194806193221</v>
          </cell>
          <cell r="F27401" t="str">
            <v>1</v>
          </cell>
          <cell r="G27401" t="str">
            <v>户主</v>
          </cell>
          <cell r="H27401" t="str">
            <v>脱贫户</v>
          </cell>
        </row>
        <row r="27402">
          <cell r="E27402" t="str">
            <v>430223195304253225</v>
          </cell>
          <cell r="F27402" t="str">
            <v>1</v>
          </cell>
          <cell r="G27402" t="str">
            <v>户主</v>
          </cell>
          <cell r="H27402" t="str">
            <v>脱贫户</v>
          </cell>
        </row>
        <row r="27403">
          <cell r="E27403" t="str">
            <v>430223197601023214</v>
          </cell>
          <cell r="F27403" t="str">
            <v>2</v>
          </cell>
          <cell r="G27403" t="str">
            <v>户主</v>
          </cell>
          <cell r="H27403" t="str">
            <v>脱贫户</v>
          </cell>
        </row>
        <row r="27404">
          <cell r="E27404" t="str">
            <v>430223193709123227</v>
          </cell>
          <cell r="F27404" t="str">
            <v>2</v>
          </cell>
          <cell r="G27404" t="str">
            <v>之母</v>
          </cell>
          <cell r="H27404" t="str">
            <v>脱贫户</v>
          </cell>
        </row>
        <row r="27405">
          <cell r="E27405" t="str">
            <v>430223197210283238</v>
          </cell>
          <cell r="F27405" t="str">
            <v>2</v>
          </cell>
          <cell r="G27405" t="str">
            <v>户主</v>
          </cell>
          <cell r="H27405" t="str">
            <v>脱贫户</v>
          </cell>
        </row>
        <row r="27406">
          <cell r="E27406" t="str">
            <v>430223194307093226</v>
          </cell>
          <cell r="F27406" t="str">
            <v>2</v>
          </cell>
          <cell r="G27406" t="str">
            <v>之母</v>
          </cell>
          <cell r="H27406" t="str">
            <v>脱贫户</v>
          </cell>
        </row>
        <row r="27407">
          <cell r="E27407" t="str">
            <v>43022319861104296662</v>
          </cell>
          <cell r="F27407" t="str">
            <v>6</v>
          </cell>
          <cell r="G27407" t="str">
            <v>之儿媳</v>
          </cell>
          <cell r="H27407" t="str">
            <v>脱贫户</v>
          </cell>
        </row>
        <row r="27408">
          <cell r="E27408" t="str">
            <v>430223196410113220</v>
          </cell>
          <cell r="F27408" t="str">
            <v>6</v>
          </cell>
          <cell r="G27408" t="str">
            <v>配偶</v>
          </cell>
          <cell r="H27408" t="str">
            <v>脱贫户</v>
          </cell>
        </row>
        <row r="27409">
          <cell r="E27409" t="str">
            <v>430223198310033230</v>
          </cell>
          <cell r="F27409" t="str">
            <v>6</v>
          </cell>
          <cell r="G27409" t="str">
            <v>之子</v>
          </cell>
          <cell r="H27409" t="str">
            <v>脱贫户</v>
          </cell>
        </row>
        <row r="27410">
          <cell r="E27410" t="str">
            <v>43022319580125321844B1</v>
          </cell>
          <cell r="F27410" t="str">
            <v>6</v>
          </cell>
          <cell r="G27410" t="str">
            <v>户主</v>
          </cell>
          <cell r="H27410" t="str">
            <v>脱贫户</v>
          </cell>
        </row>
        <row r="27411">
          <cell r="E27411" t="str">
            <v>430223200806260023</v>
          </cell>
          <cell r="F27411" t="str">
            <v>6</v>
          </cell>
          <cell r="G27411" t="str">
            <v>之孙女</v>
          </cell>
          <cell r="H27411" t="str">
            <v>脱贫户</v>
          </cell>
        </row>
        <row r="27412">
          <cell r="E27412" t="str">
            <v>43022319380331322X</v>
          </cell>
          <cell r="F27412" t="str">
            <v>6</v>
          </cell>
          <cell r="G27412" t="str">
            <v>之母</v>
          </cell>
          <cell r="H27412" t="str">
            <v>脱贫户</v>
          </cell>
        </row>
        <row r="27413">
          <cell r="E27413" t="str">
            <v>43022319541015321X</v>
          </cell>
          <cell r="F27413" t="str">
            <v>2</v>
          </cell>
          <cell r="G27413" t="str">
            <v>户主</v>
          </cell>
          <cell r="H27413" t="str">
            <v>脱贫户</v>
          </cell>
        </row>
        <row r="27414">
          <cell r="E27414" t="str">
            <v>430223198007283210</v>
          </cell>
          <cell r="F27414" t="str">
            <v>2</v>
          </cell>
          <cell r="G27414" t="str">
            <v>之子</v>
          </cell>
          <cell r="H27414" t="str">
            <v>脱贫户</v>
          </cell>
        </row>
        <row r="27415">
          <cell r="E27415" t="str">
            <v>430223193811240315</v>
          </cell>
          <cell r="F27415" t="str">
            <v>2</v>
          </cell>
          <cell r="G27415" t="str">
            <v>户主</v>
          </cell>
          <cell r="H27415" t="str">
            <v>脱贫户</v>
          </cell>
        </row>
        <row r="27416">
          <cell r="E27416" t="str">
            <v>430223199502253216</v>
          </cell>
          <cell r="F27416" t="str">
            <v>2</v>
          </cell>
          <cell r="G27416" t="str">
            <v>之孙子</v>
          </cell>
          <cell r="H27416" t="str">
            <v>脱贫户</v>
          </cell>
        </row>
        <row r="27417">
          <cell r="E27417" t="str">
            <v>430223196809103219</v>
          </cell>
          <cell r="F27417" t="str">
            <v>1</v>
          </cell>
          <cell r="G27417" t="str">
            <v>户主</v>
          </cell>
          <cell r="H27417" t="str">
            <v>脱贫户</v>
          </cell>
        </row>
        <row r="27418">
          <cell r="E27418" t="str">
            <v>43022320040824006X</v>
          </cell>
          <cell r="F27418" t="str">
            <v>1</v>
          </cell>
          <cell r="G27418" t="str">
            <v>户主</v>
          </cell>
          <cell r="H27418" t="str">
            <v>脱贫户</v>
          </cell>
        </row>
        <row r="27419">
          <cell r="E27419" t="str">
            <v>430223193501133223</v>
          </cell>
          <cell r="F27419" t="str">
            <v>1</v>
          </cell>
          <cell r="G27419" t="str">
            <v>户主</v>
          </cell>
          <cell r="H27419" t="str">
            <v>脱贫户</v>
          </cell>
        </row>
        <row r="27420">
          <cell r="E27420" t="str">
            <v>43022319481229953222B1</v>
          </cell>
          <cell r="F27420" t="str">
            <v>1</v>
          </cell>
          <cell r="G27420" t="str">
            <v>户主</v>
          </cell>
          <cell r="H27420" t="str">
            <v>脱贫户</v>
          </cell>
        </row>
        <row r="27421">
          <cell r="E27421" t="str">
            <v>43022319531014355944</v>
          </cell>
          <cell r="F27421" t="str">
            <v>3</v>
          </cell>
          <cell r="G27421" t="str">
            <v>户主</v>
          </cell>
          <cell r="H27421" t="str">
            <v>脱贫户</v>
          </cell>
        </row>
        <row r="27422">
          <cell r="E27422" t="str">
            <v>43022319520126352752B1</v>
          </cell>
          <cell r="F27422" t="str">
            <v>3</v>
          </cell>
          <cell r="G27422" t="str">
            <v>配偶</v>
          </cell>
          <cell r="H27422" t="str">
            <v>脱贫户</v>
          </cell>
        </row>
        <row r="27423">
          <cell r="E27423" t="str">
            <v>430223198103213511</v>
          </cell>
          <cell r="F27423" t="str">
            <v>3</v>
          </cell>
          <cell r="G27423" t="str">
            <v>之子</v>
          </cell>
          <cell r="H27423" t="str">
            <v>脱贫户</v>
          </cell>
        </row>
        <row r="27424">
          <cell r="E27424" t="str">
            <v>430223196908073537</v>
          </cell>
          <cell r="F27424" t="str">
            <v>4</v>
          </cell>
          <cell r="G27424" t="str">
            <v>户主</v>
          </cell>
          <cell r="H27424" t="str">
            <v>脱贫户</v>
          </cell>
        </row>
        <row r="27425">
          <cell r="E27425" t="str">
            <v>43022319940914351462</v>
          </cell>
          <cell r="F27425" t="str">
            <v>4</v>
          </cell>
          <cell r="G27425" t="str">
            <v>之子</v>
          </cell>
          <cell r="H27425" t="str">
            <v>脱贫户</v>
          </cell>
        </row>
        <row r="27426">
          <cell r="E27426" t="str">
            <v>430223197204253526</v>
          </cell>
          <cell r="F27426" t="str">
            <v>4</v>
          </cell>
          <cell r="G27426" t="str">
            <v>配偶</v>
          </cell>
          <cell r="H27426" t="str">
            <v>脱贫户</v>
          </cell>
        </row>
        <row r="27427">
          <cell r="E27427" t="str">
            <v>430223200911140015</v>
          </cell>
          <cell r="F27427" t="str">
            <v>4</v>
          </cell>
          <cell r="G27427" t="str">
            <v>之子</v>
          </cell>
          <cell r="H27427" t="str">
            <v>脱贫户</v>
          </cell>
        </row>
        <row r="27428">
          <cell r="E27428" t="str">
            <v>430223195708033536</v>
          </cell>
          <cell r="F27428" t="str">
            <v>7</v>
          </cell>
          <cell r="G27428" t="str">
            <v>户主</v>
          </cell>
          <cell r="H27428" t="str">
            <v>脱贫户</v>
          </cell>
        </row>
        <row r="27429">
          <cell r="E27429" t="str">
            <v>430223198603063521</v>
          </cell>
          <cell r="F27429" t="str">
            <v>7</v>
          </cell>
          <cell r="G27429" t="str">
            <v>之女</v>
          </cell>
          <cell r="H27429" t="str">
            <v>脱贫户</v>
          </cell>
        </row>
        <row r="27430">
          <cell r="E27430" t="str">
            <v>430223198711093525</v>
          </cell>
          <cell r="F27430" t="str">
            <v>7</v>
          </cell>
          <cell r="G27430" t="str">
            <v>之女</v>
          </cell>
          <cell r="H27430" t="str">
            <v>脱贫户</v>
          </cell>
        </row>
        <row r="27431">
          <cell r="E27431" t="str">
            <v>430223201304190234</v>
          </cell>
          <cell r="F27431" t="str">
            <v>7</v>
          </cell>
          <cell r="G27431" t="str">
            <v>之孙子</v>
          </cell>
          <cell r="H27431" t="str">
            <v>脱贫户</v>
          </cell>
        </row>
        <row r="27432">
          <cell r="E27432" t="str">
            <v>430223201411050069</v>
          </cell>
          <cell r="F27432" t="str">
            <v>7</v>
          </cell>
          <cell r="G27432" t="str">
            <v>之孙女</v>
          </cell>
          <cell r="H27432" t="str">
            <v>脱贫户</v>
          </cell>
        </row>
        <row r="27433">
          <cell r="E27433" t="str">
            <v>430223201509100247</v>
          </cell>
          <cell r="F27433" t="str">
            <v>7</v>
          </cell>
          <cell r="G27433" t="str">
            <v>之孙女</v>
          </cell>
          <cell r="H27433" t="str">
            <v>脱贫户</v>
          </cell>
        </row>
        <row r="27434">
          <cell r="E27434" t="str">
            <v>430223201811070325</v>
          </cell>
          <cell r="F27434" t="str">
            <v>7</v>
          </cell>
          <cell r="G27434" t="str">
            <v>之孙女</v>
          </cell>
          <cell r="H27434" t="str">
            <v>脱贫户</v>
          </cell>
        </row>
        <row r="27435">
          <cell r="E27435" t="str">
            <v>43022319590127351542</v>
          </cell>
          <cell r="F27435" t="str">
            <v>5</v>
          </cell>
          <cell r="G27435" t="str">
            <v>户主</v>
          </cell>
          <cell r="H27435" t="str">
            <v>脱贫户</v>
          </cell>
        </row>
        <row r="27436">
          <cell r="E27436" t="str">
            <v>430223196301213548</v>
          </cell>
          <cell r="F27436" t="str">
            <v>5</v>
          </cell>
          <cell r="G27436" t="str">
            <v>配偶</v>
          </cell>
          <cell r="H27436" t="str">
            <v>脱贫户</v>
          </cell>
        </row>
        <row r="27437">
          <cell r="E27437" t="str">
            <v>43022319870320351X</v>
          </cell>
          <cell r="F27437" t="str">
            <v>5</v>
          </cell>
          <cell r="G27437" t="str">
            <v>之子</v>
          </cell>
          <cell r="H27437" t="str">
            <v>脱贫户</v>
          </cell>
        </row>
        <row r="27438">
          <cell r="E27438" t="str">
            <v>430223201506240172</v>
          </cell>
          <cell r="F27438" t="str">
            <v>5</v>
          </cell>
          <cell r="G27438" t="str">
            <v>之孙子</v>
          </cell>
          <cell r="H27438" t="str">
            <v>脱贫户</v>
          </cell>
        </row>
        <row r="27439">
          <cell r="E27439" t="str">
            <v>430223201705290092</v>
          </cell>
          <cell r="F27439" t="str">
            <v>5</v>
          </cell>
          <cell r="G27439" t="str">
            <v>之孙子</v>
          </cell>
          <cell r="H27439" t="str">
            <v>脱贫户</v>
          </cell>
        </row>
        <row r="27440">
          <cell r="E27440" t="str">
            <v>430223195310083568</v>
          </cell>
          <cell r="F27440" t="str">
            <v>4</v>
          </cell>
          <cell r="G27440" t="str">
            <v>户主</v>
          </cell>
          <cell r="H27440" t="str">
            <v>脱贫户</v>
          </cell>
        </row>
        <row r="27441">
          <cell r="E27441" t="str">
            <v>441823197911204518</v>
          </cell>
          <cell r="F27441" t="str">
            <v>4</v>
          </cell>
          <cell r="G27441" t="str">
            <v>之子</v>
          </cell>
          <cell r="H27441" t="str">
            <v>脱贫户</v>
          </cell>
        </row>
        <row r="27442">
          <cell r="E27442" t="str">
            <v>430223200110290013</v>
          </cell>
          <cell r="F27442" t="str">
            <v>4</v>
          </cell>
          <cell r="G27442" t="str">
            <v>之孙子</v>
          </cell>
          <cell r="H27442" t="str">
            <v>脱贫户</v>
          </cell>
        </row>
        <row r="27443">
          <cell r="E27443" t="str">
            <v>430223198101173528</v>
          </cell>
          <cell r="F27443" t="str">
            <v>4</v>
          </cell>
          <cell r="G27443" t="str">
            <v>之儿媳</v>
          </cell>
          <cell r="H27443" t="str">
            <v>脱贫户</v>
          </cell>
        </row>
        <row r="27444">
          <cell r="E27444" t="str">
            <v>43022319461019351014</v>
          </cell>
          <cell r="F27444" t="str">
            <v>2</v>
          </cell>
          <cell r="G27444" t="str">
            <v>户主</v>
          </cell>
          <cell r="H27444" t="str">
            <v>脱贫户</v>
          </cell>
        </row>
        <row r="27445">
          <cell r="E27445" t="str">
            <v>430223197102223510</v>
          </cell>
          <cell r="F27445" t="str">
            <v>2</v>
          </cell>
          <cell r="G27445" t="str">
            <v>其他</v>
          </cell>
          <cell r="H27445" t="str">
            <v>脱贫户</v>
          </cell>
        </row>
        <row r="27446">
          <cell r="E27446" t="str">
            <v>430223196407163518</v>
          </cell>
          <cell r="F27446" t="str">
            <v>2</v>
          </cell>
          <cell r="G27446" t="str">
            <v>户主</v>
          </cell>
          <cell r="H27446" t="str">
            <v>脱贫户</v>
          </cell>
        </row>
        <row r="27447">
          <cell r="E27447" t="str">
            <v>430223198808103531</v>
          </cell>
          <cell r="F27447" t="str">
            <v>2</v>
          </cell>
          <cell r="G27447" t="str">
            <v>之子</v>
          </cell>
          <cell r="H27447" t="str">
            <v>脱贫户</v>
          </cell>
        </row>
        <row r="27448">
          <cell r="E27448" t="str">
            <v>430223197601263517</v>
          </cell>
          <cell r="F27448" t="str">
            <v>4</v>
          </cell>
          <cell r="G27448" t="str">
            <v>户主</v>
          </cell>
          <cell r="H27448" t="str">
            <v>脱贫户</v>
          </cell>
        </row>
        <row r="27449">
          <cell r="E27449" t="str">
            <v>430223194911293523</v>
          </cell>
          <cell r="F27449" t="str">
            <v>4</v>
          </cell>
          <cell r="G27449" t="str">
            <v>之母</v>
          </cell>
          <cell r="H27449" t="str">
            <v>脱贫户</v>
          </cell>
        </row>
        <row r="27450">
          <cell r="E27450" t="str">
            <v>430223200602233541</v>
          </cell>
          <cell r="F27450" t="str">
            <v>4</v>
          </cell>
          <cell r="G27450" t="str">
            <v>之女</v>
          </cell>
          <cell r="H27450" t="str">
            <v>脱贫户</v>
          </cell>
        </row>
        <row r="27451">
          <cell r="E27451" t="str">
            <v>430223197912053525</v>
          </cell>
          <cell r="F27451" t="str">
            <v>4</v>
          </cell>
          <cell r="G27451" t="str">
            <v>配偶</v>
          </cell>
          <cell r="H27451" t="str">
            <v>脱贫户</v>
          </cell>
        </row>
        <row r="27452">
          <cell r="E27452" t="str">
            <v>43022319641111353X42</v>
          </cell>
          <cell r="F27452" t="str">
            <v>2</v>
          </cell>
          <cell r="G27452" t="str">
            <v>户主</v>
          </cell>
          <cell r="H27452" t="str">
            <v>脱贫户</v>
          </cell>
        </row>
        <row r="27453">
          <cell r="E27453" t="str">
            <v>430223200201273518</v>
          </cell>
          <cell r="F27453" t="str">
            <v>2</v>
          </cell>
          <cell r="G27453" t="str">
            <v>之子</v>
          </cell>
          <cell r="H27453" t="str">
            <v>脱贫户</v>
          </cell>
        </row>
        <row r="27454">
          <cell r="E27454" t="str">
            <v>430223196811113539</v>
          </cell>
          <cell r="F27454" t="str">
            <v>1</v>
          </cell>
          <cell r="G27454" t="str">
            <v>户主</v>
          </cell>
          <cell r="H27454" t="str">
            <v>脱贫户</v>
          </cell>
        </row>
        <row r="27455">
          <cell r="E27455" t="str">
            <v>43022319550712354353</v>
          </cell>
          <cell r="F27455" t="str">
            <v>4</v>
          </cell>
          <cell r="G27455" t="str">
            <v>配偶</v>
          </cell>
          <cell r="H27455" t="str">
            <v>脱贫户</v>
          </cell>
        </row>
        <row r="27456">
          <cell r="E27456" t="str">
            <v>430223198503303516</v>
          </cell>
          <cell r="F27456" t="str">
            <v>4</v>
          </cell>
          <cell r="G27456" t="str">
            <v>户主</v>
          </cell>
          <cell r="H27456" t="str">
            <v>脱贫户</v>
          </cell>
        </row>
        <row r="27457">
          <cell r="E27457" t="str">
            <v>430223201707060223</v>
          </cell>
          <cell r="F27457" t="str">
            <v>4</v>
          </cell>
          <cell r="G27457" t="str">
            <v>之孙女</v>
          </cell>
          <cell r="H27457" t="str">
            <v>脱贫户</v>
          </cell>
        </row>
        <row r="27458">
          <cell r="E27458" t="str">
            <v>430223201206070458</v>
          </cell>
          <cell r="F27458" t="str">
            <v>4</v>
          </cell>
          <cell r="G27458" t="str">
            <v>其他</v>
          </cell>
          <cell r="H27458" t="str">
            <v>脱贫户</v>
          </cell>
        </row>
        <row r="27459">
          <cell r="E27459" t="str">
            <v>43022319440604352311</v>
          </cell>
          <cell r="F27459" t="str">
            <v>1</v>
          </cell>
          <cell r="G27459" t="str">
            <v>户主</v>
          </cell>
          <cell r="H27459" t="str">
            <v>脱贫户</v>
          </cell>
        </row>
        <row r="27460">
          <cell r="E27460" t="str">
            <v>430223195412073520</v>
          </cell>
          <cell r="F27460" t="str">
            <v>4</v>
          </cell>
          <cell r="G27460" t="str">
            <v>之母</v>
          </cell>
          <cell r="H27460" t="str">
            <v>脱贫户</v>
          </cell>
        </row>
        <row r="27461">
          <cell r="E27461" t="str">
            <v>430223200501123546</v>
          </cell>
          <cell r="F27461" t="str">
            <v>4</v>
          </cell>
          <cell r="G27461" t="str">
            <v>之女</v>
          </cell>
          <cell r="H27461" t="str">
            <v>脱贫户</v>
          </cell>
        </row>
        <row r="27462">
          <cell r="E27462" t="str">
            <v>430223197606103512</v>
          </cell>
          <cell r="F27462" t="str">
            <v>4</v>
          </cell>
          <cell r="G27462" t="str">
            <v>户主</v>
          </cell>
          <cell r="H27462" t="str">
            <v>脱贫户</v>
          </cell>
        </row>
        <row r="27463">
          <cell r="E27463" t="str">
            <v>420983198310021769</v>
          </cell>
          <cell r="F27463" t="str">
            <v>4</v>
          </cell>
          <cell r="G27463" t="str">
            <v>配偶</v>
          </cell>
          <cell r="H27463" t="str">
            <v>脱贫户</v>
          </cell>
        </row>
        <row r="27464">
          <cell r="E27464" t="str">
            <v>43022319690618353X</v>
          </cell>
          <cell r="F27464" t="str">
            <v>3</v>
          </cell>
          <cell r="G27464" t="str">
            <v>户主</v>
          </cell>
          <cell r="H27464" t="str">
            <v>脱贫户</v>
          </cell>
        </row>
        <row r="27465">
          <cell r="E27465" t="str">
            <v>43022320050305352961</v>
          </cell>
          <cell r="F27465" t="str">
            <v>3</v>
          </cell>
          <cell r="G27465" t="str">
            <v>之女</v>
          </cell>
          <cell r="H27465" t="str">
            <v>脱贫户</v>
          </cell>
        </row>
        <row r="27466">
          <cell r="E27466" t="str">
            <v>430223197105193580</v>
          </cell>
          <cell r="F27466" t="str">
            <v>3</v>
          </cell>
          <cell r="G27466" t="str">
            <v>配偶</v>
          </cell>
          <cell r="H27466" t="str">
            <v>脱贫户</v>
          </cell>
        </row>
        <row r="27467">
          <cell r="E27467" t="str">
            <v>430223197510023534</v>
          </cell>
          <cell r="F27467" t="str">
            <v>3</v>
          </cell>
          <cell r="G27467" t="str">
            <v>户主</v>
          </cell>
          <cell r="H27467" t="str">
            <v>脱贫户</v>
          </cell>
        </row>
        <row r="27468">
          <cell r="E27468" t="str">
            <v>430223195410053526</v>
          </cell>
          <cell r="F27468" t="str">
            <v>3</v>
          </cell>
          <cell r="G27468" t="str">
            <v>之母</v>
          </cell>
          <cell r="H27468" t="str">
            <v>脱贫户</v>
          </cell>
        </row>
        <row r="27469">
          <cell r="E27469" t="str">
            <v>430223200410120040</v>
          </cell>
          <cell r="F27469" t="str">
            <v>3</v>
          </cell>
          <cell r="G27469" t="str">
            <v>之女</v>
          </cell>
          <cell r="H27469" t="str">
            <v>脱贫户</v>
          </cell>
        </row>
        <row r="27470">
          <cell r="E27470" t="str">
            <v>430223194611193520</v>
          </cell>
          <cell r="F27470" t="str">
            <v>4</v>
          </cell>
          <cell r="G27470" t="str">
            <v>之母</v>
          </cell>
          <cell r="H27470" t="str">
            <v>脱贫户</v>
          </cell>
        </row>
        <row r="27471">
          <cell r="E27471" t="str">
            <v>430223197009203523</v>
          </cell>
          <cell r="F27471" t="str">
            <v>4</v>
          </cell>
          <cell r="G27471" t="str">
            <v>配偶</v>
          </cell>
          <cell r="H27471" t="str">
            <v>脱贫户</v>
          </cell>
        </row>
        <row r="27472">
          <cell r="E27472" t="str">
            <v>430223196808163519</v>
          </cell>
          <cell r="F27472" t="str">
            <v>4</v>
          </cell>
          <cell r="G27472" t="str">
            <v>户主</v>
          </cell>
          <cell r="H27472" t="str">
            <v>脱贫户</v>
          </cell>
        </row>
        <row r="27473">
          <cell r="E27473" t="str">
            <v>430223199901043523</v>
          </cell>
          <cell r="F27473" t="str">
            <v>4</v>
          </cell>
          <cell r="G27473" t="str">
            <v>之女</v>
          </cell>
          <cell r="H27473" t="str">
            <v>脱贫户</v>
          </cell>
        </row>
        <row r="27474">
          <cell r="E27474" t="str">
            <v>430223195604073517</v>
          </cell>
          <cell r="F27474" t="str">
            <v>3</v>
          </cell>
          <cell r="G27474" t="str">
            <v>户主</v>
          </cell>
          <cell r="H27474" t="str">
            <v>脱贫户</v>
          </cell>
        </row>
        <row r="27475">
          <cell r="E27475" t="str">
            <v>430223195610133547</v>
          </cell>
          <cell r="F27475" t="str">
            <v>3</v>
          </cell>
          <cell r="G27475" t="str">
            <v>配偶</v>
          </cell>
          <cell r="H27475" t="str">
            <v>脱贫户</v>
          </cell>
        </row>
        <row r="27476">
          <cell r="E27476" t="str">
            <v>43022319821013353342</v>
          </cell>
          <cell r="F27476" t="str">
            <v>3</v>
          </cell>
          <cell r="G27476" t="str">
            <v>之子</v>
          </cell>
          <cell r="H27476" t="str">
            <v>脱贫户</v>
          </cell>
        </row>
        <row r="27477">
          <cell r="E27477" t="str">
            <v>430223197310263525</v>
          </cell>
          <cell r="F27477" t="str">
            <v>4</v>
          </cell>
          <cell r="G27477" t="str">
            <v>户主</v>
          </cell>
          <cell r="H27477" t="str">
            <v>脱贫户</v>
          </cell>
        </row>
        <row r="27478">
          <cell r="E27478" t="str">
            <v>43022319391229352043</v>
          </cell>
          <cell r="F27478" t="str">
            <v>4</v>
          </cell>
          <cell r="G27478" t="str">
            <v>之母</v>
          </cell>
          <cell r="H27478" t="str">
            <v>脱贫户</v>
          </cell>
        </row>
        <row r="27479">
          <cell r="E27479" t="str">
            <v>430223199601033526</v>
          </cell>
          <cell r="F27479" t="str">
            <v>4</v>
          </cell>
          <cell r="G27479" t="str">
            <v>之女</v>
          </cell>
          <cell r="H27479" t="str">
            <v>脱贫户</v>
          </cell>
        </row>
        <row r="27480">
          <cell r="E27480" t="str">
            <v>430223201511260282</v>
          </cell>
          <cell r="F27480" t="str">
            <v>4</v>
          </cell>
          <cell r="G27480" t="str">
            <v>之孙女</v>
          </cell>
          <cell r="H27480" t="str">
            <v>脱贫户</v>
          </cell>
        </row>
        <row r="27481">
          <cell r="E27481" t="str">
            <v>430223200209190063</v>
          </cell>
          <cell r="F27481" t="str">
            <v>2</v>
          </cell>
          <cell r="G27481" t="str">
            <v>之女</v>
          </cell>
          <cell r="H27481" t="str">
            <v>脱贫户</v>
          </cell>
        </row>
        <row r="27482">
          <cell r="E27482" t="str">
            <v>430223197308193513</v>
          </cell>
          <cell r="F27482" t="str">
            <v>2</v>
          </cell>
          <cell r="G27482" t="str">
            <v>户主</v>
          </cell>
          <cell r="H27482" t="str">
            <v>脱贫户</v>
          </cell>
        </row>
        <row r="27483">
          <cell r="E27483" t="str">
            <v>43022319790612355853</v>
          </cell>
          <cell r="F27483" t="str">
            <v>2</v>
          </cell>
          <cell r="G27483" t="str">
            <v>之子</v>
          </cell>
          <cell r="H27483" t="str">
            <v>脱贫户</v>
          </cell>
        </row>
        <row r="27484">
          <cell r="E27484" t="str">
            <v>430223195010113526</v>
          </cell>
          <cell r="F27484" t="str">
            <v>2</v>
          </cell>
          <cell r="G27484" t="str">
            <v>户主</v>
          </cell>
          <cell r="H27484" t="str">
            <v>脱贫户</v>
          </cell>
        </row>
        <row r="27485">
          <cell r="E27485" t="str">
            <v>43022319531218354662</v>
          </cell>
          <cell r="F27485" t="str">
            <v>5</v>
          </cell>
          <cell r="G27485" t="str">
            <v>之母</v>
          </cell>
          <cell r="H27485" t="str">
            <v>脱贫户</v>
          </cell>
        </row>
        <row r="27486">
          <cell r="E27486" t="str">
            <v>412926197405050667</v>
          </cell>
          <cell r="F27486" t="str">
            <v>5</v>
          </cell>
          <cell r="G27486" t="str">
            <v>配偶</v>
          </cell>
          <cell r="H27486" t="str">
            <v>脱贫户</v>
          </cell>
        </row>
        <row r="27487">
          <cell r="E27487" t="str">
            <v>430223197405013510</v>
          </cell>
          <cell r="F27487" t="str">
            <v>5</v>
          </cell>
          <cell r="G27487" t="str">
            <v>户主</v>
          </cell>
          <cell r="H27487" t="str">
            <v>脱贫户</v>
          </cell>
        </row>
        <row r="27488">
          <cell r="E27488" t="str">
            <v>430223200109160019</v>
          </cell>
          <cell r="F27488" t="str">
            <v>5</v>
          </cell>
          <cell r="G27488" t="str">
            <v>之子</v>
          </cell>
          <cell r="H27488" t="str">
            <v>脱贫户</v>
          </cell>
        </row>
        <row r="27489">
          <cell r="E27489" t="str">
            <v>411327200501260645</v>
          </cell>
          <cell r="F27489" t="str">
            <v>5</v>
          </cell>
          <cell r="G27489" t="str">
            <v>之女</v>
          </cell>
          <cell r="H27489" t="str">
            <v>脱贫户</v>
          </cell>
        </row>
        <row r="27490">
          <cell r="E27490" t="str">
            <v>430223194409043510</v>
          </cell>
          <cell r="F27490" t="str">
            <v>4</v>
          </cell>
          <cell r="G27490" t="str">
            <v>户主</v>
          </cell>
          <cell r="H27490" t="str">
            <v>脱贫户</v>
          </cell>
        </row>
        <row r="27491">
          <cell r="E27491" t="str">
            <v>430223194705013527</v>
          </cell>
          <cell r="F27491" t="str">
            <v>4</v>
          </cell>
          <cell r="G27491" t="str">
            <v>配偶</v>
          </cell>
          <cell r="H27491" t="str">
            <v>脱贫户</v>
          </cell>
        </row>
        <row r="27492">
          <cell r="E27492" t="str">
            <v>430223197810113515</v>
          </cell>
          <cell r="F27492" t="str">
            <v>4</v>
          </cell>
          <cell r="G27492" t="str">
            <v>之子</v>
          </cell>
          <cell r="H27492" t="str">
            <v>脱贫户</v>
          </cell>
        </row>
        <row r="27493">
          <cell r="E27493" t="str">
            <v>430223201512260305</v>
          </cell>
          <cell r="F27493" t="str">
            <v>4</v>
          </cell>
          <cell r="G27493" t="str">
            <v>之孙女</v>
          </cell>
          <cell r="H27493" t="str">
            <v>脱贫户</v>
          </cell>
        </row>
        <row r="27494">
          <cell r="E27494" t="str">
            <v>430223196503243518</v>
          </cell>
          <cell r="F27494" t="str">
            <v>4</v>
          </cell>
          <cell r="G27494" t="str">
            <v>户主</v>
          </cell>
          <cell r="H27494" t="str">
            <v>脱贫户</v>
          </cell>
        </row>
        <row r="27495">
          <cell r="E27495" t="str">
            <v>430223196601203528</v>
          </cell>
          <cell r="F27495" t="str">
            <v>4</v>
          </cell>
          <cell r="G27495" t="str">
            <v>配偶</v>
          </cell>
          <cell r="H27495" t="str">
            <v>脱贫户</v>
          </cell>
        </row>
        <row r="27496">
          <cell r="E27496" t="str">
            <v>430223201504120054</v>
          </cell>
          <cell r="F27496" t="str">
            <v>4</v>
          </cell>
          <cell r="G27496" t="str">
            <v>之孙子</v>
          </cell>
          <cell r="H27496" t="str">
            <v>脱贫户</v>
          </cell>
        </row>
        <row r="27497">
          <cell r="E27497" t="str">
            <v>430223198910283516</v>
          </cell>
          <cell r="F27497" t="str">
            <v>4</v>
          </cell>
          <cell r="G27497" t="str">
            <v>之子</v>
          </cell>
          <cell r="H27497" t="str">
            <v>脱贫户</v>
          </cell>
        </row>
        <row r="27498">
          <cell r="E27498" t="str">
            <v>430223195712263529</v>
          </cell>
          <cell r="F27498" t="str">
            <v>4</v>
          </cell>
          <cell r="G27498" t="str">
            <v>户主</v>
          </cell>
          <cell r="H27498" t="str">
            <v>脱贫户</v>
          </cell>
        </row>
        <row r="27499">
          <cell r="E27499" t="str">
            <v>430223200403273532</v>
          </cell>
          <cell r="F27499" t="str">
            <v>4</v>
          </cell>
          <cell r="G27499" t="str">
            <v>之孙子</v>
          </cell>
          <cell r="H27499" t="str">
            <v>脱贫户</v>
          </cell>
        </row>
        <row r="27500">
          <cell r="E27500" t="str">
            <v>430223198012253518</v>
          </cell>
          <cell r="F27500" t="str">
            <v>4</v>
          </cell>
          <cell r="G27500" t="str">
            <v>之子</v>
          </cell>
          <cell r="H27500" t="str">
            <v>脱贫户</v>
          </cell>
        </row>
        <row r="27501">
          <cell r="E27501" t="str">
            <v>430223198601213522</v>
          </cell>
          <cell r="F27501" t="str">
            <v>4</v>
          </cell>
          <cell r="G27501" t="str">
            <v>之女</v>
          </cell>
          <cell r="H27501" t="str">
            <v>脱贫户</v>
          </cell>
        </row>
        <row r="27502">
          <cell r="E27502" t="str">
            <v>43022319540504355042</v>
          </cell>
          <cell r="F27502" t="str">
            <v>2</v>
          </cell>
          <cell r="G27502" t="str">
            <v>户主</v>
          </cell>
          <cell r="H27502" t="str">
            <v>脱贫户</v>
          </cell>
        </row>
        <row r="27503">
          <cell r="E27503" t="str">
            <v>43022319531004354X</v>
          </cell>
          <cell r="F27503" t="str">
            <v>2</v>
          </cell>
          <cell r="G27503" t="str">
            <v>配偶</v>
          </cell>
          <cell r="H27503" t="str">
            <v>脱贫户</v>
          </cell>
        </row>
        <row r="27504">
          <cell r="E27504" t="str">
            <v>430223195410193510</v>
          </cell>
          <cell r="F27504" t="str">
            <v>1</v>
          </cell>
          <cell r="G27504" t="str">
            <v>户主</v>
          </cell>
          <cell r="H27504" t="str">
            <v>脱贫户</v>
          </cell>
        </row>
        <row r="27505">
          <cell r="E27505" t="str">
            <v>430223196710033513</v>
          </cell>
          <cell r="F27505" t="str">
            <v>3</v>
          </cell>
          <cell r="G27505" t="str">
            <v>户主</v>
          </cell>
          <cell r="H27505" t="str">
            <v>脱贫户</v>
          </cell>
        </row>
        <row r="27506">
          <cell r="E27506" t="str">
            <v>430223197210063550</v>
          </cell>
          <cell r="F27506" t="str">
            <v>3</v>
          </cell>
          <cell r="G27506" t="str">
            <v>其他</v>
          </cell>
          <cell r="H27506" t="str">
            <v>脱贫户</v>
          </cell>
        </row>
        <row r="27507">
          <cell r="E27507" t="str">
            <v>430223196207253519</v>
          </cell>
          <cell r="F27507" t="str">
            <v>3</v>
          </cell>
          <cell r="G27507" t="str">
            <v>其他</v>
          </cell>
          <cell r="H27507" t="str">
            <v>脱贫户</v>
          </cell>
        </row>
        <row r="27508">
          <cell r="E27508" t="str">
            <v>430223197508183512</v>
          </cell>
          <cell r="F27508" t="str">
            <v>3</v>
          </cell>
          <cell r="G27508" t="str">
            <v>户主</v>
          </cell>
          <cell r="H27508" t="str">
            <v>脱贫户</v>
          </cell>
        </row>
        <row r="27509">
          <cell r="E27509" t="str">
            <v>43022319500612352942</v>
          </cell>
          <cell r="F27509" t="str">
            <v>3</v>
          </cell>
          <cell r="G27509" t="str">
            <v>之母</v>
          </cell>
          <cell r="H27509" t="str">
            <v>脱贫户</v>
          </cell>
        </row>
        <row r="27510">
          <cell r="E27510" t="str">
            <v>430223200308060141</v>
          </cell>
          <cell r="F27510" t="str">
            <v>3</v>
          </cell>
          <cell r="G27510" t="str">
            <v>之女</v>
          </cell>
          <cell r="H27510" t="str">
            <v>脱贫户</v>
          </cell>
        </row>
        <row r="27511">
          <cell r="E27511" t="str">
            <v>430223197207053511</v>
          </cell>
          <cell r="F27511" t="str">
            <v>4</v>
          </cell>
          <cell r="G27511" t="str">
            <v>户主</v>
          </cell>
          <cell r="H27511" t="str">
            <v>脱贫户</v>
          </cell>
        </row>
        <row r="27512">
          <cell r="E27512" t="str">
            <v>430223200607300141</v>
          </cell>
          <cell r="F27512" t="str">
            <v>4</v>
          </cell>
          <cell r="G27512" t="str">
            <v>之女</v>
          </cell>
          <cell r="H27512" t="str">
            <v>脱贫户</v>
          </cell>
        </row>
        <row r="27513">
          <cell r="E27513" t="str">
            <v>43022320030315003352</v>
          </cell>
          <cell r="F27513" t="str">
            <v>4</v>
          </cell>
          <cell r="G27513" t="str">
            <v>之子</v>
          </cell>
          <cell r="H27513" t="str">
            <v>脱贫户</v>
          </cell>
        </row>
        <row r="27514">
          <cell r="E27514" t="str">
            <v>432326197102195122</v>
          </cell>
          <cell r="F27514" t="str">
            <v>4</v>
          </cell>
          <cell r="G27514" t="str">
            <v>配偶</v>
          </cell>
          <cell r="H27514" t="str">
            <v>脱贫户</v>
          </cell>
        </row>
        <row r="27515">
          <cell r="E27515" t="str">
            <v>430223199906243516</v>
          </cell>
          <cell r="F27515" t="str">
            <v>1</v>
          </cell>
          <cell r="G27515" t="str">
            <v>户主</v>
          </cell>
          <cell r="H27515" t="str">
            <v>脱贫户</v>
          </cell>
        </row>
        <row r="27516">
          <cell r="E27516" t="str">
            <v>430223194405143522</v>
          </cell>
          <cell r="F27516" t="str">
            <v>3</v>
          </cell>
          <cell r="G27516" t="str">
            <v>户主</v>
          </cell>
          <cell r="H27516" t="str">
            <v>脱贫户</v>
          </cell>
        </row>
        <row r="27517">
          <cell r="E27517" t="str">
            <v>430223197102203528</v>
          </cell>
          <cell r="F27517" t="str">
            <v>3</v>
          </cell>
          <cell r="G27517" t="str">
            <v>之儿媳</v>
          </cell>
          <cell r="H27517" t="str">
            <v>脱贫户</v>
          </cell>
        </row>
        <row r="27518">
          <cell r="E27518" t="str">
            <v>430223199112123512</v>
          </cell>
          <cell r="F27518" t="str">
            <v>3</v>
          </cell>
          <cell r="G27518" t="str">
            <v>之孙子</v>
          </cell>
          <cell r="H27518" t="str">
            <v>脱贫户</v>
          </cell>
        </row>
        <row r="27519">
          <cell r="E27519" t="str">
            <v>430223196710013539</v>
          </cell>
          <cell r="F27519" t="str">
            <v>4</v>
          </cell>
          <cell r="G27519" t="str">
            <v>户主</v>
          </cell>
          <cell r="H27519" t="str">
            <v>脱贫户</v>
          </cell>
        </row>
        <row r="27520">
          <cell r="E27520" t="str">
            <v>430223199504073526</v>
          </cell>
          <cell r="F27520" t="str">
            <v>4</v>
          </cell>
          <cell r="G27520" t="str">
            <v>之女</v>
          </cell>
          <cell r="H27520" t="str">
            <v>脱贫户</v>
          </cell>
        </row>
        <row r="27521">
          <cell r="E27521" t="str">
            <v>430223196907224823</v>
          </cell>
          <cell r="F27521" t="str">
            <v>4</v>
          </cell>
          <cell r="G27521" t="str">
            <v>配偶</v>
          </cell>
          <cell r="H27521" t="str">
            <v>脱贫户</v>
          </cell>
        </row>
        <row r="27522">
          <cell r="E27522" t="str">
            <v>430223199912093534</v>
          </cell>
          <cell r="F27522" t="str">
            <v>4</v>
          </cell>
          <cell r="G27522" t="str">
            <v>之子</v>
          </cell>
          <cell r="H27522" t="str">
            <v>脱贫户</v>
          </cell>
        </row>
        <row r="27523">
          <cell r="E27523" t="str">
            <v>430223196806013533</v>
          </cell>
          <cell r="F27523" t="str">
            <v>5</v>
          </cell>
          <cell r="G27523" t="str">
            <v>户主</v>
          </cell>
          <cell r="H27523" t="str">
            <v>脱贫户</v>
          </cell>
        </row>
        <row r="27524">
          <cell r="E27524" t="str">
            <v>430223193109303515</v>
          </cell>
          <cell r="F27524" t="str">
            <v>5</v>
          </cell>
          <cell r="G27524" t="str">
            <v>之父</v>
          </cell>
          <cell r="H27524" t="str">
            <v>脱贫户</v>
          </cell>
        </row>
        <row r="27525">
          <cell r="E27525" t="str">
            <v>43022320020409876X</v>
          </cell>
          <cell r="F27525" t="str">
            <v>5</v>
          </cell>
          <cell r="G27525" t="str">
            <v>之女</v>
          </cell>
          <cell r="H27525" t="str">
            <v>脱贫户</v>
          </cell>
        </row>
        <row r="27526">
          <cell r="E27526" t="str">
            <v>430223200607153532</v>
          </cell>
          <cell r="F27526" t="str">
            <v>5</v>
          </cell>
          <cell r="G27526" t="str">
            <v>之子</v>
          </cell>
          <cell r="H27526" t="str">
            <v>脱贫户</v>
          </cell>
        </row>
        <row r="27527">
          <cell r="E27527" t="str">
            <v>532530198205103626</v>
          </cell>
          <cell r="F27527" t="str">
            <v>5</v>
          </cell>
          <cell r="G27527" t="str">
            <v>配偶</v>
          </cell>
          <cell r="H27527" t="str">
            <v>脱贫户</v>
          </cell>
        </row>
        <row r="27528">
          <cell r="E27528" t="str">
            <v>430223196403043519</v>
          </cell>
          <cell r="F27528" t="str">
            <v>2</v>
          </cell>
          <cell r="G27528" t="str">
            <v>户主</v>
          </cell>
          <cell r="H27528" t="str">
            <v>脱贫户</v>
          </cell>
        </row>
        <row r="27529">
          <cell r="E27529" t="str">
            <v>430223200209010122</v>
          </cell>
          <cell r="F27529" t="str">
            <v>2</v>
          </cell>
          <cell r="G27529" t="str">
            <v>之女</v>
          </cell>
          <cell r="H27529" t="str">
            <v>脱贫户</v>
          </cell>
        </row>
        <row r="27530">
          <cell r="E27530" t="str">
            <v>430223195409183526</v>
          </cell>
          <cell r="F27530" t="str">
            <v>3</v>
          </cell>
          <cell r="G27530" t="str">
            <v>配偶</v>
          </cell>
          <cell r="H27530" t="str">
            <v>脱贫户</v>
          </cell>
        </row>
        <row r="27531">
          <cell r="E27531" t="str">
            <v>430223200208190037</v>
          </cell>
          <cell r="F27531" t="str">
            <v>3</v>
          </cell>
          <cell r="G27531" t="str">
            <v>之孙子</v>
          </cell>
          <cell r="H27531" t="str">
            <v>脱贫户</v>
          </cell>
        </row>
        <row r="27532">
          <cell r="E27532" t="str">
            <v>430223197606243515</v>
          </cell>
          <cell r="F27532" t="str">
            <v>3</v>
          </cell>
          <cell r="G27532" t="str">
            <v>户主</v>
          </cell>
          <cell r="H27532" t="str">
            <v>脱贫户</v>
          </cell>
        </row>
        <row r="27533">
          <cell r="E27533" t="str">
            <v>430223194307133515</v>
          </cell>
          <cell r="F27533" t="str">
            <v>1</v>
          </cell>
          <cell r="G27533" t="str">
            <v>户主</v>
          </cell>
          <cell r="H27533" t="str">
            <v>脱贫户</v>
          </cell>
        </row>
        <row r="27534">
          <cell r="E27534" t="str">
            <v>430223195106143519</v>
          </cell>
          <cell r="F27534" t="str">
            <v>4</v>
          </cell>
          <cell r="G27534" t="str">
            <v>户主</v>
          </cell>
          <cell r="H27534" t="str">
            <v>脱贫户</v>
          </cell>
        </row>
        <row r="27535">
          <cell r="E27535" t="str">
            <v>430223195705213523</v>
          </cell>
          <cell r="F27535" t="str">
            <v>4</v>
          </cell>
          <cell r="G27535" t="str">
            <v>配偶</v>
          </cell>
          <cell r="H27535" t="str">
            <v>脱贫户</v>
          </cell>
        </row>
        <row r="27536">
          <cell r="E27536" t="str">
            <v>430223195803193511</v>
          </cell>
          <cell r="F27536" t="str">
            <v>4</v>
          </cell>
          <cell r="G27536" t="str">
            <v>其他</v>
          </cell>
          <cell r="H27536" t="str">
            <v>脱贫户</v>
          </cell>
        </row>
        <row r="27537">
          <cell r="E27537" t="str">
            <v>43022319871102353552</v>
          </cell>
          <cell r="F27537" t="str">
            <v>4</v>
          </cell>
          <cell r="G27537" t="str">
            <v>其他</v>
          </cell>
          <cell r="H27537" t="str">
            <v>脱贫户</v>
          </cell>
        </row>
        <row r="27538">
          <cell r="E27538" t="str">
            <v>430223196808083615</v>
          </cell>
          <cell r="F27538" t="str">
            <v>4</v>
          </cell>
          <cell r="G27538" t="str">
            <v>户主</v>
          </cell>
          <cell r="H27538" t="str">
            <v>脱贫户</v>
          </cell>
        </row>
        <row r="27539">
          <cell r="E27539" t="str">
            <v>430223197107203543</v>
          </cell>
          <cell r="F27539" t="str">
            <v>4</v>
          </cell>
          <cell r="G27539" t="str">
            <v>配偶</v>
          </cell>
          <cell r="H27539" t="str">
            <v>脱贫户</v>
          </cell>
        </row>
        <row r="27540">
          <cell r="E27540" t="str">
            <v>430223199211083528</v>
          </cell>
          <cell r="F27540" t="str">
            <v>4</v>
          </cell>
          <cell r="G27540" t="str">
            <v>之女</v>
          </cell>
          <cell r="H27540" t="str">
            <v>脱贫户</v>
          </cell>
        </row>
        <row r="27541">
          <cell r="E27541" t="str">
            <v>430223201510120149</v>
          </cell>
          <cell r="F27541" t="str">
            <v>4</v>
          </cell>
          <cell r="G27541" t="str">
            <v>之外孙女</v>
          </cell>
          <cell r="H27541" t="str">
            <v>脱贫户</v>
          </cell>
        </row>
        <row r="27542">
          <cell r="E27542" t="str">
            <v>430223197101093515</v>
          </cell>
          <cell r="F27542" t="str">
            <v>5</v>
          </cell>
          <cell r="G27542" t="str">
            <v>户主</v>
          </cell>
          <cell r="H27542" t="str">
            <v>脱贫户</v>
          </cell>
        </row>
        <row r="27543">
          <cell r="E27543" t="str">
            <v>430223197209273526</v>
          </cell>
          <cell r="F27543" t="str">
            <v>5</v>
          </cell>
          <cell r="G27543" t="str">
            <v>配偶</v>
          </cell>
          <cell r="H27543" t="str">
            <v>脱贫户</v>
          </cell>
        </row>
        <row r="27544">
          <cell r="E27544" t="str">
            <v>430223194808033520</v>
          </cell>
          <cell r="F27544" t="str">
            <v>5</v>
          </cell>
          <cell r="G27544" t="str">
            <v>之母</v>
          </cell>
          <cell r="H27544" t="str">
            <v>脱贫户</v>
          </cell>
        </row>
        <row r="27545">
          <cell r="E27545" t="str">
            <v>430223200603043512</v>
          </cell>
          <cell r="F27545" t="str">
            <v>5</v>
          </cell>
          <cell r="G27545" t="str">
            <v>之子</v>
          </cell>
          <cell r="H27545" t="str">
            <v>脱贫户</v>
          </cell>
        </row>
        <row r="27546">
          <cell r="E27546" t="str">
            <v>430223199508093524</v>
          </cell>
          <cell r="F27546" t="str">
            <v>5</v>
          </cell>
          <cell r="G27546" t="str">
            <v>之女</v>
          </cell>
          <cell r="H27546" t="str">
            <v>脱贫户</v>
          </cell>
        </row>
        <row r="27547">
          <cell r="E27547" t="str">
            <v>43022319671021351443</v>
          </cell>
          <cell r="F27547" t="str">
            <v>4</v>
          </cell>
          <cell r="G27547" t="str">
            <v>户主</v>
          </cell>
          <cell r="H27547" t="str">
            <v>脱贫户</v>
          </cell>
        </row>
        <row r="27548">
          <cell r="E27548" t="str">
            <v>430223197603233522</v>
          </cell>
          <cell r="F27548" t="str">
            <v>4</v>
          </cell>
          <cell r="G27548" t="str">
            <v>配偶</v>
          </cell>
          <cell r="H27548" t="str">
            <v>脱贫户</v>
          </cell>
        </row>
        <row r="27549">
          <cell r="E27549" t="str">
            <v>430223199312063534</v>
          </cell>
          <cell r="F27549" t="str">
            <v>4</v>
          </cell>
          <cell r="G27549" t="str">
            <v>之子</v>
          </cell>
          <cell r="H27549" t="str">
            <v>脱贫户</v>
          </cell>
        </row>
        <row r="27550">
          <cell r="E27550" t="str">
            <v>430223201209020149</v>
          </cell>
          <cell r="F27550" t="str">
            <v>4</v>
          </cell>
          <cell r="G27550" t="str">
            <v>之女</v>
          </cell>
          <cell r="H27550" t="str">
            <v>脱贫户</v>
          </cell>
        </row>
        <row r="27551">
          <cell r="E27551" t="str">
            <v>430223193809123515</v>
          </cell>
          <cell r="F27551" t="str">
            <v>3</v>
          </cell>
          <cell r="G27551" t="str">
            <v>户主</v>
          </cell>
          <cell r="H27551" t="str">
            <v>脱贫户</v>
          </cell>
        </row>
        <row r="27552">
          <cell r="E27552" t="str">
            <v>43022320110327006X</v>
          </cell>
          <cell r="F27552" t="str">
            <v>3</v>
          </cell>
          <cell r="G27552" t="str">
            <v>之孙女</v>
          </cell>
          <cell r="H27552" t="str">
            <v>脱贫户</v>
          </cell>
        </row>
        <row r="27553">
          <cell r="E27553" t="str">
            <v>430223198305043522</v>
          </cell>
          <cell r="F27553" t="str">
            <v>3</v>
          </cell>
          <cell r="G27553" t="str">
            <v>之女</v>
          </cell>
          <cell r="H27553" t="str">
            <v>脱贫户</v>
          </cell>
        </row>
        <row r="27554">
          <cell r="E27554" t="str">
            <v>430223199909229146</v>
          </cell>
          <cell r="F27554" t="str">
            <v>1</v>
          </cell>
          <cell r="G27554" t="str">
            <v>户主</v>
          </cell>
          <cell r="H27554" t="str">
            <v>脱贫户</v>
          </cell>
        </row>
        <row r="27555">
          <cell r="E27555" t="str">
            <v>430223197104183516</v>
          </cell>
          <cell r="F27555" t="str">
            <v>2</v>
          </cell>
          <cell r="G27555" t="str">
            <v>户主</v>
          </cell>
          <cell r="H27555" t="str">
            <v>脱贫户</v>
          </cell>
        </row>
        <row r="27556">
          <cell r="E27556" t="str">
            <v>430223200603233543</v>
          </cell>
          <cell r="F27556" t="str">
            <v>2</v>
          </cell>
          <cell r="G27556" t="str">
            <v>之女</v>
          </cell>
          <cell r="H27556" t="str">
            <v>脱贫户</v>
          </cell>
        </row>
        <row r="27557">
          <cell r="E27557" t="str">
            <v>43022319370928351122</v>
          </cell>
          <cell r="F27557" t="str">
            <v>3</v>
          </cell>
          <cell r="G27557" t="str">
            <v>户主</v>
          </cell>
          <cell r="H27557" t="str">
            <v>脱贫户</v>
          </cell>
        </row>
        <row r="27558">
          <cell r="E27558" t="str">
            <v>430223200206263554</v>
          </cell>
          <cell r="F27558" t="str">
            <v>3</v>
          </cell>
          <cell r="G27558" t="str">
            <v>之孙子</v>
          </cell>
          <cell r="H27558" t="str">
            <v>脱贫户</v>
          </cell>
        </row>
        <row r="27559">
          <cell r="E27559" t="str">
            <v>430223197409263517</v>
          </cell>
          <cell r="F27559" t="str">
            <v>3</v>
          </cell>
          <cell r="G27559" t="str">
            <v>之子</v>
          </cell>
          <cell r="H27559" t="str">
            <v>脱贫户</v>
          </cell>
        </row>
        <row r="27560">
          <cell r="E27560" t="str">
            <v>43022319530206351642</v>
          </cell>
          <cell r="F27560" t="str">
            <v>4</v>
          </cell>
          <cell r="G27560" t="str">
            <v>户主</v>
          </cell>
          <cell r="H27560" t="str">
            <v>脱贫户</v>
          </cell>
        </row>
        <row r="27561">
          <cell r="E27561" t="str">
            <v>430223195409103522</v>
          </cell>
          <cell r="F27561" t="str">
            <v>4</v>
          </cell>
          <cell r="G27561" t="str">
            <v>配偶</v>
          </cell>
          <cell r="H27561" t="str">
            <v>脱贫户</v>
          </cell>
        </row>
        <row r="27562">
          <cell r="E27562" t="str">
            <v>430223201008070078</v>
          </cell>
          <cell r="F27562" t="str">
            <v>4</v>
          </cell>
          <cell r="G27562" t="str">
            <v>之孙子</v>
          </cell>
          <cell r="H27562" t="str">
            <v>脱贫户</v>
          </cell>
        </row>
        <row r="27563">
          <cell r="E27563" t="str">
            <v>430223197905193511</v>
          </cell>
          <cell r="F27563" t="str">
            <v>4</v>
          </cell>
          <cell r="G27563" t="str">
            <v>之子</v>
          </cell>
          <cell r="H27563" t="str">
            <v>脱贫户</v>
          </cell>
        </row>
        <row r="27564">
          <cell r="E27564" t="str">
            <v>43022319740918355X52</v>
          </cell>
          <cell r="F27564" t="str">
            <v>4</v>
          </cell>
          <cell r="G27564" t="str">
            <v>之子</v>
          </cell>
          <cell r="H27564" t="str">
            <v>脱贫户</v>
          </cell>
        </row>
        <row r="27565">
          <cell r="E27565" t="str">
            <v>430223197804113551</v>
          </cell>
          <cell r="F27565" t="str">
            <v>4</v>
          </cell>
          <cell r="G27565" t="str">
            <v>之子</v>
          </cell>
          <cell r="H27565" t="str">
            <v>脱贫户</v>
          </cell>
        </row>
        <row r="27566">
          <cell r="E27566" t="str">
            <v>430223194906103510</v>
          </cell>
          <cell r="F27566" t="str">
            <v>4</v>
          </cell>
          <cell r="G27566" t="str">
            <v>户主</v>
          </cell>
          <cell r="H27566" t="str">
            <v>脱贫户</v>
          </cell>
        </row>
        <row r="27567">
          <cell r="E27567" t="str">
            <v>430223200706220112</v>
          </cell>
          <cell r="F27567" t="str">
            <v>4</v>
          </cell>
          <cell r="G27567" t="str">
            <v>之孙子</v>
          </cell>
          <cell r="H27567" t="str">
            <v>脱贫户</v>
          </cell>
        </row>
        <row r="27568">
          <cell r="E27568" t="str">
            <v>43022319661015353442</v>
          </cell>
          <cell r="F27568" t="str">
            <v>4</v>
          </cell>
          <cell r="G27568" t="str">
            <v>户主</v>
          </cell>
          <cell r="H27568" t="str">
            <v>脱贫户</v>
          </cell>
        </row>
        <row r="27569">
          <cell r="E27569" t="str">
            <v>532530197704031220</v>
          </cell>
          <cell r="F27569" t="str">
            <v>4</v>
          </cell>
          <cell r="G27569" t="str">
            <v>配偶</v>
          </cell>
          <cell r="H27569" t="str">
            <v>脱贫户</v>
          </cell>
        </row>
        <row r="27570">
          <cell r="E27570" t="str">
            <v>430223201605300038</v>
          </cell>
          <cell r="F27570" t="str">
            <v>4</v>
          </cell>
          <cell r="G27570" t="str">
            <v>之孙子</v>
          </cell>
          <cell r="H27570" t="str">
            <v>脱贫户</v>
          </cell>
        </row>
        <row r="27571">
          <cell r="E27571" t="str">
            <v>43022320160530002X</v>
          </cell>
          <cell r="F27571" t="str">
            <v>4</v>
          </cell>
          <cell r="G27571" t="str">
            <v>之孙女</v>
          </cell>
          <cell r="H27571" t="str">
            <v>脱贫户</v>
          </cell>
        </row>
        <row r="27572">
          <cell r="E27572" t="str">
            <v>430223199701033523</v>
          </cell>
          <cell r="F27572" t="str">
            <v>2</v>
          </cell>
          <cell r="G27572" t="str">
            <v>户主</v>
          </cell>
          <cell r="H27572" t="str">
            <v>脱贫户</v>
          </cell>
        </row>
        <row r="27573">
          <cell r="E27573" t="str">
            <v>430223201607110182</v>
          </cell>
          <cell r="F27573" t="str">
            <v>2</v>
          </cell>
          <cell r="G27573" t="str">
            <v>之女</v>
          </cell>
          <cell r="H27573" t="str">
            <v>脱贫户</v>
          </cell>
        </row>
        <row r="27574">
          <cell r="E27574" t="str">
            <v>430223196707273532</v>
          </cell>
          <cell r="F27574" t="str">
            <v>2</v>
          </cell>
          <cell r="G27574" t="str">
            <v>户主</v>
          </cell>
          <cell r="H27574" t="str">
            <v>脱贫户</v>
          </cell>
        </row>
        <row r="27575">
          <cell r="E27575" t="str">
            <v>430223200212023514</v>
          </cell>
          <cell r="F27575" t="str">
            <v>2</v>
          </cell>
          <cell r="G27575" t="str">
            <v>之子</v>
          </cell>
          <cell r="H27575" t="str">
            <v>脱贫户</v>
          </cell>
        </row>
        <row r="27576">
          <cell r="E27576" t="str">
            <v>43022319580326351653</v>
          </cell>
          <cell r="F27576" t="str">
            <v>1</v>
          </cell>
          <cell r="G27576" t="str">
            <v>户主</v>
          </cell>
          <cell r="H27576" t="str">
            <v>脱贫户</v>
          </cell>
        </row>
        <row r="27577">
          <cell r="E27577" t="str">
            <v>43022319570123355153</v>
          </cell>
          <cell r="F27577" t="str">
            <v>1</v>
          </cell>
          <cell r="G27577" t="str">
            <v>户主</v>
          </cell>
          <cell r="H27577" t="str">
            <v>脱贫户</v>
          </cell>
        </row>
        <row r="27578">
          <cell r="E27578" t="str">
            <v>430223194304113535</v>
          </cell>
          <cell r="F27578" t="str">
            <v>1</v>
          </cell>
          <cell r="G27578" t="str">
            <v>户主</v>
          </cell>
          <cell r="H27578" t="str">
            <v>脱贫户</v>
          </cell>
        </row>
        <row r="27579">
          <cell r="E27579" t="str">
            <v>430223195612113515</v>
          </cell>
          <cell r="F27579" t="str">
            <v>1</v>
          </cell>
          <cell r="G27579" t="str">
            <v>户主</v>
          </cell>
          <cell r="H27579" t="str">
            <v>脱贫户</v>
          </cell>
        </row>
        <row r="27580">
          <cell r="E27580" t="str">
            <v>430223193802213518</v>
          </cell>
          <cell r="F27580" t="str">
            <v>3</v>
          </cell>
          <cell r="G27580" t="str">
            <v>户主</v>
          </cell>
          <cell r="H27580" t="str">
            <v>脱贫户</v>
          </cell>
        </row>
        <row r="27581">
          <cell r="E27581" t="str">
            <v>430223196512243587</v>
          </cell>
          <cell r="F27581" t="str">
            <v>3</v>
          </cell>
          <cell r="G27581" t="str">
            <v>之儿媳</v>
          </cell>
          <cell r="H27581" t="str">
            <v>脱贫户</v>
          </cell>
        </row>
        <row r="27582">
          <cell r="E27582" t="str">
            <v>430223198401013534</v>
          </cell>
          <cell r="F27582" t="str">
            <v>3</v>
          </cell>
          <cell r="G27582" t="str">
            <v>之孙子</v>
          </cell>
          <cell r="H27582" t="str">
            <v>脱贫户</v>
          </cell>
        </row>
        <row r="27583">
          <cell r="E27583" t="str">
            <v>43022319690204351343</v>
          </cell>
          <cell r="F27583" t="str">
            <v>3</v>
          </cell>
          <cell r="G27583" t="str">
            <v>户主</v>
          </cell>
          <cell r="H27583" t="str">
            <v>脱贫户</v>
          </cell>
        </row>
        <row r="27584">
          <cell r="E27584" t="str">
            <v>430223200110193539</v>
          </cell>
          <cell r="F27584" t="str">
            <v>3</v>
          </cell>
          <cell r="G27584" t="str">
            <v>之子</v>
          </cell>
          <cell r="H27584" t="str">
            <v>脱贫户</v>
          </cell>
        </row>
        <row r="27585">
          <cell r="E27585" t="str">
            <v>430223194210153528</v>
          </cell>
          <cell r="F27585" t="str">
            <v>3</v>
          </cell>
          <cell r="G27585" t="str">
            <v>之母</v>
          </cell>
          <cell r="H27585" t="str">
            <v>脱贫户</v>
          </cell>
        </row>
        <row r="27586">
          <cell r="E27586" t="str">
            <v>430223195912103511</v>
          </cell>
          <cell r="F27586" t="str">
            <v>1</v>
          </cell>
          <cell r="G27586" t="str">
            <v>户主</v>
          </cell>
          <cell r="H27586" t="str">
            <v>脱贫户</v>
          </cell>
        </row>
        <row r="27587">
          <cell r="E27587" t="str">
            <v>43022319510523352011</v>
          </cell>
          <cell r="F27587" t="str">
            <v>2</v>
          </cell>
          <cell r="G27587" t="str">
            <v>户主</v>
          </cell>
          <cell r="H27587" t="str">
            <v>脱贫户</v>
          </cell>
        </row>
        <row r="27588">
          <cell r="E27588" t="str">
            <v>430223195211283513</v>
          </cell>
          <cell r="F27588" t="str">
            <v>2</v>
          </cell>
          <cell r="G27588" t="str">
            <v>配偶</v>
          </cell>
          <cell r="H27588" t="str">
            <v>脱贫户</v>
          </cell>
        </row>
        <row r="27589">
          <cell r="E27589" t="str">
            <v>43022319640212351742</v>
          </cell>
          <cell r="F27589" t="str">
            <v>6</v>
          </cell>
          <cell r="G27589" t="str">
            <v>户主</v>
          </cell>
          <cell r="H27589" t="str">
            <v>脱贫户</v>
          </cell>
        </row>
        <row r="27590">
          <cell r="E27590" t="str">
            <v>430223198811193515</v>
          </cell>
          <cell r="F27590" t="str">
            <v>6</v>
          </cell>
          <cell r="G27590" t="str">
            <v>之子</v>
          </cell>
          <cell r="H27590" t="str">
            <v>脱贫户</v>
          </cell>
        </row>
        <row r="27591">
          <cell r="E27591" t="str">
            <v>430223196505293543</v>
          </cell>
          <cell r="F27591" t="str">
            <v>6</v>
          </cell>
          <cell r="G27591" t="str">
            <v>配偶</v>
          </cell>
          <cell r="H27591" t="str">
            <v>脱贫户</v>
          </cell>
        </row>
        <row r="27592">
          <cell r="E27592" t="str">
            <v>432524198908218824</v>
          </cell>
          <cell r="F27592" t="str">
            <v>6</v>
          </cell>
          <cell r="G27592" t="str">
            <v>之儿媳</v>
          </cell>
          <cell r="H27592" t="str">
            <v>脱贫户</v>
          </cell>
        </row>
        <row r="27593">
          <cell r="E27593" t="str">
            <v>430223202208030024</v>
          </cell>
          <cell r="F27593" t="str">
            <v>6</v>
          </cell>
          <cell r="G27593" t="str">
            <v>之孙女</v>
          </cell>
          <cell r="H27593" t="str">
            <v>脱贫户</v>
          </cell>
        </row>
        <row r="27594">
          <cell r="E27594" t="str">
            <v>430223201910200025</v>
          </cell>
          <cell r="F27594" t="str">
            <v>6</v>
          </cell>
          <cell r="G27594" t="str">
            <v>之孙女</v>
          </cell>
          <cell r="H27594" t="str">
            <v>脱贫户</v>
          </cell>
        </row>
        <row r="27595">
          <cell r="E27595" t="str">
            <v>430223195504193511</v>
          </cell>
          <cell r="F27595" t="str">
            <v>1</v>
          </cell>
          <cell r="G27595" t="str">
            <v>户主</v>
          </cell>
          <cell r="H27595" t="str">
            <v>脱贫户</v>
          </cell>
        </row>
        <row r="27596">
          <cell r="E27596" t="str">
            <v>430223197712143518</v>
          </cell>
          <cell r="F27596" t="str">
            <v>5</v>
          </cell>
          <cell r="G27596" t="str">
            <v>户主</v>
          </cell>
          <cell r="H27596" t="str">
            <v>脱贫户</v>
          </cell>
        </row>
        <row r="27597">
          <cell r="E27597" t="str">
            <v>430223198209013526</v>
          </cell>
          <cell r="F27597" t="str">
            <v>5</v>
          </cell>
          <cell r="G27597" t="str">
            <v>配偶</v>
          </cell>
          <cell r="H27597" t="str">
            <v>脱贫户</v>
          </cell>
        </row>
        <row r="27598">
          <cell r="E27598" t="str">
            <v>43022319471230352212</v>
          </cell>
          <cell r="F27598" t="str">
            <v>5</v>
          </cell>
          <cell r="G27598" t="str">
            <v>之母</v>
          </cell>
          <cell r="H27598" t="str">
            <v>脱贫户</v>
          </cell>
        </row>
        <row r="27599">
          <cell r="E27599" t="str">
            <v>430223200310313523</v>
          </cell>
          <cell r="F27599" t="str">
            <v>5</v>
          </cell>
          <cell r="G27599" t="str">
            <v>之女</v>
          </cell>
          <cell r="H27599" t="str">
            <v>脱贫户</v>
          </cell>
        </row>
        <row r="27600">
          <cell r="E27600" t="str">
            <v>430223200902210325</v>
          </cell>
          <cell r="F27600" t="str">
            <v>5</v>
          </cell>
          <cell r="G27600" t="str">
            <v>之女</v>
          </cell>
          <cell r="H27600" t="str">
            <v>脱贫户</v>
          </cell>
        </row>
        <row r="27601">
          <cell r="E27601" t="str">
            <v>430223197009253512</v>
          </cell>
          <cell r="F27601" t="str">
            <v>4</v>
          </cell>
          <cell r="G27601" t="str">
            <v>户主</v>
          </cell>
          <cell r="H27601" t="str">
            <v>脱贫户</v>
          </cell>
        </row>
        <row r="27602">
          <cell r="E27602" t="str">
            <v>430223199308163540</v>
          </cell>
          <cell r="F27602" t="str">
            <v>4</v>
          </cell>
          <cell r="G27602" t="str">
            <v>之女</v>
          </cell>
          <cell r="H27602" t="str">
            <v>脱贫户</v>
          </cell>
        </row>
        <row r="27603">
          <cell r="E27603" t="str">
            <v>430223200212103522</v>
          </cell>
          <cell r="F27603" t="str">
            <v>4</v>
          </cell>
          <cell r="G27603" t="str">
            <v>之女</v>
          </cell>
          <cell r="H27603" t="str">
            <v>脱贫户</v>
          </cell>
        </row>
        <row r="27604">
          <cell r="E27604" t="str">
            <v>430223200510280156</v>
          </cell>
          <cell r="F27604" t="str">
            <v>4</v>
          </cell>
          <cell r="G27604" t="str">
            <v>之子</v>
          </cell>
          <cell r="H27604" t="str">
            <v>脱贫户</v>
          </cell>
        </row>
        <row r="27605">
          <cell r="E27605" t="str">
            <v>430223196902173553</v>
          </cell>
          <cell r="F27605" t="str">
            <v>3</v>
          </cell>
          <cell r="G27605" t="str">
            <v>户主</v>
          </cell>
          <cell r="H27605" t="str">
            <v>脱贫户</v>
          </cell>
        </row>
        <row r="27606">
          <cell r="E27606" t="str">
            <v>43022320001007353X</v>
          </cell>
          <cell r="F27606" t="str">
            <v>3</v>
          </cell>
          <cell r="G27606" t="str">
            <v>之子</v>
          </cell>
          <cell r="H27606" t="str">
            <v>脱贫户</v>
          </cell>
        </row>
        <row r="27607">
          <cell r="E27607" t="str">
            <v>430223199805173520</v>
          </cell>
          <cell r="F27607" t="str">
            <v>3</v>
          </cell>
          <cell r="G27607" t="str">
            <v>之女</v>
          </cell>
          <cell r="H27607" t="str">
            <v>脱贫户</v>
          </cell>
        </row>
        <row r="27608">
          <cell r="E27608" t="str">
            <v>430223194801093512</v>
          </cell>
          <cell r="F27608" t="str">
            <v>1</v>
          </cell>
          <cell r="G27608" t="str">
            <v>户主</v>
          </cell>
          <cell r="H27608" t="str">
            <v>脱贫户</v>
          </cell>
        </row>
        <row r="27609">
          <cell r="E27609" t="str">
            <v>43022319660706355443</v>
          </cell>
          <cell r="F27609" t="str">
            <v>1</v>
          </cell>
          <cell r="G27609" t="str">
            <v>户主</v>
          </cell>
          <cell r="H27609" t="str">
            <v>脱贫户</v>
          </cell>
        </row>
        <row r="27610">
          <cell r="E27610" t="str">
            <v>430223196310103527</v>
          </cell>
          <cell r="F27610" t="str">
            <v>5</v>
          </cell>
          <cell r="G27610" t="str">
            <v>户主</v>
          </cell>
          <cell r="H27610" t="str">
            <v>脱贫户</v>
          </cell>
        </row>
        <row r="27611">
          <cell r="E27611" t="str">
            <v>430223198209013534</v>
          </cell>
          <cell r="F27611" t="str">
            <v>5</v>
          </cell>
          <cell r="G27611" t="str">
            <v>之子</v>
          </cell>
          <cell r="H27611" t="str">
            <v>脱贫户</v>
          </cell>
        </row>
        <row r="27612">
          <cell r="E27612" t="str">
            <v>430223200403303586</v>
          </cell>
          <cell r="F27612" t="str">
            <v>5</v>
          </cell>
          <cell r="G27612" t="str">
            <v>之孙女</v>
          </cell>
          <cell r="H27612" t="str">
            <v>脱贫户</v>
          </cell>
        </row>
        <row r="27613">
          <cell r="E27613" t="str">
            <v>430223201207180018</v>
          </cell>
          <cell r="F27613" t="str">
            <v>5</v>
          </cell>
          <cell r="G27613" t="str">
            <v>之孙子</v>
          </cell>
          <cell r="H27613" t="str">
            <v>脱贫户</v>
          </cell>
        </row>
        <row r="27614">
          <cell r="E27614" t="str">
            <v>511302198602175120</v>
          </cell>
          <cell r="F27614" t="str">
            <v>5</v>
          </cell>
          <cell r="G27614" t="str">
            <v>其他</v>
          </cell>
          <cell r="H27614" t="str">
            <v>脱贫户</v>
          </cell>
        </row>
        <row r="27615">
          <cell r="E27615" t="str">
            <v>43022319721219353544</v>
          </cell>
          <cell r="F27615" t="str">
            <v>4</v>
          </cell>
          <cell r="G27615" t="str">
            <v>户主</v>
          </cell>
          <cell r="H27615" t="str">
            <v>脱贫户</v>
          </cell>
        </row>
        <row r="27616">
          <cell r="E27616" t="str">
            <v>43022319270601352X</v>
          </cell>
          <cell r="F27616" t="str">
            <v>4</v>
          </cell>
          <cell r="G27616" t="str">
            <v>之母</v>
          </cell>
          <cell r="H27616" t="str">
            <v>脱贫户</v>
          </cell>
        </row>
        <row r="27617">
          <cell r="E27617" t="str">
            <v>430223200512060085</v>
          </cell>
          <cell r="F27617" t="str">
            <v>4</v>
          </cell>
          <cell r="G27617" t="str">
            <v>之女</v>
          </cell>
          <cell r="H27617" t="str">
            <v>脱贫户</v>
          </cell>
        </row>
        <row r="27618">
          <cell r="E27618" t="str">
            <v>430223200302170040</v>
          </cell>
          <cell r="F27618" t="str">
            <v>4</v>
          </cell>
          <cell r="G27618" t="str">
            <v>之女</v>
          </cell>
          <cell r="H27618" t="str">
            <v>脱贫户</v>
          </cell>
        </row>
        <row r="27619">
          <cell r="E27619" t="str">
            <v>430223196701153521</v>
          </cell>
          <cell r="F27619" t="str">
            <v>4</v>
          </cell>
          <cell r="G27619" t="str">
            <v>之母</v>
          </cell>
          <cell r="H27619" t="str">
            <v>脱贫户</v>
          </cell>
        </row>
        <row r="27620">
          <cell r="E27620" t="str">
            <v>430223199008143521</v>
          </cell>
          <cell r="F27620" t="str">
            <v>4</v>
          </cell>
          <cell r="G27620" t="str">
            <v>户主</v>
          </cell>
          <cell r="H27620" t="str">
            <v>脱贫户</v>
          </cell>
        </row>
        <row r="27621">
          <cell r="E27621" t="str">
            <v>430223200206180046</v>
          </cell>
          <cell r="F27621" t="str">
            <v>4</v>
          </cell>
          <cell r="G27621" t="str">
            <v>其他</v>
          </cell>
          <cell r="H27621" t="str">
            <v>脱贫户</v>
          </cell>
        </row>
        <row r="27622">
          <cell r="E27622" t="str">
            <v>430223201301280090</v>
          </cell>
          <cell r="F27622" t="str">
            <v>4</v>
          </cell>
          <cell r="G27622" t="str">
            <v>之子</v>
          </cell>
          <cell r="H27622" t="str">
            <v>脱贫户</v>
          </cell>
        </row>
        <row r="27623">
          <cell r="E27623" t="str">
            <v>430223197001203537</v>
          </cell>
          <cell r="F27623" t="str">
            <v>3</v>
          </cell>
          <cell r="G27623" t="str">
            <v>户主</v>
          </cell>
          <cell r="H27623" t="str">
            <v>脱贫户</v>
          </cell>
        </row>
        <row r="27624">
          <cell r="E27624" t="str">
            <v>430223200302159669</v>
          </cell>
          <cell r="F27624" t="str">
            <v>3</v>
          </cell>
          <cell r="G27624" t="str">
            <v>之女</v>
          </cell>
          <cell r="H27624" t="str">
            <v>脱贫户</v>
          </cell>
        </row>
        <row r="27625">
          <cell r="E27625" t="str">
            <v>43022320050224004X</v>
          </cell>
          <cell r="F27625" t="str">
            <v>3</v>
          </cell>
          <cell r="G27625" t="str">
            <v>之女</v>
          </cell>
          <cell r="H27625" t="str">
            <v>脱贫户</v>
          </cell>
        </row>
        <row r="27626">
          <cell r="E27626" t="str">
            <v>430223197706203510</v>
          </cell>
          <cell r="F27626" t="str">
            <v>3</v>
          </cell>
          <cell r="G27626" t="str">
            <v>户主</v>
          </cell>
          <cell r="H27626" t="str">
            <v>脱贫户</v>
          </cell>
        </row>
        <row r="27627">
          <cell r="E27627" t="str">
            <v>430223200104253523</v>
          </cell>
          <cell r="F27627" t="str">
            <v>3</v>
          </cell>
          <cell r="G27627" t="str">
            <v>之女</v>
          </cell>
          <cell r="H27627" t="str">
            <v>脱贫户</v>
          </cell>
        </row>
        <row r="27628">
          <cell r="E27628" t="str">
            <v>430223200611053534</v>
          </cell>
          <cell r="F27628" t="str">
            <v>3</v>
          </cell>
          <cell r="G27628" t="str">
            <v>之子</v>
          </cell>
          <cell r="H27628" t="str">
            <v>脱贫户</v>
          </cell>
        </row>
        <row r="27629">
          <cell r="E27629" t="str">
            <v>43022319740927357162</v>
          </cell>
          <cell r="F27629" t="str">
            <v>1</v>
          </cell>
          <cell r="G27629" t="str">
            <v>户主</v>
          </cell>
          <cell r="H27629" t="str">
            <v>脱贫户</v>
          </cell>
        </row>
        <row r="27630">
          <cell r="E27630" t="str">
            <v>430223196807033552</v>
          </cell>
          <cell r="F27630" t="str">
            <v>3</v>
          </cell>
          <cell r="G27630" t="str">
            <v>户主</v>
          </cell>
          <cell r="H27630" t="str">
            <v>脱贫户</v>
          </cell>
        </row>
        <row r="27631">
          <cell r="E27631" t="str">
            <v>430223200904120171</v>
          </cell>
          <cell r="F27631" t="str">
            <v>3</v>
          </cell>
          <cell r="G27631" t="str">
            <v>之子</v>
          </cell>
          <cell r="H27631" t="str">
            <v>脱贫户</v>
          </cell>
        </row>
        <row r="27632">
          <cell r="E27632" t="str">
            <v>430223200206213522</v>
          </cell>
          <cell r="F27632" t="str">
            <v>3</v>
          </cell>
          <cell r="G27632" t="str">
            <v>之女</v>
          </cell>
          <cell r="H27632" t="str">
            <v>脱贫户</v>
          </cell>
        </row>
        <row r="27633">
          <cell r="E27633" t="str">
            <v>43022319621001351644</v>
          </cell>
          <cell r="F27633" t="str">
            <v>1</v>
          </cell>
          <cell r="G27633" t="str">
            <v>户主</v>
          </cell>
          <cell r="H27633" t="str">
            <v>脱贫户</v>
          </cell>
        </row>
        <row r="27634">
          <cell r="E27634" t="str">
            <v>43022319751017351672</v>
          </cell>
          <cell r="F27634" t="str">
            <v>3</v>
          </cell>
          <cell r="G27634" t="str">
            <v>户主</v>
          </cell>
          <cell r="H27634" t="str">
            <v>脱贫户</v>
          </cell>
        </row>
        <row r="27635">
          <cell r="E27635" t="str">
            <v>43022319520416353X</v>
          </cell>
          <cell r="F27635" t="str">
            <v>3</v>
          </cell>
          <cell r="G27635" t="str">
            <v>之父</v>
          </cell>
          <cell r="H27635" t="str">
            <v>脱贫户</v>
          </cell>
        </row>
        <row r="27636">
          <cell r="E27636" t="str">
            <v>430223195101013547</v>
          </cell>
          <cell r="F27636" t="str">
            <v>3</v>
          </cell>
          <cell r="G27636" t="str">
            <v>之母</v>
          </cell>
          <cell r="H27636" t="str">
            <v>脱贫户</v>
          </cell>
        </row>
        <row r="27637">
          <cell r="E27637" t="str">
            <v>43022319510425353814</v>
          </cell>
          <cell r="F27637" t="str">
            <v>1</v>
          </cell>
          <cell r="G27637" t="str">
            <v>户主</v>
          </cell>
          <cell r="H27637" t="str">
            <v>脱贫户</v>
          </cell>
        </row>
        <row r="27638">
          <cell r="E27638" t="str">
            <v>430223195503103510</v>
          </cell>
          <cell r="F27638" t="str">
            <v>1</v>
          </cell>
          <cell r="G27638" t="str">
            <v>户主</v>
          </cell>
          <cell r="H27638" t="str">
            <v>脱贫户</v>
          </cell>
        </row>
        <row r="27639">
          <cell r="E27639" t="str">
            <v>430223195503083513</v>
          </cell>
          <cell r="F27639" t="str">
            <v>1</v>
          </cell>
          <cell r="G27639" t="str">
            <v>户主</v>
          </cell>
          <cell r="H27639" t="str">
            <v>脱贫户</v>
          </cell>
        </row>
        <row r="27640">
          <cell r="E27640" t="str">
            <v>43022319511107353511</v>
          </cell>
          <cell r="F27640" t="str">
            <v>6</v>
          </cell>
          <cell r="G27640" t="str">
            <v>户主</v>
          </cell>
          <cell r="H27640" t="str">
            <v>脱贫户</v>
          </cell>
        </row>
        <row r="27641">
          <cell r="E27641" t="str">
            <v>430223195210073522</v>
          </cell>
          <cell r="F27641" t="str">
            <v>6</v>
          </cell>
          <cell r="G27641" t="str">
            <v>配偶</v>
          </cell>
          <cell r="H27641" t="str">
            <v>脱贫户</v>
          </cell>
        </row>
        <row r="27642">
          <cell r="E27642" t="str">
            <v>430223197410123538</v>
          </cell>
          <cell r="F27642" t="str">
            <v>6</v>
          </cell>
          <cell r="G27642" t="str">
            <v>之子</v>
          </cell>
          <cell r="H27642" t="str">
            <v>脱贫户</v>
          </cell>
        </row>
        <row r="27643">
          <cell r="E27643" t="str">
            <v>430223198401112647</v>
          </cell>
          <cell r="F27643" t="str">
            <v>6</v>
          </cell>
          <cell r="G27643" t="str">
            <v>之儿媳</v>
          </cell>
          <cell r="H27643" t="str">
            <v>脱贫户</v>
          </cell>
        </row>
        <row r="27644">
          <cell r="E27644" t="str">
            <v>430223200911210183</v>
          </cell>
          <cell r="F27644" t="str">
            <v>6</v>
          </cell>
          <cell r="G27644" t="str">
            <v>之孙女</v>
          </cell>
          <cell r="H27644" t="str">
            <v>脱贫户</v>
          </cell>
        </row>
        <row r="27645">
          <cell r="E27645" t="str">
            <v>430223200911210204</v>
          </cell>
          <cell r="F27645" t="str">
            <v>6</v>
          </cell>
          <cell r="G27645" t="str">
            <v>之孙女</v>
          </cell>
          <cell r="H27645" t="str">
            <v>脱贫户</v>
          </cell>
        </row>
        <row r="27646">
          <cell r="E27646" t="str">
            <v>43022319661213351011</v>
          </cell>
          <cell r="F27646" t="str">
            <v>1</v>
          </cell>
          <cell r="G27646" t="str">
            <v>户主</v>
          </cell>
          <cell r="H27646" t="str">
            <v>脱贫户</v>
          </cell>
        </row>
        <row r="27647">
          <cell r="E27647" t="str">
            <v>430223195303143534</v>
          </cell>
          <cell r="F27647" t="str">
            <v>1</v>
          </cell>
          <cell r="G27647" t="str">
            <v>户主</v>
          </cell>
          <cell r="H27647" t="str">
            <v>脱贫户</v>
          </cell>
        </row>
        <row r="27648">
          <cell r="E27648" t="str">
            <v>430223195210063519</v>
          </cell>
          <cell r="F27648" t="str">
            <v>1</v>
          </cell>
          <cell r="G27648" t="str">
            <v>户主</v>
          </cell>
          <cell r="H27648" t="str">
            <v>脱贫户</v>
          </cell>
        </row>
        <row r="27649">
          <cell r="E27649" t="str">
            <v>43022319640801351142</v>
          </cell>
          <cell r="F27649" t="str">
            <v>4</v>
          </cell>
          <cell r="G27649" t="str">
            <v>户主</v>
          </cell>
          <cell r="H27649" t="str">
            <v>脱贫户</v>
          </cell>
        </row>
        <row r="27650">
          <cell r="E27650" t="str">
            <v>43022319870403353251</v>
          </cell>
          <cell r="F27650" t="str">
            <v>4</v>
          </cell>
          <cell r="G27650" t="str">
            <v>之子</v>
          </cell>
          <cell r="H27650" t="str">
            <v>脱贫户</v>
          </cell>
        </row>
        <row r="27651">
          <cell r="E27651" t="str">
            <v>430223196510013526</v>
          </cell>
          <cell r="F27651" t="str">
            <v>4</v>
          </cell>
          <cell r="G27651" t="str">
            <v>配偶</v>
          </cell>
          <cell r="H27651" t="str">
            <v>脱贫户</v>
          </cell>
        </row>
        <row r="27652">
          <cell r="E27652" t="str">
            <v>430223199511153524</v>
          </cell>
          <cell r="F27652" t="str">
            <v>4</v>
          </cell>
          <cell r="G27652" t="str">
            <v>之女</v>
          </cell>
          <cell r="H27652" t="str">
            <v>脱贫户</v>
          </cell>
        </row>
        <row r="27653">
          <cell r="E27653" t="str">
            <v>43022319550312353854</v>
          </cell>
          <cell r="F27653" t="str">
            <v>1</v>
          </cell>
          <cell r="G27653" t="str">
            <v>户主</v>
          </cell>
          <cell r="H27653" t="str">
            <v>脱贫户</v>
          </cell>
        </row>
        <row r="27654">
          <cell r="E27654" t="str">
            <v>43022319621111353513</v>
          </cell>
          <cell r="F27654" t="str">
            <v>1</v>
          </cell>
          <cell r="G27654" t="str">
            <v>户主</v>
          </cell>
          <cell r="H27654" t="str">
            <v>脱贫户</v>
          </cell>
        </row>
        <row r="27655">
          <cell r="E27655" t="str">
            <v>43022319580305351943</v>
          </cell>
          <cell r="F27655" t="str">
            <v>1</v>
          </cell>
          <cell r="G27655" t="str">
            <v>户主</v>
          </cell>
          <cell r="H27655" t="str">
            <v>脱贫户</v>
          </cell>
        </row>
        <row r="27656">
          <cell r="E27656" t="str">
            <v>430223197402233534</v>
          </cell>
          <cell r="F27656" t="str">
            <v>3</v>
          </cell>
          <cell r="G27656" t="str">
            <v>户主</v>
          </cell>
          <cell r="H27656" t="str">
            <v>脱贫户</v>
          </cell>
        </row>
        <row r="27657">
          <cell r="E27657" t="str">
            <v>36031319740917202X</v>
          </cell>
          <cell r="F27657" t="str">
            <v>3</v>
          </cell>
          <cell r="G27657" t="str">
            <v>配偶</v>
          </cell>
          <cell r="H27657" t="str">
            <v>脱贫户</v>
          </cell>
        </row>
        <row r="27658">
          <cell r="E27658" t="str">
            <v>430223201001170295</v>
          </cell>
          <cell r="F27658" t="str">
            <v>3</v>
          </cell>
          <cell r="G27658" t="str">
            <v>之子</v>
          </cell>
          <cell r="H27658" t="str">
            <v>脱贫户</v>
          </cell>
        </row>
        <row r="27659">
          <cell r="E27659" t="str">
            <v>430223194201073534</v>
          </cell>
          <cell r="F27659" t="str">
            <v>5</v>
          </cell>
          <cell r="G27659" t="str">
            <v>户主</v>
          </cell>
          <cell r="H27659" t="str">
            <v>脱贫户</v>
          </cell>
        </row>
        <row r="27660">
          <cell r="E27660" t="str">
            <v>430223196710143528</v>
          </cell>
          <cell r="F27660" t="str">
            <v>5</v>
          </cell>
          <cell r="G27660" t="str">
            <v>之儿媳</v>
          </cell>
          <cell r="H27660" t="str">
            <v>脱贫户</v>
          </cell>
        </row>
        <row r="27661">
          <cell r="E27661" t="str">
            <v>430223198905143527</v>
          </cell>
          <cell r="F27661" t="str">
            <v>5</v>
          </cell>
          <cell r="G27661" t="str">
            <v>之孙女</v>
          </cell>
          <cell r="H27661" t="str">
            <v>脱贫户</v>
          </cell>
        </row>
        <row r="27662">
          <cell r="E27662" t="str">
            <v>430223199509093542</v>
          </cell>
          <cell r="F27662" t="str">
            <v>5</v>
          </cell>
          <cell r="G27662" t="str">
            <v>之孙女</v>
          </cell>
          <cell r="H27662" t="str">
            <v>脱贫户</v>
          </cell>
        </row>
        <row r="27663">
          <cell r="E27663" t="str">
            <v>430223201605050251</v>
          </cell>
          <cell r="F27663" t="str">
            <v>5</v>
          </cell>
          <cell r="G27663" t="str">
            <v>其他</v>
          </cell>
          <cell r="H27663" t="str">
            <v>脱贫户</v>
          </cell>
        </row>
        <row r="27664">
          <cell r="E27664" t="str">
            <v>43022319571013351X54</v>
          </cell>
          <cell r="F27664" t="str">
            <v>1</v>
          </cell>
          <cell r="G27664" t="str">
            <v>户主</v>
          </cell>
          <cell r="H27664" t="str">
            <v>脱贫户</v>
          </cell>
        </row>
        <row r="27665">
          <cell r="E27665" t="str">
            <v>430223196205283511</v>
          </cell>
          <cell r="F27665" t="str">
            <v>6</v>
          </cell>
          <cell r="G27665" t="str">
            <v>户主</v>
          </cell>
          <cell r="H27665" t="str">
            <v>脱贫户</v>
          </cell>
        </row>
        <row r="27666">
          <cell r="E27666" t="str">
            <v>430223196512243560</v>
          </cell>
          <cell r="F27666" t="str">
            <v>6</v>
          </cell>
          <cell r="G27666" t="str">
            <v>配偶</v>
          </cell>
          <cell r="H27666" t="str">
            <v>脱贫户</v>
          </cell>
        </row>
        <row r="27667">
          <cell r="E27667" t="str">
            <v>43022319360319352643</v>
          </cell>
          <cell r="F27667" t="str">
            <v>6</v>
          </cell>
          <cell r="G27667" t="str">
            <v>之母</v>
          </cell>
          <cell r="H27667" t="str">
            <v>脱贫户</v>
          </cell>
        </row>
        <row r="27668">
          <cell r="E27668" t="str">
            <v>430223199103073533</v>
          </cell>
          <cell r="F27668" t="str">
            <v>6</v>
          </cell>
          <cell r="G27668" t="str">
            <v>之子</v>
          </cell>
          <cell r="H27668" t="str">
            <v>脱贫户</v>
          </cell>
        </row>
        <row r="27669">
          <cell r="E27669" t="str">
            <v>430223201709020110</v>
          </cell>
          <cell r="F27669" t="str">
            <v>6</v>
          </cell>
          <cell r="G27669" t="str">
            <v>之孙子</v>
          </cell>
          <cell r="H27669" t="str">
            <v>脱贫户</v>
          </cell>
        </row>
        <row r="27670">
          <cell r="E27670" t="str">
            <v>430223198701303517</v>
          </cell>
          <cell r="F27670" t="str">
            <v>6</v>
          </cell>
          <cell r="G27670" t="str">
            <v>之子</v>
          </cell>
          <cell r="H27670" t="str">
            <v>脱贫户</v>
          </cell>
        </row>
        <row r="27671">
          <cell r="E27671" t="str">
            <v>430223195609293527</v>
          </cell>
          <cell r="F27671" t="str">
            <v>5</v>
          </cell>
          <cell r="G27671" t="str">
            <v>配偶</v>
          </cell>
          <cell r="H27671" t="str">
            <v>脱贫户</v>
          </cell>
        </row>
        <row r="27672">
          <cell r="E27672" t="str">
            <v>430223200804170120</v>
          </cell>
          <cell r="F27672" t="str">
            <v>5</v>
          </cell>
          <cell r="G27672" t="str">
            <v>之孙女</v>
          </cell>
          <cell r="H27672" t="str">
            <v>脱贫户</v>
          </cell>
        </row>
        <row r="27673">
          <cell r="E27673" t="str">
            <v>430223200005043520</v>
          </cell>
          <cell r="F27673" t="str">
            <v>5</v>
          </cell>
          <cell r="G27673" t="str">
            <v>之孙女</v>
          </cell>
          <cell r="H27673" t="str">
            <v>脱贫户</v>
          </cell>
        </row>
        <row r="27674">
          <cell r="E27674" t="str">
            <v>430223197611169567</v>
          </cell>
          <cell r="F27674" t="str">
            <v>5</v>
          </cell>
          <cell r="G27674" t="str">
            <v>之儿媳</v>
          </cell>
          <cell r="H27674" t="str">
            <v>脱贫户</v>
          </cell>
        </row>
        <row r="27675">
          <cell r="E27675" t="str">
            <v>430223197508153532</v>
          </cell>
          <cell r="F27675" t="str">
            <v>5</v>
          </cell>
          <cell r="G27675" t="str">
            <v>户主</v>
          </cell>
          <cell r="H27675" t="str">
            <v>脱贫户</v>
          </cell>
        </row>
        <row r="27676">
          <cell r="E27676" t="str">
            <v>43022319430906352242</v>
          </cell>
          <cell r="F27676" t="str">
            <v>7</v>
          </cell>
          <cell r="G27676" t="str">
            <v>之母</v>
          </cell>
          <cell r="H27676" t="str">
            <v>脱贫户</v>
          </cell>
        </row>
        <row r="27677">
          <cell r="E27677" t="str">
            <v>430223197009173571</v>
          </cell>
          <cell r="F27677" t="str">
            <v>7</v>
          </cell>
          <cell r="G27677" t="str">
            <v>户主</v>
          </cell>
          <cell r="H27677" t="str">
            <v>脱贫户</v>
          </cell>
        </row>
        <row r="27678">
          <cell r="E27678" t="str">
            <v>43022319710902360X</v>
          </cell>
          <cell r="F27678" t="str">
            <v>7</v>
          </cell>
          <cell r="G27678" t="str">
            <v>配偶</v>
          </cell>
          <cell r="H27678" t="str">
            <v>脱贫户</v>
          </cell>
        </row>
        <row r="27679">
          <cell r="E27679" t="str">
            <v>43022319871120351X</v>
          </cell>
          <cell r="F27679" t="str">
            <v>7</v>
          </cell>
          <cell r="G27679" t="str">
            <v>之子</v>
          </cell>
          <cell r="H27679" t="str">
            <v>脱贫户</v>
          </cell>
        </row>
        <row r="27680">
          <cell r="E27680" t="str">
            <v>430223199006273525</v>
          </cell>
          <cell r="F27680" t="str">
            <v>7</v>
          </cell>
          <cell r="G27680" t="str">
            <v>之儿媳</v>
          </cell>
          <cell r="H27680" t="str">
            <v>脱贫户</v>
          </cell>
        </row>
        <row r="27681">
          <cell r="E27681" t="str">
            <v>430223201212180119</v>
          </cell>
          <cell r="F27681" t="str">
            <v>7</v>
          </cell>
          <cell r="G27681" t="str">
            <v>之孙子</v>
          </cell>
          <cell r="H27681" t="str">
            <v>脱贫户</v>
          </cell>
        </row>
        <row r="27682">
          <cell r="E27682" t="str">
            <v>430223201511140010</v>
          </cell>
          <cell r="F27682" t="str">
            <v>7</v>
          </cell>
          <cell r="G27682" t="str">
            <v>之孙子</v>
          </cell>
          <cell r="H27682" t="str">
            <v>脱贫户</v>
          </cell>
        </row>
        <row r="27683">
          <cell r="E27683" t="str">
            <v>430223196902283568</v>
          </cell>
          <cell r="F27683" t="str">
            <v>2</v>
          </cell>
          <cell r="G27683" t="str">
            <v>户主</v>
          </cell>
          <cell r="H27683" t="str">
            <v>脱贫户</v>
          </cell>
        </row>
        <row r="27684">
          <cell r="E27684" t="str">
            <v>430223199005123533</v>
          </cell>
          <cell r="F27684" t="str">
            <v>2</v>
          </cell>
          <cell r="G27684" t="str">
            <v>之子</v>
          </cell>
          <cell r="H27684" t="str">
            <v>脱贫户</v>
          </cell>
        </row>
        <row r="27685">
          <cell r="E27685" t="str">
            <v>430223195208103526</v>
          </cell>
          <cell r="F27685" t="str">
            <v>2</v>
          </cell>
          <cell r="G27685" t="str">
            <v>之母</v>
          </cell>
          <cell r="H27685" t="str">
            <v>脱贫户</v>
          </cell>
        </row>
        <row r="27686">
          <cell r="E27686" t="str">
            <v>430223197509163513</v>
          </cell>
          <cell r="F27686" t="str">
            <v>2</v>
          </cell>
          <cell r="G27686" t="str">
            <v>户主</v>
          </cell>
          <cell r="H27686" t="str">
            <v>脱贫户</v>
          </cell>
        </row>
        <row r="27687">
          <cell r="E27687" t="str">
            <v>430223195507163537</v>
          </cell>
          <cell r="F27687" t="str">
            <v>5</v>
          </cell>
          <cell r="G27687" t="str">
            <v>户主</v>
          </cell>
          <cell r="H27687" t="str">
            <v>脱贫户</v>
          </cell>
        </row>
        <row r="27688">
          <cell r="E27688" t="str">
            <v>43022319880625352853</v>
          </cell>
          <cell r="F27688" t="str">
            <v>5</v>
          </cell>
          <cell r="G27688" t="str">
            <v>之女</v>
          </cell>
          <cell r="H27688" t="str">
            <v>脱贫户</v>
          </cell>
        </row>
        <row r="27689">
          <cell r="E27689" t="str">
            <v>43022319640617352X54</v>
          </cell>
          <cell r="F27689" t="str">
            <v>5</v>
          </cell>
          <cell r="G27689" t="str">
            <v>配偶</v>
          </cell>
          <cell r="H27689" t="str">
            <v>脱贫户</v>
          </cell>
        </row>
        <row r="27690">
          <cell r="E27690" t="str">
            <v>43022320100227012453</v>
          </cell>
          <cell r="F27690" t="str">
            <v>5</v>
          </cell>
          <cell r="G27690" t="str">
            <v>之孙女</v>
          </cell>
          <cell r="H27690" t="str">
            <v>脱贫户</v>
          </cell>
        </row>
        <row r="27691">
          <cell r="E27691" t="str">
            <v>430223201507240078</v>
          </cell>
          <cell r="F27691" t="str">
            <v>5</v>
          </cell>
          <cell r="G27691" t="str">
            <v>之孙子</v>
          </cell>
          <cell r="H27691" t="str">
            <v>脱贫户</v>
          </cell>
        </row>
        <row r="27692">
          <cell r="E27692" t="str">
            <v>430223197502043519</v>
          </cell>
          <cell r="F27692" t="str">
            <v>3</v>
          </cell>
          <cell r="G27692" t="str">
            <v>户主</v>
          </cell>
          <cell r="H27692" t="str">
            <v>脱贫户</v>
          </cell>
        </row>
        <row r="27693">
          <cell r="E27693" t="str">
            <v>430223197211024529</v>
          </cell>
          <cell r="F27693" t="str">
            <v>3</v>
          </cell>
          <cell r="G27693" t="str">
            <v>之儿媳</v>
          </cell>
          <cell r="H27693" t="str">
            <v>脱贫户</v>
          </cell>
        </row>
        <row r="27694">
          <cell r="E27694" t="str">
            <v>430223200602274511</v>
          </cell>
          <cell r="F27694" t="str">
            <v>3</v>
          </cell>
          <cell r="G27694" t="str">
            <v>之孙子</v>
          </cell>
          <cell r="H27694" t="str">
            <v>脱贫户</v>
          </cell>
        </row>
        <row r="27695">
          <cell r="E27695" t="str">
            <v>430223199310063530</v>
          </cell>
          <cell r="F27695" t="str">
            <v>2</v>
          </cell>
          <cell r="G27695" t="str">
            <v>其他</v>
          </cell>
          <cell r="H27695" t="str">
            <v>脱贫户</v>
          </cell>
        </row>
        <row r="27696">
          <cell r="E27696" t="str">
            <v>430223198906053558</v>
          </cell>
          <cell r="F27696" t="str">
            <v>2</v>
          </cell>
          <cell r="G27696" t="str">
            <v>户主</v>
          </cell>
          <cell r="H27696" t="str">
            <v>脱贫户</v>
          </cell>
        </row>
        <row r="27697">
          <cell r="E27697" t="str">
            <v>430223195911063538</v>
          </cell>
          <cell r="F27697" t="str">
            <v>6</v>
          </cell>
          <cell r="G27697" t="str">
            <v>户主</v>
          </cell>
          <cell r="H27697" t="str">
            <v>脱贫户</v>
          </cell>
        </row>
        <row r="27698">
          <cell r="E27698" t="str">
            <v>430223196406133544</v>
          </cell>
          <cell r="F27698" t="str">
            <v>6</v>
          </cell>
          <cell r="G27698" t="str">
            <v>配偶</v>
          </cell>
          <cell r="H27698" t="str">
            <v>脱贫户</v>
          </cell>
        </row>
        <row r="27699">
          <cell r="E27699" t="str">
            <v>430223201006260257</v>
          </cell>
          <cell r="F27699" t="str">
            <v>6</v>
          </cell>
          <cell r="G27699" t="str">
            <v>之孙子</v>
          </cell>
          <cell r="H27699" t="str">
            <v>脱贫户</v>
          </cell>
        </row>
        <row r="27700">
          <cell r="E27700" t="str">
            <v>430223198809243528</v>
          </cell>
          <cell r="F27700" t="str">
            <v>6</v>
          </cell>
          <cell r="G27700" t="str">
            <v>之女</v>
          </cell>
          <cell r="H27700" t="str">
            <v>脱贫户</v>
          </cell>
        </row>
        <row r="27701">
          <cell r="E27701" t="str">
            <v>430223199212133523</v>
          </cell>
          <cell r="F27701" t="str">
            <v>6</v>
          </cell>
          <cell r="G27701" t="str">
            <v>之女</v>
          </cell>
          <cell r="H27701" t="str">
            <v>脱贫户</v>
          </cell>
        </row>
        <row r="27702">
          <cell r="E27702" t="str">
            <v>430223201810210066</v>
          </cell>
          <cell r="F27702" t="str">
            <v>6</v>
          </cell>
          <cell r="G27702" t="str">
            <v>之孙女</v>
          </cell>
          <cell r="H27702" t="str">
            <v>脱贫户</v>
          </cell>
        </row>
        <row r="27703">
          <cell r="E27703" t="str">
            <v>430223195508123553</v>
          </cell>
          <cell r="F27703" t="str">
            <v>1</v>
          </cell>
          <cell r="G27703" t="str">
            <v>户主</v>
          </cell>
          <cell r="H27703" t="str">
            <v>脱贫户</v>
          </cell>
        </row>
        <row r="27704">
          <cell r="E27704" t="str">
            <v>430223195911053516</v>
          </cell>
          <cell r="F27704" t="str">
            <v>3</v>
          </cell>
          <cell r="G27704" t="str">
            <v>户主</v>
          </cell>
          <cell r="H27704" t="str">
            <v>脱贫户</v>
          </cell>
        </row>
        <row r="27705">
          <cell r="E27705" t="str">
            <v>430223196210193529</v>
          </cell>
          <cell r="F27705" t="str">
            <v>3</v>
          </cell>
          <cell r="G27705" t="str">
            <v>配偶</v>
          </cell>
          <cell r="H27705" t="str">
            <v>脱贫户</v>
          </cell>
        </row>
        <row r="27706">
          <cell r="E27706" t="str">
            <v>43022319810905352014</v>
          </cell>
          <cell r="F27706" t="str">
            <v>3</v>
          </cell>
          <cell r="G27706" t="str">
            <v>之女</v>
          </cell>
          <cell r="H27706" t="str">
            <v>脱贫户</v>
          </cell>
        </row>
        <row r="27707">
          <cell r="E27707" t="str">
            <v>430223197408143513</v>
          </cell>
          <cell r="F27707" t="str">
            <v>2</v>
          </cell>
          <cell r="G27707" t="str">
            <v>户主</v>
          </cell>
          <cell r="H27707" t="str">
            <v>脱贫户</v>
          </cell>
        </row>
        <row r="27708">
          <cell r="E27708" t="str">
            <v>430223199906073529</v>
          </cell>
          <cell r="F27708" t="str">
            <v>2</v>
          </cell>
          <cell r="G27708" t="str">
            <v>之女</v>
          </cell>
          <cell r="H27708" t="str">
            <v>脱贫户</v>
          </cell>
        </row>
        <row r="27709">
          <cell r="E27709" t="str">
            <v>430223198309173519</v>
          </cell>
          <cell r="F27709" t="str">
            <v>4</v>
          </cell>
          <cell r="G27709" t="str">
            <v>户主</v>
          </cell>
          <cell r="H27709" t="str">
            <v>脱贫户</v>
          </cell>
        </row>
        <row r="27710">
          <cell r="E27710" t="str">
            <v>430223201002100272</v>
          </cell>
          <cell r="F27710" t="str">
            <v>4</v>
          </cell>
          <cell r="G27710" t="str">
            <v>之子</v>
          </cell>
          <cell r="H27710" t="str">
            <v>脱贫户</v>
          </cell>
        </row>
        <row r="27711">
          <cell r="E27711" t="str">
            <v>430223200712140207</v>
          </cell>
          <cell r="F27711" t="str">
            <v>4</v>
          </cell>
          <cell r="G27711" t="str">
            <v>之女</v>
          </cell>
          <cell r="H27711" t="str">
            <v>脱贫户</v>
          </cell>
        </row>
        <row r="27712">
          <cell r="E27712" t="str">
            <v>362127198304061423</v>
          </cell>
          <cell r="F27712" t="str">
            <v>4</v>
          </cell>
          <cell r="G27712" t="str">
            <v>配偶</v>
          </cell>
          <cell r="H27712" t="str">
            <v>脱贫户</v>
          </cell>
        </row>
        <row r="27713">
          <cell r="E27713" t="str">
            <v>43022319670716351X43</v>
          </cell>
          <cell r="F27713" t="str">
            <v>3</v>
          </cell>
          <cell r="G27713" t="str">
            <v>户主</v>
          </cell>
          <cell r="H27713" t="str">
            <v>脱贫户</v>
          </cell>
        </row>
        <row r="27714">
          <cell r="E27714" t="str">
            <v>430223196504113520</v>
          </cell>
          <cell r="F27714" t="str">
            <v>3</v>
          </cell>
          <cell r="G27714" t="str">
            <v>配偶</v>
          </cell>
          <cell r="H27714" t="str">
            <v>脱贫户</v>
          </cell>
        </row>
        <row r="27715">
          <cell r="E27715" t="str">
            <v>430223199801283570</v>
          </cell>
          <cell r="F27715" t="str">
            <v>3</v>
          </cell>
          <cell r="G27715" t="str">
            <v>之子</v>
          </cell>
          <cell r="H27715" t="str">
            <v>脱贫户</v>
          </cell>
        </row>
        <row r="27716">
          <cell r="E27716" t="str">
            <v>430223196601303537</v>
          </cell>
          <cell r="F27716" t="str">
            <v>3</v>
          </cell>
          <cell r="G27716" t="str">
            <v>户主</v>
          </cell>
          <cell r="H27716" t="str">
            <v>脱贫户</v>
          </cell>
        </row>
        <row r="27717">
          <cell r="E27717" t="str">
            <v>43022319671118322243B1</v>
          </cell>
          <cell r="F27717" t="str">
            <v>3</v>
          </cell>
          <cell r="G27717" t="str">
            <v>配偶</v>
          </cell>
          <cell r="H27717" t="str">
            <v>脱贫户</v>
          </cell>
        </row>
        <row r="27718">
          <cell r="E27718" t="str">
            <v>43022319960216915062</v>
          </cell>
          <cell r="F27718" t="str">
            <v>3</v>
          </cell>
          <cell r="G27718" t="str">
            <v>之子</v>
          </cell>
          <cell r="H27718" t="str">
            <v>脱贫户</v>
          </cell>
        </row>
        <row r="27719">
          <cell r="E27719" t="str">
            <v>43022319750721835741</v>
          </cell>
          <cell r="F27719" t="str">
            <v>3</v>
          </cell>
          <cell r="G27719" t="str">
            <v>户主</v>
          </cell>
          <cell r="H27719" t="str">
            <v>脱贫户</v>
          </cell>
        </row>
        <row r="27720">
          <cell r="E27720" t="str">
            <v>430223197410133525</v>
          </cell>
          <cell r="F27720" t="str">
            <v>3</v>
          </cell>
          <cell r="G27720" t="str">
            <v>配偶</v>
          </cell>
          <cell r="H27720" t="str">
            <v>脱贫户</v>
          </cell>
        </row>
        <row r="27721">
          <cell r="E27721" t="str">
            <v>430223200003290026</v>
          </cell>
          <cell r="F27721" t="str">
            <v>3</v>
          </cell>
          <cell r="G27721" t="str">
            <v>之女</v>
          </cell>
          <cell r="H27721" t="str">
            <v>脱贫户</v>
          </cell>
        </row>
        <row r="27722">
          <cell r="E27722" t="str">
            <v>43022319520419351X41</v>
          </cell>
          <cell r="F27722" t="str">
            <v>3</v>
          </cell>
          <cell r="G27722" t="str">
            <v>户主</v>
          </cell>
          <cell r="H27722" t="str">
            <v>脱贫户</v>
          </cell>
        </row>
        <row r="27723">
          <cell r="E27723" t="str">
            <v>43022319560626352543</v>
          </cell>
          <cell r="F27723" t="str">
            <v>3</v>
          </cell>
          <cell r="G27723" t="str">
            <v>配偶</v>
          </cell>
          <cell r="H27723" t="str">
            <v>脱贫户</v>
          </cell>
        </row>
        <row r="27724">
          <cell r="E27724" t="str">
            <v>430223198610173534</v>
          </cell>
          <cell r="F27724" t="str">
            <v>3</v>
          </cell>
          <cell r="G27724" t="str">
            <v>之子</v>
          </cell>
          <cell r="H27724" t="str">
            <v>脱贫户</v>
          </cell>
        </row>
        <row r="27725">
          <cell r="E27725" t="str">
            <v>430223195010113518</v>
          </cell>
          <cell r="F27725" t="str">
            <v>4</v>
          </cell>
          <cell r="G27725" t="str">
            <v>户主</v>
          </cell>
          <cell r="H27725" t="str">
            <v>脱贫户</v>
          </cell>
        </row>
        <row r="27726">
          <cell r="E27726" t="str">
            <v>43022319541109352X</v>
          </cell>
          <cell r="F27726" t="str">
            <v>4</v>
          </cell>
          <cell r="G27726" t="str">
            <v>配偶</v>
          </cell>
          <cell r="H27726" t="str">
            <v>脱贫户</v>
          </cell>
        </row>
        <row r="27727">
          <cell r="E27727" t="str">
            <v>430223198201143545</v>
          </cell>
          <cell r="F27727" t="str">
            <v>4</v>
          </cell>
          <cell r="G27727" t="str">
            <v>之女</v>
          </cell>
          <cell r="H27727" t="str">
            <v>脱贫户</v>
          </cell>
        </row>
        <row r="27728">
          <cell r="E27728" t="str">
            <v>430223201606220312</v>
          </cell>
          <cell r="F27728" t="str">
            <v>4</v>
          </cell>
          <cell r="G27728" t="str">
            <v>之孙子</v>
          </cell>
          <cell r="H27728" t="str">
            <v>脱贫户</v>
          </cell>
        </row>
        <row r="27729">
          <cell r="E27729" t="str">
            <v>430223196603063565</v>
          </cell>
          <cell r="F27729" t="str">
            <v>2</v>
          </cell>
          <cell r="G27729" t="str">
            <v>之母</v>
          </cell>
          <cell r="H27729" t="str">
            <v>脱贫户</v>
          </cell>
        </row>
        <row r="27730">
          <cell r="E27730" t="str">
            <v>430223198704263514</v>
          </cell>
          <cell r="F27730" t="str">
            <v>2</v>
          </cell>
          <cell r="G27730" t="str">
            <v>户主</v>
          </cell>
          <cell r="H27730" t="str">
            <v>脱贫户</v>
          </cell>
        </row>
        <row r="27731">
          <cell r="E27731" t="str">
            <v>430223200012293587</v>
          </cell>
          <cell r="F27731" t="str">
            <v>3</v>
          </cell>
          <cell r="G27731" t="str">
            <v>之女</v>
          </cell>
          <cell r="H27731" t="str">
            <v>脱贫户</v>
          </cell>
        </row>
        <row r="27732">
          <cell r="E27732" t="str">
            <v>430223200807240155</v>
          </cell>
          <cell r="F27732" t="str">
            <v>3</v>
          </cell>
          <cell r="G27732" t="str">
            <v>之子</v>
          </cell>
          <cell r="H27732" t="str">
            <v>脱贫户</v>
          </cell>
        </row>
        <row r="27733">
          <cell r="E27733" t="str">
            <v>430223197307113526</v>
          </cell>
          <cell r="F27733" t="str">
            <v>3</v>
          </cell>
          <cell r="G27733" t="str">
            <v>户主</v>
          </cell>
          <cell r="H27733" t="str">
            <v>脱贫户</v>
          </cell>
        </row>
        <row r="27734">
          <cell r="E27734" t="str">
            <v>430223197104253537</v>
          </cell>
          <cell r="F27734" t="str">
            <v>4</v>
          </cell>
          <cell r="G27734" t="str">
            <v>户主</v>
          </cell>
          <cell r="H27734" t="str">
            <v>脱贫户</v>
          </cell>
        </row>
        <row r="27735">
          <cell r="E27735" t="str">
            <v>430223196911103549</v>
          </cell>
          <cell r="F27735" t="str">
            <v>4</v>
          </cell>
          <cell r="G27735" t="str">
            <v>配偶</v>
          </cell>
          <cell r="H27735" t="str">
            <v>脱贫户</v>
          </cell>
        </row>
        <row r="27736">
          <cell r="E27736" t="str">
            <v>430223199606283524</v>
          </cell>
          <cell r="F27736" t="str">
            <v>4</v>
          </cell>
          <cell r="G27736" t="str">
            <v>之女</v>
          </cell>
          <cell r="H27736" t="str">
            <v>脱贫户</v>
          </cell>
        </row>
        <row r="27737">
          <cell r="E27737" t="str">
            <v>430223193206253521</v>
          </cell>
          <cell r="F27737" t="str">
            <v>4</v>
          </cell>
          <cell r="G27737" t="str">
            <v>之母</v>
          </cell>
          <cell r="H27737" t="str">
            <v>脱贫户</v>
          </cell>
        </row>
        <row r="27738">
          <cell r="E27738" t="str">
            <v>430223194410053521</v>
          </cell>
          <cell r="F27738" t="str">
            <v>2</v>
          </cell>
          <cell r="G27738" t="str">
            <v>户主</v>
          </cell>
          <cell r="H27738" t="str">
            <v>脱贫户</v>
          </cell>
        </row>
        <row r="27739">
          <cell r="E27739" t="str">
            <v>430223199901300040</v>
          </cell>
          <cell r="F27739" t="str">
            <v>2</v>
          </cell>
          <cell r="G27739" t="str">
            <v>之孙女</v>
          </cell>
          <cell r="H27739" t="str">
            <v>脱贫户</v>
          </cell>
        </row>
        <row r="27740">
          <cell r="E27740" t="str">
            <v>430223196503283536</v>
          </cell>
          <cell r="F27740" t="str">
            <v>5</v>
          </cell>
          <cell r="G27740" t="str">
            <v>户主</v>
          </cell>
          <cell r="H27740" t="str">
            <v>脱贫户</v>
          </cell>
        </row>
        <row r="27741">
          <cell r="E27741" t="str">
            <v>43022319900812351242</v>
          </cell>
          <cell r="F27741" t="str">
            <v>5</v>
          </cell>
          <cell r="G27741" t="str">
            <v>之子</v>
          </cell>
          <cell r="H27741" t="str">
            <v>脱贫户</v>
          </cell>
        </row>
        <row r="27742">
          <cell r="E27742" t="str">
            <v>43022319671114352X</v>
          </cell>
          <cell r="F27742" t="str">
            <v>5</v>
          </cell>
          <cell r="G27742" t="str">
            <v>配偶</v>
          </cell>
          <cell r="H27742" t="str">
            <v>脱贫户</v>
          </cell>
        </row>
        <row r="27743">
          <cell r="E27743" t="str">
            <v>430223199610063524</v>
          </cell>
          <cell r="F27743" t="str">
            <v>5</v>
          </cell>
          <cell r="G27743" t="str">
            <v>之女</v>
          </cell>
          <cell r="H27743" t="str">
            <v>脱贫户</v>
          </cell>
        </row>
        <row r="27744">
          <cell r="E27744" t="str">
            <v>430223202011110100</v>
          </cell>
          <cell r="F27744" t="str">
            <v>5</v>
          </cell>
          <cell r="G27744" t="str">
            <v>之孙女</v>
          </cell>
          <cell r="H27744" t="str">
            <v>脱贫户</v>
          </cell>
        </row>
        <row r="27745">
          <cell r="E27745" t="str">
            <v>430223197312273516</v>
          </cell>
          <cell r="F27745" t="str">
            <v>3</v>
          </cell>
          <cell r="G27745" t="str">
            <v>户主</v>
          </cell>
          <cell r="H27745" t="str">
            <v>脱贫户</v>
          </cell>
        </row>
        <row r="27746">
          <cell r="E27746" t="str">
            <v>430223199701213524</v>
          </cell>
          <cell r="F27746" t="str">
            <v>3</v>
          </cell>
          <cell r="G27746" t="str">
            <v>之女</v>
          </cell>
          <cell r="H27746" t="str">
            <v>脱贫户</v>
          </cell>
        </row>
        <row r="27747">
          <cell r="E27747" t="str">
            <v>430223195307193547</v>
          </cell>
          <cell r="F27747" t="str">
            <v>3</v>
          </cell>
          <cell r="G27747" t="str">
            <v>之母</v>
          </cell>
          <cell r="H27747" t="str">
            <v>脱贫户</v>
          </cell>
        </row>
        <row r="27748">
          <cell r="E27748" t="str">
            <v>43022319650924353542</v>
          </cell>
          <cell r="F27748" t="str">
            <v>4</v>
          </cell>
          <cell r="G27748" t="str">
            <v>户主</v>
          </cell>
          <cell r="H27748" t="str">
            <v>脱贫户</v>
          </cell>
        </row>
        <row r="27749">
          <cell r="E27749" t="str">
            <v>43022319660124352X</v>
          </cell>
          <cell r="F27749" t="str">
            <v>4</v>
          </cell>
          <cell r="G27749" t="str">
            <v>配偶</v>
          </cell>
          <cell r="H27749" t="str">
            <v>脱贫户</v>
          </cell>
        </row>
        <row r="27750">
          <cell r="E27750" t="str">
            <v>430223198806083522</v>
          </cell>
          <cell r="F27750" t="str">
            <v>4</v>
          </cell>
          <cell r="G27750" t="str">
            <v>之女</v>
          </cell>
          <cell r="H27750" t="str">
            <v>脱贫户</v>
          </cell>
        </row>
        <row r="27751">
          <cell r="E27751" t="str">
            <v>43022319941002351X</v>
          </cell>
          <cell r="F27751" t="str">
            <v>4</v>
          </cell>
          <cell r="G27751" t="str">
            <v>之子</v>
          </cell>
          <cell r="H27751" t="str">
            <v>脱贫户</v>
          </cell>
        </row>
        <row r="27752">
          <cell r="E27752" t="str">
            <v>430223194308033516</v>
          </cell>
          <cell r="F27752" t="str">
            <v>6</v>
          </cell>
          <cell r="G27752" t="str">
            <v>户主</v>
          </cell>
          <cell r="H27752" t="str">
            <v>脱贫户</v>
          </cell>
        </row>
        <row r="27753">
          <cell r="E27753" t="str">
            <v>43022319430818354944</v>
          </cell>
          <cell r="F27753" t="str">
            <v>6</v>
          </cell>
          <cell r="G27753" t="str">
            <v>配偶</v>
          </cell>
          <cell r="H27753" t="str">
            <v>脱贫户</v>
          </cell>
        </row>
        <row r="27754">
          <cell r="E27754" t="str">
            <v>43022319871228351563</v>
          </cell>
          <cell r="F27754" t="str">
            <v>6</v>
          </cell>
          <cell r="G27754" t="str">
            <v>之子</v>
          </cell>
          <cell r="H27754" t="str">
            <v>脱贫户</v>
          </cell>
        </row>
        <row r="27755">
          <cell r="E27755" t="str">
            <v>430223198905183537</v>
          </cell>
          <cell r="F27755" t="str">
            <v>6</v>
          </cell>
          <cell r="G27755" t="str">
            <v>之孙子</v>
          </cell>
          <cell r="H27755" t="str">
            <v>脱贫户</v>
          </cell>
        </row>
        <row r="27756">
          <cell r="E27756" t="str">
            <v>430223196703203529</v>
          </cell>
          <cell r="F27756" t="str">
            <v>6</v>
          </cell>
          <cell r="G27756" t="str">
            <v>之儿媳</v>
          </cell>
          <cell r="H27756" t="str">
            <v>脱贫户</v>
          </cell>
        </row>
        <row r="27757">
          <cell r="E27757" t="str">
            <v>430223196505233516</v>
          </cell>
          <cell r="F27757" t="str">
            <v>6</v>
          </cell>
          <cell r="G27757" t="str">
            <v>之子</v>
          </cell>
          <cell r="H27757" t="str">
            <v>脱贫户</v>
          </cell>
        </row>
        <row r="27758">
          <cell r="E27758" t="str">
            <v>43022319631222353042</v>
          </cell>
          <cell r="F27758" t="str">
            <v>3</v>
          </cell>
          <cell r="G27758" t="str">
            <v>户主</v>
          </cell>
          <cell r="H27758" t="str">
            <v>脱贫户</v>
          </cell>
        </row>
        <row r="27759">
          <cell r="E27759" t="str">
            <v>430223196509023540</v>
          </cell>
          <cell r="F27759" t="str">
            <v>3</v>
          </cell>
          <cell r="G27759" t="str">
            <v>配偶</v>
          </cell>
          <cell r="H27759" t="str">
            <v>脱贫户</v>
          </cell>
        </row>
        <row r="27760">
          <cell r="E27760" t="str">
            <v>430223198806253536</v>
          </cell>
          <cell r="F27760" t="str">
            <v>3</v>
          </cell>
          <cell r="G27760" t="str">
            <v>之子</v>
          </cell>
          <cell r="H27760" t="str">
            <v>脱贫户</v>
          </cell>
        </row>
        <row r="27761">
          <cell r="E27761" t="str">
            <v>430223194704093529</v>
          </cell>
          <cell r="F27761" t="str">
            <v>4</v>
          </cell>
          <cell r="G27761" t="str">
            <v>之母</v>
          </cell>
          <cell r="H27761" t="str">
            <v>脱贫户</v>
          </cell>
        </row>
        <row r="27762">
          <cell r="E27762" t="str">
            <v>43022319711108353X</v>
          </cell>
          <cell r="F27762" t="str">
            <v>4</v>
          </cell>
          <cell r="G27762" t="str">
            <v>户主</v>
          </cell>
          <cell r="H27762" t="str">
            <v>脱贫户</v>
          </cell>
        </row>
        <row r="27763">
          <cell r="E27763" t="str">
            <v>43022319941010351X</v>
          </cell>
          <cell r="F27763" t="str">
            <v>4</v>
          </cell>
          <cell r="G27763" t="str">
            <v>之子</v>
          </cell>
          <cell r="H27763" t="str">
            <v>脱贫户</v>
          </cell>
        </row>
        <row r="27764">
          <cell r="E27764" t="str">
            <v>430223200912180238</v>
          </cell>
          <cell r="F27764" t="str">
            <v>4</v>
          </cell>
          <cell r="G27764" t="str">
            <v>之子</v>
          </cell>
          <cell r="H27764" t="str">
            <v>脱贫户</v>
          </cell>
        </row>
        <row r="27765">
          <cell r="E27765" t="str">
            <v>430223197402183549</v>
          </cell>
          <cell r="F27765" t="str">
            <v>2</v>
          </cell>
          <cell r="G27765" t="str">
            <v>户主</v>
          </cell>
          <cell r="H27765" t="str">
            <v>脱贫户</v>
          </cell>
        </row>
        <row r="27766">
          <cell r="E27766" t="str">
            <v>430223199508213514</v>
          </cell>
          <cell r="F27766" t="str">
            <v>2</v>
          </cell>
          <cell r="G27766" t="str">
            <v>之子</v>
          </cell>
          <cell r="H27766" t="str">
            <v>脱贫户</v>
          </cell>
        </row>
        <row r="27767">
          <cell r="E27767" t="str">
            <v>43022319550318351464B1</v>
          </cell>
          <cell r="F27767" t="str">
            <v>1</v>
          </cell>
          <cell r="G27767" t="str">
            <v>户主</v>
          </cell>
          <cell r="H27767" t="str">
            <v>脱贫户</v>
          </cell>
        </row>
        <row r="27768">
          <cell r="E27768" t="str">
            <v>43022319470919352943</v>
          </cell>
          <cell r="F27768" t="str">
            <v>3</v>
          </cell>
          <cell r="G27768" t="str">
            <v>户主</v>
          </cell>
          <cell r="H27768" t="str">
            <v>脱贫户</v>
          </cell>
        </row>
        <row r="27769">
          <cell r="E27769" t="str">
            <v>430223200908120187</v>
          </cell>
          <cell r="F27769" t="str">
            <v>3</v>
          </cell>
          <cell r="G27769" t="str">
            <v>之孙女</v>
          </cell>
          <cell r="H27769" t="str">
            <v>脱贫户</v>
          </cell>
        </row>
        <row r="27770">
          <cell r="E27770" t="str">
            <v>430223201109150317</v>
          </cell>
          <cell r="F27770" t="str">
            <v>3</v>
          </cell>
          <cell r="G27770" t="str">
            <v>之孙子</v>
          </cell>
          <cell r="H27770" t="str">
            <v>脱贫户</v>
          </cell>
        </row>
        <row r="27771">
          <cell r="E27771" t="str">
            <v>43022319671102351X</v>
          </cell>
          <cell r="F27771" t="str">
            <v>2</v>
          </cell>
          <cell r="G27771" t="str">
            <v>户主</v>
          </cell>
          <cell r="H27771" t="str">
            <v>脱贫户</v>
          </cell>
        </row>
        <row r="27772">
          <cell r="E27772" t="str">
            <v>430223200203017294</v>
          </cell>
          <cell r="F27772" t="str">
            <v>2</v>
          </cell>
          <cell r="G27772" t="str">
            <v>之孙子</v>
          </cell>
          <cell r="H27772" t="str">
            <v>脱贫户</v>
          </cell>
        </row>
        <row r="27773">
          <cell r="E27773" t="str">
            <v>430223197609273517</v>
          </cell>
          <cell r="F27773" t="str">
            <v>1</v>
          </cell>
          <cell r="G27773" t="str">
            <v>户主</v>
          </cell>
          <cell r="H27773" t="str">
            <v>脱贫户</v>
          </cell>
        </row>
        <row r="27774">
          <cell r="E27774" t="str">
            <v>430223196709173527</v>
          </cell>
          <cell r="F27774" t="str">
            <v>3</v>
          </cell>
          <cell r="G27774" t="str">
            <v>之母</v>
          </cell>
          <cell r="H27774" t="str">
            <v>脱贫户</v>
          </cell>
        </row>
        <row r="27775">
          <cell r="E27775" t="str">
            <v>430223199101123517</v>
          </cell>
          <cell r="F27775" t="str">
            <v>3</v>
          </cell>
          <cell r="G27775" t="str">
            <v>户主</v>
          </cell>
          <cell r="H27775" t="str">
            <v>脱贫户</v>
          </cell>
        </row>
        <row r="27776">
          <cell r="E27776" t="str">
            <v>430223201606100302</v>
          </cell>
          <cell r="F27776" t="str">
            <v>3</v>
          </cell>
          <cell r="G27776" t="str">
            <v>之女</v>
          </cell>
          <cell r="H27776" t="str">
            <v>脱贫户</v>
          </cell>
        </row>
        <row r="27777">
          <cell r="E27777" t="str">
            <v>43022319820109222364</v>
          </cell>
          <cell r="F27777" t="str">
            <v>4</v>
          </cell>
          <cell r="G27777" t="str">
            <v>配偶</v>
          </cell>
          <cell r="H27777" t="str">
            <v>脱贫户</v>
          </cell>
        </row>
        <row r="27778">
          <cell r="E27778" t="str">
            <v>430223197608163519</v>
          </cell>
          <cell r="F27778" t="str">
            <v>4</v>
          </cell>
          <cell r="G27778" t="str">
            <v>户主</v>
          </cell>
          <cell r="H27778" t="str">
            <v>脱贫户</v>
          </cell>
        </row>
        <row r="27779">
          <cell r="E27779" t="str">
            <v>430223200211299535</v>
          </cell>
          <cell r="F27779" t="str">
            <v>4</v>
          </cell>
          <cell r="G27779" t="str">
            <v>之子</v>
          </cell>
          <cell r="H27779" t="str">
            <v>脱贫户</v>
          </cell>
        </row>
        <row r="27780">
          <cell r="E27780" t="str">
            <v>430223195302183526</v>
          </cell>
          <cell r="F27780" t="str">
            <v>4</v>
          </cell>
          <cell r="G27780" t="str">
            <v>之母</v>
          </cell>
          <cell r="H27780" t="str">
            <v>脱贫户</v>
          </cell>
        </row>
        <row r="27781">
          <cell r="E27781" t="str">
            <v>430223196807293557</v>
          </cell>
          <cell r="F27781" t="str">
            <v>2</v>
          </cell>
          <cell r="G27781" t="str">
            <v>户主</v>
          </cell>
          <cell r="H27781" t="str">
            <v>脱贫户</v>
          </cell>
        </row>
        <row r="27782">
          <cell r="E27782" t="str">
            <v>430223199104273510</v>
          </cell>
          <cell r="F27782" t="str">
            <v>2</v>
          </cell>
          <cell r="G27782" t="str">
            <v>之子</v>
          </cell>
          <cell r="H27782" t="str">
            <v>脱贫户</v>
          </cell>
        </row>
        <row r="27783">
          <cell r="E27783" t="str">
            <v>430223195806103518</v>
          </cell>
          <cell r="F27783" t="str">
            <v>5</v>
          </cell>
          <cell r="G27783" t="str">
            <v>户主</v>
          </cell>
          <cell r="H27783" t="str">
            <v>脱贫户</v>
          </cell>
        </row>
        <row r="27784">
          <cell r="E27784" t="str">
            <v>430223196305043523</v>
          </cell>
          <cell r="F27784" t="str">
            <v>5</v>
          </cell>
          <cell r="G27784" t="str">
            <v>配偶</v>
          </cell>
          <cell r="H27784" t="str">
            <v>脱贫户</v>
          </cell>
        </row>
        <row r="27785">
          <cell r="E27785" t="str">
            <v>430223198309033516</v>
          </cell>
          <cell r="F27785" t="str">
            <v>5</v>
          </cell>
          <cell r="G27785" t="str">
            <v>之子</v>
          </cell>
          <cell r="H27785" t="str">
            <v>脱贫户</v>
          </cell>
        </row>
        <row r="27786">
          <cell r="E27786" t="str">
            <v>430223200707290155</v>
          </cell>
          <cell r="F27786" t="str">
            <v>5</v>
          </cell>
          <cell r="G27786" t="str">
            <v>之孙子</v>
          </cell>
          <cell r="H27786" t="str">
            <v>脱贫户</v>
          </cell>
        </row>
        <row r="27787">
          <cell r="E27787" t="str">
            <v>430223201608120139</v>
          </cell>
          <cell r="F27787" t="str">
            <v>5</v>
          </cell>
          <cell r="G27787" t="str">
            <v>之孙子</v>
          </cell>
          <cell r="H27787" t="str">
            <v>脱贫户</v>
          </cell>
        </row>
        <row r="27788">
          <cell r="E27788" t="str">
            <v>430223195307283518</v>
          </cell>
          <cell r="F27788" t="str">
            <v>5</v>
          </cell>
          <cell r="G27788" t="str">
            <v>户主</v>
          </cell>
          <cell r="H27788" t="str">
            <v>脱贫户</v>
          </cell>
        </row>
        <row r="27789">
          <cell r="E27789" t="str">
            <v>430223195311013529</v>
          </cell>
          <cell r="F27789" t="str">
            <v>5</v>
          </cell>
          <cell r="G27789" t="str">
            <v>配偶</v>
          </cell>
          <cell r="H27789" t="str">
            <v>脱贫户</v>
          </cell>
        </row>
        <row r="27790">
          <cell r="E27790" t="str">
            <v>430223197810203537</v>
          </cell>
          <cell r="F27790" t="str">
            <v>5</v>
          </cell>
          <cell r="G27790" t="str">
            <v>之子</v>
          </cell>
          <cell r="H27790" t="str">
            <v>脱贫户</v>
          </cell>
        </row>
        <row r="27791">
          <cell r="E27791" t="str">
            <v>430223197705252628</v>
          </cell>
          <cell r="F27791" t="str">
            <v>5</v>
          </cell>
          <cell r="G27791" t="str">
            <v>之儿媳</v>
          </cell>
          <cell r="H27791" t="str">
            <v>脱贫户</v>
          </cell>
        </row>
        <row r="27792">
          <cell r="E27792" t="str">
            <v>430223201108310059</v>
          </cell>
          <cell r="F27792" t="str">
            <v>5</v>
          </cell>
          <cell r="G27792" t="str">
            <v>之孙子</v>
          </cell>
          <cell r="H27792" t="str">
            <v>脱贫户</v>
          </cell>
        </row>
        <row r="27793">
          <cell r="E27793" t="str">
            <v>43022319540413352X</v>
          </cell>
          <cell r="F27793" t="str">
            <v>2</v>
          </cell>
          <cell r="G27793" t="str">
            <v>户主</v>
          </cell>
          <cell r="H27793" t="str">
            <v>脱贫户</v>
          </cell>
        </row>
        <row r="27794">
          <cell r="E27794" t="str">
            <v>430223200703010072</v>
          </cell>
          <cell r="F27794" t="str">
            <v>2</v>
          </cell>
          <cell r="G27794" t="str">
            <v>之孙子</v>
          </cell>
          <cell r="H27794" t="str">
            <v>脱贫户</v>
          </cell>
        </row>
        <row r="27795">
          <cell r="E27795" t="str">
            <v>430223197006293543</v>
          </cell>
          <cell r="F27795" t="str">
            <v>3</v>
          </cell>
          <cell r="G27795" t="str">
            <v>户主</v>
          </cell>
          <cell r="H27795" t="str">
            <v>脱贫户</v>
          </cell>
        </row>
        <row r="27796">
          <cell r="E27796" t="str">
            <v>430223199309033561</v>
          </cell>
          <cell r="F27796" t="str">
            <v>3</v>
          </cell>
          <cell r="G27796" t="str">
            <v>之孙女</v>
          </cell>
          <cell r="H27796" t="str">
            <v>脱贫户</v>
          </cell>
        </row>
        <row r="27797">
          <cell r="E27797" t="str">
            <v>430223200112123518</v>
          </cell>
          <cell r="F27797" t="str">
            <v>3</v>
          </cell>
          <cell r="G27797" t="str">
            <v>之孙子</v>
          </cell>
          <cell r="H27797" t="str">
            <v>脱贫户</v>
          </cell>
        </row>
        <row r="27798">
          <cell r="E27798" t="str">
            <v>430223196301263537</v>
          </cell>
          <cell r="F27798" t="str">
            <v>3</v>
          </cell>
          <cell r="G27798" t="str">
            <v>户主</v>
          </cell>
          <cell r="H27798" t="str">
            <v>脱贫户</v>
          </cell>
        </row>
        <row r="27799">
          <cell r="E27799" t="str">
            <v>430223196609083540</v>
          </cell>
          <cell r="F27799" t="str">
            <v>3</v>
          </cell>
          <cell r="G27799" t="str">
            <v>配偶</v>
          </cell>
          <cell r="H27799" t="str">
            <v>脱贫户</v>
          </cell>
        </row>
        <row r="27800">
          <cell r="E27800" t="str">
            <v>430223199405153539</v>
          </cell>
          <cell r="F27800" t="str">
            <v>3</v>
          </cell>
          <cell r="G27800" t="str">
            <v>之子</v>
          </cell>
          <cell r="H27800" t="str">
            <v>脱贫户</v>
          </cell>
        </row>
        <row r="27801">
          <cell r="E27801" t="str">
            <v>430223197106033511</v>
          </cell>
          <cell r="F27801" t="str">
            <v>4</v>
          </cell>
          <cell r="G27801" t="str">
            <v>户主</v>
          </cell>
          <cell r="H27801" t="str">
            <v>脱贫户</v>
          </cell>
        </row>
        <row r="27802">
          <cell r="E27802" t="str">
            <v>430223197310103548</v>
          </cell>
          <cell r="F27802" t="str">
            <v>4</v>
          </cell>
          <cell r="G27802" t="str">
            <v>配偶</v>
          </cell>
          <cell r="H27802" t="str">
            <v>脱贫户</v>
          </cell>
        </row>
        <row r="27803">
          <cell r="E27803" t="str">
            <v>43022319940825354342</v>
          </cell>
          <cell r="F27803" t="str">
            <v>4</v>
          </cell>
          <cell r="G27803" t="str">
            <v>之女</v>
          </cell>
          <cell r="H27803" t="str">
            <v>脱贫户</v>
          </cell>
        </row>
        <row r="27804">
          <cell r="E27804" t="str">
            <v>430223200104107286</v>
          </cell>
          <cell r="F27804" t="str">
            <v>4</v>
          </cell>
          <cell r="G27804" t="str">
            <v>之女</v>
          </cell>
          <cell r="H27804" t="str">
            <v>脱贫户</v>
          </cell>
        </row>
        <row r="27805">
          <cell r="E27805" t="str">
            <v>430223195103113533</v>
          </cell>
          <cell r="F27805" t="str">
            <v>4</v>
          </cell>
          <cell r="G27805" t="str">
            <v>户主</v>
          </cell>
          <cell r="H27805" t="str">
            <v>脱贫户</v>
          </cell>
        </row>
        <row r="27806">
          <cell r="E27806" t="str">
            <v>430223197005143535</v>
          </cell>
          <cell r="F27806" t="str">
            <v>4</v>
          </cell>
          <cell r="G27806" t="str">
            <v>之子</v>
          </cell>
          <cell r="H27806" t="str">
            <v>脱贫户</v>
          </cell>
        </row>
        <row r="27807">
          <cell r="E27807" t="str">
            <v>430223197206252228</v>
          </cell>
          <cell r="F27807" t="str">
            <v>4</v>
          </cell>
          <cell r="G27807" t="str">
            <v>之儿媳</v>
          </cell>
          <cell r="H27807" t="str">
            <v>脱贫户</v>
          </cell>
        </row>
        <row r="27808">
          <cell r="E27808" t="str">
            <v>43022320040922351X</v>
          </cell>
          <cell r="F27808" t="str">
            <v>4</v>
          </cell>
          <cell r="G27808" t="str">
            <v>之孙子</v>
          </cell>
          <cell r="H27808" t="str">
            <v>脱贫户</v>
          </cell>
        </row>
        <row r="27809">
          <cell r="E27809" t="str">
            <v>43022319521204352X</v>
          </cell>
          <cell r="F27809" t="str">
            <v>4</v>
          </cell>
          <cell r="G27809" t="str">
            <v>之母</v>
          </cell>
          <cell r="H27809" t="str">
            <v>脱贫户</v>
          </cell>
        </row>
        <row r="27810">
          <cell r="E27810" t="str">
            <v>430223197311073520</v>
          </cell>
          <cell r="F27810" t="str">
            <v>4</v>
          </cell>
          <cell r="G27810" t="str">
            <v>户主</v>
          </cell>
          <cell r="H27810" t="str">
            <v>脱贫户</v>
          </cell>
        </row>
        <row r="27811">
          <cell r="E27811" t="str">
            <v>430223199704263527</v>
          </cell>
          <cell r="F27811" t="str">
            <v>4</v>
          </cell>
          <cell r="G27811" t="str">
            <v>之女</v>
          </cell>
          <cell r="H27811" t="str">
            <v>脱贫户</v>
          </cell>
        </row>
        <row r="27812">
          <cell r="E27812" t="str">
            <v>430223200407273521</v>
          </cell>
          <cell r="F27812" t="str">
            <v>4</v>
          </cell>
          <cell r="G27812" t="str">
            <v>之女</v>
          </cell>
          <cell r="H27812" t="str">
            <v>脱贫户</v>
          </cell>
        </row>
        <row r="27813">
          <cell r="E27813" t="str">
            <v>43022319480704351644</v>
          </cell>
          <cell r="F27813" t="str">
            <v>5</v>
          </cell>
          <cell r="G27813" t="str">
            <v>户主</v>
          </cell>
          <cell r="H27813" t="str">
            <v>脱贫户</v>
          </cell>
        </row>
        <row r="27814">
          <cell r="E27814" t="str">
            <v>430223195006183521</v>
          </cell>
          <cell r="F27814" t="str">
            <v>5</v>
          </cell>
          <cell r="G27814" t="str">
            <v>配偶</v>
          </cell>
          <cell r="H27814" t="str">
            <v>脱贫户</v>
          </cell>
        </row>
        <row r="27815">
          <cell r="E27815" t="str">
            <v>430223197511203529</v>
          </cell>
          <cell r="F27815" t="str">
            <v>5</v>
          </cell>
          <cell r="G27815" t="str">
            <v>之儿媳</v>
          </cell>
          <cell r="H27815" t="str">
            <v>脱贫户</v>
          </cell>
        </row>
        <row r="27816">
          <cell r="E27816" t="str">
            <v>430223199902073564</v>
          </cell>
          <cell r="F27816" t="str">
            <v>5</v>
          </cell>
          <cell r="G27816" t="str">
            <v>之孙女</v>
          </cell>
          <cell r="H27816" t="str">
            <v>脱贫户</v>
          </cell>
        </row>
        <row r="27817">
          <cell r="E27817" t="str">
            <v>430223200607200220</v>
          </cell>
          <cell r="F27817" t="str">
            <v>5</v>
          </cell>
          <cell r="G27817" t="str">
            <v>之孙女</v>
          </cell>
          <cell r="H27817" t="str">
            <v>脱贫户</v>
          </cell>
        </row>
        <row r="27818">
          <cell r="E27818" t="str">
            <v>43022319681121353X</v>
          </cell>
          <cell r="F27818" t="str">
            <v>4</v>
          </cell>
          <cell r="G27818" t="str">
            <v>户主</v>
          </cell>
          <cell r="H27818" t="str">
            <v>脱贫户</v>
          </cell>
        </row>
        <row r="27819">
          <cell r="E27819" t="str">
            <v>430223197007043589</v>
          </cell>
          <cell r="F27819" t="str">
            <v>4</v>
          </cell>
          <cell r="G27819" t="str">
            <v>配偶</v>
          </cell>
          <cell r="H27819" t="str">
            <v>脱贫户</v>
          </cell>
        </row>
        <row r="27820">
          <cell r="E27820" t="str">
            <v>43022319991224358X63</v>
          </cell>
          <cell r="F27820" t="str">
            <v>4</v>
          </cell>
          <cell r="G27820" t="str">
            <v>之女</v>
          </cell>
          <cell r="H27820" t="str">
            <v>脱贫户</v>
          </cell>
        </row>
        <row r="27821">
          <cell r="E27821" t="str">
            <v>430223200203163582</v>
          </cell>
          <cell r="F27821" t="str">
            <v>4</v>
          </cell>
          <cell r="G27821" t="str">
            <v>之女</v>
          </cell>
          <cell r="H27821" t="str">
            <v>脱贫户</v>
          </cell>
        </row>
        <row r="27822">
          <cell r="E27822" t="str">
            <v>430223195109213519</v>
          </cell>
          <cell r="F27822" t="str">
            <v>4</v>
          </cell>
          <cell r="G27822" t="str">
            <v>户主</v>
          </cell>
          <cell r="H27822" t="str">
            <v>脱贫户</v>
          </cell>
        </row>
        <row r="27823">
          <cell r="E27823" t="str">
            <v>430223198512053512</v>
          </cell>
          <cell r="F27823" t="str">
            <v>4</v>
          </cell>
          <cell r="G27823" t="str">
            <v>之子</v>
          </cell>
          <cell r="H27823" t="str">
            <v>脱贫户</v>
          </cell>
        </row>
        <row r="27824">
          <cell r="E27824" t="str">
            <v>430223201512180081</v>
          </cell>
          <cell r="F27824" t="str">
            <v>4</v>
          </cell>
          <cell r="G27824" t="str">
            <v>之孙女</v>
          </cell>
          <cell r="H27824" t="str">
            <v>脱贫户</v>
          </cell>
        </row>
        <row r="27825">
          <cell r="E27825" t="str">
            <v>430223199608090021</v>
          </cell>
          <cell r="F27825" t="str">
            <v>4</v>
          </cell>
          <cell r="G27825" t="str">
            <v>之儿媳</v>
          </cell>
          <cell r="H27825" t="str">
            <v>脱贫户</v>
          </cell>
        </row>
        <row r="27826">
          <cell r="E27826" t="str">
            <v>430223196710193517</v>
          </cell>
          <cell r="F27826" t="str">
            <v>3</v>
          </cell>
          <cell r="G27826" t="str">
            <v>户主</v>
          </cell>
          <cell r="H27826" t="str">
            <v>脱贫户</v>
          </cell>
        </row>
        <row r="27827">
          <cell r="E27827" t="str">
            <v>430223199105173511</v>
          </cell>
          <cell r="F27827" t="str">
            <v>3</v>
          </cell>
          <cell r="G27827" t="str">
            <v>之子</v>
          </cell>
          <cell r="H27827" t="str">
            <v>脱贫户</v>
          </cell>
        </row>
        <row r="27828">
          <cell r="E27828" t="str">
            <v>430223201811080099</v>
          </cell>
          <cell r="F27828" t="str">
            <v>3</v>
          </cell>
          <cell r="G27828" t="str">
            <v>之孙子</v>
          </cell>
          <cell r="H27828" t="str">
            <v>脱贫户</v>
          </cell>
        </row>
        <row r="27829">
          <cell r="E27829" t="str">
            <v>430223200709300150</v>
          </cell>
          <cell r="F27829" t="str">
            <v>4</v>
          </cell>
          <cell r="G27829" t="str">
            <v>之孙子</v>
          </cell>
          <cell r="H27829" t="str">
            <v>脱贫户</v>
          </cell>
        </row>
        <row r="27830">
          <cell r="E27830" t="str">
            <v>43022319490822352443</v>
          </cell>
          <cell r="F27830" t="str">
            <v>4</v>
          </cell>
          <cell r="G27830" t="str">
            <v>户主</v>
          </cell>
          <cell r="H27830" t="str">
            <v>脱贫户</v>
          </cell>
        </row>
        <row r="27831">
          <cell r="E27831" t="str">
            <v>430223200102019530</v>
          </cell>
          <cell r="F27831" t="str">
            <v>4</v>
          </cell>
          <cell r="G27831" t="str">
            <v>之孙子</v>
          </cell>
          <cell r="H27831" t="str">
            <v>脱贫户</v>
          </cell>
        </row>
        <row r="27832">
          <cell r="E27832" t="str">
            <v>360731198510225949</v>
          </cell>
          <cell r="F27832" t="str">
            <v>4</v>
          </cell>
          <cell r="G27832" t="str">
            <v>之儿媳</v>
          </cell>
          <cell r="H27832" t="str">
            <v>脱贫户</v>
          </cell>
        </row>
        <row r="27833">
          <cell r="E27833" t="str">
            <v>430223194105203511</v>
          </cell>
          <cell r="F27833" t="str">
            <v>3</v>
          </cell>
          <cell r="G27833" t="str">
            <v>户主</v>
          </cell>
          <cell r="H27833" t="str">
            <v>脱贫户</v>
          </cell>
        </row>
        <row r="27834">
          <cell r="E27834" t="str">
            <v>43022319430904352142</v>
          </cell>
          <cell r="F27834" t="str">
            <v>3</v>
          </cell>
          <cell r="G27834" t="str">
            <v>配偶</v>
          </cell>
          <cell r="H27834" t="str">
            <v>脱贫户</v>
          </cell>
        </row>
        <row r="27835">
          <cell r="E27835" t="str">
            <v>430223196510043557</v>
          </cell>
          <cell r="F27835" t="str">
            <v>3</v>
          </cell>
          <cell r="G27835" t="str">
            <v>之子</v>
          </cell>
          <cell r="H27835" t="str">
            <v>脱贫户</v>
          </cell>
        </row>
        <row r="27836">
          <cell r="E27836" t="str">
            <v>430223195610193523</v>
          </cell>
          <cell r="F27836" t="str">
            <v>3</v>
          </cell>
          <cell r="G27836" t="str">
            <v>户主</v>
          </cell>
          <cell r="H27836" t="str">
            <v>脱贫户</v>
          </cell>
        </row>
        <row r="27837">
          <cell r="E27837" t="str">
            <v>430223200504080254</v>
          </cell>
          <cell r="F27837" t="str">
            <v>3</v>
          </cell>
          <cell r="G27837" t="str">
            <v>之孙子</v>
          </cell>
          <cell r="H27837" t="str">
            <v>脱贫户</v>
          </cell>
        </row>
        <row r="27838">
          <cell r="E27838" t="str">
            <v>430223195212093535</v>
          </cell>
          <cell r="F27838" t="str">
            <v>3</v>
          </cell>
          <cell r="G27838" t="str">
            <v>配偶</v>
          </cell>
          <cell r="H27838" t="str">
            <v>脱贫户</v>
          </cell>
        </row>
        <row r="27839">
          <cell r="E27839" t="str">
            <v>430223196607103210</v>
          </cell>
          <cell r="F27839" t="str">
            <v>3</v>
          </cell>
          <cell r="G27839" t="str">
            <v>户主</v>
          </cell>
          <cell r="H27839" t="str">
            <v>脱贫户</v>
          </cell>
        </row>
        <row r="27840">
          <cell r="E27840" t="str">
            <v>43022319860403222552</v>
          </cell>
          <cell r="F27840" t="str">
            <v>3</v>
          </cell>
          <cell r="G27840" t="str">
            <v>配偶</v>
          </cell>
          <cell r="H27840" t="str">
            <v>脱贫户</v>
          </cell>
        </row>
        <row r="27841">
          <cell r="E27841" t="str">
            <v>430223201408090027</v>
          </cell>
          <cell r="F27841" t="str">
            <v>3</v>
          </cell>
          <cell r="G27841" t="str">
            <v>之女</v>
          </cell>
          <cell r="H27841" t="str">
            <v>脱贫户</v>
          </cell>
        </row>
        <row r="27842">
          <cell r="E27842" t="str">
            <v>430223196203223232</v>
          </cell>
          <cell r="F27842" t="str">
            <v>3</v>
          </cell>
          <cell r="G27842" t="str">
            <v>户主</v>
          </cell>
          <cell r="H27842" t="str">
            <v>脱贫户</v>
          </cell>
        </row>
        <row r="27843">
          <cell r="E27843" t="str">
            <v>430223197002123248</v>
          </cell>
          <cell r="F27843" t="str">
            <v>3</v>
          </cell>
          <cell r="G27843" t="str">
            <v>配偶</v>
          </cell>
          <cell r="H27843" t="str">
            <v>脱贫户</v>
          </cell>
        </row>
        <row r="27844">
          <cell r="E27844" t="str">
            <v>430223199007233218</v>
          </cell>
          <cell r="F27844" t="str">
            <v>3</v>
          </cell>
          <cell r="G27844" t="str">
            <v>之子</v>
          </cell>
          <cell r="H27844" t="str">
            <v>脱贫户</v>
          </cell>
        </row>
        <row r="27845">
          <cell r="E27845" t="str">
            <v>430223194704213228</v>
          </cell>
          <cell r="F27845" t="str">
            <v>1</v>
          </cell>
          <cell r="G27845" t="str">
            <v>户主</v>
          </cell>
          <cell r="H27845" t="str">
            <v>脱贫户</v>
          </cell>
        </row>
        <row r="27846">
          <cell r="E27846" t="str">
            <v>430223201309020023</v>
          </cell>
          <cell r="F27846" t="str">
            <v>5</v>
          </cell>
          <cell r="G27846" t="str">
            <v>之女</v>
          </cell>
          <cell r="H27846" t="str">
            <v>脱贫户</v>
          </cell>
        </row>
        <row r="27847">
          <cell r="E27847" t="str">
            <v>43022319920603322743</v>
          </cell>
          <cell r="F27847" t="str">
            <v>5</v>
          </cell>
          <cell r="G27847" t="str">
            <v>之女</v>
          </cell>
          <cell r="H27847" t="str">
            <v>脱贫户</v>
          </cell>
        </row>
        <row r="27848">
          <cell r="E27848" t="str">
            <v>430223196304213332</v>
          </cell>
          <cell r="F27848" t="str">
            <v>5</v>
          </cell>
          <cell r="G27848" t="str">
            <v>户主</v>
          </cell>
          <cell r="H27848" t="str">
            <v>脱贫户</v>
          </cell>
        </row>
        <row r="27849">
          <cell r="E27849" t="str">
            <v>430223196404223220</v>
          </cell>
          <cell r="F27849" t="str">
            <v>5</v>
          </cell>
          <cell r="G27849" t="str">
            <v>配偶</v>
          </cell>
          <cell r="H27849" t="str">
            <v>脱贫户</v>
          </cell>
        </row>
        <row r="27850">
          <cell r="E27850" t="str">
            <v>430223201712240069</v>
          </cell>
          <cell r="F27850" t="str">
            <v>5</v>
          </cell>
          <cell r="G27850" t="str">
            <v>之孙女</v>
          </cell>
          <cell r="H27850" t="str">
            <v>脱贫户</v>
          </cell>
        </row>
        <row r="27851">
          <cell r="E27851" t="str">
            <v>430223197712013211</v>
          </cell>
          <cell r="F27851" t="str">
            <v>3</v>
          </cell>
          <cell r="G27851" t="str">
            <v>户主</v>
          </cell>
          <cell r="H27851" t="str">
            <v>脱贫户</v>
          </cell>
        </row>
        <row r="27852">
          <cell r="E27852" t="str">
            <v>43022319780709072X</v>
          </cell>
          <cell r="F27852" t="str">
            <v>3</v>
          </cell>
          <cell r="G27852" t="str">
            <v>配偶</v>
          </cell>
          <cell r="H27852" t="str">
            <v>脱贫户</v>
          </cell>
        </row>
        <row r="27853">
          <cell r="E27853" t="str">
            <v>430223201806270058</v>
          </cell>
          <cell r="F27853" t="str">
            <v>3</v>
          </cell>
          <cell r="G27853" t="str">
            <v>之子</v>
          </cell>
          <cell r="H27853" t="str">
            <v>脱贫户</v>
          </cell>
        </row>
        <row r="27854">
          <cell r="E27854" t="str">
            <v>43022319410123322X</v>
          </cell>
          <cell r="F27854" t="str">
            <v>1</v>
          </cell>
          <cell r="G27854" t="str">
            <v>户主</v>
          </cell>
          <cell r="H27854" t="str">
            <v>脱贫户</v>
          </cell>
        </row>
        <row r="27855">
          <cell r="E27855" t="str">
            <v>430223195803173246</v>
          </cell>
          <cell r="F27855" t="str">
            <v>3</v>
          </cell>
          <cell r="G27855" t="str">
            <v>户主</v>
          </cell>
          <cell r="H27855" t="str">
            <v>脱贫户</v>
          </cell>
        </row>
        <row r="27856">
          <cell r="E27856" t="str">
            <v>430223198205113220</v>
          </cell>
          <cell r="F27856" t="str">
            <v>3</v>
          </cell>
          <cell r="G27856" t="str">
            <v>之女</v>
          </cell>
          <cell r="H27856" t="str">
            <v>脱贫户</v>
          </cell>
        </row>
        <row r="27857">
          <cell r="E27857" t="str">
            <v>430223200908080170</v>
          </cell>
          <cell r="F27857" t="str">
            <v>3</v>
          </cell>
          <cell r="G27857" t="str">
            <v>之孙子</v>
          </cell>
          <cell r="H27857" t="str">
            <v>脱贫户</v>
          </cell>
        </row>
        <row r="27858">
          <cell r="E27858" t="str">
            <v>430223199204173218</v>
          </cell>
          <cell r="F27858" t="str">
            <v>1</v>
          </cell>
          <cell r="G27858" t="str">
            <v>户主</v>
          </cell>
          <cell r="H27858" t="str">
            <v>脱贫户</v>
          </cell>
        </row>
        <row r="27859">
          <cell r="E27859" t="str">
            <v>43022319531111321242</v>
          </cell>
          <cell r="F27859" t="str">
            <v>5</v>
          </cell>
          <cell r="G27859" t="str">
            <v>户主</v>
          </cell>
          <cell r="H27859" t="str">
            <v>脱贫户</v>
          </cell>
        </row>
        <row r="27860">
          <cell r="E27860" t="str">
            <v>43022319660321324444</v>
          </cell>
          <cell r="F27860" t="str">
            <v>5</v>
          </cell>
          <cell r="G27860" t="str">
            <v>配偶</v>
          </cell>
          <cell r="H27860" t="str">
            <v>脱贫户</v>
          </cell>
        </row>
        <row r="27861">
          <cell r="E27861" t="str">
            <v>430223198905073223</v>
          </cell>
          <cell r="F27861" t="str">
            <v>5</v>
          </cell>
          <cell r="G27861" t="str">
            <v>之女</v>
          </cell>
          <cell r="H27861" t="str">
            <v>脱贫户</v>
          </cell>
        </row>
        <row r="27862">
          <cell r="E27862" t="str">
            <v>430223201606300259</v>
          </cell>
          <cell r="F27862" t="str">
            <v>5</v>
          </cell>
          <cell r="G27862" t="str">
            <v>之孙子</v>
          </cell>
          <cell r="H27862" t="str">
            <v>脱贫户</v>
          </cell>
        </row>
        <row r="27863">
          <cell r="E27863" t="str">
            <v>430223201806230240</v>
          </cell>
          <cell r="F27863" t="str">
            <v>5</v>
          </cell>
          <cell r="G27863" t="str">
            <v>之孙女</v>
          </cell>
          <cell r="H27863" t="str">
            <v>脱贫户</v>
          </cell>
        </row>
        <row r="27864">
          <cell r="E27864" t="str">
            <v>430223194608163216</v>
          </cell>
          <cell r="F27864" t="str">
            <v>2</v>
          </cell>
          <cell r="G27864" t="str">
            <v>户主</v>
          </cell>
          <cell r="H27864" t="str">
            <v>脱贫户</v>
          </cell>
        </row>
        <row r="27865">
          <cell r="E27865" t="str">
            <v>43022319500524322X</v>
          </cell>
          <cell r="F27865" t="str">
            <v>2</v>
          </cell>
          <cell r="G27865" t="str">
            <v>配偶</v>
          </cell>
          <cell r="H27865" t="str">
            <v>脱贫户</v>
          </cell>
        </row>
        <row r="27866">
          <cell r="E27866" t="str">
            <v>430223197802063212</v>
          </cell>
          <cell r="F27866" t="str">
            <v>5</v>
          </cell>
          <cell r="G27866" t="str">
            <v>户主</v>
          </cell>
          <cell r="H27866" t="str">
            <v>脱贫户</v>
          </cell>
        </row>
        <row r="27867">
          <cell r="E27867" t="str">
            <v>430223195212093244</v>
          </cell>
          <cell r="F27867" t="str">
            <v>5</v>
          </cell>
          <cell r="G27867" t="str">
            <v>之母</v>
          </cell>
          <cell r="H27867" t="str">
            <v>脱贫户</v>
          </cell>
        </row>
        <row r="27868">
          <cell r="E27868" t="str">
            <v>430223200611050202</v>
          </cell>
          <cell r="F27868" t="str">
            <v>5</v>
          </cell>
          <cell r="G27868" t="str">
            <v>之女</v>
          </cell>
          <cell r="H27868" t="str">
            <v>脱贫户</v>
          </cell>
        </row>
        <row r="27869">
          <cell r="E27869" t="str">
            <v>430223197706012220</v>
          </cell>
          <cell r="F27869" t="str">
            <v>5</v>
          </cell>
          <cell r="G27869" t="str">
            <v>配偶</v>
          </cell>
          <cell r="H27869" t="str">
            <v>脱贫户</v>
          </cell>
        </row>
        <row r="27870">
          <cell r="E27870" t="str">
            <v>430223200802259164</v>
          </cell>
          <cell r="F27870" t="str">
            <v>5</v>
          </cell>
          <cell r="G27870" t="str">
            <v>之女</v>
          </cell>
          <cell r="H27870" t="str">
            <v>脱贫户</v>
          </cell>
        </row>
        <row r="27871">
          <cell r="E27871" t="str">
            <v>430223194209193215</v>
          </cell>
          <cell r="F27871" t="str">
            <v>4</v>
          </cell>
          <cell r="G27871" t="str">
            <v>户主</v>
          </cell>
          <cell r="H27871" t="str">
            <v>脱贫户</v>
          </cell>
        </row>
        <row r="27872">
          <cell r="E27872" t="str">
            <v>43022319680220321743</v>
          </cell>
          <cell r="F27872" t="str">
            <v>4</v>
          </cell>
          <cell r="G27872" t="str">
            <v>之子</v>
          </cell>
          <cell r="H27872" t="str">
            <v>脱贫户</v>
          </cell>
        </row>
        <row r="27873">
          <cell r="E27873" t="str">
            <v>430223196711193260</v>
          </cell>
          <cell r="F27873" t="str">
            <v>4</v>
          </cell>
          <cell r="G27873" t="str">
            <v>之儿媳</v>
          </cell>
          <cell r="H27873" t="str">
            <v>脱贫户</v>
          </cell>
        </row>
        <row r="27874">
          <cell r="E27874" t="str">
            <v>43022319920621321X</v>
          </cell>
          <cell r="F27874" t="str">
            <v>4</v>
          </cell>
          <cell r="G27874" t="str">
            <v>之孙子</v>
          </cell>
          <cell r="H27874" t="str">
            <v>脱贫户</v>
          </cell>
        </row>
        <row r="27875">
          <cell r="E27875" t="str">
            <v>43022319570507325X41</v>
          </cell>
          <cell r="F27875" t="str">
            <v>3</v>
          </cell>
          <cell r="G27875" t="str">
            <v>户主</v>
          </cell>
          <cell r="H27875" t="str">
            <v>脱贫户</v>
          </cell>
        </row>
        <row r="27876">
          <cell r="E27876" t="str">
            <v>430223195911263249</v>
          </cell>
          <cell r="F27876" t="str">
            <v>3</v>
          </cell>
          <cell r="G27876" t="str">
            <v>配偶</v>
          </cell>
          <cell r="H27876" t="str">
            <v>脱贫户</v>
          </cell>
        </row>
        <row r="27877">
          <cell r="E27877" t="str">
            <v>430223199310263217</v>
          </cell>
          <cell r="F27877" t="str">
            <v>3</v>
          </cell>
          <cell r="G27877" t="str">
            <v>之子</v>
          </cell>
          <cell r="H27877" t="str">
            <v>脱贫户</v>
          </cell>
        </row>
        <row r="27878">
          <cell r="E27878" t="str">
            <v>43022319880517007764</v>
          </cell>
          <cell r="F27878" t="str">
            <v>3</v>
          </cell>
          <cell r="G27878" t="str">
            <v>之子</v>
          </cell>
          <cell r="H27878" t="str">
            <v>脱贫户</v>
          </cell>
        </row>
        <row r="27879">
          <cell r="E27879" t="str">
            <v>430223196701090065</v>
          </cell>
          <cell r="F27879" t="str">
            <v>3</v>
          </cell>
          <cell r="G27879" t="str">
            <v>户主</v>
          </cell>
          <cell r="H27879" t="str">
            <v>脱贫户</v>
          </cell>
        </row>
        <row r="27880">
          <cell r="E27880" t="str">
            <v>430223198804173225</v>
          </cell>
          <cell r="F27880" t="str">
            <v>3</v>
          </cell>
          <cell r="G27880" t="str">
            <v>之女</v>
          </cell>
          <cell r="H27880" t="str">
            <v>脱贫户</v>
          </cell>
        </row>
        <row r="27881">
          <cell r="E27881" t="str">
            <v>430223195708233212</v>
          </cell>
          <cell r="F27881" t="str">
            <v>3</v>
          </cell>
          <cell r="G27881" t="str">
            <v>户主</v>
          </cell>
          <cell r="H27881" t="str">
            <v>脱贫户</v>
          </cell>
        </row>
        <row r="27882">
          <cell r="E27882" t="str">
            <v>430223199606133235</v>
          </cell>
          <cell r="F27882" t="str">
            <v>3</v>
          </cell>
          <cell r="G27882" t="str">
            <v>之子</v>
          </cell>
          <cell r="H27882" t="str">
            <v>脱贫户</v>
          </cell>
        </row>
        <row r="27883">
          <cell r="E27883" t="str">
            <v>43022319660806322252</v>
          </cell>
          <cell r="F27883" t="str">
            <v>3</v>
          </cell>
          <cell r="G27883" t="str">
            <v>配偶</v>
          </cell>
          <cell r="H27883" t="str">
            <v>脱贫户</v>
          </cell>
        </row>
        <row r="27884">
          <cell r="E27884" t="str">
            <v>430223197109273262</v>
          </cell>
          <cell r="F27884" t="str">
            <v>4</v>
          </cell>
          <cell r="G27884" t="str">
            <v>配偶</v>
          </cell>
          <cell r="H27884" t="str">
            <v>脱贫户</v>
          </cell>
        </row>
        <row r="27885">
          <cell r="E27885" t="str">
            <v>43022319711026323X44B1</v>
          </cell>
          <cell r="F27885" t="str">
            <v>4</v>
          </cell>
          <cell r="G27885" t="str">
            <v>户主</v>
          </cell>
          <cell r="H27885" t="str">
            <v>脱贫户</v>
          </cell>
        </row>
        <row r="27886">
          <cell r="E27886" t="str">
            <v>430223194908023223</v>
          </cell>
          <cell r="F27886" t="str">
            <v>4</v>
          </cell>
          <cell r="G27886" t="str">
            <v>之母</v>
          </cell>
          <cell r="H27886" t="str">
            <v>脱贫户</v>
          </cell>
        </row>
        <row r="27887">
          <cell r="E27887" t="str">
            <v>430223200605020074</v>
          </cell>
          <cell r="F27887" t="str">
            <v>4</v>
          </cell>
          <cell r="G27887" t="str">
            <v>之子</v>
          </cell>
          <cell r="H27887" t="str">
            <v>脱贫户</v>
          </cell>
        </row>
        <row r="27888">
          <cell r="E27888" t="str">
            <v>43022319630128323944</v>
          </cell>
          <cell r="F27888" t="str">
            <v>3</v>
          </cell>
          <cell r="G27888" t="str">
            <v>户主</v>
          </cell>
          <cell r="H27888" t="str">
            <v>脱贫户</v>
          </cell>
        </row>
        <row r="27889">
          <cell r="E27889" t="str">
            <v>430223194202193212</v>
          </cell>
          <cell r="F27889" t="str">
            <v>3</v>
          </cell>
          <cell r="G27889" t="str">
            <v>之父</v>
          </cell>
          <cell r="H27889" t="str">
            <v>脱贫户</v>
          </cell>
        </row>
        <row r="27890">
          <cell r="E27890" t="str">
            <v>430223198906223246</v>
          </cell>
          <cell r="F27890" t="str">
            <v>3</v>
          </cell>
          <cell r="G27890" t="str">
            <v>之女</v>
          </cell>
          <cell r="H27890" t="str">
            <v>脱贫户</v>
          </cell>
        </row>
        <row r="27891">
          <cell r="E27891" t="str">
            <v>430223196803273233</v>
          </cell>
          <cell r="F27891" t="str">
            <v>4</v>
          </cell>
          <cell r="G27891" t="str">
            <v>户主</v>
          </cell>
          <cell r="H27891" t="str">
            <v>脱贫户</v>
          </cell>
        </row>
        <row r="27892">
          <cell r="E27892" t="str">
            <v>430223195511083249</v>
          </cell>
          <cell r="F27892" t="str">
            <v>4</v>
          </cell>
          <cell r="G27892" t="str">
            <v>之母</v>
          </cell>
          <cell r="H27892" t="str">
            <v>脱贫户</v>
          </cell>
        </row>
        <row r="27893">
          <cell r="E27893" t="str">
            <v>43022319951010322652</v>
          </cell>
          <cell r="F27893" t="str">
            <v>4</v>
          </cell>
          <cell r="G27893" t="str">
            <v>之女</v>
          </cell>
          <cell r="H27893" t="str">
            <v>脱贫户</v>
          </cell>
        </row>
        <row r="27894">
          <cell r="E27894" t="str">
            <v>430223197409043266</v>
          </cell>
          <cell r="F27894" t="str">
            <v>4</v>
          </cell>
          <cell r="G27894" t="str">
            <v>配偶</v>
          </cell>
          <cell r="H27894" t="str">
            <v>脱贫户</v>
          </cell>
        </row>
        <row r="27895">
          <cell r="E27895" t="str">
            <v>430223196612203216</v>
          </cell>
          <cell r="F27895" t="str">
            <v>3</v>
          </cell>
          <cell r="G27895" t="str">
            <v>户主</v>
          </cell>
          <cell r="H27895" t="str">
            <v>脱贫户</v>
          </cell>
        </row>
        <row r="27896">
          <cell r="E27896" t="str">
            <v>430223200611140320</v>
          </cell>
          <cell r="F27896" t="str">
            <v>3</v>
          </cell>
          <cell r="G27896" t="str">
            <v>之女</v>
          </cell>
          <cell r="H27896" t="str">
            <v>脱贫户</v>
          </cell>
        </row>
        <row r="27897">
          <cell r="E27897" t="str">
            <v>430223196909203241</v>
          </cell>
          <cell r="F27897" t="str">
            <v>3</v>
          </cell>
          <cell r="G27897" t="str">
            <v>配偶</v>
          </cell>
          <cell r="H27897" t="str">
            <v>脱贫户</v>
          </cell>
        </row>
        <row r="27898">
          <cell r="E27898" t="str">
            <v>430223197003113228</v>
          </cell>
          <cell r="F27898" t="str">
            <v>3</v>
          </cell>
          <cell r="G27898" t="str">
            <v>户主</v>
          </cell>
          <cell r="H27898" t="str">
            <v>脱贫户</v>
          </cell>
        </row>
        <row r="27899">
          <cell r="E27899" t="str">
            <v>430223199105163225</v>
          </cell>
          <cell r="F27899" t="str">
            <v>3</v>
          </cell>
          <cell r="G27899" t="str">
            <v>之女</v>
          </cell>
          <cell r="H27899" t="str">
            <v>脱贫户</v>
          </cell>
        </row>
        <row r="27900">
          <cell r="E27900" t="str">
            <v>430223193602250023</v>
          </cell>
          <cell r="F27900" t="str">
            <v>3</v>
          </cell>
          <cell r="G27900" t="str">
            <v>之母</v>
          </cell>
          <cell r="H27900" t="str">
            <v>脱贫户</v>
          </cell>
        </row>
        <row r="27901">
          <cell r="E27901" t="str">
            <v>430223195306263216</v>
          </cell>
          <cell r="F27901" t="str">
            <v>2</v>
          </cell>
          <cell r="G27901" t="str">
            <v>户主</v>
          </cell>
          <cell r="H27901" t="str">
            <v>脱贫户</v>
          </cell>
        </row>
        <row r="27902">
          <cell r="E27902" t="str">
            <v>430223195902193226</v>
          </cell>
          <cell r="F27902" t="str">
            <v>2</v>
          </cell>
          <cell r="G27902" t="str">
            <v>配偶</v>
          </cell>
          <cell r="H27902" t="str">
            <v>脱贫户</v>
          </cell>
        </row>
        <row r="27903">
          <cell r="E27903" t="str">
            <v>43022319961109324X</v>
          </cell>
          <cell r="F27903" t="str">
            <v>1</v>
          </cell>
          <cell r="G27903" t="str">
            <v>户主</v>
          </cell>
          <cell r="H27903" t="str">
            <v>脱贫户</v>
          </cell>
        </row>
        <row r="27904">
          <cell r="E27904" t="str">
            <v>430223197108103210</v>
          </cell>
          <cell r="F27904" t="str">
            <v>3</v>
          </cell>
          <cell r="G27904" t="str">
            <v>户主</v>
          </cell>
          <cell r="H27904" t="str">
            <v>脱贫户</v>
          </cell>
        </row>
        <row r="27905">
          <cell r="E27905" t="str">
            <v>430223197010303222</v>
          </cell>
          <cell r="F27905" t="str">
            <v>3</v>
          </cell>
          <cell r="G27905" t="str">
            <v>配偶</v>
          </cell>
          <cell r="H27905" t="str">
            <v>脱贫户</v>
          </cell>
        </row>
        <row r="27906">
          <cell r="E27906" t="str">
            <v>430223200912040059</v>
          </cell>
          <cell r="F27906" t="str">
            <v>3</v>
          </cell>
          <cell r="G27906" t="str">
            <v>之子</v>
          </cell>
          <cell r="H27906" t="str">
            <v>脱贫户</v>
          </cell>
        </row>
        <row r="27907">
          <cell r="E27907" t="str">
            <v>43022319530709323943</v>
          </cell>
          <cell r="F27907" t="str">
            <v>5</v>
          </cell>
          <cell r="G27907" t="str">
            <v>户主</v>
          </cell>
          <cell r="H27907" t="str">
            <v>脱贫户</v>
          </cell>
        </row>
        <row r="27908">
          <cell r="E27908" t="str">
            <v>430223197907033212</v>
          </cell>
          <cell r="F27908" t="str">
            <v>5</v>
          </cell>
          <cell r="G27908" t="str">
            <v>之子</v>
          </cell>
          <cell r="H27908" t="str">
            <v>脱贫户</v>
          </cell>
        </row>
        <row r="27909">
          <cell r="E27909" t="str">
            <v>43022319810924292X</v>
          </cell>
          <cell r="F27909" t="str">
            <v>5</v>
          </cell>
          <cell r="G27909" t="str">
            <v>之女</v>
          </cell>
          <cell r="H27909" t="str">
            <v>脱贫户</v>
          </cell>
        </row>
        <row r="27910">
          <cell r="E27910" t="str">
            <v>430223193102133226</v>
          </cell>
          <cell r="F27910" t="str">
            <v>5</v>
          </cell>
          <cell r="G27910" t="str">
            <v>之母</v>
          </cell>
          <cell r="H27910" t="str">
            <v>脱贫户</v>
          </cell>
        </row>
        <row r="27911">
          <cell r="E27911" t="str">
            <v>430223200310240037</v>
          </cell>
          <cell r="F27911" t="str">
            <v>5</v>
          </cell>
          <cell r="G27911" t="str">
            <v>之孙子</v>
          </cell>
          <cell r="H27911" t="str">
            <v>脱贫户</v>
          </cell>
        </row>
        <row r="27912">
          <cell r="E27912" t="str">
            <v>430223195205013277</v>
          </cell>
          <cell r="F27912" t="str">
            <v>2</v>
          </cell>
          <cell r="G27912" t="str">
            <v>户主</v>
          </cell>
          <cell r="H27912" t="str">
            <v>脱贫户</v>
          </cell>
        </row>
        <row r="27913">
          <cell r="E27913" t="str">
            <v>43022319550413322841</v>
          </cell>
          <cell r="F27913" t="str">
            <v>2</v>
          </cell>
          <cell r="G27913" t="str">
            <v>配偶</v>
          </cell>
          <cell r="H27913" t="str">
            <v>脱贫户</v>
          </cell>
        </row>
        <row r="27914">
          <cell r="E27914" t="str">
            <v>430223197512033234</v>
          </cell>
          <cell r="F27914" t="str">
            <v>4</v>
          </cell>
          <cell r="G27914" t="str">
            <v>户主</v>
          </cell>
          <cell r="H27914" t="str">
            <v>脱贫户</v>
          </cell>
        </row>
        <row r="27915">
          <cell r="E27915" t="str">
            <v>430223194707013221</v>
          </cell>
          <cell r="F27915" t="str">
            <v>4</v>
          </cell>
          <cell r="G27915" t="str">
            <v>之母</v>
          </cell>
          <cell r="H27915" t="str">
            <v>脱贫户</v>
          </cell>
        </row>
        <row r="27916">
          <cell r="E27916" t="str">
            <v>430223199912103210</v>
          </cell>
          <cell r="F27916" t="str">
            <v>4</v>
          </cell>
          <cell r="G27916" t="str">
            <v>之子</v>
          </cell>
          <cell r="H27916" t="str">
            <v>脱贫户</v>
          </cell>
        </row>
        <row r="27917">
          <cell r="E27917" t="str">
            <v>43022319771210954752</v>
          </cell>
          <cell r="F27917" t="str">
            <v>4</v>
          </cell>
          <cell r="G27917" t="str">
            <v>配偶</v>
          </cell>
          <cell r="H27917" t="str">
            <v>脱贫户</v>
          </cell>
        </row>
        <row r="27918">
          <cell r="E27918" t="str">
            <v>430223196402193240</v>
          </cell>
          <cell r="F27918" t="str">
            <v>1</v>
          </cell>
          <cell r="G27918" t="str">
            <v>户主</v>
          </cell>
          <cell r="H27918" t="str">
            <v>脱贫户</v>
          </cell>
        </row>
        <row r="27919">
          <cell r="E27919" t="str">
            <v>43022319670914323X</v>
          </cell>
          <cell r="F27919" t="str">
            <v>4</v>
          </cell>
          <cell r="G27919" t="str">
            <v>户主</v>
          </cell>
          <cell r="H27919" t="str">
            <v>脱贫户</v>
          </cell>
        </row>
        <row r="27920">
          <cell r="E27920" t="str">
            <v>430223197008163224</v>
          </cell>
          <cell r="F27920" t="str">
            <v>4</v>
          </cell>
          <cell r="G27920" t="str">
            <v>配偶</v>
          </cell>
          <cell r="H27920" t="str">
            <v>脱贫户</v>
          </cell>
        </row>
        <row r="27921">
          <cell r="E27921" t="str">
            <v>430223198912163227</v>
          </cell>
          <cell r="F27921" t="str">
            <v>4</v>
          </cell>
          <cell r="G27921" t="str">
            <v>之女</v>
          </cell>
          <cell r="H27921" t="str">
            <v>脱贫户</v>
          </cell>
        </row>
        <row r="27922">
          <cell r="E27922" t="str">
            <v>430223201112300320</v>
          </cell>
          <cell r="F27922" t="str">
            <v>4</v>
          </cell>
          <cell r="G27922" t="str">
            <v>之孙女</v>
          </cell>
          <cell r="H27922" t="str">
            <v>脱贫户</v>
          </cell>
        </row>
        <row r="27923">
          <cell r="E27923" t="str">
            <v>43022319581012321244</v>
          </cell>
          <cell r="F27923" t="str">
            <v>4</v>
          </cell>
          <cell r="G27923" t="str">
            <v>户主</v>
          </cell>
          <cell r="H27923" t="str">
            <v>脱贫户</v>
          </cell>
        </row>
        <row r="27924">
          <cell r="E27924" t="str">
            <v>43022319620718324X</v>
          </cell>
          <cell r="F27924" t="str">
            <v>4</v>
          </cell>
          <cell r="G27924" t="str">
            <v>配偶</v>
          </cell>
          <cell r="H27924" t="str">
            <v>脱贫户</v>
          </cell>
        </row>
        <row r="27925">
          <cell r="E27925" t="str">
            <v>430223198204193302</v>
          </cell>
          <cell r="F27925" t="str">
            <v>4</v>
          </cell>
          <cell r="G27925" t="str">
            <v>之女</v>
          </cell>
          <cell r="H27925" t="str">
            <v>脱贫户</v>
          </cell>
        </row>
        <row r="27926">
          <cell r="E27926" t="str">
            <v>430223200708290034</v>
          </cell>
          <cell r="F27926" t="str">
            <v>4</v>
          </cell>
          <cell r="G27926" t="str">
            <v>之外孙子</v>
          </cell>
          <cell r="H27926" t="str">
            <v>脱贫户</v>
          </cell>
        </row>
        <row r="27927">
          <cell r="E27927" t="str">
            <v>430223200607220061</v>
          </cell>
          <cell r="F27927" t="str">
            <v>3</v>
          </cell>
          <cell r="G27927" t="str">
            <v>之女</v>
          </cell>
          <cell r="H27927" t="str">
            <v>脱贫户</v>
          </cell>
        </row>
        <row r="27928">
          <cell r="E27928" t="str">
            <v>43022319780328323312</v>
          </cell>
          <cell r="F27928" t="str">
            <v>3</v>
          </cell>
          <cell r="G27928" t="str">
            <v>户主</v>
          </cell>
          <cell r="H27928" t="str">
            <v>脱贫户</v>
          </cell>
        </row>
        <row r="27929">
          <cell r="E27929" t="str">
            <v>430223201604260281</v>
          </cell>
          <cell r="F27929" t="str">
            <v>3</v>
          </cell>
          <cell r="G27929" t="str">
            <v>之女</v>
          </cell>
          <cell r="H27929" t="str">
            <v>脱贫户</v>
          </cell>
        </row>
        <row r="27930">
          <cell r="E27930" t="str">
            <v>430223196604283228</v>
          </cell>
          <cell r="F27930" t="str">
            <v>5</v>
          </cell>
          <cell r="G27930" t="str">
            <v>户主</v>
          </cell>
          <cell r="H27930" t="str">
            <v>脱贫户</v>
          </cell>
        </row>
        <row r="27931">
          <cell r="E27931" t="str">
            <v>430223198612213210</v>
          </cell>
          <cell r="F27931" t="str">
            <v>5</v>
          </cell>
          <cell r="G27931" t="str">
            <v>之子</v>
          </cell>
          <cell r="H27931" t="str">
            <v>脱贫户</v>
          </cell>
        </row>
        <row r="27932">
          <cell r="E27932" t="str">
            <v>430223201408310093</v>
          </cell>
          <cell r="F27932" t="str">
            <v>5</v>
          </cell>
          <cell r="G27932" t="str">
            <v>之孙子</v>
          </cell>
          <cell r="H27932" t="str">
            <v>脱贫户</v>
          </cell>
        </row>
        <row r="27933">
          <cell r="E27933" t="str">
            <v>430223196004143213</v>
          </cell>
          <cell r="F27933" t="str">
            <v>5</v>
          </cell>
          <cell r="G27933" t="str">
            <v>配偶</v>
          </cell>
          <cell r="H27933" t="str">
            <v>脱贫户</v>
          </cell>
        </row>
        <row r="27934">
          <cell r="E27934" t="str">
            <v>441423199505031428</v>
          </cell>
          <cell r="F27934" t="str">
            <v>5</v>
          </cell>
          <cell r="G27934" t="str">
            <v>之儿媳</v>
          </cell>
          <cell r="H27934" t="str">
            <v>脱贫户</v>
          </cell>
        </row>
        <row r="27935">
          <cell r="E27935" t="str">
            <v>430223196808293233</v>
          </cell>
          <cell r="F27935" t="str">
            <v>3</v>
          </cell>
          <cell r="G27935" t="str">
            <v>户主</v>
          </cell>
          <cell r="H27935" t="str">
            <v>脱贫户</v>
          </cell>
        </row>
        <row r="27936">
          <cell r="E27936" t="str">
            <v>430223196807073263</v>
          </cell>
          <cell r="F27936" t="str">
            <v>3</v>
          </cell>
          <cell r="G27936" t="str">
            <v>配偶</v>
          </cell>
          <cell r="H27936" t="str">
            <v>脱贫户</v>
          </cell>
        </row>
        <row r="27937">
          <cell r="E27937" t="str">
            <v>430223201412210124</v>
          </cell>
          <cell r="F27937" t="str">
            <v>3</v>
          </cell>
          <cell r="G27937" t="str">
            <v>之孙女</v>
          </cell>
          <cell r="H27937" t="str">
            <v>脱贫户</v>
          </cell>
        </row>
        <row r="27938">
          <cell r="E27938" t="str">
            <v>430223196808253266</v>
          </cell>
          <cell r="F27938" t="str">
            <v>2</v>
          </cell>
          <cell r="G27938" t="str">
            <v>户主</v>
          </cell>
          <cell r="H27938" t="str">
            <v>脱贫户</v>
          </cell>
        </row>
        <row r="27939">
          <cell r="E27939" t="str">
            <v>430223199005153214</v>
          </cell>
          <cell r="F27939" t="str">
            <v>2</v>
          </cell>
          <cell r="G27939" t="str">
            <v>之子</v>
          </cell>
          <cell r="H27939" t="str">
            <v>脱贫户</v>
          </cell>
        </row>
        <row r="27940">
          <cell r="E27940" t="str">
            <v>430223200608070018</v>
          </cell>
          <cell r="F27940" t="str">
            <v>3</v>
          </cell>
          <cell r="G27940" t="str">
            <v>之子</v>
          </cell>
          <cell r="H27940" t="str">
            <v>脱贫户</v>
          </cell>
        </row>
        <row r="27941">
          <cell r="E27941" t="str">
            <v>430223197306203212</v>
          </cell>
          <cell r="F27941" t="str">
            <v>3</v>
          </cell>
          <cell r="G27941" t="str">
            <v>户主</v>
          </cell>
          <cell r="H27941" t="str">
            <v>脱贫户</v>
          </cell>
        </row>
        <row r="27942">
          <cell r="E27942" t="str">
            <v>43022319440127321544</v>
          </cell>
          <cell r="F27942" t="str">
            <v>3</v>
          </cell>
          <cell r="G27942" t="str">
            <v>之父</v>
          </cell>
          <cell r="H27942" t="str">
            <v>脱贫户</v>
          </cell>
        </row>
        <row r="27943">
          <cell r="E27943" t="str">
            <v>43022319860404321511</v>
          </cell>
          <cell r="F27943" t="str">
            <v>4</v>
          </cell>
          <cell r="G27943" t="str">
            <v>户主</v>
          </cell>
          <cell r="H27943" t="str">
            <v>脱贫户</v>
          </cell>
        </row>
        <row r="27944">
          <cell r="E27944" t="str">
            <v>53253019920223022952</v>
          </cell>
          <cell r="F27944" t="str">
            <v>4</v>
          </cell>
          <cell r="G27944" t="str">
            <v>之女</v>
          </cell>
          <cell r="H27944" t="str">
            <v>脱贫户</v>
          </cell>
        </row>
        <row r="27945">
          <cell r="E27945" t="str">
            <v>430223201006100149</v>
          </cell>
          <cell r="F27945" t="str">
            <v>4</v>
          </cell>
          <cell r="G27945" t="str">
            <v>之女</v>
          </cell>
          <cell r="H27945" t="str">
            <v>脱贫户</v>
          </cell>
        </row>
        <row r="27946">
          <cell r="E27946" t="str">
            <v>430223201409240066</v>
          </cell>
          <cell r="F27946" t="str">
            <v>4</v>
          </cell>
          <cell r="G27946" t="str">
            <v>之女</v>
          </cell>
          <cell r="H27946" t="str">
            <v>脱贫户</v>
          </cell>
        </row>
        <row r="27947">
          <cell r="E27947" t="str">
            <v>430223198704113225</v>
          </cell>
          <cell r="F27947" t="str">
            <v>2</v>
          </cell>
          <cell r="G27947" t="str">
            <v>户主</v>
          </cell>
          <cell r="H27947" t="str">
            <v>脱贫户</v>
          </cell>
        </row>
        <row r="27948">
          <cell r="E27948" t="str">
            <v>430223200905210056</v>
          </cell>
          <cell r="F27948" t="str">
            <v>2</v>
          </cell>
          <cell r="G27948" t="str">
            <v>之子</v>
          </cell>
          <cell r="H27948" t="str">
            <v>脱贫户</v>
          </cell>
        </row>
        <row r="27949">
          <cell r="E27949" t="str">
            <v>430223195411303259</v>
          </cell>
          <cell r="F27949" t="str">
            <v>2</v>
          </cell>
          <cell r="G27949" t="str">
            <v>户主</v>
          </cell>
          <cell r="H27949" t="str">
            <v>脱贫户</v>
          </cell>
        </row>
        <row r="27950">
          <cell r="E27950" t="str">
            <v>430223196307223261</v>
          </cell>
          <cell r="F27950" t="str">
            <v>2</v>
          </cell>
          <cell r="G27950" t="str">
            <v>配偶</v>
          </cell>
          <cell r="H27950" t="str">
            <v>脱贫户</v>
          </cell>
        </row>
        <row r="27951">
          <cell r="E27951" t="str">
            <v>430223193209253236</v>
          </cell>
          <cell r="F27951" t="str">
            <v>1</v>
          </cell>
          <cell r="G27951" t="str">
            <v>户主</v>
          </cell>
          <cell r="H27951" t="str">
            <v>脱贫户</v>
          </cell>
        </row>
        <row r="27952">
          <cell r="E27952" t="str">
            <v>43022319680625321144</v>
          </cell>
          <cell r="F27952" t="str">
            <v>3</v>
          </cell>
          <cell r="G27952" t="str">
            <v>户主</v>
          </cell>
          <cell r="H27952" t="str">
            <v>脱贫户</v>
          </cell>
        </row>
        <row r="27953">
          <cell r="E27953" t="str">
            <v>43022319730528512142</v>
          </cell>
          <cell r="F27953" t="str">
            <v>3</v>
          </cell>
          <cell r="G27953" t="str">
            <v>配偶</v>
          </cell>
          <cell r="H27953" t="str">
            <v>脱贫户</v>
          </cell>
        </row>
        <row r="27954">
          <cell r="E27954" t="str">
            <v>430223201201190063</v>
          </cell>
          <cell r="F27954" t="str">
            <v>3</v>
          </cell>
          <cell r="G27954" t="str">
            <v>之女</v>
          </cell>
          <cell r="H27954" t="str">
            <v>脱贫户</v>
          </cell>
        </row>
        <row r="27955">
          <cell r="E27955" t="str">
            <v>43022319810828321X62</v>
          </cell>
          <cell r="F27955" t="str">
            <v>1</v>
          </cell>
          <cell r="G27955" t="str">
            <v>户主</v>
          </cell>
          <cell r="H27955" t="str">
            <v>脱贫户</v>
          </cell>
        </row>
        <row r="27956">
          <cell r="E27956" t="str">
            <v>43022319630820323844</v>
          </cell>
          <cell r="F27956" t="str">
            <v>3</v>
          </cell>
          <cell r="G27956" t="str">
            <v>户主</v>
          </cell>
          <cell r="H27956" t="str">
            <v>脱贫户</v>
          </cell>
        </row>
        <row r="27957">
          <cell r="E27957" t="str">
            <v>43022319730510322831</v>
          </cell>
          <cell r="F27957" t="str">
            <v>3</v>
          </cell>
          <cell r="G27957" t="str">
            <v>配偶</v>
          </cell>
          <cell r="H27957" t="str">
            <v>脱贫户</v>
          </cell>
        </row>
        <row r="27958">
          <cell r="E27958" t="str">
            <v>430223199203053214</v>
          </cell>
          <cell r="F27958" t="str">
            <v>3</v>
          </cell>
          <cell r="G27958" t="str">
            <v>之子</v>
          </cell>
          <cell r="H27958" t="str">
            <v>脱贫户</v>
          </cell>
        </row>
        <row r="27959">
          <cell r="E27959" t="str">
            <v>430223196602013216</v>
          </cell>
          <cell r="F27959" t="str">
            <v>3</v>
          </cell>
          <cell r="G27959" t="str">
            <v>户主</v>
          </cell>
          <cell r="H27959" t="str">
            <v>脱贫户</v>
          </cell>
        </row>
        <row r="27960">
          <cell r="E27960" t="str">
            <v>430223199006233216</v>
          </cell>
          <cell r="F27960" t="str">
            <v>3</v>
          </cell>
          <cell r="G27960" t="str">
            <v>之子</v>
          </cell>
          <cell r="H27960" t="str">
            <v>脱贫户</v>
          </cell>
        </row>
        <row r="27961">
          <cell r="E27961" t="str">
            <v>430223196905093225</v>
          </cell>
          <cell r="F27961" t="str">
            <v>3</v>
          </cell>
          <cell r="G27961" t="str">
            <v>配偶</v>
          </cell>
          <cell r="H27961" t="str">
            <v>脱贫户</v>
          </cell>
        </row>
        <row r="27962">
          <cell r="E27962" t="str">
            <v>43022319551218321771</v>
          </cell>
          <cell r="F27962" t="str">
            <v>4</v>
          </cell>
          <cell r="G27962" t="str">
            <v>户主</v>
          </cell>
          <cell r="H27962" t="str">
            <v>脱贫户</v>
          </cell>
        </row>
        <row r="27963">
          <cell r="E27963" t="str">
            <v>43022319600421322671</v>
          </cell>
          <cell r="F27963" t="str">
            <v>4</v>
          </cell>
          <cell r="G27963" t="str">
            <v>配偶</v>
          </cell>
          <cell r="H27963" t="str">
            <v>脱贫户</v>
          </cell>
        </row>
        <row r="27964">
          <cell r="E27964" t="str">
            <v>430223199105078346</v>
          </cell>
          <cell r="F27964" t="str">
            <v>4</v>
          </cell>
          <cell r="G27964" t="str">
            <v>之女</v>
          </cell>
          <cell r="H27964" t="str">
            <v>脱贫户</v>
          </cell>
        </row>
        <row r="27965">
          <cell r="E27965" t="str">
            <v>430223201907270241</v>
          </cell>
          <cell r="F27965" t="str">
            <v>4</v>
          </cell>
          <cell r="G27965" t="str">
            <v>之外孙女</v>
          </cell>
          <cell r="H27965" t="str">
            <v>脱贫户</v>
          </cell>
        </row>
        <row r="27966">
          <cell r="E27966" t="str">
            <v>43022319650602322X</v>
          </cell>
          <cell r="F27966" t="str">
            <v>4</v>
          </cell>
          <cell r="G27966" t="str">
            <v>户主</v>
          </cell>
          <cell r="H27966" t="str">
            <v>脱贫户</v>
          </cell>
        </row>
        <row r="27967">
          <cell r="E27967" t="str">
            <v>430223198512113239</v>
          </cell>
          <cell r="F27967" t="str">
            <v>4</v>
          </cell>
          <cell r="G27967" t="str">
            <v>之子</v>
          </cell>
          <cell r="H27967" t="str">
            <v>脱贫户</v>
          </cell>
        </row>
        <row r="27968">
          <cell r="E27968" t="str">
            <v>430223194008243220</v>
          </cell>
          <cell r="F27968" t="str">
            <v>4</v>
          </cell>
          <cell r="G27968" t="str">
            <v>之母</v>
          </cell>
          <cell r="H27968" t="str">
            <v>脱贫户</v>
          </cell>
        </row>
        <row r="27969">
          <cell r="E27969" t="str">
            <v>430223201707240128</v>
          </cell>
          <cell r="F27969" t="str">
            <v>4</v>
          </cell>
          <cell r="G27969" t="str">
            <v>之孙女</v>
          </cell>
          <cell r="H27969" t="str">
            <v>脱贫户</v>
          </cell>
        </row>
        <row r="27970">
          <cell r="E27970" t="str">
            <v>43022319860827321042</v>
          </cell>
          <cell r="F27970" t="str">
            <v>2</v>
          </cell>
          <cell r="G27970" t="str">
            <v>之子</v>
          </cell>
          <cell r="H27970" t="str">
            <v>脱贫户</v>
          </cell>
        </row>
        <row r="27971">
          <cell r="E27971" t="str">
            <v>430223196305263243</v>
          </cell>
          <cell r="F27971" t="str">
            <v>2</v>
          </cell>
          <cell r="G27971" t="str">
            <v>户主</v>
          </cell>
          <cell r="H27971" t="str">
            <v>脱贫户</v>
          </cell>
        </row>
        <row r="27972">
          <cell r="E27972" t="str">
            <v>43022319630626321044</v>
          </cell>
          <cell r="F27972" t="str">
            <v>2</v>
          </cell>
          <cell r="G27972" t="str">
            <v>户主</v>
          </cell>
          <cell r="H27972" t="str">
            <v>脱贫户</v>
          </cell>
        </row>
        <row r="27973">
          <cell r="E27973" t="str">
            <v>43022319670430322243</v>
          </cell>
          <cell r="F27973" t="str">
            <v>2</v>
          </cell>
          <cell r="G27973" t="str">
            <v>配偶</v>
          </cell>
          <cell r="H27973" t="str">
            <v>脱贫户</v>
          </cell>
        </row>
        <row r="27974">
          <cell r="E27974" t="str">
            <v>430223195712283511</v>
          </cell>
          <cell r="F27974" t="str">
            <v>5</v>
          </cell>
          <cell r="G27974" t="str">
            <v>户主</v>
          </cell>
          <cell r="H27974" t="str">
            <v>脱贫户</v>
          </cell>
        </row>
        <row r="27975">
          <cell r="E27975" t="str">
            <v>430223198811063526</v>
          </cell>
          <cell r="F27975" t="str">
            <v>5</v>
          </cell>
          <cell r="G27975" t="str">
            <v>之女</v>
          </cell>
          <cell r="H27975" t="str">
            <v>脱贫户</v>
          </cell>
        </row>
        <row r="27976">
          <cell r="E27976" t="str">
            <v>360313199008183587</v>
          </cell>
          <cell r="F27976" t="str">
            <v>5</v>
          </cell>
          <cell r="G27976" t="str">
            <v>之女</v>
          </cell>
          <cell r="H27976" t="str">
            <v>脱贫户</v>
          </cell>
        </row>
        <row r="27977">
          <cell r="E27977" t="str">
            <v>430223201903250120</v>
          </cell>
          <cell r="F27977" t="str">
            <v>5</v>
          </cell>
          <cell r="G27977" t="str">
            <v>之孙女</v>
          </cell>
          <cell r="H27977" t="str">
            <v>脱贫户</v>
          </cell>
        </row>
        <row r="27978">
          <cell r="E27978" t="str">
            <v>430281198810135018</v>
          </cell>
          <cell r="F27978" t="str">
            <v>5</v>
          </cell>
          <cell r="G27978" t="str">
            <v>之子</v>
          </cell>
          <cell r="H27978" t="str">
            <v>脱贫户</v>
          </cell>
        </row>
        <row r="27979">
          <cell r="E27979" t="str">
            <v>430223197504153535</v>
          </cell>
          <cell r="F27979" t="str">
            <v>2</v>
          </cell>
          <cell r="G27979" t="str">
            <v>户主</v>
          </cell>
          <cell r="H27979" t="str">
            <v>脱贫户</v>
          </cell>
        </row>
        <row r="27980">
          <cell r="E27980" t="str">
            <v>430223200312010067</v>
          </cell>
          <cell r="F27980" t="str">
            <v>2</v>
          </cell>
          <cell r="G27980" t="str">
            <v>之女</v>
          </cell>
          <cell r="H27980" t="str">
            <v>脱贫户</v>
          </cell>
        </row>
        <row r="27981">
          <cell r="E27981" t="str">
            <v>430223195512213535</v>
          </cell>
          <cell r="F27981" t="str">
            <v>4</v>
          </cell>
          <cell r="G27981" t="str">
            <v>户主</v>
          </cell>
          <cell r="H27981" t="str">
            <v>脱贫户</v>
          </cell>
        </row>
        <row r="27982">
          <cell r="E27982" t="str">
            <v>430223193410203521</v>
          </cell>
          <cell r="F27982" t="str">
            <v>4</v>
          </cell>
          <cell r="G27982" t="str">
            <v>之母</v>
          </cell>
          <cell r="H27982" t="str">
            <v>脱贫户</v>
          </cell>
        </row>
        <row r="27983">
          <cell r="E27983" t="str">
            <v>430223198706013519</v>
          </cell>
          <cell r="F27983" t="str">
            <v>4</v>
          </cell>
          <cell r="G27983" t="str">
            <v>之子</v>
          </cell>
          <cell r="H27983" t="str">
            <v>脱贫户</v>
          </cell>
        </row>
        <row r="27984">
          <cell r="E27984" t="str">
            <v>430223202010010167</v>
          </cell>
          <cell r="F27984" t="str">
            <v>4</v>
          </cell>
          <cell r="G27984" t="str">
            <v>之孙女</v>
          </cell>
          <cell r="H27984" t="str">
            <v>脱贫户</v>
          </cell>
        </row>
        <row r="27985">
          <cell r="E27985" t="str">
            <v>430223195506203517</v>
          </cell>
          <cell r="F27985" t="str">
            <v>5</v>
          </cell>
          <cell r="G27985" t="str">
            <v>户主</v>
          </cell>
          <cell r="H27985" t="str">
            <v>脱贫户</v>
          </cell>
        </row>
        <row r="27986">
          <cell r="E27986" t="str">
            <v>430223195503273528</v>
          </cell>
          <cell r="F27986" t="str">
            <v>5</v>
          </cell>
          <cell r="G27986" t="str">
            <v>配偶</v>
          </cell>
          <cell r="H27986" t="str">
            <v>脱贫户</v>
          </cell>
        </row>
        <row r="27987">
          <cell r="E27987" t="str">
            <v>43022319861215354543</v>
          </cell>
          <cell r="F27987" t="str">
            <v>5</v>
          </cell>
          <cell r="G27987" t="str">
            <v>之儿媳</v>
          </cell>
          <cell r="H27987" t="str">
            <v>脱贫户</v>
          </cell>
        </row>
        <row r="27988">
          <cell r="E27988" t="str">
            <v>430223197712203517</v>
          </cell>
          <cell r="F27988" t="str">
            <v>5</v>
          </cell>
          <cell r="G27988" t="str">
            <v>之子</v>
          </cell>
          <cell r="H27988" t="str">
            <v>脱贫户</v>
          </cell>
        </row>
        <row r="27989">
          <cell r="E27989" t="str">
            <v>43022320080625351X</v>
          </cell>
          <cell r="F27989" t="str">
            <v>5</v>
          </cell>
          <cell r="G27989" t="str">
            <v>之孙子</v>
          </cell>
          <cell r="H27989" t="str">
            <v>脱贫户</v>
          </cell>
        </row>
        <row r="27990">
          <cell r="E27990" t="str">
            <v>430223194111153514</v>
          </cell>
          <cell r="F27990" t="str">
            <v>6</v>
          </cell>
          <cell r="G27990" t="str">
            <v>户主</v>
          </cell>
          <cell r="H27990" t="str">
            <v>脱贫户</v>
          </cell>
        </row>
        <row r="27991">
          <cell r="E27991" t="str">
            <v>430223194111033547</v>
          </cell>
          <cell r="F27991" t="str">
            <v>6</v>
          </cell>
          <cell r="G27991" t="str">
            <v>配偶</v>
          </cell>
          <cell r="H27991" t="str">
            <v>脱贫户</v>
          </cell>
        </row>
        <row r="27992">
          <cell r="E27992" t="str">
            <v>430223197110173517</v>
          </cell>
          <cell r="F27992" t="str">
            <v>6</v>
          </cell>
          <cell r="G27992" t="str">
            <v>之子</v>
          </cell>
          <cell r="H27992" t="str">
            <v>脱贫户</v>
          </cell>
        </row>
        <row r="27993">
          <cell r="E27993" t="str">
            <v>430223197611213521</v>
          </cell>
          <cell r="F27993" t="str">
            <v>6</v>
          </cell>
          <cell r="G27993" t="str">
            <v>之儿媳</v>
          </cell>
          <cell r="H27993" t="str">
            <v>脱贫户</v>
          </cell>
        </row>
        <row r="27994">
          <cell r="E27994" t="str">
            <v>430223199902280088</v>
          </cell>
          <cell r="F27994" t="str">
            <v>6</v>
          </cell>
          <cell r="G27994" t="str">
            <v>之孙女</v>
          </cell>
          <cell r="H27994" t="str">
            <v>脱贫户</v>
          </cell>
        </row>
        <row r="27995">
          <cell r="E27995" t="str">
            <v>430223200812290026</v>
          </cell>
          <cell r="F27995" t="str">
            <v>6</v>
          </cell>
          <cell r="G27995" t="str">
            <v>之孙女</v>
          </cell>
          <cell r="H27995" t="str">
            <v>脱贫户</v>
          </cell>
        </row>
        <row r="27996">
          <cell r="E27996" t="str">
            <v>430223195206053529</v>
          </cell>
          <cell r="F27996" t="str">
            <v>3</v>
          </cell>
          <cell r="G27996" t="str">
            <v>户主</v>
          </cell>
          <cell r="H27996" t="str">
            <v>脱贫户</v>
          </cell>
        </row>
        <row r="27997">
          <cell r="E27997" t="str">
            <v>430223197705113513</v>
          </cell>
          <cell r="F27997" t="str">
            <v>3</v>
          </cell>
          <cell r="G27997" t="str">
            <v>之子</v>
          </cell>
          <cell r="H27997" t="str">
            <v>脱贫户</v>
          </cell>
        </row>
        <row r="27998">
          <cell r="E27998" t="str">
            <v>430223200408280176</v>
          </cell>
          <cell r="F27998" t="str">
            <v>3</v>
          </cell>
          <cell r="G27998" t="str">
            <v>之孙子</v>
          </cell>
          <cell r="H27998" t="str">
            <v>脱贫户</v>
          </cell>
        </row>
        <row r="27999">
          <cell r="E27999" t="str">
            <v>430223195412063533</v>
          </cell>
          <cell r="F27999" t="str">
            <v>3</v>
          </cell>
          <cell r="G27999" t="str">
            <v>户主</v>
          </cell>
          <cell r="H27999" t="str">
            <v>脱贫户</v>
          </cell>
        </row>
        <row r="28000">
          <cell r="E28000" t="str">
            <v>430223198109163527</v>
          </cell>
          <cell r="F28000" t="str">
            <v>3</v>
          </cell>
          <cell r="G28000" t="str">
            <v>之女</v>
          </cell>
          <cell r="H28000" t="str">
            <v>脱贫户</v>
          </cell>
        </row>
        <row r="28001">
          <cell r="E28001" t="str">
            <v>43022319730505353152</v>
          </cell>
          <cell r="F28001" t="str">
            <v>3</v>
          </cell>
          <cell r="G28001" t="str">
            <v>其他</v>
          </cell>
          <cell r="H28001" t="str">
            <v>脱贫户</v>
          </cell>
        </row>
        <row r="28002">
          <cell r="E28002" t="str">
            <v>43022319430528354412</v>
          </cell>
          <cell r="F28002" t="str">
            <v>1</v>
          </cell>
          <cell r="G28002" t="str">
            <v>户主</v>
          </cell>
          <cell r="H28002" t="str">
            <v>脱贫户</v>
          </cell>
        </row>
        <row r="28003">
          <cell r="E28003" t="str">
            <v>430223195402043520</v>
          </cell>
          <cell r="F28003" t="str">
            <v>3</v>
          </cell>
          <cell r="G28003" t="str">
            <v>户主</v>
          </cell>
          <cell r="H28003" t="str">
            <v>脱贫户</v>
          </cell>
        </row>
        <row r="28004">
          <cell r="E28004" t="str">
            <v>430223198105253517</v>
          </cell>
          <cell r="F28004" t="str">
            <v>3</v>
          </cell>
          <cell r="G28004" t="str">
            <v>之子</v>
          </cell>
          <cell r="H28004" t="str">
            <v>脱贫户</v>
          </cell>
        </row>
        <row r="28005">
          <cell r="E28005" t="str">
            <v>430223197610283528</v>
          </cell>
          <cell r="F28005" t="str">
            <v>3</v>
          </cell>
          <cell r="G28005" t="str">
            <v>之女</v>
          </cell>
          <cell r="H28005" t="str">
            <v>脱贫户</v>
          </cell>
        </row>
        <row r="28006">
          <cell r="E28006" t="str">
            <v>430223199305063528</v>
          </cell>
          <cell r="F28006" t="str">
            <v>3</v>
          </cell>
          <cell r="G28006" t="str">
            <v>户主</v>
          </cell>
          <cell r="H28006" t="str">
            <v>脱贫户</v>
          </cell>
        </row>
        <row r="28007">
          <cell r="E28007" t="str">
            <v>430223194508203524</v>
          </cell>
          <cell r="F28007" t="str">
            <v>3</v>
          </cell>
          <cell r="G28007" t="str">
            <v>之祖母</v>
          </cell>
          <cell r="H28007" t="str">
            <v>脱贫户</v>
          </cell>
        </row>
        <row r="28008">
          <cell r="E28008" t="str">
            <v>430223197209143545</v>
          </cell>
          <cell r="F28008" t="str">
            <v>3</v>
          </cell>
          <cell r="G28008" t="str">
            <v>之母</v>
          </cell>
          <cell r="H28008" t="str">
            <v>脱贫户</v>
          </cell>
        </row>
        <row r="28009">
          <cell r="E28009" t="str">
            <v>430223196609243516</v>
          </cell>
          <cell r="F28009" t="str">
            <v>2</v>
          </cell>
          <cell r="G28009" t="str">
            <v>户主</v>
          </cell>
          <cell r="H28009" t="str">
            <v>脱贫户</v>
          </cell>
        </row>
        <row r="28010">
          <cell r="E28010" t="str">
            <v>430223200202133525</v>
          </cell>
          <cell r="F28010" t="str">
            <v>2</v>
          </cell>
          <cell r="G28010" t="str">
            <v>之女</v>
          </cell>
          <cell r="H28010" t="str">
            <v>脱贫户</v>
          </cell>
        </row>
        <row r="28011">
          <cell r="E28011" t="str">
            <v>430223200501253527</v>
          </cell>
          <cell r="F28011" t="str">
            <v>4</v>
          </cell>
          <cell r="G28011" t="str">
            <v>之孙女</v>
          </cell>
          <cell r="H28011" t="str">
            <v>脱贫户</v>
          </cell>
        </row>
        <row r="28012">
          <cell r="E28012" t="str">
            <v>43022319701207353962</v>
          </cell>
          <cell r="F28012" t="str">
            <v>4</v>
          </cell>
          <cell r="G28012" t="str">
            <v>之子</v>
          </cell>
          <cell r="H28012" t="str">
            <v>脱贫户</v>
          </cell>
        </row>
        <row r="28013">
          <cell r="E28013" t="str">
            <v>430223194609243517</v>
          </cell>
          <cell r="F28013" t="str">
            <v>4</v>
          </cell>
          <cell r="G28013" t="str">
            <v>户主</v>
          </cell>
          <cell r="H28013" t="str">
            <v>脱贫户</v>
          </cell>
        </row>
        <row r="28014">
          <cell r="E28014" t="str">
            <v>430223194901153527</v>
          </cell>
          <cell r="F28014" t="str">
            <v>4</v>
          </cell>
          <cell r="G28014" t="str">
            <v>配偶</v>
          </cell>
          <cell r="H28014" t="str">
            <v>脱贫户</v>
          </cell>
        </row>
        <row r="28015">
          <cell r="E28015" t="str">
            <v>43022319540628354842</v>
          </cell>
          <cell r="F28015" t="str">
            <v>6</v>
          </cell>
          <cell r="G28015" t="str">
            <v>配偶</v>
          </cell>
          <cell r="H28015" t="str">
            <v>脱贫户</v>
          </cell>
        </row>
        <row r="28016">
          <cell r="E28016" t="str">
            <v>430223195203263512</v>
          </cell>
          <cell r="F28016" t="str">
            <v>6</v>
          </cell>
          <cell r="G28016" t="str">
            <v>户主</v>
          </cell>
          <cell r="H28016" t="str">
            <v>脱贫户</v>
          </cell>
        </row>
        <row r="28017">
          <cell r="E28017" t="str">
            <v>430223197511223538</v>
          </cell>
          <cell r="F28017" t="str">
            <v>6</v>
          </cell>
          <cell r="G28017" t="str">
            <v>之子</v>
          </cell>
          <cell r="H28017" t="str">
            <v>脱贫户</v>
          </cell>
        </row>
        <row r="28018">
          <cell r="E28018" t="str">
            <v>430223200610173526</v>
          </cell>
          <cell r="F28018" t="str">
            <v>6</v>
          </cell>
          <cell r="G28018" t="str">
            <v>之孙女</v>
          </cell>
          <cell r="H28018" t="str">
            <v>脱贫户</v>
          </cell>
        </row>
        <row r="28019">
          <cell r="E28019" t="str">
            <v>430524198509231560</v>
          </cell>
          <cell r="F28019" t="str">
            <v>6</v>
          </cell>
          <cell r="G28019" t="str">
            <v>之儿媳</v>
          </cell>
          <cell r="H28019" t="str">
            <v>脱贫户</v>
          </cell>
        </row>
        <row r="28020">
          <cell r="E28020" t="str">
            <v>430223201206280033</v>
          </cell>
          <cell r="F28020" t="str">
            <v>6</v>
          </cell>
          <cell r="G28020" t="str">
            <v>之孙子</v>
          </cell>
          <cell r="H28020" t="str">
            <v>脱贫户</v>
          </cell>
        </row>
        <row r="28021">
          <cell r="E28021" t="str">
            <v>43022319370810354X</v>
          </cell>
          <cell r="F28021" t="str">
            <v>1</v>
          </cell>
          <cell r="G28021" t="str">
            <v>户主</v>
          </cell>
          <cell r="H28021" t="str">
            <v>脱贫户</v>
          </cell>
        </row>
        <row r="28022">
          <cell r="E28022" t="str">
            <v>430223194011293528</v>
          </cell>
          <cell r="F28022" t="str">
            <v>3</v>
          </cell>
          <cell r="G28022" t="str">
            <v>配偶</v>
          </cell>
          <cell r="H28022" t="str">
            <v>脱贫户</v>
          </cell>
        </row>
        <row r="28023">
          <cell r="E28023" t="str">
            <v>430223197007153518</v>
          </cell>
          <cell r="F28023" t="str">
            <v>3</v>
          </cell>
          <cell r="G28023" t="str">
            <v>户主</v>
          </cell>
          <cell r="H28023" t="str">
            <v>脱贫户</v>
          </cell>
        </row>
        <row r="28024">
          <cell r="E28024" t="str">
            <v>430223199408193528</v>
          </cell>
          <cell r="F28024" t="str">
            <v>3</v>
          </cell>
          <cell r="G28024" t="str">
            <v>之女</v>
          </cell>
          <cell r="H28024" t="str">
            <v>脱贫户</v>
          </cell>
        </row>
        <row r="28025">
          <cell r="E28025" t="str">
            <v>430223196812153524</v>
          </cell>
          <cell r="F28025" t="str">
            <v>2</v>
          </cell>
          <cell r="G28025" t="str">
            <v>之母</v>
          </cell>
          <cell r="H28025" t="str">
            <v>脱贫户</v>
          </cell>
        </row>
        <row r="28026">
          <cell r="E28026" t="str">
            <v>430223199002013531</v>
          </cell>
          <cell r="F28026" t="str">
            <v>2</v>
          </cell>
          <cell r="G28026" t="str">
            <v>户主</v>
          </cell>
          <cell r="H28026" t="str">
            <v>脱贫户</v>
          </cell>
        </row>
        <row r="28027">
          <cell r="E28027" t="str">
            <v>430223196204033537</v>
          </cell>
          <cell r="F28027" t="str">
            <v>4</v>
          </cell>
          <cell r="G28027" t="str">
            <v>户主</v>
          </cell>
          <cell r="H28027" t="str">
            <v>脱贫户</v>
          </cell>
        </row>
        <row r="28028">
          <cell r="E28028" t="str">
            <v>430223196208053527</v>
          </cell>
          <cell r="F28028" t="str">
            <v>4</v>
          </cell>
          <cell r="G28028" t="str">
            <v>配偶</v>
          </cell>
          <cell r="H28028" t="str">
            <v>脱贫户</v>
          </cell>
        </row>
        <row r="28029">
          <cell r="E28029" t="str">
            <v>43022319850128352364</v>
          </cell>
          <cell r="F28029" t="str">
            <v>4</v>
          </cell>
          <cell r="G28029" t="str">
            <v>之女</v>
          </cell>
          <cell r="H28029" t="str">
            <v>脱贫户</v>
          </cell>
        </row>
        <row r="28030">
          <cell r="E28030" t="str">
            <v>430223201004100188</v>
          </cell>
          <cell r="F28030" t="str">
            <v>4</v>
          </cell>
          <cell r="G28030" t="str">
            <v>之孙女</v>
          </cell>
          <cell r="H28030" t="str">
            <v>脱贫户</v>
          </cell>
        </row>
        <row r="28031">
          <cell r="E28031" t="str">
            <v>430223197005253515</v>
          </cell>
          <cell r="F28031" t="str">
            <v>2</v>
          </cell>
          <cell r="G28031" t="str">
            <v>户主</v>
          </cell>
          <cell r="H28031" t="str">
            <v>脱贫户</v>
          </cell>
        </row>
        <row r="28032">
          <cell r="E28032" t="str">
            <v>360424197408162043</v>
          </cell>
          <cell r="F28032" t="str">
            <v>2</v>
          </cell>
          <cell r="G28032" t="str">
            <v>配偶</v>
          </cell>
          <cell r="H28032" t="str">
            <v>脱贫户</v>
          </cell>
        </row>
        <row r="28033">
          <cell r="E28033" t="str">
            <v>430223194207153527</v>
          </cell>
          <cell r="F28033" t="str">
            <v>4</v>
          </cell>
          <cell r="G28033" t="str">
            <v>之母</v>
          </cell>
          <cell r="H28033" t="str">
            <v>脱贫户</v>
          </cell>
        </row>
        <row r="28034">
          <cell r="E28034" t="str">
            <v>43022319681201351344</v>
          </cell>
          <cell r="F28034" t="str">
            <v>4</v>
          </cell>
          <cell r="G28034" t="str">
            <v>户主</v>
          </cell>
          <cell r="H28034" t="str">
            <v>脱贫户</v>
          </cell>
        </row>
        <row r="28035">
          <cell r="E28035" t="str">
            <v>430223200711280080</v>
          </cell>
          <cell r="F28035" t="str">
            <v>4</v>
          </cell>
          <cell r="G28035" t="str">
            <v>之女</v>
          </cell>
          <cell r="H28035" t="str">
            <v>脱贫户</v>
          </cell>
        </row>
        <row r="28036">
          <cell r="E28036" t="str">
            <v>430223199605079548</v>
          </cell>
          <cell r="F28036" t="str">
            <v>4</v>
          </cell>
          <cell r="G28036" t="str">
            <v>之女</v>
          </cell>
          <cell r="H28036" t="str">
            <v>脱贫户</v>
          </cell>
        </row>
        <row r="28037">
          <cell r="E28037" t="str">
            <v>430223195403083516</v>
          </cell>
          <cell r="F28037" t="str">
            <v>5</v>
          </cell>
          <cell r="G28037" t="str">
            <v>户主</v>
          </cell>
          <cell r="H28037" t="str">
            <v>脱贫户</v>
          </cell>
        </row>
        <row r="28038">
          <cell r="E28038" t="str">
            <v>430223201110200246</v>
          </cell>
          <cell r="F28038" t="str">
            <v>5</v>
          </cell>
          <cell r="G28038" t="str">
            <v>之孙女</v>
          </cell>
          <cell r="H28038" t="str">
            <v>脱贫户</v>
          </cell>
        </row>
        <row r="28039">
          <cell r="E28039" t="str">
            <v>430223198010203517</v>
          </cell>
          <cell r="F28039" t="str">
            <v>5</v>
          </cell>
          <cell r="G28039" t="str">
            <v>之子</v>
          </cell>
          <cell r="H28039" t="str">
            <v>脱贫户</v>
          </cell>
        </row>
        <row r="28040">
          <cell r="E28040" t="str">
            <v>430223200804078754</v>
          </cell>
          <cell r="F28040" t="str">
            <v>5</v>
          </cell>
          <cell r="G28040" t="str">
            <v>之孙子</v>
          </cell>
          <cell r="H28040" t="str">
            <v>脱贫户</v>
          </cell>
        </row>
        <row r="28041">
          <cell r="E28041" t="str">
            <v>430223195707023520</v>
          </cell>
          <cell r="F28041" t="str">
            <v>5</v>
          </cell>
          <cell r="G28041" t="str">
            <v>配偶</v>
          </cell>
          <cell r="H28041" t="str">
            <v>脱贫户</v>
          </cell>
        </row>
        <row r="28042">
          <cell r="E28042" t="str">
            <v>43022319761222353772</v>
          </cell>
          <cell r="F28042" t="str">
            <v>3</v>
          </cell>
          <cell r="G28042" t="str">
            <v>户主</v>
          </cell>
          <cell r="H28042" t="str">
            <v>脱贫户</v>
          </cell>
        </row>
        <row r="28043">
          <cell r="E28043" t="str">
            <v>43022319560422352X</v>
          </cell>
          <cell r="F28043" t="str">
            <v>3</v>
          </cell>
          <cell r="G28043" t="str">
            <v>之母</v>
          </cell>
          <cell r="H28043" t="str">
            <v>脱贫户</v>
          </cell>
        </row>
        <row r="28044">
          <cell r="E28044" t="str">
            <v>43022319781006351163</v>
          </cell>
          <cell r="F28044" t="str">
            <v>3</v>
          </cell>
          <cell r="G28044" t="str">
            <v>之兄弟姐妹</v>
          </cell>
          <cell r="H28044" t="str">
            <v>脱贫户</v>
          </cell>
        </row>
        <row r="28045">
          <cell r="E28045" t="str">
            <v>430223196809073531</v>
          </cell>
          <cell r="F28045" t="str">
            <v>2</v>
          </cell>
          <cell r="G28045" t="str">
            <v>户主</v>
          </cell>
          <cell r="H28045" t="str">
            <v>脱贫户</v>
          </cell>
        </row>
        <row r="28046">
          <cell r="E28046" t="str">
            <v>430223200603140099</v>
          </cell>
          <cell r="F28046" t="str">
            <v>2</v>
          </cell>
          <cell r="G28046" t="str">
            <v>之孙子</v>
          </cell>
          <cell r="H28046" t="str">
            <v>脱贫户</v>
          </cell>
        </row>
        <row r="28047">
          <cell r="E28047" t="str">
            <v>43022319620323351063</v>
          </cell>
          <cell r="F28047" t="str">
            <v>2</v>
          </cell>
          <cell r="G28047" t="str">
            <v>户主</v>
          </cell>
          <cell r="H28047" t="str">
            <v>脱贫户</v>
          </cell>
        </row>
        <row r="28048">
          <cell r="E28048" t="str">
            <v>430223197110093525</v>
          </cell>
          <cell r="F28048" t="str">
            <v>2</v>
          </cell>
          <cell r="G28048" t="str">
            <v>配偶</v>
          </cell>
          <cell r="H28048" t="str">
            <v>脱贫户</v>
          </cell>
        </row>
        <row r="28049">
          <cell r="E28049" t="str">
            <v>430223195203273518</v>
          </cell>
          <cell r="F28049" t="str">
            <v>4</v>
          </cell>
          <cell r="G28049" t="str">
            <v>户主</v>
          </cell>
          <cell r="H28049" t="str">
            <v>脱贫户</v>
          </cell>
        </row>
        <row r="28050">
          <cell r="E28050" t="str">
            <v>430223197110103519</v>
          </cell>
          <cell r="F28050" t="str">
            <v>4</v>
          </cell>
          <cell r="G28050" t="str">
            <v>之子</v>
          </cell>
          <cell r="H28050" t="str">
            <v>脱贫户</v>
          </cell>
        </row>
        <row r="28051">
          <cell r="E28051" t="str">
            <v>43022319730913352043</v>
          </cell>
          <cell r="F28051" t="str">
            <v>4</v>
          </cell>
          <cell r="G28051" t="str">
            <v>之女</v>
          </cell>
          <cell r="H28051" t="str">
            <v>脱贫户</v>
          </cell>
        </row>
        <row r="28052">
          <cell r="E28052" t="str">
            <v>430223200111213511</v>
          </cell>
          <cell r="F28052" t="str">
            <v>4</v>
          </cell>
          <cell r="G28052" t="str">
            <v>之孙子</v>
          </cell>
          <cell r="H28052" t="str">
            <v>脱贫户</v>
          </cell>
        </row>
        <row r="28053">
          <cell r="E28053" t="str">
            <v>430223197110263539</v>
          </cell>
          <cell r="F28053" t="str">
            <v>1</v>
          </cell>
          <cell r="G28053" t="str">
            <v>户主</v>
          </cell>
          <cell r="H28053" t="str">
            <v>脱贫户</v>
          </cell>
        </row>
        <row r="28054">
          <cell r="E28054" t="str">
            <v>430223195310163525</v>
          </cell>
          <cell r="F28054" t="str">
            <v>2</v>
          </cell>
          <cell r="G28054" t="str">
            <v>户主</v>
          </cell>
          <cell r="H28054" t="str">
            <v>脱贫户</v>
          </cell>
        </row>
        <row r="28055">
          <cell r="E28055" t="str">
            <v>430223198904083526</v>
          </cell>
          <cell r="F28055" t="str">
            <v>2</v>
          </cell>
          <cell r="G28055" t="str">
            <v>之女</v>
          </cell>
          <cell r="H28055" t="str">
            <v>脱贫户</v>
          </cell>
        </row>
        <row r="28056">
          <cell r="E28056" t="str">
            <v>430223195412293515</v>
          </cell>
          <cell r="F28056" t="str">
            <v>3</v>
          </cell>
          <cell r="G28056" t="str">
            <v>户主</v>
          </cell>
          <cell r="H28056" t="str">
            <v>脱贫户</v>
          </cell>
        </row>
        <row r="28057">
          <cell r="E28057" t="str">
            <v>43022319680711354454</v>
          </cell>
          <cell r="F28057" t="str">
            <v>3</v>
          </cell>
          <cell r="G28057" t="str">
            <v>配偶</v>
          </cell>
          <cell r="H28057" t="str">
            <v>脱贫户</v>
          </cell>
        </row>
        <row r="28058">
          <cell r="E28058" t="str">
            <v>430223199010073526</v>
          </cell>
          <cell r="F28058" t="str">
            <v>3</v>
          </cell>
          <cell r="G28058" t="str">
            <v>之女</v>
          </cell>
          <cell r="H28058" t="str">
            <v>脱贫户</v>
          </cell>
        </row>
        <row r="28059">
          <cell r="E28059" t="str">
            <v>430223194412023529</v>
          </cell>
          <cell r="F28059" t="str">
            <v>4</v>
          </cell>
          <cell r="G28059" t="str">
            <v>之母</v>
          </cell>
          <cell r="H28059" t="str">
            <v>脱贫户</v>
          </cell>
        </row>
        <row r="28060">
          <cell r="E28060" t="str">
            <v>430223196506233526</v>
          </cell>
          <cell r="F28060" t="str">
            <v>4</v>
          </cell>
          <cell r="G28060" t="str">
            <v>户主</v>
          </cell>
          <cell r="H28060" t="str">
            <v>脱贫户</v>
          </cell>
        </row>
        <row r="28061">
          <cell r="E28061" t="str">
            <v>430223199105213536</v>
          </cell>
          <cell r="F28061" t="str">
            <v>4</v>
          </cell>
          <cell r="G28061" t="str">
            <v>之子</v>
          </cell>
          <cell r="H28061" t="str">
            <v>脱贫户</v>
          </cell>
        </row>
        <row r="28062">
          <cell r="E28062" t="str">
            <v>430223201905130210</v>
          </cell>
          <cell r="F28062" t="str">
            <v>4</v>
          </cell>
          <cell r="G28062" t="str">
            <v>之孙子</v>
          </cell>
          <cell r="H28062" t="str">
            <v>脱贫户</v>
          </cell>
        </row>
        <row r="28063">
          <cell r="E28063" t="str">
            <v>430223194412273544</v>
          </cell>
          <cell r="F28063" t="str">
            <v>4</v>
          </cell>
          <cell r="G28063" t="str">
            <v>之母</v>
          </cell>
          <cell r="H28063" t="str">
            <v>脱贫户</v>
          </cell>
        </row>
        <row r="28064">
          <cell r="E28064" t="str">
            <v>430223197010103511</v>
          </cell>
          <cell r="F28064" t="str">
            <v>4</v>
          </cell>
          <cell r="G28064" t="str">
            <v>户主</v>
          </cell>
          <cell r="H28064" t="str">
            <v>脱贫户</v>
          </cell>
        </row>
        <row r="28065">
          <cell r="E28065" t="str">
            <v>430223197508262229</v>
          </cell>
          <cell r="F28065" t="str">
            <v>4</v>
          </cell>
          <cell r="G28065" t="str">
            <v>配偶</v>
          </cell>
          <cell r="H28065" t="str">
            <v>脱贫户</v>
          </cell>
        </row>
        <row r="28066">
          <cell r="E28066" t="str">
            <v>430223200206083529</v>
          </cell>
          <cell r="F28066" t="str">
            <v>4</v>
          </cell>
          <cell r="G28066" t="str">
            <v>之女</v>
          </cell>
          <cell r="H28066" t="str">
            <v>脱贫户</v>
          </cell>
        </row>
        <row r="28067">
          <cell r="E28067" t="str">
            <v>430223194311053518</v>
          </cell>
          <cell r="F28067" t="str">
            <v>3</v>
          </cell>
          <cell r="G28067" t="str">
            <v>户主</v>
          </cell>
          <cell r="H28067" t="str">
            <v>脱贫户</v>
          </cell>
        </row>
        <row r="28068">
          <cell r="E28068" t="str">
            <v>43022319630728351221</v>
          </cell>
          <cell r="F28068" t="str">
            <v>3</v>
          </cell>
          <cell r="G28068" t="str">
            <v>之子</v>
          </cell>
          <cell r="H28068" t="str">
            <v>脱贫户</v>
          </cell>
        </row>
        <row r="28069">
          <cell r="E28069" t="str">
            <v>43022319660118357121</v>
          </cell>
          <cell r="F28069" t="str">
            <v>3</v>
          </cell>
          <cell r="G28069" t="str">
            <v>之子</v>
          </cell>
          <cell r="H28069" t="str">
            <v>脱贫户</v>
          </cell>
        </row>
        <row r="28070">
          <cell r="E28070" t="str">
            <v>430223195411153529</v>
          </cell>
          <cell r="F28070" t="str">
            <v>5</v>
          </cell>
          <cell r="G28070" t="str">
            <v>配偶</v>
          </cell>
          <cell r="H28070" t="str">
            <v>脱贫户</v>
          </cell>
        </row>
        <row r="28071">
          <cell r="E28071" t="str">
            <v>430223195201213538</v>
          </cell>
          <cell r="F28071" t="str">
            <v>5</v>
          </cell>
          <cell r="G28071" t="str">
            <v>户主</v>
          </cell>
          <cell r="H28071" t="str">
            <v>脱贫户</v>
          </cell>
        </row>
        <row r="28072">
          <cell r="E28072" t="str">
            <v>430223197805103515</v>
          </cell>
          <cell r="F28072" t="str">
            <v>5</v>
          </cell>
          <cell r="G28072" t="str">
            <v>之子</v>
          </cell>
          <cell r="H28072" t="str">
            <v>脱贫户</v>
          </cell>
        </row>
        <row r="28073">
          <cell r="E28073" t="str">
            <v>430223200112183510</v>
          </cell>
          <cell r="F28073" t="str">
            <v>5</v>
          </cell>
          <cell r="G28073" t="str">
            <v>之孙子</v>
          </cell>
          <cell r="H28073" t="str">
            <v>脱贫户</v>
          </cell>
        </row>
        <row r="28074">
          <cell r="E28074" t="str">
            <v>450703198205103327</v>
          </cell>
          <cell r="F28074" t="str">
            <v>5</v>
          </cell>
          <cell r="G28074" t="str">
            <v>之儿媳</v>
          </cell>
          <cell r="H28074" t="str">
            <v>脱贫户</v>
          </cell>
        </row>
        <row r="28075">
          <cell r="E28075" t="str">
            <v>430223194002163529</v>
          </cell>
          <cell r="F28075" t="str">
            <v>1</v>
          </cell>
          <cell r="G28075" t="str">
            <v>户主</v>
          </cell>
          <cell r="H28075" t="str">
            <v>脱贫户</v>
          </cell>
        </row>
        <row r="28076">
          <cell r="E28076" t="str">
            <v>43022319420720351214</v>
          </cell>
          <cell r="F28076" t="str">
            <v>2</v>
          </cell>
          <cell r="G28076" t="str">
            <v>户主</v>
          </cell>
          <cell r="H28076" t="str">
            <v>脱贫户</v>
          </cell>
        </row>
        <row r="28077">
          <cell r="E28077" t="str">
            <v>43022319740219351X</v>
          </cell>
          <cell r="F28077" t="str">
            <v>2</v>
          </cell>
          <cell r="G28077" t="str">
            <v>之子</v>
          </cell>
          <cell r="H28077" t="str">
            <v>脱贫户</v>
          </cell>
        </row>
        <row r="28078">
          <cell r="E28078" t="str">
            <v>43022319550308353X42</v>
          </cell>
          <cell r="F28078" t="str">
            <v>4</v>
          </cell>
          <cell r="G28078" t="str">
            <v>之父</v>
          </cell>
          <cell r="H28078" t="str">
            <v>脱贫户</v>
          </cell>
        </row>
        <row r="28079">
          <cell r="E28079" t="str">
            <v>430223195409223540</v>
          </cell>
          <cell r="F28079" t="str">
            <v>4</v>
          </cell>
          <cell r="G28079" t="str">
            <v>之母</v>
          </cell>
          <cell r="H28079" t="str">
            <v>脱贫户</v>
          </cell>
        </row>
        <row r="28080">
          <cell r="E28080" t="str">
            <v>430223197602083518</v>
          </cell>
          <cell r="F28080" t="str">
            <v>4</v>
          </cell>
          <cell r="G28080" t="str">
            <v>户主</v>
          </cell>
          <cell r="H28080" t="str">
            <v>脱贫户</v>
          </cell>
        </row>
        <row r="28081">
          <cell r="E28081" t="str">
            <v>430223200308037232</v>
          </cell>
          <cell r="F28081" t="str">
            <v>4</v>
          </cell>
          <cell r="G28081" t="str">
            <v>之子</v>
          </cell>
          <cell r="H28081" t="str">
            <v>脱贫户</v>
          </cell>
        </row>
        <row r="28082">
          <cell r="E28082" t="str">
            <v>430223196912143542</v>
          </cell>
          <cell r="F28082" t="str">
            <v>4</v>
          </cell>
          <cell r="G28082" t="str">
            <v>配偶</v>
          </cell>
          <cell r="H28082" t="str">
            <v>脱贫户</v>
          </cell>
        </row>
        <row r="28083">
          <cell r="E28083" t="str">
            <v>430223197109070035</v>
          </cell>
          <cell r="F28083" t="str">
            <v>4</v>
          </cell>
          <cell r="G28083" t="str">
            <v>户主</v>
          </cell>
          <cell r="H28083" t="str">
            <v>脱贫户</v>
          </cell>
        </row>
        <row r="28084">
          <cell r="E28084" t="str">
            <v>430223201001230315</v>
          </cell>
          <cell r="F28084" t="str">
            <v>4</v>
          </cell>
          <cell r="G28084" t="str">
            <v>之子</v>
          </cell>
          <cell r="H28084" t="str">
            <v>脱贫户</v>
          </cell>
        </row>
        <row r="28085">
          <cell r="E28085" t="str">
            <v>430223199304163535</v>
          </cell>
          <cell r="F28085" t="str">
            <v>4</v>
          </cell>
          <cell r="G28085" t="str">
            <v>之子</v>
          </cell>
          <cell r="H28085" t="str">
            <v>脱贫户</v>
          </cell>
        </row>
        <row r="28086">
          <cell r="E28086" t="str">
            <v>430223196902073528</v>
          </cell>
          <cell r="F28086" t="str">
            <v>3</v>
          </cell>
          <cell r="G28086" t="str">
            <v>配偶</v>
          </cell>
          <cell r="H28086" t="str">
            <v>脱贫户</v>
          </cell>
        </row>
        <row r="28087">
          <cell r="E28087" t="str">
            <v>430223196603203513</v>
          </cell>
          <cell r="F28087" t="str">
            <v>3</v>
          </cell>
          <cell r="G28087" t="str">
            <v>户主</v>
          </cell>
          <cell r="H28087" t="str">
            <v>脱贫户</v>
          </cell>
        </row>
        <row r="28088">
          <cell r="E28088" t="str">
            <v>43022320000403354X</v>
          </cell>
          <cell r="F28088" t="str">
            <v>3</v>
          </cell>
          <cell r="G28088" t="str">
            <v>之女</v>
          </cell>
          <cell r="H28088" t="str">
            <v>脱贫户</v>
          </cell>
        </row>
        <row r="28089">
          <cell r="E28089" t="str">
            <v>430223196305233511</v>
          </cell>
          <cell r="F28089" t="str">
            <v>3</v>
          </cell>
          <cell r="G28089" t="str">
            <v>户主</v>
          </cell>
          <cell r="H28089" t="str">
            <v>脱贫户</v>
          </cell>
        </row>
        <row r="28090">
          <cell r="E28090" t="str">
            <v>430223196404163547</v>
          </cell>
          <cell r="F28090" t="str">
            <v>3</v>
          </cell>
          <cell r="G28090" t="str">
            <v>配偶</v>
          </cell>
          <cell r="H28090" t="str">
            <v>脱贫户</v>
          </cell>
        </row>
        <row r="28091">
          <cell r="E28091" t="str">
            <v>430223198910259532</v>
          </cell>
          <cell r="F28091" t="str">
            <v>3</v>
          </cell>
          <cell r="G28091" t="str">
            <v>之子</v>
          </cell>
          <cell r="H28091" t="str">
            <v>脱贫户</v>
          </cell>
        </row>
        <row r="28092">
          <cell r="E28092" t="str">
            <v>430223195006203510</v>
          </cell>
          <cell r="F28092" t="str">
            <v>3</v>
          </cell>
          <cell r="G28092" t="str">
            <v>户主</v>
          </cell>
          <cell r="H28092" t="str">
            <v>脱贫户</v>
          </cell>
        </row>
        <row r="28093">
          <cell r="E28093" t="str">
            <v>430223195004073521</v>
          </cell>
          <cell r="F28093" t="str">
            <v>3</v>
          </cell>
          <cell r="G28093" t="str">
            <v>配偶</v>
          </cell>
          <cell r="H28093" t="str">
            <v>脱贫户</v>
          </cell>
        </row>
        <row r="28094">
          <cell r="E28094" t="str">
            <v>43022319800404353752</v>
          </cell>
          <cell r="F28094" t="str">
            <v>3</v>
          </cell>
          <cell r="G28094" t="str">
            <v>之子</v>
          </cell>
          <cell r="H28094" t="str">
            <v>脱贫户</v>
          </cell>
        </row>
        <row r="28095">
          <cell r="E28095" t="str">
            <v>430223199008143548</v>
          </cell>
          <cell r="F28095" t="str">
            <v>4</v>
          </cell>
          <cell r="G28095" t="str">
            <v>之女</v>
          </cell>
          <cell r="H28095" t="str">
            <v>脱贫户</v>
          </cell>
        </row>
        <row r="28096">
          <cell r="E28096" t="str">
            <v>430223196503273522</v>
          </cell>
          <cell r="F28096" t="str">
            <v>4</v>
          </cell>
          <cell r="G28096" t="str">
            <v>户主</v>
          </cell>
          <cell r="H28096" t="str">
            <v>脱贫户</v>
          </cell>
        </row>
        <row r="28097">
          <cell r="E28097" t="str">
            <v>430223198412233524</v>
          </cell>
          <cell r="F28097" t="str">
            <v>4</v>
          </cell>
          <cell r="G28097" t="str">
            <v>之女</v>
          </cell>
          <cell r="H28097" t="str">
            <v>脱贫户</v>
          </cell>
        </row>
        <row r="28098">
          <cell r="E28098" t="str">
            <v>430223201103230455</v>
          </cell>
          <cell r="F28098" t="str">
            <v>4</v>
          </cell>
          <cell r="G28098" t="str">
            <v>之外孙子</v>
          </cell>
          <cell r="H28098" t="str">
            <v>脱贫户</v>
          </cell>
        </row>
        <row r="28099">
          <cell r="E28099" t="str">
            <v>430223200108063516</v>
          </cell>
          <cell r="F28099" t="str">
            <v>3</v>
          </cell>
          <cell r="G28099" t="str">
            <v>户主</v>
          </cell>
          <cell r="H28099" t="str">
            <v>脱贫户</v>
          </cell>
        </row>
        <row r="28100">
          <cell r="E28100" t="str">
            <v>532530197508190662</v>
          </cell>
          <cell r="F28100" t="str">
            <v>3</v>
          </cell>
          <cell r="G28100" t="str">
            <v>之母</v>
          </cell>
          <cell r="H28100" t="str">
            <v>脱贫户</v>
          </cell>
        </row>
        <row r="28101">
          <cell r="E28101" t="str">
            <v>430223201402060302</v>
          </cell>
          <cell r="F28101" t="str">
            <v>3</v>
          </cell>
          <cell r="G28101" t="str">
            <v>之兄弟姐妹</v>
          </cell>
          <cell r="H28101" t="str">
            <v>脱贫户</v>
          </cell>
        </row>
        <row r="28102">
          <cell r="E28102" t="str">
            <v>430223195709023516</v>
          </cell>
          <cell r="F28102" t="str">
            <v>2</v>
          </cell>
          <cell r="G28102" t="str">
            <v>户主</v>
          </cell>
          <cell r="H28102" t="str">
            <v>脱贫户</v>
          </cell>
        </row>
        <row r="28103">
          <cell r="E28103" t="str">
            <v>43022319681224354642</v>
          </cell>
          <cell r="F28103" t="str">
            <v>2</v>
          </cell>
          <cell r="G28103" t="str">
            <v>配偶</v>
          </cell>
          <cell r="H28103" t="str">
            <v>脱贫户</v>
          </cell>
        </row>
        <row r="28104">
          <cell r="E28104" t="str">
            <v>430223196309083514</v>
          </cell>
          <cell r="F28104" t="str">
            <v>1</v>
          </cell>
          <cell r="G28104" t="str">
            <v>户主</v>
          </cell>
          <cell r="H28104" t="str">
            <v>脱贫户</v>
          </cell>
        </row>
        <row r="28105">
          <cell r="E28105" t="str">
            <v>430223196809073566</v>
          </cell>
          <cell r="F28105" t="str">
            <v>3</v>
          </cell>
          <cell r="G28105" t="str">
            <v>配偶</v>
          </cell>
          <cell r="H28105" t="str">
            <v>脱贫户</v>
          </cell>
        </row>
        <row r="28106">
          <cell r="E28106" t="str">
            <v>430223199008073519</v>
          </cell>
          <cell r="F28106" t="str">
            <v>3</v>
          </cell>
          <cell r="G28106" t="str">
            <v>之子</v>
          </cell>
          <cell r="H28106" t="str">
            <v>脱贫户</v>
          </cell>
        </row>
        <row r="28107">
          <cell r="E28107" t="str">
            <v>430223196305303516</v>
          </cell>
          <cell r="F28107" t="str">
            <v>3</v>
          </cell>
          <cell r="G28107" t="str">
            <v>户主</v>
          </cell>
          <cell r="H28107" t="str">
            <v>脱贫户</v>
          </cell>
        </row>
        <row r="28108">
          <cell r="E28108" t="str">
            <v>430223196304063514</v>
          </cell>
          <cell r="F28108" t="str">
            <v>3</v>
          </cell>
          <cell r="G28108" t="str">
            <v>户主</v>
          </cell>
          <cell r="H28108" t="str">
            <v>脱贫户</v>
          </cell>
        </row>
        <row r="28109">
          <cell r="E28109" t="str">
            <v>430223196409183520</v>
          </cell>
          <cell r="F28109" t="str">
            <v>3</v>
          </cell>
          <cell r="G28109" t="str">
            <v>配偶</v>
          </cell>
          <cell r="H28109" t="str">
            <v>脱贫户</v>
          </cell>
        </row>
        <row r="28110">
          <cell r="E28110" t="str">
            <v>430223198509263551</v>
          </cell>
          <cell r="F28110" t="str">
            <v>3</v>
          </cell>
          <cell r="G28110" t="str">
            <v>之子</v>
          </cell>
          <cell r="H28110" t="str">
            <v>脱贫户</v>
          </cell>
        </row>
        <row r="28111">
          <cell r="E28111" t="str">
            <v>430223197404223532</v>
          </cell>
          <cell r="F28111" t="str">
            <v>5</v>
          </cell>
          <cell r="G28111" t="str">
            <v>之子</v>
          </cell>
          <cell r="H28111" t="str">
            <v>脱贫户</v>
          </cell>
        </row>
        <row r="28112">
          <cell r="E28112" t="str">
            <v>430223197010150027</v>
          </cell>
          <cell r="F28112" t="str">
            <v>5</v>
          </cell>
          <cell r="G28112" t="str">
            <v>之儿媳</v>
          </cell>
          <cell r="H28112" t="str">
            <v>脱贫户</v>
          </cell>
        </row>
        <row r="28113">
          <cell r="E28113" t="str">
            <v>43022319480115351122</v>
          </cell>
          <cell r="F28113" t="str">
            <v>5</v>
          </cell>
          <cell r="G28113" t="str">
            <v>户主</v>
          </cell>
          <cell r="H28113" t="str">
            <v>脱贫户</v>
          </cell>
        </row>
        <row r="28114">
          <cell r="E28114" t="str">
            <v>430223195201263543</v>
          </cell>
          <cell r="F28114" t="str">
            <v>5</v>
          </cell>
          <cell r="G28114" t="str">
            <v>配偶</v>
          </cell>
          <cell r="H28114" t="str">
            <v>脱贫户</v>
          </cell>
        </row>
        <row r="28115">
          <cell r="E28115" t="str">
            <v>430223199909073524</v>
          </cell>
          <cell r="F28115" t="str">
            <v>5</v>
          </cell>
          <cell r="G28115" t="str">
            <v>之孙女</v>
          </cell>
          <cell r="H28115" t="str">
            <v>脱贫户</v>
          </cell>
        </row>
        <row r="28116">
          <cell r="E28116" t="str">
            <v>430223198403118751</v>
          </cell>
          <cell r="F28116" t="str">
            <v>2</v>
          </cell>
          <cell r="G28116" t="str">
            <v>户主</v>
          </cell>
          <cell r="H28116" t="str">
            <v>脱贫户</v>
          </cell>
        </row>
        <row r="28117">
          <cell r="E28117" t="str">
            <v>430223195403063523</v>
          </cell>
          <cell r="F28117" t="str">
            <v>2</v>
          </cell>
          <cell r="G28117" t="str">
            <v>之母</v>
          </cell>
          <cell r="H28117" t="str">
            <v>脱贫户</v>
          </cell>
        </row>
        <row r="28118">
          <cell r="E28118" t="str">
            <v>430223195403113527</v>
          </cell>
          <cell r="F28118" t="str">
            <v>3</v>
          </cell>
          <cell r="G28118" t="str">
            <v>配偶</v>
          </cell>
          <cell r="H28118" t="str">
            <v>脱贫户</v>
          </cell>
        </row>
        <row r="28119">
          <cell r="E28119" t="str">
            <v>43022319781018353X52</v>
          </cell>
          <cell r="F28119" t="str">
            <v>3</v>
          </cell>
          <cell r="G28119" t="str">
            <v>之子</v>
          </cell>
          <cell r="H28119" t="str">
            <v>脱贫户</v>
          </cell>
        </row>
        <row r="28120">
          <cell r="E28120" t="str">
            <v>43022319560223351344</v>
          </cell>
          <cell r="F28120" t="str">
            <v>3</v>
          </cell>
          <cell r="G28120" t="str">
            <v>户主</v>
          </cell>
          <cell r="H28120" t="str">
            <v>脱贫户</v>
          </cell>
        </row>
        <row r="28121">
          <cell r="E28121" t="str">
            <v>430223199008133518</v>
          </cell>
          <cell r="F28121" t="str">
            <v>2</v>
          </cell>
          <cell r="G28121" t="str">
            <v>户主</v>
          </cell>
          <cell r="H28121" t="str">
            <v>脱贫户</v>
          </cell>
        </row>
        <row r="28122">
          <cell r="E28122" t="str">
            <v>43022319650209352X62B1</v>
          </cell>
          <cell r="F28122" t="str">
            <v>2</v>
          </cell>
          <cell r="G28122" t="str">
            <v>之母</v>
          </cell>
          <cell r="H28122" t="str">
            <v>脱贫户</v>
          </cell>
        </row>
        <row r="28123">
          <cell r="E28123" t="str">
            <v>430223197901123516</v>
          </cell>
          <cell r="F28123" t="str">
            <v>4</v>
          </cell>
          <cell r="G28123" t="str">
            <v>之子</v>
          </cell>
          <cell r="H28123" t="str">
            <v>脱贫户</v>
          </cell>
        </row>
        <row r="28124">
          <cell r="E28124" t="str">
            <v>430223195411103521</v>
          </cell>
          <cell r="F28124" t="str">
            <v>4</v>
          </cell>
          <cell r="G28124" t="str">
            <v>配偶</v>
          </cell>
          <cell r="H28124" t="str">
            <v>脱贫户</v>
          </cell>
        </row>
        <row r="28125">
          <cell r="E28125" t="str">
            <v>430223195210173515</v>
          </cell>
          <cell r="F28125" t="str">
            <v>4</v>
          </cell>
          <cell r="G28125" t="str">
            <v>户主</v>
          </cell>
          <cell r="H28125" t="str">
            <v>脱贫户</v>
          </cell>
        </row>
        <row r="28126">
          <cell r="E28126" t="str">
            <v>430223198610203545</v>
          </cell>
          <cell r="F28126" t="str">
            <v>4</v>
          </cell>
          <cell r="G28126" t="str">
            <v>之女</v>
          </cell>
          <cell r="H28126" t="str">
            <v>脱贫户</v>
          </cell>
        </row>
        <row r="28127">
          <cell r="E28127" t="str">
            <v>430223195802173519</v>
          </cell>
          <cell r="F28127" t="str">
            <v>3</v>
          </cell>
          <cell r="G28127" t="str">
            <v>户主</v>
          </cell>
          <cell r="H28127" t="str">
            <v>脱贫户</v>
          </cell>
        </row>
        <row r="28128">
          <cell r="E28128" t="str">
            <v>430223196808303526</v>
          </cell>
          <cell r="F28128" t="str">
            <v>3</v>
          </cell>
          <cell r="G28128" t="str">
            <v>配偶</v>
          </cell>
          <cell r="H28128" t="str">
            <v>脱贫户</v>
          </cell>
        </row>
        <row r="28129">
          <cell r="E28129" t="str">
            <v>43022319910625353X</v>
          </cell>
          <cell r="F28129" t="str">
            <v>3</v>
          </cell>
          <cell r="G28129" t="str">
            <v>之子</v>
          </cell>
          <cell r="H28129" t="str">
            <v>脱贫户</v>
          </cell>
        </row>
        <row r="28130">
          <cell r="E28130" t="str">
            <v>430223194511153513</v>
          </cell>
          <cell r="F28130" t="str">
            <v>5</v>
          </cell>
          <cell r="G28130" t="str">
            <v>户主</v>
          </cell>
          <cell r="H28130" t="str">
            <v>脱贫户</v>
          </cell>
        </row>
        <row r="28131">
          <cell r="E28131" t="str">
            <v>430223195110083547</v>
          </cell>
          <cell r="F28131" t="str">
            <v>5</v>
          </cell>
          <cell r="G28131" t="str">
            <v>配偶</v>
          </cell>
          <cell r="H28131" t="str">
            <v>脱贫户</v>
          </cell>
        </row>
        <row r="28132">
          <cell r="E28132" t="str">
            <v>430223197509063512</v>
          </cell>
          <cell r="F28132" t="str">
            <v>5</v>
          </cell>
          <cell r="G28132" t="str">
            <v>之子</v>
          </cell>
          <cell r="H28132" t="str">
            <v>脱贫户</v>
          </cell>
        </row>
        <row r="28133">
          <cell r="E28133" t="str">
            <v>230382200809050142</v>
          </cell>
          <cell r="F28133" t="str">
            <v>5</v>
          </cell>
          <cell r="G28133" t="str">
            <v>之孙女</v>
          </cell>
          <cell r="H28133" t="str">
            <v>脱贫户</v>
          </cell>
        </row>
        <row r="28134">
          <cell r="E28134" t="str">
            <v>432622197401049468</v>
          </cell>
          <cell r="F28134" t="str">
            <v>5</v>
          </cell>
          <cell r="G28134" t="str">
            <v>之儿媳</v>
          </cell>
          <cell r="H28134" t="str">
            <v>脱贫户</v>
          </cell>
        </row>
        <row r="28135">
          <cell r="E28135" t="str">
            <v>43022319470821351643</v>
          </cell>
          <cell r="F28135" t="str">
            <v>6</v>
          </cell>
          <cell r="G28135" t="str">
            <v>户主</v>
          </cell>
          <cell r="H28135" t="str">
            <v>脱贫户</v>
          </cell>
        </row>
        <row r="28136">
          <cell r="E28136" t="str">
            <v>430223194905143529</v>
          </cell>
          <cell r="F28136" t="str">
            <v>6</v>
          </cell>
          <cell r="G28136" t="str">
            <v>配偶</v>
          </cell>
          <cell r="H28136" t="str">
            <v>脱贫户</v>
          </cell>
        </row>
        <row r="28137">
          <cell r="E28137" t="str">
            <v>430223197706143511</v>
          </cell>
          <cell r="F28137" t="str">
            <v>6</v>
          </cell>
          <cell r="G28137" t="str">
            <v>之子</v>
          </cell>
          <cell r="H28137" t="str">
            <v>脱贫户</v>
          </cell>
        </row>
        <row r="28138">
          <cell r="E28138" t="str">
            <v>362429197705035327</v>
          </cell>
          <cell r="F28138" t="str">
            <v>6</v>
          </cell>
          <cell r="G28138" t="str">
            <v>之儿媳</v>
          </cell>
          <cell r="H28138" t="str">
            <v>脱贫户</v>
          </cell>
        </row>
        <row r="28139">
          <cell r="E28139" t="str">
            <v>430223200605220172</v>
          </cell>
          <cell r="F28139" t="str">
            <v>6</v>
          </cell>
          <cell r="G28139" t="str">
            <v>之孙子</v>
          </cell>
          <cell r="H28139" t="str">
            <v>脱贫户</v>
          </cell>
        </row>
        <row r="28140">
          <cell r="E28140" t="str">
            <v>430223201311050395</v>
          </cell>
          <cell r="F28140" t="str">
            <v>6</v>
          </cell>
          <cell r="G28140" t="str">
            <v>之孙子</v>
          </cell>
          <cell r="H28140" t="str">
            <v>脱贫户</v>
          </cell>
        </row>
        <row r="28141">
          <cell r="E28141" t="str">
            <v>43022319320903354021</v>
          </cell>
          <cell r="F28141" t="str">
            <v>1</v>
          </cell>
          <cell r="G28141" t="str">
            <v>户主</v>
          </cell>
          <cell r="H28141" t="str">
            <v>脱贫户</v>
          </cell>
        </row>
        <row r="28142">
          <cell r="E28142" t="str">
            <v>430223195711253513</v>
          </cell>
          <cell r="F28142" t="str">
            <v>3</v>
          </cell>
          <cell r="G28142" t="str">
            <v>户主</v>
          </cell>
          <cell r="H28142" t="str">
            <v>脱贫户</v>
          </cell>
        </row>
        <row r="28143">
          <cell r="E28143" t="str">
            <v>43022319610512352963</v>
          </cell>
          <cell r="F28143" t="str">
            <v>3</v>
          </cell>
          <cell r="G28143" t="str">
            <v>配偶</v>
          </cell>
          <cell r="H28143" t="str">
            <v>脱贫户</v>
          </cell>
        </row>
        <row r="28144">
          <cell r="E28144" t="str">
            <v>430223198508243516</v>
          </cell>
          <cell r="F28144" t="str">
            <v>3</v>
          </cell>
          <cell r="G28144" t="str">
            <v>之子</v>
          </cell>
          <cell r="H28144" t="str">
            <v>脱贫户</v>
          </cell>
        </row>
        <row r="28145">
          <cell r="E28145" t="str">
            <v>430223197507283511</v>
          </cell>
          <cell r="F28145" t="str">
            <v>2</v>
          </cell>
          <cell r="G28145" t="str">
            <v>户主</v>
          </cell>
          <cell r="H28145" t="str">
            <v>脱贫户</v>
          </cell>
        </row>
        <row r="28146">
          <cell r="E28146" t="str">
            <v>430223200309203511</v>
          </cell>
          <cell r="F28146" t="str">
            <v>2</v>
          </cell>
          <cell r="G28146" t="str">
            <v>之子</v>
          </cell>
          <cell r="H28146" t="str">
            <v>脱贫户</v>
          </cell>
        </row>
        <row r="28147">
          <cell r="E28147" t="str">
            <v>430223195710153529</v>
          </cell>
          <cell r="F28147" t="str">
            <v>6</v>
          </cell>
          <cell r="G28147" t="str">
            <v>户主</v>
          </cell>
          <cell r="H28147" t="str">
            <v>脱贫户</v>
          </cell>
        </row>
        <row r="28148">
          <cell r="E28148" t="str">
            <v>430223197708123514</v>
          </cell>
          <cell r="F28148" t="str">
            <v>6</v>
          </cell>
          <cell r="G28148" t="str">
            <v>之子</v>
          </cell>
          <cell r="H28148" t="str">
            <v>脱贫户</v>
          </cell>
        </row>
        <row r="28149">
          <cell r="E28149" t="str">
            <v>430223201005240246</v>
          </cell>
          <cell r="F28149" t="str">
            <v>6</v>
          </cell>
          <cell r="G28149" t="str">
            <v>之孙女</v>
          </cell>
          <cell r="H28149" t="str">
            <v>脱贫户</v>
          </cell>
        </row>
        <row r="28150">
          <cell r="E28150" t="str">
            <v>43022320050422027X</v>
          </cell>
          <cell r="F28150" t="str">
            <v>6</v>
          </cell>
          <cell r="G28150" t="str">
            <v>之孙子</v>
          </cell>
          <cell r="H28150" t="str">
            <v>脱贫户</v>
          </cell>
        </row>
        <row r="28151">
          <cell r="E28151" t="str">
            <v>430223198107223522</v>
          </cell>
          <cell r="F28151" t="str">
            <v>6</v>
          </cell>
          <cell r="G28151" t="str">
            <v>之女</v>
          </cell>
          <cell r="H28151" t="str">
            <v>脱贫户</v>
          </cell>
        </row>
        <row r="28152">
          <cell r="E28152" t="str">
            <v>362334197804294020</v>
          </cell>
          <cell r="F28152" t="str">
            <v>6</v>
          </cell>
          <cell r="G28152" t="str">
            <v>之儿媳</v>
          </cell>
          <cell r="H28152" t="str">
            <v>脱贫户</v>
          </cell>
        </row>
        <row r="28153">
          <cell r="E28153" t="str">
            <v>430223196202233519</v>
          </cell>
          <cell r="F28153" t="str">
            <v>3</v>
          </cell>
          <cell r="G28153" t="str">
            <v>户主</v>
          </cell>
          <cell r="H28153" t="str">
            <v>脱贫户</v>
          </cell>
        </row>
        <row r="28154">
          <cell r="E28154" t="str">
            <v>430223196307113548</v>
          </cell>
          <cell r="F28154" t="str">
            <v>3</v>
          </cell>
          <cell r="G28154" t="str">
            <v>配偶</v>
          </cell>
          <cell r="H28154" t="str">
            <v>脱贫户</v>
          </cell>
        </row>
        <row r="28155">
          <cell r="E28155" t="str">
            <v>43022319870911351552</v>
          </cell>
          <cell r="F28155" t="str">
            <v>3</v>
          </cell>
          <cell r="G28155" t="str">
            <v>之子</v>
          </cell>
          <cell r="H28155" t="str">
            <v>脱贫户</v>
          </cell>
        </row>
        <row r="28156">
          <cell r="E28156" t="str">
            <v>430223195707273212</v>
          </cell>
          <cell r="F28156" t="str">
            <v>3</v>
          </cell>
          <cell r="G28156" t="str">
            <v>户主</v>
          </cell>
          <cell r="H28156" t="str">
            <v>脱贫户</v>
          </cell>
        </row>
        <row r="28157">
          <cell r="E28157" t="str">
            <v>430223197006223211</v>
          </cell>
          <cell r="F28157" t="str">
            <v>3</v>
          </cell>
          <cell r="G28157" t="str">
            <v>其他</v>
          </cell>
          <cell r="H28157" t="str">
            <v>脱贫户</v>
          </cell>
        </row>
        <row r="28158">
          <cell r="E28158" t="str">
            <v>430223196303053218</v>
          </cell>
          <cell r="F28158" t="str">
            <v>3</v>
          </cell>
          <cell r="G28158" t="str">
            <v>其他</v>
          </cell>
          <cell r="H28158" t="str">
            <v>脱贫户</v>
          </cell>
        </row>
        <row r="28159">
          <cell r="E28159" t="str">
            <v>43022319480113322X</v>
          </cell>
          <cell r="F28159" t="str">
            <v>3</v>
          </cell>
          <cell r="G28159" t="str">
            <v>之母</v>
          </cell>
          <cell r="H28159" t="str">
            <v>脱贫户</v>
          </cell>
        </row>
        <row r="28160">
          <cell r="E28160" t="str">
            <v>430223197207193215</v>
          </cell>
          <cell r="F28160" t="str">
            <v>3</v>
          </cell>
          <cell r="G28160" t="str">
            <v>户主</v>
          </cell>
          <cell r="H28160" t="str">
            <v>脱贫户</v>
          </cell>
        </row>
        <row r="28161">
          <cell r="E28161" t="str">
            <v>430223197107073523</v>
          </cell>
          <cell r="F28161" t="str">
            <v>3</v>
          </cell>
          <cell r="G28161" t="str">
            <v>配偶</v>
          </cell>
          <cell r="H28161" t="str">
            <v>脱贫户</v>
          </cell>
        </row>
        <row r="28162">
          <cell r="E28162" t="str">
            <v>430223196908172922</v>
          </cell>
          <cell r="F28162" t="str">
            <v>3</v>
          </cell>
          <cell r="G28162" t="str">
            <v>户主</v>
          </cell>
          <cell r="H28162" t="str">
            <v>脱贫户</v>
          </cell>
        </row>
        <row r="28163">
          <cell r="E28163" t="str">
            <v>430223199409213228</v>
          </cell>
          <cell r="F28163" t="str">
            <v>3</v>
          </cell>
          <cell r="G28163" t="str">
            <v>之女</v>
          </cell>
          <cell r="H28163" t="str">
            <v>脱贫户</v>
          </cell>
        </row>
        <row r="28164">
          <cell r="E28164" t="str">
            <v>43022320010207322X</v>
          </cell>
          <cell r="F28164" t="str">
            <v>3</v>
          </cell>
          <cell r="G28164" t="str">
            <v>之女</v>
          </cell>
          <cell r="H28164" t="str">
            <v>脱贫户</v>
          </cell>
        </row>
        <row r="28165">
          <cell r="E28165" t="str">
            <v>430223194705263219</v>
          </cell>
          <cell r="F28165" t="str">
            <v>2</v>
          </cell>
          <cell r="G28165" t="str">
            <v>户主</v>
          </cell>
          <cell r="H28165" t="str">
            <v>脱贫户</v>
          </cell>
        </row>
        <row r="28166">
          <cell r="E28166" t="str">
            <v>430223195206243226</v>
          </cell>
          <cell r="F28166" t="str">
            <v>2</v>
          </cell>
          <cell r="G28166" t="str">
            <v>配偶</v>
          </cell>
          <cell r="H28166" t="str">
            <v>脱贫户</v>
          </cell>
        </row>
        <row r="28167">
          <cell r="E28167" t="str">
            <v>43022319670306321244</v>
          </cell>
          <cell r="F28167" t="str">
            <v>4</v>
          </cell>
          <cell r="G28167" t="str">
            <v>户主</v>
          </cell>
          <cell r="H28167" t="str">
            <v>脱贫户</v>
          </cell>
        </row>
        <row r="28168">
          <cell r="E28168" t="str">
            <v>43022319691029322163</v>
          </cell>
          <cell r="F28168" t="str">
            <v>4</v>
          </cell>
          <cell r="G28168" t="str">
            <v>配偶</v>
          </cell>
          <cell r="H28168" t="str">
            <v>脱贫户</v>
          </cell>
        </row>
        <row r="28169">
          <cell r="E28169" t="str">
            <v>430223199303203224</v>
          </cell>
          <cell r="F28169" t="str">
            <v>4</v>
          </cell>
          <cell r="G28169" t="str">
            <v>之女</v>
          </cell>
          <cell r="H28169" t="str">
            <v>脱贫户</v>
          </cell>
        </row>
        <row r="28170">
          <cell r="E28170" t="str">
            <v>430223201405120104</v>
          </cell>
          <cell r="F28170" t="str">
            <v>4</v>
          </cell>
          <cell r="G28170" t="str">
            <v>之孙女</v>
          </cell>
          <cell r="H28170" t="str">
            <v>脱贫户</v>
          </cell>
        </row>
        <row r="28171">
          <cell r="E28171" t="str">
            <v>430223197801183212</v>
          </cell>
          <cell r="F28171" t="str">
            <v>1</v>
          </cell>
          <cell r="G28171" t="str">
            <v>户主</v>
          </cell>
          <cell r="H28171" t="str">
            <v>脱贫户</v>
          </cell>
        </row>
        <row r="28172">
          <cell r="E28172" t="str">
            <v>43022319740915322X</v>
          </cell>
          <cell r="F28172" t="str">
            <v>3</v>
          </cell>
          <cell r="G28172" t="str">
            <v>户主</v>
          </cell>
          <cell r="H28172" t="str">
            <v>脱贫户</v>
          </cell>
        </row>
        <row r="28173">
          <cell r="E28173" t="str">
            <v>430223199903193226</v>
          </cell>
          <cell r="F28173" t="str">
            <v>3</v>
          </cell>
          <cell r="G28173" t="str">
            <v>之女</v>
          </cell>
          <cell r="H28173" t="str">
            <v>脱贫户</v>
          </cell>
        </row>
        <row r="28174">
          <cell r="E28174" t="str">
            <v>430223200810260106</v>
          </cell>
          <cell r="F28174" t="str">
            <v>3</v>
          </cell>
          <cell r="G28174" t="str">
            <v>之女</v>
          </cell>
          <cell r="H28174" t="str">
            <v>脱贫户</v>
          </cell>
        </row>
        <row r="28175">
          <cell r="E28175" t="str">
            <v>430223197310073254</v>
          </cell>
          <cell r="F28175" t="str">
            <v>4</v>
          </cell>
          <cell r="G28175" t="str">
            <v>户主</v>
          </cell>
          <cell r="H28175" t="str">
            <v>脱贫户</v>
          </cell>
        </row>
        <row r="28176">
          <cell r="E28176" t="str">
            <v>43022319841010382253B1</v>
          </cell>
          <cell r="F28176" t="str">
            <v>4</v>
          </cell>
          <cell r="G28176" t="str">
            <v>配偶</v>
          </cell>
          <cell r="H28176" t="str">
            <v>脱贫户</v>
          </cell>
        </row>
        <row r="28177">
          <cell r="E28177" t="str">
            <v>430223200511213262</v>
          </cell>
          <cell r="F28177" t="str">
            <v>4</v>
          </cell>
          <cell r="G28177" t="str">
            <v>之女</v>
          </cell>
          <cell r="H28177" t="str">
            <v>脱贫户</v>
          </cell>
        </row>
        <row r="28178">
          <cell r="E28178" t="str">
            <v>430223193408193213</v>
          </cell>
          <cell r="F28178" t="str">
            <v>4</v>
          </cell>
          <cell r="G28178" t="str">
            <v>之父</v>
          </cell>
          <cell r="H28178" t="str">
            <v>脱贫户</v>
          </cell>
        </row>
        <row r="28179">
          <cell r="E28179" t="str">
            <v>430223197412083218</v>
          </cell>
          <cell r="F28179" t="str">
            <v>3</v>
          </cell>
          <cell r="G28179" t="str">
            <v>户主</v>
          </cell>
          <cell r="H28179" t="str">
            <v>脱贫户</v>
          </cell>
        </row>
        <row r="28180">
          <cell r="E28180" t="str">
            <v>43022319760625322X</v>
          </cell>
          <cell r="F28180" t="str">
            <v>3</v>
          </cell>
          <cell r="G28180" t="str">
            <v>配偶</v>
          </cell>
          <cell r="H28180" t="str">
            <v>脱贫户</v>
          </cell>
        </row>
        <row r="28181">
          <cell r="E28181" t="str">
            <v>430223200001103215</v>
          </cell>
          <cell r="F28181" t="str">
            <v>3</v>
          </cell>
          <cell r="G28181" t="str">
            <v>之子</v>
          </cell>
          <cell r="H28181" t="str">
            <v>脱贫户</v>
          </cell>
        </row>
        <row r="28182">
          <cell r="E28182" t="str">
            <v>43022319480910321X</v>
          </cell>
          <cell r="F28182" t="str">
            <v>3</v>
          </cell>
          <cell r="G28182" t="str">
            <v>户主</v>
          </cell>
          <cell r="H28182" t="str">
            <v>脱贫户</v>
          </cell>
        </row>
        <row r="28183">
          <cell r="E28183" t="str">
            <v>43022319570415322321</v>
          </cell>
          <cell r="F28183" t="str">
            <v>3</v>
          </cell>
          <cell r="G28183" t="str">
            <v>配偶</v>
          </cell>
          <cell r="H28183" t="str">
            <v>脱贫户</v>
          </cell>
        </row>
        <row r="28184">
          <cell r="E28184" t="str">
            <v>430223198501283216</v>
          </cell>
          <cell r="F28184" t="str">
            <v>3</v>
          </cell>
          <cell r="G28184" t="str">
            <v>其他</v>
          </cell>
          <cell r="H28184" t="str">
            <v>脱贫户</v>
          </cell>
        </row>
        <row r="28185">
          <cell r="E28185" t="str">
            <v>430223195912043213</v>
          </cell>
          <cell r="F28185" t="str">
            <v>6</v>
          </cell>
          <cell r="G28185" t="str">
            <v>户主</v>
          </cell>
          <cell r="H28185" t="str">
            <v>脱贫户</v>
          </cell>
        </row>
        <row r="28186">
          <cell r="E28186" t="str">
            <v>43022319621123322X</v>
          </cell>
          <cell r="F28186" t="str">
            <v>6</v>
          </cell>
          <cell r="G28186" t="str">
            <v>配偶</v>
          </cell>
          <cell r="H28186" t="str">
            <v>脱贫户</v>
          </cell>
        </row>
        <row r="28187">
          <cell r="E28187" t="str">
            <v>430223198304013225</v>
          </cell>
          <cell r="F28187" t="str">
            <v>6</v>
          </cell>
          <cell r="G28187" t="str">
            <v>之女</v>
          </cell>
          <cell r="H28187" t="str">
            <v>脱贫户</v>
          </cell>
        </row>
        <row r="28188">
          <cell r="E28188" t="str">
            <v>430223198704263215</v>
          </cell>
          <cell r="F28188" t="str">
            <v>6</v>
          </cell>
          <cell r="G28188" t="str">
            <v>之子</v>
          </cell>
          <cell r="H28188" t="str">
            <v>脱贫户</v>
          </cell>
        </row>
        <row r="28189">
          <cell r="E28189" t="str">
            <v>430223200906040394</v>
          </cell>
          <cell r="F28189" t="str">
            <v>6</v>
          </cell>
          <cell r="G28189" t="str">
            <v>之孙子</v>
          </cell>
          <cell r="H28189" t="str">
            <v>脱贫户</v>
          </cell>
        </row>
        <row r="28190">
          <cell r="E28190" t="str">
            <v>430223202112260028</v>
          </cell>
          <cell r="F28190" t="str">
            <v>6</v>
          </cell>
          <cell r="G28190" t="str">
            <v>之孙女</v>
          </cell>
          <cell r="H28190" t="str">
            <v>脱贫户</v>
          </cell>
        </row>
        <row r="28191">
          <cell r="E28191" t="str">
            <v>430223195405203219</v>
          </cell>
          <cell r="F28191" t="str">
            <v>3</v>
          </cell>
          <cell r="G28191" t="str">
            <v>户主</v>
          </cell>
          <cell r="H28191" t="str">
            <v>脱贫户</v>
          </cell>
        </row>
        <row r="28192">
          <cell r="E28192" t="str">
            <v>430223195511193229</v>
          </cell>
          <cell r="F28192" t="str">
            <v>3</v>
          </cell>
          <cell r="G28192" t="str">
            <v>配偶</v>
          </cell>
          <cell r="H28192" t="str">
            <v>脱贫户</v>
          </cell>
        </row>
        <row r="28193">
          <cell r="E28193" t="str">
            <v>430223198605043217</v>
          </cell>
          <cell r="F28193" t="str">
            <v>3</v>
          </cell>
          <cell r="G28193" t="str">
            <v>之子</v>
          </cell>
          <cell r="H28193" t="str">
            <v>脱贫户</v>
          </cell>
        </row>
        <row r="28194">
          <cell r="E28194" t="str">
            <v>430223195308123225</v>
          </cell>
          <cell r="F28194" t="str">
            <v>1</v>
          </cell>
          <cell r="G28194" t="str">
            <v>户主</v>
          </cell>
          <cell r="H28194" t="str">
            <v>脱贫户</v>
          </cell>
        </row>
        <row r="28195">
          <cell r="E28195" t="str">
            <v>430223194802063219</v>
          </cell>
          <cell r="F28195" t="str">
            <v>5</v>
          </cell>
          <cell r="G28195" t="str">
            <v>户主</v>
          </cell>
          <cell r="H28195" t="str">
            <v>脱贫户</v>
          </cell>
        </row>
        <row r="28196">
          <cell r="E28196" t="str">
            <v>430223194911163243</v>
          </cell>
          <cell r="F28196" t="str">
            <v>5</v>
          </cell>
          <cell r="G28196" t="str">
            <v>配偶</v>
          </cell>
          <cell r="H28196" t="str">
            <v>脱贫户</v>
          </cell>
        </row>
        <row r="28197">
          <cell r="E28197" t="str">
            <v>430223197211013213</v>
          </cell>
          <cell r="F28197" t="str">
            <v>5</v>
          </cell>
          <cell r="G28197" t="str">
            <v>之子</v>
          </cell>
          <cell r="H28197" t="str">
            <v>脱贫户</v>
          </cell>
        </row>
        <row r="28198">
          <cell r="E28198" t="str">
            <v>433023198205053629</v>
          </cell>
          <cell r="F28198" t="str">
            <v>5</v>
          </cell>
          <cell r="G28198" t="str">
            <v>之儿媳</v>
          </cell>
          <cell r="H28198" t="str">
            <v>脱贫户</v>
          </cell>
        </row>
        <row r="28199">
          <cell r="E28199" t="str">
            <v>43022320031003003X</v>
          </cell>
          <cell r="F28199" t="str">
            <v>5</v>
          </cell>
          <cell r="G28199" t="str">
            <v>之孙子</v>
          </cell>
          <cell r="H28199" t="str">
            <v>脱贫户</v>
          </cell>
        </row>
        <row r="28200">
          <cell r="E28200" t="str">
            <v>430223195701163223</v>
          </cell>
          <cell r="F28200" t="str">
            <v>3</v>
          </cell>
          <cell r="G28200" t="str">
            <v>户主</v>
          </cell>
          <cell r="H28200" t="str">
            <v>脱贫户</v>
          </cell>
        </row>
        <row r="28201">
          <cell r="E28201" t="str">
            <v>430223197807303211</v>
          </cell>
          <cell r="F28201" t="str">
            <v>3</v>
          </cell>
          <cell r="G28201" t="str">
            <v>之子</v>
          </cell>
          <cell r="H28201" t="str">
            <v>脱贫户</v>
          </cell>
        </row>
        <row r="28202">
          <cell r="E28202" t="str">
            <v>430223200609270118</v>
          </cell>
          <cell r="F28202" t="str">
            <v>3</v>
          </cell>
          <cell r="G28202" t="str">
            <v>之孙子</v>
          </cell>
          <cell r="H28202" t="str">
            <v>脱贫户</v>
          </cell>
        </row>
        <row r="28203">
          <cell r="E28203" t="str">
            <v>430223197204023210</v>
          </cell>
          <cell r="F28203" t="str">
            <v>1</v>
          </cell>
          <cell r="G28203" t="str">
            <v>户主</v>
          </cell>
          <cell r="H28203" t="str">
            <v>脱贫户</v>
          </cell>
        </row>
        <row r="28204">
          <cell r="E28204" t="str">
            <v>430223195501083229</v>
          </cell>
          <cell r="F28204" t="str">
            <v>5</v>
          </cell>
          <cell r="G28204" t="str">
            <v>配偶</v>
          </cell>
          <cell r="H28204" t="str">
            <v>脱贫户</v>
          </cell>
        </row>
        <row r="28205">
          <cell r="E28205" t="str">
            <v>43022319811213321463</v>
          </cell>
          <cell r="F28205" t="str">
            <v>5</v>
          </cell>
          <cell r="G28205" t="str">
            <v>之子</v>
          </cell>
          <cell r="H28205" t="str">
            <v>脱贫户</v>
          </cell>
        </row>
        <row r="28206">
          <cell r="E28206" t="str">
            <v>430223195604233234</v>
          </cell>
          <cell r="F28206" t="str">
            <v>5</v>
          </cell>
          <cell r="G28206" t="str">
            <v>户主</v>
          </cell>
          <cell r="H28206" t="str">
            <v>脱贫户</v>
          </cell>
        </row>
        <row r="28207">
          <cell r="E28207" t="str">
            <v>430223201406050304</v>
          </cell>
          <cell r="F28207" t="str">
            <v>5</v>
          </cell>
          <cell r="G28207" t="str">
            <v>之孙女</v>
          </cell>
          <cell r="H28207" t="str">
            <v>脱贫户</v>
          </cell>
        </row>
        <row r="28208">
          <cell r="E28208" t="str">
            <v>430223201702230094</v>
          </cell>
          <cell r="F28208" t="str">
            <v>5</v>
          </cell>
          <cell r="G28208" t="str">
            <v>之孙子</v>
          </cell>
          <cell r="H28208" t="str">
            <v>脱贫户</v>
          </cell>
        </row>
        <row r="28209">
          <cell r="E28209" t="str">
            <v>430223196308233269</v>
          </cell>
          <cell r="F28209" t="str">
            <v>3</v>
          </cell>
          <cell r="G28209" t="str">
            <v>之母</v>
          </cell>
          <cell r="H28209" t="str">
            <v>脱贫户</v>
          </cell>
        </row>
        <row r="28210">
          <cell r="E28210" t="str">
            <v>430223200810069176</v>
          </cell>
          <cell r="F28210" t="str">
            <v>3</v>
          </cell>
          <cell r="G28210" t="str">
            <v>之子</v>
          </cell>
          <cell r="H28210" t="str">
            <v>脱贫户</v>
          </cell>
        </row>
        <row r="28211">
          <cell r="E28211" t="str">
            <v>430223198601013221</v>
          </cell>
          <cell r="F28211" t="str">
            <v>3</v>
          </cell>
          <cell r="G28211" t="str">
            <v>户主</v>
          </cell>
          <cell r="H28211" t="str">
            <v>脱贫户</v>
          </cell>
        </row>
        <row r="28212">
          <cell r="E28212" t="str">
            <v>430223193907023227</v>
          </cell>
          <cell r="F28212" t="str">
            <v>1</v>
          </cell>
          <cell r="G28212" t="str">
            <v>户主</v>
          </cell>
          <cell r="H28212" t="str">
            <v>脱贫户</v>
          </cell>
        </row>
        <row r="28213">
          <cell r="E28213" t="str">
            <v>430223197007033217</v>
          </cell>
          <cell r="F28213" t="str">
            <v>1</v>
          </cell>
          <cell r="G28213" t="str">
            <v>户主</v>
          </cell>
          <cell r="H28213" t="str">
            <v>脱贫户</v>
          </cell>
        </row>
        <row r="28214">
          <cell r="E28214" t="str">
            <v>430223193802063214</v>
          </cell>
          <cell r="F28214" t="str">
            <v>3</v>
          </cell>
          <cell r="G28214" t="str">
            <v>户主</v>
          </cell>
          <cell r="H28214" t="str">
            <v>脱贫户</v>
          </cell>
        </row>
        <row r="28215">
          <cell r="E28215" t="str">
            <v>430223193912113227</v>
          </cell>
          <cell r="F28215" t="str">
            <v>3</v>
          </cell>
          <cell r="G28215" t="str">
            <v>配偶</v>
          </cell>
          <cell r="H28215" t="str">
            <v>脱贫户</v>
          </cell>
        </row>
        <row r="28216">
          <cell r="E28216" t="str">
            <v>430223196908133237</v>
          </cell>
          <cell r="F28216" t="str">
            <v>3</v>
          </cell>
          <cell r="G28216" t="str">
            <v>之子</v>
          </cell>
          <cell r="H28216" t="str">
            <v>脱贫户</v>
          </cell>
        </row>
        <row r="28217">
          <cell r="E28217" t="str">
            <v>43022319440505321X42</v>
          </cell>
          <cell r="F28217" t="str">
            <v>2</v>
          </cell>
          <cell r="G28217" t="str">
            <v>户主</v>
          </cell>
          <cell r="H28217" t="str">
            <v>脱贫户</v>
          </cell>
        </row>
        <row r="28218">
          <cell r="E28218" t="str">
            <v>430223194708283223</v>
          </cell>
          <cell r="F28218" t="str">
            <v>2</v>
          </cell>
          <cell r="G28218" t="str">
            <v>配偶</v>
          </cell>
          <cell r="H28218" t="str">
            <v>脱贫户</v>
          </cell>
        </row>
        <row r="28219">
          <cell r="E28219" t="str">
            <v>43022319570726321744</v>
          </cell>
          <cell r="F28219" t="str">
            <v>4</v>
          </cell>
          <cell r="G28219" t="str">
            <v>户主</v>
          </cell>
          <cell r="H28219" t="str">
            <v>脱贫户</v>
          </cell>
        </row>
        <row r="28220">
          <cell r="E28220" t="str">
            <v>430223197902203227</v>
          </cell>
          <cell r="F28220" t="str">
            <v>4</v>
          </cell>
          <cell r="G28220" t="str">
            <v>配偶</v>
          </cell>
          <cell r="H28220" t="str">
            <v>脱贫户</v>
          </cell>
        </row>
        <row r="28221">
          <cell r="E28221" t="str">
            <v>430223193505163227</v>
          </cell>
          <cell r="F28221" t="str">
            <v>4</v>
          </cell>
          <cell r="G28221" t="str">
            <v>之母</v>
          </cell>
          <cell r="H28221" t="str">
            <v>脱贫户</v>
          </cell>
        </row>
        <row r="28222">
          <cell r="E28222" t="str">
            <v>430223200204190013</v>
          </cell>
          <cell r="F28222" t="str">
            <v>4</v>
          </cell>
          <cell r="G28222" t="str">
            <v>之孙子</v>
          </cell>
          <cell r="H28222" t="str">
            <v>脱贫户</v>
          </cell>
        </row>
        <row r="28223">
          <cell r="E28223" t="str">
            <v>430223196205043219</v>
          </cell>
          <cell r="F28223" t="str">
            <v>3</v>
          </cell>
          <cell r="G28223" t="str">
            <v>户主</v>
          </cell>
          <cell r="H28223" t="str">
            <v>脱贫户</v>
          </cell>
        </row>
        <row r="28224">
          <cell r="E28224" t="str">
            <v>430223199102173225</v>
          </cell>
          <cell r="F28224" t="str">
            <v>3</v>
          </cell>
          <cell r="G28224" t="str">
            <v>之女</v>
          </cell>
          <cell r="H28224" t="str">
            <v>脱贫户</v>
          </cell>
        </row>
        <row r="28225">
          <cell r="E28225" t="str">
            <v>43022319660624322X</v>
          </cell>
          <cell r="F28225" t="str">
            <v>3</v>
          </cell>
          <cell r="G28225" t="str">
            <v>配偶</v>
          </cell>
          <cell r="H28225" t="str">
            <v>脱贫户</v>
          </cell>
        </row>
        <row r="28226">
          <cell r="E28226" t="str">
            <v>430223196811183254</v>
          </cell>
          <cell r="F28226" t="str">
            <v>3</v>
          </cell>
          <cell r="G28226" t="str">
            <v>户主</v>
          </cell>
          <cell r="H28226" t="str">
            <v>脱贫户</v>
          </cell>
        </row>
        <row r="28227">
          <cell r="E28227" t="str">
            <v>430223196910073229</v>
          </cell>
          <cell r="F28227" t="str">
            <v>3</v>
          </cell>
          <cell r="G28227" t="str">
            <v>配偶</v>
          </cell>
          <cell r="H28227" t="str">
            <v>脱贫户</v>
          </cell>
        </row>
        <row r="28228">
          <cell r="E28228" t="str">
            <v>430223200004210059</v>
          </cell>
          <cell r="F28228" t="str">
            <v>3</v>
          </cell>
          <cell r="G28228" t="str">
            <v>之子</v>
          </cell>
          <cell r="H28228" t="str">
            <v>脱贫户</v>
          </cell>
        </row>
        <row r="28229">
          <cell r="E28229" t="str">
            <v>43022319410206322642</v>
          </cell>
          <cell r="F28229" t="str">
            <v>2</v>
          </cell>
          <cell r="G28229" t="str">
            <v>户主</v>
          </cell>
          <cell r="H28229" t="str">
            <v>脱贫户</v>
          </cell>
        </row>
        <row r="28230">
          <cell r="E28230" t="str">
            <v>430223199003263217</v>
          </cell>
          <cell r="F28230" t="str">
            <v>2</v>
          </cell>
          <cell r="G28230" t="str">
            <v>之孙子</v>
          </cell>
          <cell r="H28230" t="str">
            <v>脱贫户</v>
          </cell>
        </row>
        <row r="28231">
          <cell r="E28231" t="str">
            <v>430223199302193212</v>
          </cell>
          <cell r="F28231" t="str">
            <v>3</v>
          </cell>
          <cell r="G28231" t="str">
            <v>之子</v>
          </cell>
          <cell r="H28231" t="str">
            <v>脱贫户</v>
          </cell>
        </row>
        <row r="28232">
          <cell r="E28232" t="str">
            <v>43022319701001323342</v>
          </cell>
          <cell r="F28232" t="str">
            <v>3</v>
          </cell>
          <cell r="G28232" t="str">
            <v>户主</v>
          </cell>
          <cell r="H28232" t="str">
            <v>脱贫户</v>
          </cell>
        </row>
        <row r="28233">
          <cell r="E28233" t="str">
            <v>430223196905113222</v>
          </cell>
          <cell r="F28233" t="str">
            <v>3</v>
          </cell>
          <cell r="G28233" t="str">
            <v>配偶</v>
          </cell>
          <cell r="H28233" t="str">
            <v>脱贫户</v>
          </cell>
        </row>
        <row r="28234">
          <cell r="E28234" t="str">
            <v>43022319730916321X</v>
          </cell>
          <cell r="F28234" t="str">
            <v>6</v>
          </cell>
          <cell r="G28234" t="str">
            <v>之子</v>
          </cell>
          <cell r="H28234" t="str">
            <v>脱贫户</v>
          </cell>
        </row>
        <row r="28235">
          <cell r="E28235" t="str">
            <v>430223194703193229</v>
          </cell>
          <cell r="F28235" t="str">
            <v>6</v>
          </cell>
          <cell r="G28235" t="str">
            <v>之母</v>
          </cell>
          <cell r="H28235" t="str">
            <v>脱贫户</v>
          </cell>
        </row>
        <row r="28236">
          <cell r="E28236" t="str">
            <v>430223194002013213</v>
          </cell>
          <cell r="F28236" t="str">
            <v>6</v>
          </cell>
          <cell r="G28236" t="str">
            <v>户主</v>
          </cell>
          <cell r="H28236" t="str">
            <v>脱贫户</v>
          </cell>
        </row>
        <row r="28237">
          <cell r="E28237" t="str">
            <v>430223200309080064</v>
          </cell>
          <cell r="F28237" t="str">
            <v>6</v>
          </cell>
          <cell r="G28237" t="str">
            <v>之孙女</v>
          </cell>
          <cell r="H28237" t="str">
            <v>脱贫户</v>
          </cell>
        </row>
        <row r="28238">
          <cell r="E28238" t="str">
            <v>430223196812033215</v>
          </cell>
          <cell r="F28238" t="str">
            <v>6</v>
          </cell>
          <cell r="G28238" t="str">
            <v>之子</v>
          </cell>
          <cell r="H28238" t="str">
            <v>脱贫户</v>
          </cell>
        </row>
        <row r="28239">
          <cell r="E28239" t="str">
            <v>430223199812133252</v>
          </cell>
          <cell r="F28239" t="str">
            <v>6</v>
          </cell>
          <cell r="G28239" t="str">
            <v>之孙子</v>
          </cell>
          <cell r="H28239" t="str">
            <v>脱贫户</v>
          </cell>
        </row>
        <row r="28240">
          <cell r="E28240" t="str">
            <v>43022319710703321414</v>
          </cell>
          <cell r="F28240" t="str">
            <v>4</v>
          </cell>
          <cell r="G28240" t="str">
            <v>户主</v>
          </cell>
          <cell r="H28240" t="str">
            <v>脱贫户</v>
          </cell>
        </row>
        <row r="28241">
          <cell r="E28241" t="str">
            <v>43022319500222322361</v>
          </cell>
          <cell r="F28241" t="str">
            <v>4</v>
          </cell>
          <cell r="G28241" t="str">
            <v>之母</v>
          </cell>
          <cell r="H28241" t="str">
            <v>脱贫户</v>
          </cell>
        </row>
        <row r="28242">
          <cell r="E28242" t="str">
            <v>430223197110113223</v>
          </cell>
          <cell r="F28242" t="str">
            <v>4</v>
          </cell>
          <cell r="G28242" t="str">
            <v>配偶</v>
          </cell>
          <cell r="H28242" t="str">
            <v>脱贫户</v>
          </cell>
        </row>
        <row r="28243">
          <cell r="E28243" t="str">
            <v>430223200106233235</v>
          </cell>
          <cell r="F28243" t="str">
            <v>4</v>
          </cell>
          <cell r="G28243" t="str">
            <v>其他</v>
          </cell>
          <cell r="H28243" t="str">
            <v>脱贫户</v>
          </cell>
        </row>
        <row r="28244">
          <cell r="E28244" t="str">
            <v>430223200210319557</v>
          </cell>
          <cell r="F28244" t="str">
            <v>4</v>
          </cell>
          <cell r="G28244" t="str">
            <v>之子</v>
          </cell>
          <cell r="H28244" t="str">
            <v>脱贫户</v>
          </cell>
        </row>
        <row r="28245">
          <cell r="E28245" t="str">
            <v>43022319500111322542B1</v>
          </cell>
          <cell r="F28245" t="str">
            <v>4</v>
          </cell>
          <cell r="G28245" t="str">
            <v>之母</v>
          </cell>
          <cell r="H28245" t="str">
            <v>脱贫户</v>
          </cell>
        </row>
        <row r="28246">
          <cell r="E28246" t="str">
            <v>430223197110283214</v>
          </cell>
          <cell r="F28246" t="str">
            <v>4</v>
          </cell>
          <cell r="G28246" t="str">
            <v>户主</v>
          </cell>
          <cell r="H28246" t="str">
            <v>脱贫户</v>
          </cell>
        </row>
        <row r="28247">
          <cell r="E28247" t="str">
            <v>430223197409053229</v>
          </cell>
          <cell r="F28247" t="str">
            <v>4</v>
          </cell>
          <cell r="G28247" t="str">
            <v>配偶</v>
          </cell>
          <cell r="H28247" t="str">
            <v>脱贫户</v>
          </cell>
        </row>
        <row r="28248">
          <cell r="E28248" t="str">
            <v>430223197810263214</v>
          </cell>
          <cell r="F28248" t="str">
            <v>4</v>
          </cell>
          <cell r="G28248" t="str">
            <v>户主</v>
          </cell>
          <cell r="H28248" t="str">
            <v>脱贫户</v>
          </cell>
        </row>
        <row r="28249">
          <cell r="E28249" t="str">
            <v>430223200707160158</v>
          </cell>
          <cell r="F28249" t="str">
            <v>4</v>
          </cell>
          <cell r="G28249" t="str">
            <v>之子</v>
          </cell>
          <cell r="H28249" t="str">
            <v>脱贫户</v>
          </cell>
        </row>
        <row r="28250">
          <cell r="E28250" t="str">
            <v>430223195102263222</v>
          </cell>
          <cell r="F28250" t="str">
            <v>4</v>
          </cell>
          <cell r="G28250" t="str">
            <v>之母</v>
          </cell>
          <cell r="H28250" t="str">
            <v>脱贫户</v>
          </cell>
        </row>
        <row r="28251">
          <cell r="E28251" t="str">
            <v>53253019851218282X</v>
          </cell>
          <cell r="F28251" t="str">
            <v>4</v>
          </cell>
          <cell r="G28251" t="str">
            <v>配偶</v>
          </cell>
          <cell r="H28251" t="str">
            <v>脱贫户</v>
          </cell>
        </row>
        <row r="28252">
          <cell r="E28252" t="str">
            <v>43022319701204327663</v>
          </cell>
          <cell r="F28252" t="str">
            <v>3</v>
          </cell>
          <cell r="G28252" t="str">
            <v>户主</v>
          </cell>
          <cell r="H28252" t="str">
            <v>脱贫户</v>
          </cell>
        </row>
        <row r="28253">
          <cell r="E28253" t="str">
            <v>430223197007203220</v>
          </cell>
          <cell r="F28253" t="str">
            <v>3</v>
          </cell>
          <cell r="G28253" t="str">
            <v>配偶</v>
          </cell>
          <cell r="H28253" t="str">
            <v>脱贫户</v>
          </cell>
        </row>
        <row r="28254">
          <cell r="E28254" t="str">
            <v>43022320030514768X</v>
          </cell>
          <cell r="F28254" t="str">
            <v>3</v>
          </cell>
          <cell r="G28254" t="str">
            <v>之女</v>
          </cell>
          <cell r="H28254" t="str">
            <v>脱贫户</v>
          </cell>
        </row>
        <row r="28255">
          <cell r="E28255" t="str">
            <v>430223199203023218</v>
          </cell>
          <cell r="F28255" t="str">
            <v>1</v>
          </cell>
          <cell r="G28255" t="str">
            <v>户主</v>
          </cell>
          <cell r="H28255" t="str">
            <v>脱贫户</v>
          </cell>
        </row>
        <row r="28256">
          <cell r="E28256" t="str">
            <v>430223196201083248</v>
          </cell>
          <cell r="F28256" t="str">
            <v>3</v>
          </cell>
          <cell r="G28256" t="str">
            <v>户主</v>
          </cell>
          <cell r="H28256" t="str">
            <v>脱贫户</v>
          </cell>
        </row>
        <row r="28257">
          <cell r="E28257" t="str">
            <v>430223198609183217</v>
          </cell>
          <cell r="F28257" t="str">
            <v>3</v>
          </cell>
          <cell r="G28257" t="str">
            <v>之子</v>
          </cell>
          <cell r="H28257" t="str">
            <v>脱贫户</v>
          </cell>
        </row>
        <row r="28258">
          <cell r="E28258" t="str">
            <v>430223201701200061</v>
          </cell>
          <cell r="F28258" t="str">
            <v>3</v>
          </cell>
          <cell r="G28258" t="str">
            <v>之孙女</v>
          </cell>
          <cell r="H28258" t="str">
            <v>脱贫户</v>
          </cell>
        </row>
        <row r="28259">
          <cell r="E28259" t="str">
            <v>43022319651012321562</v>
          </cell>
          <cell r="F28259" t="str">
            <v>6</v>
          </cell>
          <cell r="G28259" t="str">
            <v>户主</v>
          </cell>
          <cell r="H28259" t="str">
            <v>脱贫户</v>
          </cell>
        </row>
        <row r="28260">
          <cell r="E28260" t="str">
            <v>430223196609193248</v>
          </cell>
          <cell r="F28260" t="str">
            <v>6</v>
          </cell>
          <cell r="G28260" t="str">
            <v>配偶</v>
          </cell>
          <cell r="H28260" t="str">
            <v>脱贫户</v>
          </cell>
        </row>
        <row r="28261">
          <cell r="E28261" t="str">
            <v>430223199004013244</v>
          </cell>
          <cell r="F28261" t="str">
            <v>6</v>
          </cell>
          <cell r="G28261" t="str">
            <v>之女</v>
          </cell>
          <cell r="H28261" t="str">
            <v>脱贫户</v>
          </cell>
        </row>
        <row r="28262">
          <cell r="E28262" t="str">
            <v>430223201612050292</v>
          </cell>
          <cell r="F28262" t="str">
            <v>6</v>
          </cell>
          <cell r="G28262" t="str">
            <v>之孙子</v>
          </cell>
          <cell r="H28262" t="str">
            <v>脱贫户</v>
          </cell>
        </row>
        <row r="28263">
          <cell r="E28263" t="str">
            <v>43022320120326015X</v>
          </cell>
          <cell r="F28263" t="str">
            <v>6</v>
          </cell>
          <cell r="G28263" t="str">
            <v>之孙子</v>
          </cell>
          <cell r="H28263" t="str">
            <v>脱贫户</v>
          </cell>
        </row>
        <row r="28264">
          <cell r="E28264" t="str">
            <v>430223198807023222</v>
          </cell>
          <cell r="F28264" t="str">
            <v>6</v>
          </cell>
          <cell r="G28264" t="str">
            <v>之女</v>
          </cell>
          <cell r="H28264" t="str">
            <v>脱贫户</v>
          </cell>
        </row>
        <row r="28265">
          <cell r="E28265" t="str">
            <v>430223197707043221</v>
          </cell>
          <cell r="F28265" t="str">
            <v>4</v>
          </cell>
          <cell r="G28265" t="str">
            <v>户主</v>
          </cell>
          <cell r="H28265" t="str">
            <v>脱贫户</v>
          </cell>
        </row>
        <row r="28266">
          <cell r="E28266" t="str">
            <v>43022319730112323X</v>
          </cell>
          <cell r="F28266" t="str">
            <v>4</v>
          </cell>
          <cell r="G28266" t="str">
            <v>配偶</v>
          </cell>
          <cell r="H28266" t="str">
            <v>脱贫户</v>
          </cell>
        </row>
        <row r="28267">
          <cell r="E28267" t="str">
            <v>430223200805160290</v>
          </cell>
          <cell r="F28267" t="str">
            <v>4</v>
          </cell>
          <cell r="G28267" t="str">
            <v>之子</v>
          </cell>
          <cell r="H28267" t="str">
            <v>脱贫户</v>
          </cell>
        </row>
        <row r="28268">
          <cell r="E28268" t="str">
            <v>430223200003283221</v>
          </cell>
          <cell r="F28268" t="str">
            <v>4</v>
          </cell>
          <cell r="G28268" t="str">
            <v>之女</v>
          </cell>
          <cell r="H28268" t="str">
            <v>脱贫户</v>
          </cell>
        </row>
        <row r="28269">
          <cell r="E28269" t="str">
            <v>430223196612093213</v>
          </cell>
          <cell r="F28269" t="str">
            <v>4</v>
          </cell>
          <cell r="G28269" t="str">
            <v>户主</v>
          </cell>
          <cell r="H28269" t="str">
            <v>脱贫户</v>
          </cell>
        </row>
        <row r="28270">
          <cell r="E28270" t="str">
            <v>430223196806173289</v>
          </cell>
          <cell r="F28270" t="str">
            <v>4</v>
          </cell>
          <cell r="G28270" t="str">
            <v>配偶</v>
          </cell>
          <cell r="H28270" t="str">
            <v>脱贫户</v>
          </cell>
        </row>
        <row r="28271">
          <cell r="E28271" t="str">
            <v>430223199704123225</v>
          </cell>
          <cell r="F28271" t="str">
            <v>4</v>
          </cell>
          <cell r="G28271" t="str">
            <v>之女</v>
          </cell>
          <cell r="H28271" t="str">
            <v>脱贫户</v>
          </cell>
        </row>
        <row r="28272">
          <cell r="E28272" t="str">
            <v>430223198909043224</v>
          </cell>
          <cell r="F28272" t="str">
            <v>4</v>
          </cell>
          <cell r="G28272" t="str">
            <v>之女</v>
          </cell>
          <cell r="H28272" t="str">
            <v>脱贫户</v>
          </cell>
        </row>
        <row r="28273">
          <cell r="E28273" t="str">
            <v>430223196408133265</v>
          </cell>
          <cell r="F28273" t="str">
            <v>4</v>
          </cell>
          <cell r="G28273" t="str">
            <v>户主</v>
          </cell>
          <cell r="H28273" t="str">
            <v>脱贫户</v>
          </cell>
        </row>
        <row r="28274">
          <cell r="E28274" t="str">
            <v>430223198704053226</v>
          </cell>
          <cell r="F28274" t="str">
            <v>4</v>
          </cell>
          <cell r="G28274" t="str">
            <v>之女</v>
          </cell>
          <cell r="H28274" t="str">
            <v>脱贫户</v>
          </cell>
        </row>
        <row r="28275">
          <cell r="E28275" t="str">
            <v>430223201207310177</v>
          </cell>
          <cell r="F28275" t="str">
            <v>4</v>
          </cell>
          <cell r="G28275" t="str">
            <v>之孙子</v>
          </cell>
          <cell r="H28275" t="str">
            <v>脱贫户</v>
          </cell>
        </row>
        <row r="28276">
          <cell r="E28276" t="str">
            <v>43022320180527003X</v>
          </cell>
          <cell r="F28276" t="str">
            <v>4</v>
          </cell>
          <cell r="G28276" t="str">
            <v>之孙子</v>
          </cell>
          <cell r="H28276" t="str">
            <v>脱贫户</v>
          </cell>
        </row>
        <row r="28277">
          <cell r="E28277" t="str">
            <v>43022319690502321921B1</v>
          </cell>
          <cell r="F28277" t="str">
            <v>4</v>
          </cell>
          <cell r="G28277" t="str">
            <v>户主</v>
          </cell>
          <cell r="H28277" t="str">
            <v>脱贫户</v>
          </cell>
        </row>
        <row r="28278">
          <cell r="E28278" t="str">
            <v>430223196806040726</v>
          </cell>
          <cell r="F28278" t="str">
            <v>4</v>
          </cell>
          <cell r="G28278" t="str">
            <v>配偶</v>
          </cell>
          <cell r="H28278" t="str">
            <v>脱贫户</v>
          </cell>
        </row>
        <row r="28279">
          <cell r="E28279" t="str">
            <v>43022319910409322973</v>
          </cell>
          <cell r="F28279" t="str">
            <v>4</v>
          </cell>
          <cell r="G28279" t="str">
            <v>之女</v>
          </cell>
          <cell r="H28279" t="str">
            <v>脱贫户</v>
          </cell>
        </row>
        <row r="28280">
          <cell r="E28280" t="str">
            <v>430223200306120067</v>
          </cell>
          <cell r="F28280" t="str">
            <v>4</v>
          </cell>
          <cell r="G28280" t="str">
            <v>之女</v>
          </cell>
          <cell r="H28280" t="str">
            <v>脱贫户</v>
          </cell>
        </row>
        <row r="28281">
          <cell r="E28281" t="str">
            <v>430223197002083223</v>
          </cell>
          <cell r="F28281" t="str">
            <v>3</v>
          </cell>
          <cell r="G28281" t="str">
            <v>户主</v>
          </cell>
          <cell r="H28281" t="str">
            <v>脱贫户</v>
          </cell>
        </row>
        <row r="28282">
          <cell r="E28282" t="str">
            <v>430223200410020023</v>
          </cell>
          <cell r="F28282" t="str">
            <v>3</v>
          </cell>
          <cell r="G28282" t="str">
            <v>之女</v>
          </cell>
          <cell r="H28282" t="str">
            <v>脱贫户</v>
          </cell>
        </row>
        <row r="28283">
          <cell r="E28283" t="str">
            <v>430223199411193238</v>
          </cell>
          <cell r="F28283" t="str">
            <v>3</v>
          </cell>
          <cell r="G28283" t="str">
            <v>之子</v>
          </cell>
          <cell r="H28283" t="str">
            <v>脱贫户</v>
          </cell>
        </row>
        <row r="28284">
          <cell r="E28284" t="str">
            <v>43022319680112324X</v>
          </cell>
          <cell r="F28284" t="str">
            <v>3</v>
          </cell>
          <cell r="G28284" t="str">
            <v>之母</v>
          </cell>
          <cell r="H28284" t="str">
            <v>脱贫户</v>
          </cell>
        </row>
        <row r="28285">
          <cell r="E28285" t="str">
            <v>43022319981109321X</v>
          </cell>
          <cell r="F28285" t="str">
            <v>3</v>
          </cell>
          <cell r="G28285" t="str">
            <v>户主</v>
          </cell>
          <cell r="H28285" t="str">
            <v>脱贫户</v>
          </cell>
        </row>
        <row r="28286">
          <cell r="E28286" t="str">
            <v>430223193611083239</v>
          </cell>
          <cell r="F28286" t="str">
            <v>3</v>
          </cell>
          <cell r="G28286" t="str">
            <v>之祖父</v>
          </cell>
          <cell r="H28286" t="str">
            <v>脱贫户</v>
          </cell>
        </row>
        <row r="28287">
          <cell r="E28287" t="str">
            <v>430223196806063282</v>
          </cell>
          <cell r="F28287" t="str">
            <v>3</v>
          </cell>
          <cell r="G28287" t="str">
            <v>配偶</v>
          </cell>
          <cell r="H28287" t="str">
            <v>脱贫户</v>
          </cell>
        </row>
        <row r="28288">
          <cell r="E28288" t="str">
            <v>43022319921226321344</v>
          </cell>
          <cell r="F28288" t="str">
            <v>3</v>
          </cell>
          <cell r="G28288" t="str">
            <v>之子</v>
          </cell>
          <cell r="H28288" t="str">
            <v>脱贫户</v>
          </cell>
        </row>
        <row r="28289">
          <cell r="E28289" t="str">
            <v>43022319670311321644</v>
          </cell>
          <cell r="F28289" t="str">
            <v>3</v>
          </cell>
          <cell r="G28289" t="str">
            <v>户主</v>
          </cell>
          <cell r="H28289" t="str">
            <v>脱贫户</v>
          </cell>
        </row>
        <row r="28290">
          <cell r="E28290" t="str">
            <v>430223197103153235</v>
          </cell>
          <cell r="F28290" t="str">
            <v>4</v>
          </cell>
          <cell r="G28290" t="str">
            <v>户主</v>
          </cell>
          <cell r="H28290" t="str">
            <v>脱贫户</v>
          </cell>
        </row>
        <row r="28291">
          <cell r="E28291" t="str">
            <v>430223194809033223</v>
          </cell>
          <cell r="F28291" t="str">
            <v>4</v>
          </cell>
          <cell r="G28291" t="str">
            <v>之母</v>
          </cell>
          <cell r="H28291" t="str">
            <v>脱贫户</v>
          </cell>
        </row>
        <row r="28292">
          <cell r="E28292" t="str">
            <v>430223200812248143</v>
          </cell>
          <cell r="F28292" t="str">
            <v>4</v>
          </cell>
          <cell r="G28292" t="str">
            <v>之女</v>
          </cell>
          <cell r="H28292" t="str">
            <v>脱贫户</v>
          </cell>
        </row>
        <row r="28293">
          <cell r="E28293" t="str">
            <v>430223197105295149</v>
          </cell>
          <cell r="F28293" t="str">
            <v>4</v>
          </cell>
          <cell r="G28293" t="str">
            <v>配偶</v>
          </cell>
          <cell r="H28293" t="str">
            <v>脱贫户</v>
          </cell>
        </row>
        <row r="28294">
          <cell r="E28294" t="str">
            <v>430223196703073277</v>
          </cell>
          <cell r="F28294" t="str">
            <v>2</v>
          </cell>
          <cell r="G28294" t="str">
            <v>户主</v>
          </cell>
          <cell r="H28294" t="str">
            <v>脱贫户</v>
          </cell>
        </row>
        <row r="28295">
          <cell r="E28295" t="str">
            <v>430223199712123217</v>
          </cell>
          <cell r="F28295" t="str">
            <v>2</v>
          </cell>
          <cell r="G28295" t="str">
            <v>之子</v>
          </cell>
          <cell r="H28295" t="str">
            <v>脱贫户</v>
          </cell>
        </row>
        <row r="28296">
          <cell r="E28296" t="str">
            <v>430223195701063222</v>
          </cell>
          <cell r="F28296" t="str">
            <v>2</v>
          </cell>
          <cell r="G28296" t="str">
            <v>户主</v>
          </cell>
          <cell r="H28296" t="str">
            <v>脱贫户</v>
          </cell>
        </row>
        <row r="28297">
          <cell r="E28297" t="str">
            <v>43022319770420321842</v>
          </cell>
          <cell r="F28297" t="str">
            <v>2</v>
          </cell>
          <cell r="G28297" t="str">
            <v>之子</v>
          </cell>
          <cell r="H28297" t="str">
            <v>脱贫户</v>
          </cell>
        </row>
        <row r="28298">
          <cell r="E28298" t="str">
            <v>430223196206183213</v>
          </cell>
          <cell r="F28298" t="str">
            <v>4</v>
          </cell>
          <cell r="G28298" t="str">
            <v>户主</v>
          </cell>
          <cell r="H28298" t="str">
            <v>脱贫户</v>
          </cell>
        </row>
        <row r="28299">
          <cell r="E28299" t="str">
            <v>430223193503173229</v>
          </cell>
          <cell r="F28299" t="str">
            <v>4</v>
          </cell>
          <cell r="G28299" t="str">
            <v>之母</v>
          </cell>
          <cell r="H28299" t="str">
            <v>脱贫户</v>
          </cell>
        </row>
        <row r="28300">
          <cell r="E28300" t="str">
            <v>430223198701173249</v>
          </cell>
          <cell r="F28300" t="str">
            <v>4</v>
          </cell>
          <cell r="G28300" t="str">
            <v>之女</v>
          </cell>
          <cell r="H28300" t="str">
            <v>脱贫户</v>
          </cell>
        </row>
        <row r="28301">
          <cell r="E28301" t="str">
            <v>430223201606300275</v>
          </cell>
          <cell r="F28301" t="str">
            <v>4</v>
          </cell>
          <cell r="G28301" t="str">
            <v>之孙子</v>
          </cell>
          <cell r="H28301" t="str">
            <v>脱贫户</v>
          </cell>
        </row>
        <row r="28302">
          <cell r="E28302" t="str">
            <v>43022319650829324X</v>
          </cell>
          <cell r="F28302" t="str">
            <v>3</v>
          </cell>
          <cell r="G28302" t="str">
            <v>之母</v>
          </cell>
          <cell r="H28302" t="str">
            <v>脱贫户</v>
          </cell>
        </row>
        <row r="28303">
          <cell r="E28303" t="str">
            <v>430223199508183212</v>
          </cell>
          <cell r="F28303" t="str">
            <v>3</v>
          </cell>
          <cell r="G28303" t="str">
            <v>户主</v>
          </cell>
          <cell r="H28303" t="str">
            <v>脱贫户</v>
          </cell>
        </row>
        <row r="28304">
          <cell r="E28304" t="str">
            <v>430223193502263214</v>
          </cell>
          <cell r="F28304" t="str">
            <v>3</v>
          </cell>
          <cell r="G28304" t="str">
            <v>之祖父</v>
          </cell>
          <cell r="H28304" t="str">
            <v>脱贫户</v>
          </cell>
        </row>
        <row r="28305">
          <cell r="E28305" t="str">
            <v>430223197309073214</v>
          </cell>
          <cell r="F28305" t="str">
            <v>5</v>
          </cell>
          <cell r="G28305" t="str">
            <v>户主</v>
          </cell>
          <cell r="H28305" t="str">
            <v>脱贫户</v>
          </cell>
        </row>
        <row r="28306">
          <cell r="E28306" t="str">
            <v>430223200407113229</v>
          </cell>
          <cell r="F28306" t="str">
            <v>5</v>
          </cell>
          <cell r="G28306" t="str">
            <v>之女</v>
          </cell>
          <cell r="H28306" t="str">
            <v>脱贫户</v>
          </cell>
        </row>
        <row r="28307">
          <cell r="E28307" t="str">
            <v>430223197309263229</v>
          </cell>
          <cell r="F28307" t="str">
            <v>5</v>
          </cell>
          <cell r="G28307" t="str">
            <v>配偶</v>
          </cell>
          <cell r="H28307" t="str">
            <v>脱贫户</v>
          </cell>
        </row>
        <row r="28308">
          <cell r="E28308" t="str">
            <v>430223199606243231</v>
          </cell>
          <cell r="F28308" t="str">
            <v>5</v>
          </cell>
          <cell r="G28308" t="str">
            <v>之子</v>
          </cell>
          <cell r="H28308" t="str">
            <v>脱贫户</v>
          </cell>
        </row>
        <row r="28309">
          <cell r="E28309" t="str">
            <v>430223194303063222</v>
          </cell>
          <cell r="F28309" t="str">
            <v>5</v>
          </cell>
          <cell r="G28309" t="str">
            <v>之母</v>
          </cell>
          <cell r="H28309" t="str">
            <v>脱贫户</v>
          </cell>
        </row>
        <row r="28310">
          <cell r="E28310" t="str">
            <v>43022319940208323X</v>
          </cell>
          <cell r="F28310" t="str">
            <v>2</v>
          </cell>
          <cell r="G28310" t="str">
            <v>户主</v>
          </cell>
          <cell r="H28310" t="str">
            <v>脱贫户</v>
          </cell>
        </row>
        <row r="28311">
          <cell r="E28311" t="str">
            <v>43022319700617324232</v>
          </cell>
          <cell r="F28311" t="str">
            <v>2</v>
          </cell>
          <cell r="G28311" t="str">
            <v>之母</v>
          </cell>
          <cell r="H28311" t="str">
            <v>脱贫户</v>
          </cell>
        </row>
        <row r="28312">
          <cell r="E28312" t="str">
            <v>43022319750325325154</v>
          </cell>
          <cell r="F28312" t="str">
            <v>2</v>
          </cell>
          <cell r="G28312" t="str">
            <v>户主</v>
          </cell>
          <cell r="H28312" t="str">
            <v>脱贫户</v>
          </cell>
        </row>
        <row r="28313">
          <cell r="E28313" t="str">
            <v>430223200409190076</v>
          </cell>
          <cell r="F28313" t="str">
            <v>2</v>
          </cell>
          <cell r="G28313" t="str">
            <v>之子</v>
          </cell>
          <cell r="H28313" t="str">
            <v>脱贫户</v>
          </cell>
        </row>
        <row r="28314">
          <cell r="E28314" t="str">
            <v>43022319710916321544</v>
          </cell>
          <cell r="F28314" t="str">
            <v>5</v>
          </cell>
          <cell r="G28314" t="str">
            <v>户主</v>
          </cell>
          <cell r="H28314" t="str">
            <v>脱贫户</v>
          </cell>
        </row>
        <row r="28315">
          <cell r="E28315" t="str">
            <v>430223199505043214</v>
          </cell>
          <cell r="F28315" t="str">
            <v>5</v>
          </cell>
          <cell r="G28315" t="str">
            <v>之子</v>
          </cell>
          <cell r="H28315" t="str">
            <v>脱贫户</v>
          </cell>
        </row>
        <row r="28316">
          <cell r="E28316" t="str">
            <v>430223196907043221</v>
          </cell>
          <cell r="F28316" t="str">
            <v>5</v>
          </cell>
          <cell r="G28316" t="str">
            <v>配偶</v>
          </cell>
          <cell r="H28316" t="str">
            <v>脱贫户</v>
          </cell>
        </row>
        <row r="28317">
          <cell r="E28317" t="str">
            <v>430223195101133231</v>
          </cell>
          <cell r="F28317" t="str">
            <v>5</v>
          </cell>
          <cell r="G28317" t="str">
            <v>之父</v>
          </cell>
          <cell r="H28317" t="str">
            <v>脱贫户</v>
          </cell>
        </row>
        <row r="28318">
          <cell r="E28318" t="str">
            <v>430223195201103224</v>
          </cell>
          <cell r="F28318" t="str">
            <v>5</v>
          </cell>
          <cell r="G28318" t="str">
            <v>之母</v>
          </cell>
          <cell r="H28318" t="str">
            <v>脱贫户</v>
          </cell>
        </row>
        <row r="28319">
          <cell r="E28319" t="str">
            <v>430223195402223214</v>
          </cell>
          <cell r="F28319" t="str">
            <v>2</v>
          </cell>
          <cell r="G28319" t="str">
            <v>户主</v>
          </cell>
          <cell r="H28319" t="str">
            <v>脱贫户</v>
          </cell>
        </row>
        <row r="28320">
          <cell r="E28320" t="str">
            <v>430223196702118744</v>
          </cell>
          <cell r="F28320" t="str">
            <v>2</v>
          </cell>
          <cell r="G28320" t="str">
            <v>配偶</v>
          </cell>
          <cell r="H28320" t="str">
            <v>脱贫户</v>
          </cell>
        </row>
        <row r="28321">
          <cell r="E28321" t="str">
            <v>430223196408143244</v>
          </cell>
          <cell r="F28321" t="str">
            <v>6</v>
          </cell>
          <cell r="G28321" t="str">
            <v>之母</v>
          </cell>
          <cell r="H28321" t="str">
            <v>脱贫户</v>
          </cell>
        </row>
        <row r="28322">
          <cell r="E28322" t="str">
            <v>430223201106080130</v>
          </cell>
          <cell r="F28322" t="str">
            <v>6</v>
          </cell>
          <cell r="G28322" t="str">
            <v>之子</v>
          </cell>
          <cell r="H28322" t="str">
            <v>脱贫户</v>
          </cell>
        </row>
        <row r="28323">
          <cell r="E28323" t="str">
            <v>430223198401013219</v>
          </cell>
          <cell r="F28323" t="str">
            <v>6</v>
          </cell>
          <cell r="G28323" t="str">
            <v>户主</v>
          </cell>
          <cell r="H28323" t="str">
            <v>脱贫户</v>
          </cell>
        </row>
        <row r="28324">
          <cell r="E28324" t="str">
            <v>430223198801073210</v>
          </cell>
          <cell r="F28324" t="str">
            <v>6</v>
          </cell>
          <cell r="G28324" t="str">
            <v>之兄弟姐妹</v>
          </cell>
          <cell r="H28324" t="str">
            <v>脱贫户</v>
          </cell>
        </row>
        <row r="28325">
          <cell r="E28325" t="str">
            <v>430223198607270720</v>
          </cell>
          <cell r="F28325" t="str">
            <v>6</v>
          </cell>
          <cell r="G28325" t="str">
            <v>配偶</v>
          </cell>
          <cell r="H28325" t="str">
            <v>脱贫户</v>
          </cell>
        </row>
        <row r="28326">
          <cell r="E28326" t="str">
            <v>430223201709030132</v>
          </cell>
          <cell r="F28326" t="str">
            <v>6</v>
          </cell>
          <cell r="G28326" t="str">
            <v>之子</v>
          </cell>
          <cell r="H28326" t="str">
            <v>脱贫户</v>
          </cell>
        </row>
        <row r="28327">
          <cell r="E28327" t="str">
            <v>430223196804103252</v>
          </cell>
          <cell r="F28327" t="str">
            <v>3</v>
          </cell>
          <cell r="G28327" t="str">
            <v>户主</v>
          </cell>
          <cell r="H28327" t="str">
            <v>脱贫户</v>
          </cell>
        </row>
        <row r="28328">
          <cell r="E28328" t="str">
            <v>430223197011243284</v>
          </cell>
          <cell r="F28328" t="str">
            <v>3</v>
          </cell>
          <cell r="G28328" t="str">
            <v>配偶</v>
          </cell>
          <cell r="H28328" t="str">
            <v>脱贫户</v>
          </cell>
        </row>
        <row r="28329">
          <cell r="E28329" t="str">
            <v>430223200010153214</v>
          </cell>
          <cell r="F28329" t="str">
            <v>3</v>
          </cell>
          <cell r="G28329" t="str">
            <v>之子</v>
          </cell>
          <cell r="H28329" t="str">
            <v>脱贫户</v>
          </cell>
        </row>
        <row r="28330">
          <cell r="E28330" t="str">
            <v>430223194701043219</v>
          </cell>
          <cell r="F28330" t="str">
            <v>3</v>
          </cell>
          <cell r="G28330" t="str">
            <v>户主</v>
          </cell>
          <cell r="H28330" t="str">
            <v>脱贫户</v>
          </cell>
        </row>
        <row r="28331">
          <cell r="E28331" t="str">
            <v>43022319510212322X</v>
          </cell>
          <cell r="F28331" t="str">
            <v>3</v>
          </cell>
          <cell r="G28331" t="str">
            <v>配偶</v>
          </cell>
          <cell r="H28331" t="str">
            <v>脱贫户</v>
          </cell>
        </row>
        <row r="28332">
          <cell r="E28332" t="str">
            <v>43022319860416352452B1</v>
          </cell>
          <cell r="F28332" t="str">
            <v>3</v>
          </cell>
          <cell r="G28332" t="str">
            <v>之儿媳</v>
          </cell>
          <cell r="H28332" t="str">
            <v>脱贫户</v>
          </cell>
        </row>
        <row r="28333">
          <cell r="E28333" t="str">
            <v>430223196507123214</v>
          </cell>
          <cell r="F28333" t="str">
            <v>5</v>
          </cell>
          <cell r="G28333" t="str">
            <v>户主</v>
          </cell>
          <cell r="H28333" t="str">
            <v>脱贫户</v>
          </cell>
        </row>
        <row r="28334">
          <cell r="E28334" t="str">
            <v>430223196601203245</v>
          </cell>
          <cell r="F28334" t="str">
            <v>5</v>
          </cell>
          <cell r="G28334" t="str">
            <v>配偶</v>
          </cell>
          <cell r="H28334" t="str">
            <v>脱贫户</v>
          </cell>
        </row>
        <row r="28335">
          <cell r="E28335" t="str">
            <v>430223198805303220</v>
          </cell>
          <cell r="F28335" t="str">
            <v>5</v>
          </cell>
          <cell r="G28335" t="str">
            <v>之女</v>
          </cell>
          <cell r="H28335" t="str">
            <v>脱贫户</v>
          </cell>
        </row>
        <row r="28336">
          <cell r="E28336" t="str">
            <v>430223201106060180</v>
          </cell>
          <cell r="F28336" t="str">
            <v>5</v>
          </cell>
          <cell r="G28336" t="str">
            <v>之孙女</v>
          </cell>
          <cell r="H28336" t="str">
            <v>脱贫户</v>
          </cell>
        </row>
        <row r="28337">
          <cell r="E28337" t="str">
            <v>43022319891201321052</v>
          </cell>
          <cell r="F28337" t="str">
            <v>5</v>
          </cell>
          <cell r="G28337" t="str">
            <v>之子</v>
          </cell>
          <cell r="H28337" t="str">
            <v>脱贫户</v>
          </cell>
        </row>
        <row r="28338">
          <cell r="E28338" t="str">
            <v>430223198102133210</v>
          </cell>
          <cell r="F28338" t="str">
            <v>3</v>
          </cell>
          <cell r="G28338" t="str">
            <v>户主</v>
          </cell>
          <cell r="H28338" t="str">
            <v>脱贫户</v>
          </cell>
        </row>
        <row r="28339">
          <cell r="E28339" t="str">
            <v>430223196211283227</v>
          </cell>
          <cell r="F28339" t="str">
            <v>3</v>
          </cell>
          <cell r="G28339" t="str">
            <v>之母</v>
          </cell>
          <cell r="H28339" t="str">
            <v>脱贫户</v>
          </cell>
        </row>
        <row r="28340">
          <cell r="E28340" t="str">
            <v>430223201512120273</v>
          </cell>
          <cell r="F28340" t="str">
            <v>3</v>
          </cell>
          <cell r="G28340" t="str">
            <v>之子</v>
          </cell>
          <cell r="H28340" t="str">
            <v>脱贫户</v>
          </cell>
        </row>
        <row r="28341">
          <cell r="E28341" t="str">
            <v>430223197212043211</v>
          </cell>
          <cell r="F28341" t="str">
            <v>2</v>
          </cell>
          <cell r="G28341" t="str">
            <v>户主</v>
          </cell>
          <cell r="H28341" t="str">
            <v>脱贫户</v>
          </cell>
        </row>
        <row r="28342">
          <cell r="E28342" t="str">
            <v>430223195206103266</v>
          </cell>
          <cell r="F28342" t="str">
            <v>2</v>
          </cell>
          <cell r="G28342" t="str">
            <v>之母</v>
          </cell>
          <cell r="H28342" t="str">
            <v>脱贫户</v>
          </cell>
        </row>
        <row r="28343">
          <cell r="E28343" t="str">
            <v>430223196409033274</v>
          </cell>
          <cell r="F28343" t="str">
            <v>4</v>
          </cell>
          <cell r="G28343" t="str">
            <v>户主</v>
          </cell>
          <cell r="H28343" t="str">
            <v>脱贫户</v>
          </cell>
        </row>
        <row r="28344">
          <cell r="E28344" t="str">
            <v>430223196609273248</v>
          </cell>
          <cell r="F28344" t="str">
            <v>4</v>
          </cell>
          <cell r="G28344" t="str">
            <v>配偶</v>
          </cell>
          <cell r="H28344" t="str">
            <v>脱贫户</v>
          </cell>
        </row>
        <row r="28345">
          <cell r="E28345" t="str">
            <v>430223198810113210</v>
          </cell>
          <cell r="F28345" t="str">
            <v>4</v>
          </cell>
          <cell r="G28345" t="str">
            <v>之子</v>
          </cell>
          <cell r="H28345" t="str">
            <v>脱贫户</v>
          </cell>
        </row>
        <row r="28346">
          <cell r="E28346" t="str">
            <v>43022320200205002X</v>
          </cell>
          <cell r="F28346" t="str">
            <v>4</v>
          </cell>
          <cell r="G28346" t="str">
            <v>之孙女</v>
          </cell>
          <cell r="H28346" t="str">
            <v>脱贫户</v>
          </cell>
        </row>
        <row r="28347">
          <cell r="E28347" t="str">
            <v>430223196304053236</v>
          </cell>
          <cell r="F28347" t="str">
            <v>2</v>
          </cell>
          <cell r="G28347" t="str">
            <v>户主</v>
          </cell>
          <cell r="H28347" t="str">
            <v>脱贫户</v>
          </cell>
        </row>
        <row r="28348">
          <cell r="E28348" t="str">
            <v>43022319621008324X</v>
          </cell>
          <cell r="F28348" t="str">
            <v>2</v>
          </cell>
          <cell r="G28348" t="str">
            <v>配偶</v>
          </cell>
          <cell r="H28348" t="str">
            <v>脱贫户</v>
          </cell>
        </row>
        <row r="28349">
          <cell r="E28349" t="str">
            <v>430223196302043296</v>
          </cell>
          <cell r="F28349" t="str">
            <v>3</v>
          </cell>
          <cell r="G28349" t="str">
            <v>户主</v>
          </cell>
          <cell r="H28349" t="str">
            <v>脱贫户</v>
          </cell>
        </row>
        <row r="28350">
          <cell r="E28350" t="str">
            <v>430223196206253242</v>
          </cell>
          <cell r="F28350" t="str">
            <v>3</v>
          </cell>
          <cell r="G28350" t="str">
            <v>配偶</v>
          </cell>
          <cell r="H28350" t="str">
            <v>脱贫户</v>
          </cell>
        </row>
        <row r="28351">
          <cell r="E28351" t="str">
            <v>430223201109300223</v>
          </cell>
          <cell r="F28351" t="str">
            <v>3</v>
          </cell>
          <cell r="G28351" t="str">
            <v>之孙女</v>
          </cell>
          <cell r="H28351" t="str">
            <v>脱贫户</v>
          </cell>
        </row>
        <row r="28352">
          <cell r="E28352" t="str">
            <v>430223196707203235</v>
          </cell>
          <cell r="F28352" t="str">
            <v>3</v>
          </cell>
          <cell r="G28352" t="str">
            <v>户主</v>
          </cell>
          <cell r="H28352" t="str">
            <v>脱贫户</v>
          </cell>
        </row>
        <row r="28353">
          <cell r="E28353" t="str">
            <v>430223196802223242</v>
          </cell>
          <cell r="F28353" t="str">
            <v>3</v>
          </cell>
          <cell r="G28353" t="str">
            <v>配偶</v>
          </cell>
          <cell r="H28353" t="str">
            <v>脱贫户</v>
          </cell>
        </row>
        <row r="28354">
          <cell r="E28354" t="str">
            <v>430223199006103235</v>
          </cell>
          <cell r="F28354" t="str">
            <v>3</v>
          </cell>
          <cell r="G28354" t="str">
            <v>之子</v>
          </cell>
          <cell r="H28354" t="str">
            <v>脱贫户</v>
          </cell>
        </row>
        <row r="28355">
          <cell r="E28355" t="str">
            <v>430223199004093256</v>
          </cell>
          <cell r="F28355" t="str">
            <v>1</v>
          </cell>
          <cell r="G28355" t="str">
            <v>户主</v>
          </cell>
          <cell r="H28355" t="str">
            <v>脱贫户</v>
          </cell>
        </row>
        <row r="28356">
          <cell r="E28356" t="str">
            <v>430223196909073213</v>
          </cell>
          <cell r="F28356" t="str">
            <v>3</v>
          </cell>
          <cell r="G28356" t="str">
            <v>户主</v>
          </cell>
          <cell r="H28356" t="str">
            <v>脱贫户</v>
          </cell>
        </row>
        <row r="28357">
          <cell r="E28357" t="str">
            <v>430223197008033243</v>
          </cell>
          <cell r="F28357" t="str">
            <v>3</v>
          </cell>
          <cell r="G28357" t="str">
            <v>配偶</v>
          </cell>
          <cell r="H28357" t="str">
            <v>脱贫户</v>
          </cell>
        </row>
        <row r="28358">
          <cell r="E28358" t="str">
            <v>430223199203103218</v>
          </cell>
          <cell r="F28358" t="str">
            <v>3</v>
          </cell>
          <cell r="G28358" t="str">
            <v>之子</v>
          </cell>
          <cell r="H28358" t="str">
            <v>脱贫户</v>
          </cell>
        </row>
        <row r="28359">
          <cell r="E28359" t="str">
            <v>132626197212193537</v>
          </cell>
          <cell r="F28359" t="str">
            <v>5</v>
          </cell>
          <cell r="G28359" t="str">
            <v>户主</v>
          </cell>
          <cell r="H28359" t="str">
            <v>脱贫户</v>
          </cell>
        </row>
        <row r="28360">
          <cell r="E28360" t="str">
            <v>43022319790301322252</v>
          </cell>
          <cell r="F28360" t="str">
            <v>5</v>
          </cell>
          <cell r="G28360" t="str">
            <v>配偶</v>
          </cell>
          <cell r="H28360" t="str">
            <v>脱贫户</v>
          </cell>
        </row>
        <row r="28361">
          <cell r="E28361" t="str">
            <v>43022320010122321452</v>
          </cell>
          <cell r="F28361" t="str">
            <v>5</v>
          </cell>
          <cell r="G28361" t="str">
            <v>之子</v>
          </cell>
          <cell r="H28361" t="str">
            <v>脱贫户</v>
          </cell>
        </row>
        <row r="28362">
          <cell r="E28362" t="str">
            <v>430223194202263225</v>
          </cell>
          <cell r="F28362" t="str">
            <v>5</v>
          </cell>
          <cell r="G28362" t="str">
            <v>之母</v>
          </cell>
          <cell r="H28362" t="str">
            <v>脱贫户</v>
          </cell>
        </row>
        <row r="28363">
          <cell r="E28363" t="str">
            <v>430223201202020226</v>
          </cell>
          <cell r="F28363" t="str">
            <v>5</v>
          </cell>
          <cell r="G28363" t="str">
            <v>之女</v>
          </cell>
          <cell r="H28363" t="str">
            <v>脱贫户</v>
          </cell>
        </row>
        <row r="28364">
          <cell r="E28364" t="str">
            <v>430223196607033232</v>
          </cell>
          <cell r="F28364" t="str">
            <v>5</v>
          </cell>
          <cell r="G28364" t="str">
            <v>户主</v>
          </cell>
          <cell r="H28364" t="str">
            <v>脱贫户</v>
          </cell>
        </row>
        <row r="28365">
          <cell r="E28365" t="str">
            <v>430223199509193236</v>
          </cell>
          <cell r="F28365" t="str">
            <v>5</v>
          </cell>
          <cell r="G28365" t="str">
            <v>之子</v>
          </cell>
          <cell r="H28365" t="str">
            <v>脱贫户</v>
          </cell>
        </row>
        <row r="28366">
          <cell r="E28366" t="str">
            <v>430223197203034524</v>
          </cell>
          <cell r="F28366" t="str">
            <v>5</v>
          </cell>
          <cell r="G28366" t="str">
            <v>配偶</v>
          </cell>
          <cell r="H28366" t="str">
            <v>脱贫户</v>
          </cell>
        </row>
        <row r="28367">
          <cell r="E28367" t="str">
            <v>430223194612013229</v>
          </cell>
          <cell r="F28367" t="str">
            <v>5</v>
          </cell>
          <cell r="G28367" t="str">
            <v>之母</v>
          </cell>
          <cell r="H28367" t="str">
            <v>脱贫户</v>
          </cell>
        </row>
        <row r="28368">
          <cell r="E28368" t="str">
            <v>43022319410327321721</v>
          </cell>
          <cell r="F28368" t="str">
            <v>5</v>
          </cell>
          <cell r="G28368" t="str">
            <v>之父</v>
          </cell>
          <cell r="H28368" t="str">
            <v>脱贫户</v>
          </cell>
        </row>
        <row r="28369">
          <cell r="E28369" t="str">
            <v>43022319531223321612</v>
          </cell>
          <cell r="F28369" t="str">
            <v>5</v>
          </cell>
          <cell r="G28369" t="str">
            <v>户主</v>
          </cell>
          <cell r="H28369" t="str">
            <v>脱贫户</v>
          </cell>
        </row>
        <row r="28370">
          <cell r="E28370" t="str">
            <v>43022319621223324811B1</v>
          </cell>
          <cell r="F28370" t="str">
            <v>5</v>
          </cell>
          <cell r="G28370" t="str">
            <v>配偶</v>
          </cell>
          <cell r="H28370" t="str">
            <v>脱贫户</v>
          </cell>
        </row>
        <row r="28371">
          <cell r="E28371" t="str">
            <v>43022320021219003X</v>
          </cell>
          <cell r="F28371" t="str">
            <v>5</v>
          </cell>
          <cell r="G28371" t="str">
            <v>之孙子</v>
          </cell>
          <cell r="H28371" t="str">
            <v>脱贫户</v>
          </cell>
        </row>
        <row r="28372">
          <cell r="E28372" t="str">
            <v>430223197608053213</v>
          </cell>
          <cell r="F28372" t="str">
            <v>5</v>
          </cell>
          <cell r="G28372" t="str">
            <v>之子</v>
          </cell>
          <cell r="H28372" t="str">
            <v>脱贫户</v>
          </cell>
        </row>
        <row r="28373">
          <cell r="E28373" t="str">
            <v>430223198204053246</v>
          </cell>
          <cell r="F28373" t="str">
            <v>5</v>
          </cell>
          <cell r="G28373" t="str">
            <v>之女</v>
          </cell>
          <cell r="H28373" t="str">
            <v>脱贫户</v>
          </cell>
        </row>
        <row r="28374">
          <cell r="E28374" t="str">
            <v>430223198507123213</v>
          </cell>
          <cell r="F28374" t="str">
            <v>2</v>
          </cell>
          <cell r="G28374" t="str">
            <v>户主</v>
          </cell>
          <cell r="H28374" t="str">
            <v>脱贫户</v>
          </cell>
        </row>
        <row r="28375">
          <cell r="E28375" t="str">
            <v>430223200402220121</v>
          </cell>
          <cell r="F28375" t="str">
            <v>2</v>
          </cell>
          <cell r="G28375" t="str">
            <v>之女</v>
          </cell>
          <cell r="H28375" t="str">
            <v>脱贫户</v>
          </cell>
        </row>
        <row r="28376">
          <cell r="E28376" t="str">
            <v>430223197012243219</v>
          </cell>
          <cell r="F28376" t="str">
            <v>3</v>
          </cell>
          <cell r="G28376" t="str">
            <v>户主</v>
          </cell>
          <cell r="H28376" t="str">
            <v>脱贫户</v>
          </cell>
        </row>
        <row r="28377">
          <cell r="E28377" t="str">
            <v>430223199910043218</v>
          </cell>
          <cell r="F28377" t="str">
            <v>3</v>
          </cell>
          <cell r="G28377" t="str">
            <v>之子</v>
          </cell>
          <cell r="H28377" t="str">
            <v>脱贫户</v>
          </cell>
        </row>
        <row r="28378">
          <cell r="E28378" t="str">
            <v>430223197612220723</v>
          </cell>
          <cell r="F28378" t="str">
            <v>3</v>
          </cell>
          <cell r="G28378" t="str">
            <v>配偶</v>
          </cell>
          <cell r="H28378" t="str">
            <v>脱贫户</v>
          </cell>
        </row>
        <row r="28379">
          <cell r="E28379" t="str">
            <v>430223193605183225</v>
          </cell>
          <cell r="F28379" t="str">
            <v>1</v>
          </cell>
          <cell r="G28379" t="str">
            <v>户主</v>
          </cell>
          <cell r="H28379" t="str">
            <v>脱贫户</v>
          </cell>
        </row>
        <row r="28380">
          <cell r="E28380" t="str">
            <v>43022319630206322X</v>
          </cell>
          <cell r="F28380" t="str">
            <v>2</v>
          </cell>
          <cell r="G28380" t="str">
            <v>之母</v>
          </cell>
          <cell r="H28380" t="str">
            <v>脱贫户</v>
          </cell>
        </row>
        <row r="28381">
          <cell r="E28381" t="str">
            <v>430223198512103217</v>
          </cell>
          <cell r="F28381" t="str">
            <v>2</v>
          </cell>
          <cell r="G28381" t="str">
            <v>户主</v>
          </cell>
          <cell r="H28381" t="str">
            <v>脱贫户</v>
          </cell>
        </row>
        <row r="28382">
          <cell r="E28382" t="str">
            <v>430223198009273227</v>
          </cell>
          <cell r="F28382" t="str">
            <v>2</v>
          </cell>
          <cell r="G28382" t="str">
            <v>户主</v>
          </cell>
          <cell r="H28382" t="str">
            <v>脱贫户</v>
          </cell>
        </row>
        <row r="28383">
          <cell r="E28383" t="str">
            <v>430223200109293225</v>
          </cell>
          <cell r="F28383" t="str">
            <v>2</v>
          </cell>
          <cell r="G28383" t="str">
            <v>之女</v>
          </cell>
          <cell r="H28383" t="str">
            <v>脱贫户</v>
          </cell>
        </row>
        <row r="28384">
          <cell r="E28384" t="str">
            <v>430223196210013268</v>
          </cell>
          <cell r="F28384" t="str">
            <v>4</v>
          </cell>
          <cell r="G28384" t="str">
            <v>配偶</v>
          </cell>
          <cell r="H28384" t="str">
            <v>脱贫户</v>
          </cell>
        </row>
        <row r="28385">
          <cell r="E28385" t="str">
            <v>430223198805233218</v>
          </cell>
          <cell r="F28385" t="str">
            <v>4</v>
          </cell>
          <cell r="G28385" t="str">
            <v>之子</v>
          </cell>
          <cell r="H28385" t="str">
            <v>脱贫户</v>
          </cell>
        </row>
        <row r="28386">
          <cell r="E28386" t="str">
            <v>430223201005260108</v>
          </cell>
          <cell r="F28386" t="str">
            <v>4</v>
          </cell>
          <cell r="G28386" t="str">
            <v>之孙女</v>
          </cell>
          <cell r="H28386" t="str">
            <v>脱贫户</v>
          </cell>
        </row>
        <row r="28387">
          <cell r="E28387" t="str">
            <v>430223195610253215</v>
          </cell>
          <cell r="F28387" t="str">
            <v>4</v>
          </cell>
          <cell r="G28387" t="str">
            <v>户主</v>
          </cell>
          <cell r="H28387" t="str">
            <v>脱贫户</v>
          </cell>
        </row>
        <row r="28388">
          <cell r="E28388" t="str">
            <v>430223197101273225</v>
          </cell>
          <cell r="F28388" t="str">
            <v>3</v>
          </cell>
          <cell r="G28388" t="str">
            <v>户主</v>
          </cell>
          <cell r="H28388" t="str">
            <v>脱贫户</v>
          </cell>
        </row>
        <row r="28389">
          <cell r="E28389" t="str">
            <v>430223199510153231</v>
          </cell>
          <cell r="F28389" t="str">
            <v>3</v>
          </cell>
          <cell r="G28389" t="str">
            <v>之子</v>
          </cell>
          <cell r="H28389" t="str">
            <v>脱贫户</v>
          </cell>
        </row>
        <row r="28390">
          <cell r="E28390" t="str">
            <v>430223193309043228</v>
          </cell>
          <cell r="F28390" t="str">
            <v>3</v>
          </cell>
          <cell r="G28390" t="str">
            <v>之母</v>
          </cell>
          <cell r="H28390" t="str">
            <v>脱贫户</v>
          </cell>
        </row>
        <row r="28391">
          <cell r="E28391" t="str">
            <v>43022319641124321163</v>
          </cell>
          <cell r="F28391" t="str">
            <v>3</v>
          </cell>
          <cell r="G28391" t="str">
            <v>户主</v>
          </cell>
          <cell r="H28391" t="str">
            <v>脱贫户</v>
          </cell>
        </row>
        <row r="28392">
          <cell r="E28392" t="str">
            <v>430223196512053222</v>
          </cell>
          <cell r="F28392" t="str">
            <v>3</v>
          </cell>
          <cell r="G28392" t="str">
            <v>配偶</v>
          </cell>
          <cell r="H28392" t="str">
            <v>脱贫户</v>
          </cell>
        </row>
        <row r="28393">
          <cell r="E28393" t="str">
            <v>430223198801243259</v>
          </cell>
          <cell r="F28393" t="str">
            <v>3</v>
          </cell>
          <cell r="G28393" t="str">
            <v>之子</v>
          </cell>
          <cell r="H28393" t="str">
            <v>脱贫户</v>
          </cell>
        </row>
        <row r="28394">
          <cell r="E28394" t="str">
            <v>43022319530422323744</v>
          </cell>
          <cell r="F28394" t="str">
            <v>6</v>
          </cell>
          <cell r="G28394" t="str">
            <v>户主</v>
          </cell>
          <cell r="H28394" t="str">
            <v>脱贫户</v>
          </cell>
        </row>
        <row r="28395">
          <cell r="E28395" t="str">
            <v>430223197710183233</v>
          </cell>
          <cell r="F28395" t="str">
            <v>6</v>
          </cell>
          <cell r="G28395" t="str">
            <v>之子</v>
          </cell>
          <cell r="H28395" t="str">
            <v>脱贫户</v>
          </cell>
        </row>
        <row r="28396">
          <cell r="E28396" t="str">
            <v>430223195605293220</v>
          </cell>
          <cell r="F28396" t="str">
            <v>6</v>
          </cell>
          <cell r="G28396" t="str">
            <v>配偶</v>
          </cell>
          <cell r="H28396" t="str">
            <v>脱贫户</v>
          </cell>
        </row>
        <row r="28397">
          <cell r="E28397" t="str">
            <v>430223197810033240</v>
          </cell>
          <cell r="F28397" t="str">
            <v>6</v>
          </cell>
          <cell r="G28397" t="str">
            <v>之儿媳</v>
          </cell>
          <cell r="H28397" t="str">
            <v>脱贫户</v>
          </cell>
        </row>
        <row r="28398">
          <cell r="E28398" t="str">
            <v>430223200104033248</v>
          </cell>
          <cell r="F28398" t="str">
            <v>6</v>
          </cell>
          <cell r="G28398" t="str">
            <v>之孙女</v>
          </cell>
          <cell r="H28398" t="str">
            <v>脱贫户</v>
          </cell>
        </row>
        <row r="28399">
          <cell r="E28399" t="str">
            <v>430223201103230121</v>
          </cell>
          <cell r="F28399" t="str">
            <v>6</v>
          </cell>
          <cell r="G28399" t="str">
            <v>之孙女</v>
          </cell>
          <cell r="H28399" t="str">
            <v>脱贫户</v>
          </cell>
        </row>
        <row r="28400">
          <cell r="E28400" t="str">
            <v>43022319661219351352B1</v>
          </cell>
          <cell r="F28400" t="str">
            <v>1</v>
          </cell>
          <cell r="G28400" t="str">
            <v>户主</v>
          </cell>
          <cell r="H28400" t="str">
            <v>脱贫户</v>
          </cell>
        </row>
        <row r="28401">
          <cell r="E28401" t="str">
            <v>430223194907153528</v>
          </cell>
          <cell r="F28401" t="str">
            <v>5</v>
          </cell>
          <cell r="G28401" t="str">
            <v>户主</v>
          </cell>
          <cell r="H28401" t="str">
            <v>脱贫户</v>
          </cell>
        </row>
        <row r="28402">
          <cell r="E28402" t="str">
            <v>430223197809133519</v>
          </cell>
          <cell r="F28402" t="str">
            <v>5</v>
          </cell>
          <cell r="G28402" t="str">
            <v>之子</v>
          </cell>
          <cell r="H28402" t="str">
            <v>脱贫户</v>
          </cell>
        </row>
        <row r="28403">
          <cell r="E28403" t="str">
            <v>532530198301130624</v>
          </cell>
          <cell r="F28403" t="str">
            <v>5</v>
          </cell>
          <cell r="G28403" t="str">
            <v>之儿媳</v>
          </cell>
          <cell r="H28403" t="str">
            <v>脱贫户</v>
          </cell>
        </row>
        <row r="28404">
          <cell r="E28404" t="str">
            <v>430223200610200029</v>
          </cell>
          <cell r="F28404" t="str">
            <v>5</v>
          </cell>
          <cell r="G28404" t="str">
            <v>之孙女</v>
          </cell>
          <cell r="H28404" t="str">
            <v>脱贫户</v>
          </cell>
        </row>
        <row r="28405">
          <cell r="E28405" t="str">
            <v>430223201203130267</v>
          </cell>
          <cell r="F28405" t="str">
            <v>5</v>
          </cell>
          <cell r="G28405" t="str">
            <v>之孙女</v>
          </cell>
          <cell r="H28405" t="str">
            <v>脱贫户</v>
          </cell>
        </row>
        <row r="28406">
          <cell r="E28406" t="str">
            <v>430223194912303527</v>
          </cell>
          <cell r="F28406" t="str">
            <v>1</v>
          </cell>
          <cell r="G28406" t="str">
            <v>户主</v>
          </cell>
          <cell r="H28406" t="str">
            <v>脱贫户</v>
          </cell>
        </row>
        <row r="28407">
          <cell r="E28407" t="str">
            <v>43022319770409353042</v>
          </cell>
          <cell r="F28407" t="str">
            <v>3</v>
          </cell>
          <cell r="G28407" t="str">
            <v>之子</v>
          </cell>
          <cell r="H28407" t="str">
            <v>脱贫户</v>
          </cell>
        </row>
        <row r="28408">
          <cell r="E28408" t="str">
            <v>430223195012253514</v>
          </cell>
          <cell r="F28408" t="str">
            <v>3</v>
          </cell>
          <cell r="G28408" t="str">
            <v>户主</v>
          </cell>
          <cell r="H28408" t="str">
            <v>脱贫户</v>
          </cell>
        </row>
        <row r="28409">
          <cell r="E28409" t="str">
            <v>430223195405033547</v>
          </cell>
          <cell r="F28409" t="str">
            <v>3</v>
          </cell>
          <cell r="G28409" t="str">
            <v>配偶</v>
          </cell>
          <cell r="H28409" t="str">
            <v>脱贫户</v>
          </cell>
        </row>
        <row r="28410">
          <cell r="E28410" t="str">
            <v>43022319640718351942</v>
          </cell>
          <cell r="F28410" t="str">
            <v>1</v>
          </cell>
          <cell r="G28410" t="str">
            <v>户主</v>
          </cell>
          <cell r="H28410" t="str">
            <v>脱贫户</v>
          </cell>
        </row>
        <row r="28411">
          <cell r="E28411" t="str">
            <v>43022319670826351252</v>
          </cell>
          <cell r="F28411" t="str">
            <v>3</v>
          </cell>
          <cell r="G28411" t="str">
            <v>之子</v>
          </cell>
          <cell r="H28411" t="str">
            <v>脱贫户</v>
          </cell>
        </row>
        <row r="28412">
          <cell r="E28412" t="str">
            <v>430223193411023514</v>
          </cell>
          <cell r="F28412" t="str">
            <v>3</v>
          </cell>
          <cell r="G28412" t="str">
            <v>户主</v>
          </cell>
          <cell r="H28412" t="str">
            <v>脱贫户</v>
          </cell>
        </row>
        <row r="28413">
          <cell r="E28413" t="str">
            <v>430223193611203528</v>
          </cell>
          <cell r="F28413" t="str">
            <v>3</v>
          </cell>
          <cell r="G28413" t="str">
            <v>配偶</v>
          </cell>
          <cell r="H28413" t="str">
            <v>脱贫户</v>
          </cell>
        </row>
        <row r="28414">
          <cell r="E28414" t="str">
            <v>43022319671204355543</v>
          </cell>
          <cell r="F28414" t="str">
            <v>5</v>
          </cell>
          <cell r="G28414" t="str">
            <v>户主</v>
          </cell>
          <cell r="H28414" t="str">
            <v>脱贫户</v>
          </cell>
        </row>
        <row r="28415">
          <cell r="E28415" t="str">
            <v>43022319690320354X64</v>
          </cell>
          <cell r="F28415" t="str">
            <v>5</v>
          </cell>
          <cell r="G28415" t="str">
            <v>配偶</v>
          </cell>
          <cell r="H28415" t="str">
            <v>脱贫户</v>
          </cell>
        </row>
        <row r="28416">
          <cell r="E28416" t="str">
            <v>430223199107203518</v>
          </cell>
          <cell r="F28416" t="str">
            <v>5</v>
          </cell>
          <cell r="G28416" t="str">
            <v>之子</v>
          </cell>
          <cell r="H28416" t="str">
            <v>脱贫户</v>
          </cell>
        </row>
        <row r="28417">
          <cell r="E28417" t="str">
            <v>430321199504159023</v>
          </cell>
          <cell r="F28417" t="str">
            <v>5</v>
          </cell>
          <cell r="G28417" t="str">
            <v>之儿媳</v>
          </cell>
          <cell r="H28417" t="str">
            <v>脱贫户</v>
          </cell>
        </row>
        <row r="28418">
          <cell r="E28418" t="str">
            <v>430223202002160034</v>
          </cell>
          <cell r="F28418" t="str">
            <v>5</v>
          </cell>
          <cell r="G28418" t="str">
            <v>之孙子</v>
          </cell>
          <cell r="H28418" t="str">
            <v>脱贫户</v>
          </cell>
        </row>
        <row r="28419">
          <cell r="E28419" t="str">
            <v>430223198705013517</v>
          </cell>
          <cell r="F28419" t="str">
            <v>2</v>
          </cell>
          <cell r="G28419" t="str">
            <v>户主</v>
          </cell>
          <cell r="H28419" t="str">
            <v>脱贫户</v>
          </cell>
        </row>
        <row r="28420">
          <cell r="E28420" t="str">
            <v>43022319620109352662</v>
          </cell>
          <cell r="F28420" t="str">
            <v>2</v>
          </cell>
          <cell r="G28420" t="str">
            <v>之母</v>
          </cell>
          <cell r="H28420" t="str">
            <v>脱贫户</v>
          </cell>
        </row>
        <row r="28421">
          <cell r="E28421" t="str">
            <v>430223194907073544</v>
          </cell>
          <cell r="F28421" t="str">
            <v>3</v>
          </cell>
          <cell r="G28421" t="str">
            <v>户主</v>
          </cell>
          <cell r="H28421" t="str">
            <v>脱贫户</v>
          </cell>
        </row>
        <row r="28422">
          <cell r="E28422" t="str">
            <v>430223197105223516</v>
          </cell>
          <cell r="F28422" t="str">
            <v>3</v>
          </cell>
          <cell r="G28422" t="str">
            <v>之子</v>
          </cell>
          <cell r="H28422" t="str">
            <v>脱贫户</v>
          </cell>
        </row>
        <row r="28423">
          <cell r="E28423" t="str">
            <v>430223200305243524</v>
          </cell>
          <cell r="F28423" t="str">
            <v>3</v>
          </cell>
          <cell r="G28423" t="str">
            <v>之孙女</v>
          </cell>
          <cell r="H28423" t="str">
            <v>脱贫户</v>
          </cell>
        </row>
        <row r="28424">
          <cell r="E28424" t="str">
            <v>430223193905293522</v>
          </cell>
          <cell r="F28424" t="str">
            <v>1</v>
          </cell>
          <cell r="G28424" t="str">
            <v>户主</v>
          </cell>
          <cell r="H28424" t="str">
            <v>脱贫户</v>
          </cell>
        </row>
        <row r="28425">
          <cell r="E28425" t="str">
            <v>430223196306173514</v>
          </cell>
          <cell r="F28425" t="str">
            <v>2</v>
          </cell>
          <cell r="G28425" t="str">
            <v>户主</v>
          </cell>
          <cell r="H28425" t="str">
            <v>脱贫户</v>
          </cell>
        </row>
        <row r="28426">
          <cell r="E28426" t="str">
            <v>430223200107250045</v>
          </cell>
          <cell r="F28426" t="str">
            <v>2</v>
          </cell>
          <cell r="G28426" t="str">
            <v>之女</v>
          </cell>
          <cell r="H28426" t="str">
            <v>脱贫户</v>
          </cell>
        </row>
        <row r="28427">
          <cell r="E28427" t="str">
            <v>430223195112013518</v>
          </cell>
          <cell r="F28427" t="str">
            <v>4</v>
          </cell>
          <cell r="G28427" t="str">
            <v>户主</v>
          </cell>
          <cell r="H28427" t="str">
            <v>脱贫户</v>
          </cell>
        </row>
        <row r="28428">
          <cell r="E28428" t="str">
            <v>430223198411283511</v>
          </cell>
          <cell r="F28428" t="str">
            <v>4</v>
          </cell>
          <cell r="G28428" t="str">
            <v>之子</v>
          </cell>
          <cell r="H28428" t="str">
            <v>脱贫户</v>
          </cell>
        </row>
        <row r="28429">
          <cell r="E28429" t="str">
            <v>43022319861019353553</v>
          </cell>
          <cell r="F28429" t="str">
            <v>4</v>
          </cell>
          <cell r="G28429" t="str">
            <v>之子</v>
          </cell>
          <cell r="H28429" t="str">
            <v>脱贫户</v>
          </cell>
        </row>
        <row r="28430">
          <cell r="E28430" t="str">
            <v>43022319570207352942</v>
          </cell>
          <cell r="F28430" t="str">
            <v>4</v>
          </cell>
          <cell r="G28430" t="str">
            <v>配偶</v>
          </cell>
          <cell r="H28430" t="str">
            <v>脱贫户</v>
          </cell>
        </row>
        <row r="28431">
          <cell r="E28431" t="str">
            <v>43022319630414354954</v>
          </cell>
          <cell r="F28431" t="str">
            <v>2</v>
          </cell>
          <cell r="G28431" t="str">
            <v>之母</v>
          </cell>
          <cell r="H28431" t="str">
            <v>脱贫户</v>
          </cell>
        </row>
        <row r="28432">
          <cell r="E28432" t="str">
            <v>430223198602113574</v>
          </cell>
          <cell r="F28432" t="str">
            <v>2</v>
          </cell>
          <cell r="G28432" t="str">
            <v>户主</v>
          </cell>
          <cell r="H28432" t="str">
            <v>脱贫户</v>
          </cell>
        </row>
        <row r="28433">
          <cell r="E28433" t="str">
            <v>430223195312163529</v>
          </cell>
          <cell r="F28433" t="str">
            <v>2</v>
          </cell>
          <cell r="G28433" t="str">
            <v>户主</v>
          </cell>
          <cell r="H28433" t="str">
            <v>脱贫户</v>
          </cell>
        </row>
        <row r="28434">
          <cell r="E28434" t="str">
            <v>430223200606253523</v>
          </cell>
          <cell r="F28434" t="str">
            <v>2</v>
          </cell>
          <cell r="G28434" t="str">
            <v>之孙女</v>
          </cell>
          <cell r="H28434" t="str">
            <v>脱贫户</v>
          </cell>
        </row>
        <row r="28435">
          <cell r="E28435" t="str">
            <v>430223199703053536</v>
          </cell>
          <cell r="F28435" t="str">
            <v>3</v>
          </cell>
          <cell r="G28435" t="str">
            <v>之孙子</v>
          </cell>
          <cell r="H28435" t="str">
            <v>脱贫户</v>
          </cell>
        </row>
        <row r="28436">
          <cell r="E28436" t="str">
            <v>430223194401083518</v>
          </cell>
          <cell r="F28436" t="str">
            <v>3</v>
          </cell>
          <cell r="G28436" t="str">
            <v>户主</v>
          </cell>
          <cell r="H28436" t="str">
            <v>脱贫户</v>
          </cell>
        </row>
        <row r="28437">
          <cell r="E28437" t="str">
            <v>430223197110153516</v>
          </cell>
          <cell r="F28437" t="str">
            <v>3</v>
          </cell>
          <cell r="G28437" t="str">
            <v>之子</v>
          </cell>
          <cell r="H28437" t="str">
            <v>脱贫户</v>
          </cell>
        </row>
        <row r="28438">
          <cell r="E28438" t="str">
            <v>430223197405143534</v>
          </cell>
          <cell r="F28438" t="str">
            <v>3</v>
          </cell>
          <cell r="G28438" t="str">
            <v>户主</v>
          </cell>
          <cell r="H28438" t="str">
            <v>脱贫户</v>
          </cell>
        </row>
        <row r="28439">
          <cell r="E28439" t="str">
            <v>43022319431103354164</v>
          </cell>
          <cell r="F28439" t="str">
            <v>3</v>
          </cell>
          <cell r="G28439" t="str">
            <v>之母</v>
          </cell>
          <cell r="H28439" t="str">
            <v>脱贫户</v>
          </cell>
        </row>
        <row r="28440">
          <cell r="E28440" t="str">
            <v>430223200407183518</v>
          </cell>
          <cell r="F28440" t="str">
            <v>3</v>
          </cell>
          <cell r="G28440" t="str">
            <v>之子</v>
          </cell>
          <cell r="H28440" t="str">
            <v>脱贫户</v>
          </cell>
        </row>
        <row r="28441">
          <cell r="E28441" t="str">
            <v>430223195604293536</v>
          </cell>
          <cell r="F28441" t="str">
            <v>3</v>
          </cell>
          <cell r="G28441" t="str">
            <v>户主</v>
          </cell>
          <cell r="H28441" t="str">
            <v>脱贫户</v>
          </cell>
        </row>
        <row r="28442">
          <cell r="E28442" t="str">
            <v>430223195512033542</v>
          </cell>
          <cell r="F28442" t="str">
            <v>3</v>
          </cell>
          <cell r="G28442" t="str">
            <v>配偶</v>
          </cell>
          <cell r="H28442" t="str">
            <v>脱贫户</v>
          </cell>
        </row>
        <row r="28443">
          <cell r="E28443" t="str">
            <v>430223200210187216</v>
          </cell>
          <cell r="F28443" t="str">
            <v>3</v>
          </cell>
          <cell r="G28443" t="str">
            <v>之孙子</v>
          </cell>
          <cell r="H28443" t="str">
            <v>脱贫户</v>
          </cell>
        </row>
        <row r="28444">
          <cell r="E28444" t="str">
            <v>43022319550314352042</v>
          </cell>
          <cell r="F28444" t="str">
            <v>4</v>
          </cell>
          <cell r="G28444" t="str">
            <v>之母</v>
          </cell>
          <cell r="H28444" t="str">
            <v>脱贫户</v>
          </cell>
        </row>
        <row r="28445">
          <cell r="E28445" t="str">
            <v>430223200309160099</v>
          </cell>
          <cell r="F28445" t="str">
            <v>4</v>
          </cell>
          <cell r="G28445" t="str">
            <v>之子</v>
          </cell>
          <cell r="H28445" t="str">
            <v>脱贫户</v>
          </cell>
        </row>
        <row r="28446">
          <cell r="E28446" t="str">
            <v>430223198204133529</v>
          </cell>
          <cell r="F28446" t="str">
            <v>4</v>
          </cell>
          <cell r="G28446" t="str">
            <v>户主</v>
          </cell>
          <cell r="H28446" t="str">
            <v>脱贫户</v>
          </cell>
        </row>
        <row r="28447">
          <cell r="E28447" t="str">
            <v>430223200710040237</v>
          </cell>
          <cell r="F28447" t="str">
            <v>4</v>
          </cell>
          <cell r="G28447" t="str">
            <v>之子</v>
          </cell>
          <cell r="H28447" t="str">
            <v>脱贫户</v>
          </cell>
        </row>
        <row r="28448">
          <cell r="E28448" t="str">
            <v>43022319310626352X12</v>
          </cell>
          <cell r="F28448" t="str">
            <v>1</v>
          </cell>
          <cell r="G28448" t="str">
            <v>户主</v>
          </cell>
          <cell r="H28448" t="str">
            <v>脱贫户</v>
          </cell>
        </row>
        <row r="28449">
          <cell r="E28449" t="str">
            <v>43022319540717352752</v>
          </cell>
          <cell r="F28449" t="str">
            <v>4</v>
          </cell>
          <cell r="G28449" t="str">
            <v>配偶</v>
          </cell>
          <cell r="H28449" t="str">
            <v>脱贫户</v>
          </cell>
        </row>
        <row r="28450">
          <cell r="E28450" t="str">
            <v>43022319770608351261</v>
          </cell>
          <cell r="F28450" t="str">
            <v>4</v>
          </cell>
          <cell r="G28450" t="str">
            <v>之子</v>
          </cell>
          <cell r="H28450" t="str">
            <v>脱贫户</v>
          </cell>
        </row>
        <row r="28451">
          <cell r="E28451" t="str">
            <v>430223194809253517</v>
          </cell>
          <cell r="F28451" t="str">
            <v>4</v>
          </cell>
          <cell r="G28451" t="str">
            <v>户主</v>
          </cell>
          <cell r="H28451" t="str">
            <v>脱贫户</v>
          </cell>
        </row>
        <row r="28452">
          <cell r="E28452" t="str">
            <v>430223200604283577</v>
          </cell>
          <cell r="F28452" t="str">
            <v>4</v>
          </cell>
          <cell r="G28452" t="str">
            <v>之孙子</v>
          </cell>
          <cell r="H28452" t="str">
            <v>脱贫户</v>
          </cell>
        </row>
        <row r="28453">
          <cell r="E28453" t="str">
            <v>430223197005043518</v>
          </cell>
          <cell r="F28453" t="str">
            <v>4</v>
          </cell>
          <cell r="G28453" t="str">
            <v>户主</v>
          </cell>
          <cell r="H28453" t="str">
            <v>脱贫户</v>
          </cell>
        </row>
        <row r="28454">
          <cell r="E28454" t="str">
            <v>43022319740913382764</v>
          </cell>
          <cell r="F28454" t="str">
            <v>4</v>
          </cell>
          <cell r="G28454" t="str">
            <v>配偶</v>
          </cell>
          <cell r="H28454" t="str">
            <v>脱贫户</v>
          </cell>
        </row>
        <row r="28455">
          <cell r="E28455" t="str">
            <v>43022319961028352764</v>
          </cell>
          <cell r="F28455" t="str">
            <v>4</v>
          </cell>
          <cell r="G28455" t="str">
            <v>之女</v>
          </cell>
          <cell r="H28455" t="str">
            <v>脱贫户</v>
          </cell>
        </row>
        <row r="28456">
          <cell r="E28456" t="str">
            <v>430223200711253584</v>
          </cell>
          <cell r="F28456" t="str">
            <v>4</v>
          </cell>
          <cell r="G28456" t="str">
            <v>之女</v>
          </cell>
          <cell r="H28456" t="str">
            <v>脱贫户</v>
          </cell>
        </row>
        <row r="28457">
          <cell r="E28457" t="str">
            <v>430223197309233513</v>
          </cell>
          <cell r="F28457" t="str">
            <v>3</v>
          </cell>
          <cell r="G28457" t="str">
            <v>户主</v>
          </cell>
          <cell r="H28457" t="str">
            <v>脱贫户</v>
          </cell>
        </row>
        <row r="28458">
          <cell r="E28458" t="str">
            <v>430223197311283560</v>
          </cell>
          <cell r="F28458" t="str">
            <v>3</v>
          </cell>
          <cell r="G28458" t="str">
            <v>配偶</v>
          </cell>
          <cell r="H28458" t="str">
            <v>脱贫户</v>
          </cell>
        </row>
        <row r="28459">
          <cell r="E28459" t="str">
            <v>430223199410083512</v>
          </cell>
          <cell r="F28459" t="str">
            <v>3</v>
          </cell>
          <cell r="G28459" t="str">
            <v>之子</v>
          </cell>
          <cell r="H28459" t="str">
            <v>脱贫户</v>
          </cell>
        </row>
        <row r="28460">
          <cell r="E28460" t="str">
            <v>43022319540405351142</v>
          </cell>
          <cell r="F28460" t="str">
            <v>1</v>
          </cell>
          <cell r="G28460" t="str">
            <v>户主</v>
          </cell>
          <cell r="H28460" t="str">
            <v>脱贫户</v>
          </cell>
        </row>
        <row r="28461">
          <cell r="E28461" t="str">
            <v>430223196303183530</v>
          </cell>
          <cell r="F28461" t="str">
            <v>2</v>
          </cell>
          <cell r="G28461" t="str">
            <v>户主</v>
          </cell>
          <cell r="H28461" t="str">
            <v>脱贫户</v>
          </cell>
        </row>
        <row r="28462">
          <cell r="E28462" t="str">
            <v>43022319620722352044</v>
          </cell>
          <cell r="F28462" t="str">
            <v>2</v>
          </cell>
          <cell r="G28462" t="str">
            <v>配偶</v>
          </cell>
          <cell r="H28462" t="str">
            <v>脱贫户</v>
          </cell>
        </row>
        <row r="28463">
          <cell r="E28463" t="str">
            <v>430223197511053516</v>
          </cell>
          <cell r="F28463" t="str">
            <v>2</v>
          </cell>
          <cell r="G28463" t="str">
            <v>户主</v>
          </cell>
          <cell r="H28463" t="str">
            <v>脱贫户</v>
          </cell>
        </row>
        <row r="28464">
          <cell r="E28464" t="str">
            <v>430223200503173520</v>
          </cell>
          <cell r="F28464" t="str">
            <v>2</v>
          </cell>
          <cell r="G28464" t="str">
            <v>之女</v>
          </cell>
          <cell r="H28464" t="str">
            <v>脱贫户</v>
          </cell>
        </row>
        <row r="28465">
          <cell r="E28465" t="str">
            <v>430223194206033515</v>
          </cell>
          <cell r="F28465" t="str">
            <v>1</v>
          </cell>
          <cell r="G28465" t="str">
            <v>户主</v>
          </cell>
          <cell r="H28465" t="str">
            <v>脱贫户</v>
          </cell>
        </row>
        <row r="28466">
          <cell r="E28466" t="str">
            <v>43022319630526351862</v>
          </cell>
          <cell r="F28466" t="str">
            <v>1</v>
          </cell>
          <cell r="G28466" t="str">
            <v>户主</v>
          </cell>
          <cell r="H28466" t="str">
            <v>脱贫户</v>
          </cell>
        </row>
        <row r="28467">
          <cell r="E28467" t="str">
            <v>43022319441230351213</v>
          </cell>
          <cell r="F28467" t="str">
            <v>2</v>
          </cell>
          <cell r="G28467" t="str">
            <v>之公公</v>
          </cell>
          <cell r="H28467" t="str">
            <v>脱贫户</v>
          </cell>
        </row>
        <row r="28468">
          <cell r="E28468" t="str">
            <v>430223197207253548</v>
          </cell>
          <cell r="F28468" t="str">
            <v>2</v>
          </cell>
          <cell r="G28468" t="str">
            <v>户主</v>
          </cell>
          <cell r="H28468" t="str">
            <v>脱贫户</v>
          </cell>
        </row>
        <row r="28469">
          <cell r="E28469" t="str">
            <v>43022319560604351444</v>
          </cell>
          <cell r="F28469" t="str">
            <v>3</v>
          </cell>
          <cell r="G28469" t="str">
            <v>户主</v>
          </cell>
          <cell r="H28469" t="str">
            <v>脱贫户</v>
          </cell>
        </row>
        <row r="28470">
          <cell r="E28470" t="str">
            <v>612301198604190947</v>
          </cell>
          <cell r="F28470" t="str">
            <v>3</v>
          </cell>
          <cell r="G28470" t="str">
            <v>之女</v>
          </cell>
          <cell r="H28470" t="str">
            <v>脱贫户</v>
          </cell>
        </row>
        <row r="28471">
          <cell r="E28471" t="str">
            <v>430223201008290273</v>
          </cell>
          <cell r="F28471" t="str">
            <v>3</v>
          </cell>
          <cell r="G28471" t="str">
            <v>之孙子</v>
          </cell>
          <cell r="H28471" t="str">
            <v>脱贫户</v>
          </cell>
        </row>
        <row r="28472">
          <cell r="E28472" t="str">
            <v>430223196808283537</v>
          </cell>
          <cell r="F28472" t="str">
            <v>3</v>
          </cell>
          <cell r="G28472" t="str">
            <v>户主</v>
          </cell>
          <cell r="H28472" t="str">
            <v>脱贫户</v>
          </cell>
        </row>
        <row r="28473">
          <cell r="E28473" t="str">
            <v>430223196811153522</v>
          </cell>
          <cell r="F28473" t="str">
            <v>3</v>
          </cell>
          <cell r="G28473" t="str">
            <v>配偶</v>
          </cell>
          <cell r="H28473" t="str">
            <v>脱贫户</v>
          </cell>
        </row>
        <row r="28474">
          <cell r="E28474" t="str">
            <v>430223200009129153</v>
          </cell>
          <cell r="F28474" t="str">
            <v>3</v>
          </cell>
          <cell r="G28474" t="str">
            <v>之子</v>
          </cell>
          <cell r="H28474" t="str">
            <v>脱贫户</v>
          </cell>
        </row>
        <row r="28475">
          <cell r="E28475" t="str">
            <v>43022319661222352444</v>
          </cell>
          <cell r="F28475" t="str">
            <v>1</v>
          </cell>
          <cell r="G28475" t="str">
            <v>户主</v>
          </cell>
          <cell r="H28475" t="str">
            <v>脱贫户</v>
          </cell>
        </row>
        <row r="28476">
          <cell r="E28476" t="str">
            <v>43022319650120351242</v>
          </cell>
          <cell r="F28476" t="str">
            <v>2</v>
          </cell>
          <cell r="G28476" t="str">
            <v>户主</v>
          </cell>
          <cell r="H28476" t="str">
            <v>脱贫户</v>
          </cell>
        </row>
        <row r="28477">
          <cell r="E28477" t="str">
            <v>430223196611143522</v>
          </cell>
          <cell r="F28477" t="str">
            <v>2</v>
          </cell>
          <cell r="G28477" t="str">
            <v>配偶</v>
          </cell>
          <cell r="H28477" t="str">
            <v>脱贫户</v>
          </cell>
        </row>
        <row r="28478">
          <cell r="E28478" t="str">
            <v>43022319420301351944</v>
          </cell>
          <cell r="F28478" t="str">
            <v>3</v>
          </cell>
          <cell r="G28478" t="str">
            <v>之父</v>
          </cell>
          <cell r="H28478" t="str">
            <v>脱贫户</v>
          </cell>
        </row>
        <row r="28479">
          <cell r="E28479" t="str">
            <v>43022319740708352042</v>
          </cell>
          <cell r="F28479" t="str">
            <v>3</v>
          </cell>
          <cell r="G28479" t="str">
            <v>户主</v>
          </cell>
          <cell r="H28479" t="str">
            <v>脱贫户</v>
          </cell>
        </row>
        <row r="28480">
          <cell r="E28480" t="str">
            <v>430223194702153524</v>
          </cell>
          <cell r="F28480" t="str">
            <v>3</v>
          </cell>
          <cell r="G28480" t="str">
            <v>之母</v>
          </cell>
          <cell r="H28480" t="str">
            <v>脱贫户</v>
          </cell>
        </row>
        <row r="28481">
          <cell r="E28481" t="str">
            <v>43022319620428351X</v>
          </cell>
          <cell r="F28481" t="str">
            <v>3</v>
          </cell>
          <cell r="G28481" t="str">
            <v>户主</v>
          </cell>
          <cell r="H28481" t="str">
            <v>脱贫户</v>
          </cell>
        </row>
        <row r="28482">
          <cell r="E28482" t="str">
            <v>430223196507103520</v>
          </cell>
          <cell r="F28482" t="str">
            <v>3</v>
          </cell>
          <cell r="G28482" t="str">
            <v>配偶</v>
          </cell>
          <cell r="H28482" t="str">
            <v>脱贫户</v>
          </cell>
        </row>
        <row r="28483">
          <cell r="E28483" t="str">
            <v>430223199301029533</v>
          </cell>
          <cell r="F28483" t="str">
            <v>3</v>
          </cell>
          <cell r="G28483" t="str">
            <v>之子</v>
          </cell>
          <cell r="H28483" t="str">
            <v>脱贫户</v>
          </cell>
        </row>
        <row r="28484">
          <cell r="E28484" t="str">
            <v>43022319970907352X</v>
          </cell>
          <cell r="F28484" t="str">
            <v>1</v>
          </cell>
          <cell r="G28484" t="str">
            <v>户主</v>
          </cell>
          <cell r="H28484" t="str">
            <v>脱贫户</v>
          </cell>
        </row>
        <row r="28485">
          <cell r="E28485" t="str">
            <v>43022319630405351913</v>
          </cell>
          <cell r="F28485" t="str">
            <v>1</v>
          </cell>
          <cell r="G28485" t="str">
            <v>户主</v>
          </cell>
          <cell r="H28485" t="str">
            <v>脱贫户</v>
          </cell>
        </row>
        <row r="28486">
          <cell r="E28486" t="str">
            <v>430223195011123515</v>
          </cell>
          <cell r="F28486" t="str">
            <v>2</v>
          </cell>
          <cell r="G28486" t="str">
            <v>户主</v>
          </cell>
          <cell r="H28486" t="str">
            <v>脱贫户</v>
          </cell>
        </row>
        <row r="28487">
          <cell r="E28487" t="str">
            <v>43022319530416352943B1</v>
          </cell>
          <cell r="F28487" t="str">
            <v>2</v>
          </cell>
          <cell r="G28487" t="str">
            <v>配偶</v>
          </cell>
          <cell r="H28487" t="str">
            <v>脱贫户</v>
          </cell>
        </row>
        <row r="28488">
          <cell r="E28488" t="str">
            <v>43022319430406353144</v>
          </cell>
          <cell r="F28488" t="str">
            <v>3</v>
          </cell>
          <cell r="G28488" t="str">
            <v>户主</v>
          </cell>
          <cell r="H28488" t="str">
            <v>脱贫户</v>
          </cell>
        </row>
        <row r="28489">
          <cell r="E28489" t="str">
            <v>430223194908093520</v>
          </cell>
          <cell r="F28489" t="str">
            <v>3</v>
          </cell>
          <cell r="G28489" t="str">
            <v>配偶</v>
          </cell>
          <cell r="H28489" t="str">
            <v>脱贫户</v>
          </cell>
        </row>
        <row r="28490">
          <cell r="E28490" t="str">
            <v>43022319720120351554</v>
          </cell>
          <cell r="F28490" t="str">
            <v>3</v>
          </cell>
          <cell r="G28490" t="str">
            <v>之子</v>
          </cell>
          <cell r="H28490" t="str">
            <v>脱贫户</v>
          </cell>
        </row>
        <row r="28491">
          <cell r="E28491" t="str">
            <v>43022319501001351743</v>
          </cell>
          <cell r="F28491" t="str">
            <v>3</v>
          </cell>
          <cell r="G28491" t="str">
            <v>户主</v>
          </cell>
          <cell r="H28491" t="str">
            <v>脱贫户</v>
          </cell>
        </row>
        <row r="28492">
          <cell r="E28492" t="str">
            <v>430223195306263523</v>
          </cell>
          <cell r="F28492" t="str">
            <v>3</v>
          </cell>
          <cell r="G28492" t="str">
            <v>配偶</v>
          </cell>
          <cell r="H28492" t="str">
            <v>脱贫户</v>
          </cell>
        </row>
        <row r="28493">
          <cell r="E28493" t="str">
            <v>430223200211113518</v>
          </cell>
          <cell r="F28493" t="str">
            <v>3</v>
          </cell>
          <cell r="G28493" t="str">
            <v>之孙子</v>
          </cell>
          <cell r="H28493" t="str">
            <v>脱贫户</v>
          </cell>
        </row>
        <row r="28494">
          <cell r="E28494" t="str">
            <v>43022319641016351933</v>
          </cell>
          <cell r="F28494" t="str">
            <v>1</v>
          </cell>
          <cell r="G28494" t="str">
            <v>户主</v>
          </cell>
          <cell r="H28494" t="str">
            <v>脱贫户</v>
          </cell>
        </row>
        <row r="28495">
          <cell r="E28495" t="str">
            <v>430223197110284217</v>
          </cell>
          <cell r="F28495" t="str">
            <v>5</v>
          </cell>
          <cell r="G28495" t="str">
            <v>之女婿</v>
          </cell>
          <cell r="H28495" t="str">
            <v>脱贫户</v>
          </cell>
        </row>
        <row r="28496">
          <cell r="E28496" t="str">
            <v>43022319800310354254</v>
          </cell>
          <cell r="F28496" t="str">
            <v>5</v>
          </cell>
          <cell r="G28496" t="str">
            <v>之女</v>
          </cell>
          <cell r="H28496" t="str">
            <v>脱贫户</v>
          </cell>
        </row>
        <row r="28497">
          <cell r="E28497" t="str">
            <v>430223201501060201</v>
          </cell>
          <cell r="F28497" t="str">
            <v>5</v>
          </cell>
          <cell r="G28497" t="str">
            <v>之孙女</v>
          </cell>
          <cell r="H28497" t="str">
            <v>脱贫户</v>
          </cell>
        </row>
        <row r="28498">
          <cell r="E28498" t="str">
            <v>43022319551118351421</v>
          </cell>
          <cell r="F28498" t="str">
            <v>5</v>
          </cell>
          <cell r="G28498" t="str">
            <v>户主</v>
          </cell>
          <cell r="H28498" t="str">
            <v>脱贫户</v>
          </cell>
        </row>
        <row r="28499">
          <cell r="E28499" t="str">
            <v>43022319560123352X</v>
          </cell>
          <cell r="F28499" t="str">
            <v>5</v>
          </cell>
          <cell r="G28499" t="str">
            <v>配偶</v>
          </cell>
          <cell r="H28499" t="str">
            <v>脱贫户</v>
          </cell>
        </row>
        <row r="28500">
          <cell r="E28500" t="str">
            <v>43022319430606321X44</v>
          </cell>
          <cell r="F28500" t="str">
            <v>4</v>
          </cell>
          <cell r="G28500" t="str">
            <v>之父</v>
          </cell>
          <cell r="H28500" t="str">
            <v>脱贫户</v>
          </cell>
        </row>
        <row r="28501">
          <cell r="E28501" t="str">
            <v>430223197210303243</v>
          </cell>
          <cell r="F28501" t="str">
            <v>4</v>
          </cell>
          <cell r="G28501" t="str">
            <v>户主</v>
          </cell>
          <cell r="H28501" t="str">
            <v>脱贫户</v>
          </cell>
        </row>
        <row r="28502">
          <cell r="E28502" t="str">
            <v>430223200708060191</v>
          </cell>
          <cell r="F28502" t="str">
            <v>4</v>
          </cell>
          <cell r="G28502" t="str">
            <v>之子</v>
          </cell>
          <cell r="H28502" t="str">
            <v>脱贫户</v>
          </cell>
        </row>
        <row r="28503">
          <cell r="E28503" t="str">
            <v>430223199709083242</v>
          </cell>
          <cell r="F28503" t="str">
            <v>4</v>
          </cell>
          <cell r="G28503" t="str">
            <v>之女</v>
          </cell>
          <cell r="H28503" t="str">
            <v>脱贫户</v>
          </cell>
        </row>
        <row r="28504">
          <cell r="E28504" t="str">
            <v>430223194110233213</v>
          </cell>
          <cell r="F28504" t="str">
            <v>2</v>
          </cell>
          <cell r="G28504" t="str">
            <v>户主</v>
          </cell>
          <cell r="H28504" t="str">
            <v>脱贫户</v>
          </cell>
        </row>
        <row r="28505">
          <cell r="E28505" t="str">
            <v>43022319470203322312</v>
          </cell>
          <cell r="F28505" t="str">
            <v>2</v>
          </cell>
          <cell r="G28505" t="str">
            <v>配偶</v>
          </cell>
          <cell r="H28505" t="str">
            <v>脱贫户</v>
          </cell>
        </row>
        <row r="28506">
          <cell r="E28506" t="str">
            <v>43022319700701321642</v>
          </cell>
          <cell r="F28506" t="str">
            <v>4</v>
          </cell>
          <cell r="G28506" t="str">
            <v>户主</v>
          </cell>
          <cell r="H28506" t="str">
            <v>脱贫户</v>
          </cell>
        </row>
        <row r="28507">
          <cell r="E28507" t="str">
            <v>430223197207013229</v>
          </cell>
          <cell r="F28507" t="str">
            <v>4</v>
          </cell>
          <cell r="G28507" t="str">
            <v>配偶</v>
          </cell>
          <cell r="H28507" t="str">
            <v>脱贫户</v>
          </cell>
        </row>
        <row r="28508">
          <cell r="E28508" t="str">
            <v>430223200512020083</v>
          </cell>
          <cell r="F28508" t="str">
            <v>4</v>
          </cell>
          <cell r="G28508" t="str">
            <v>之女</v>
          </cell>
          <cell r="H28508" t="str">
            <v>脱贫户</v>
          </cell>
        </row>
        <row r="28509">
          <cell r="E28509" t="str">
            <v>430223193712163246</v>
          </cell>
          <cell r="F28509" t="str">
            <v>4</v>
          </cell>
          <cell r="G28509" t="str">
            <v>之母</v>
          </cell>
          <cell r="H28509" t="str">
            <v>脱贫户</v>
          </cell>
        </row>
        <row r="28510">
          <cell r="E28510" t="str">
            <v>430223195809123215</v>
          </cell>
          <cell r="F28510" t="str">
            <v>3</v>
          </cell>
          <cell r="G28510" t="str">
            <v>户主</v>
          </cell>
          <cell r="H28510" t="str">
            <v>脱贫户</v>
          </cell>
        </row>
        <row r="28511">
          <cell r="E28511" t="str">
            <v>430223196211243225</v>
          </cell>
          <cell r="F28511" t="str">
            <v>3</v>
          </cell>
          <cell r="G28511" t="str">
            <v>配偶</v>
          </cell>
          <cell r="H28511" t="str">
            <v>脱贫户</v>
          </cell>
        </row>
        <row r="28512">
          <cell r="E28512" t="str">
            <v>430223198809093259</v>
          </cell>
          <cell r="F28512" t="str">
            <v>3</v>
          </cell>
          <cell r="G28512" t="str">
            <v>之子</v>
          </cell>
          <cell r="H28512" t="str">
            <v>脱贫户</v>
          </cell>
        </row>
        <row r="28513">
          <cell r="E28513" t="str">
            <v>430223194408143261</v>
          </cell>
          <cell r="F28513" t="str">
            <v>2</v>
          </cell>
          <cell r="G28513" t="str">
            <v>配偶</v>
          </cell>
          <cell r="H28513" t="str">
            <v>脱贫户</v>
          </cell>
        </row>
        <row r="28514">
          <cell r="E28514" t="str">
            <v>43022319431123321X</v>
          </cell>
          <cell r="F28514" t="str">
            <v>2</v>
          </cell>
          <cell r="G28514" t="str">
            <v>户主</v>
          </cell>
          <cell r="H28514" t="str">
            <v>脱贫户</v>
          </cell>
        </row>
        <row r="28515">
          <cell r="E28515" t="str">
            <v>43022319631012325344</v>
          </cell>
          <cell r="F28515" t="str">
            <v>4</v>
          </cell>
          <cell r="G28515" t="str">
            <v>户主</v>
          </cell>
          <cell r="H28515" t="str">
            <v>脱贫户</v>
          </cell>
        </row>
        <row r="28516">
          <cell r="E28516" t="str">
            <v>430223196704041824</v>
          </cell>
          <cell r="F28516" t="str">
            <v>4</v>
          </cell>
          <cell r="G28516" t="str">
            <v>配偶</v>
          </cell>
          <cell r="H28516" t="str">
            <v>脱贫户</v>
          </cell>
        </row>
        <row r="28517">
          <cell r="E28517" t="str">
            <v>430223198901253235</v>
          </cell>
          <cell r="F28517" t="str">
            <v>4</v>
          </cell>
          <cell r="G28517" t="str">
            <v>之子</v>
          </cell>
          <cell r="H28517" t="str">
            <v>脱贫户</v>
          </cell>
        </row>
        <row r="28518">
          <cell r="E28518" t="str">
            <v>430223201612030064</v>
          </cell>
          <cell r="F28518" t="str">
            <v>4</v>
          </cell>
          <cell r="G28518" t="str">
            <v>之孙女</v>
          </cell>
          <cell r="H28518" t="str">
            <v>脱贫户</v>
          </cell>
        </row>
        <row r="28519">
          <cell r="E28519" t="str">
            <v>43022319700428327X43</v>
          </cell>
          <cell r="F28519" t="str">
            <v>4</v>
          </cell>
          <cell r="G28519" t="str">
            <v>户主</v>
          </cell>
          <cell r="H28519" t="str">
            <v>脱贫户</v>
          </cell>
        </row>
        <row r="28520">
          <cell r="E28520" t="str">
            <v>430223197101103226</v>
          </cell>
          <cell r="F28520" t="str">
            <v>4</v>
          </cell>
          <cell r="G28520" t="str">
            <v>配偶</v>
          </cell>
          <cell r="H28520" t="str">
            <v>脱贫户</v>
          </cell>
        </row>
        <row r="28521">
          <cell r="E28521" t="str">
            <v>430223199504033225</v>
          </cell>
          <cell r="F28521" t="str">
            <v>4</v>
          </cell>
          <cell r="G28521" t="str">
            <v>之女</v>
          </cell>
          <cell r="H28521" t="str">
            <v>脱贫户</v>
          </cell>
        </row>
        <row r="28522">
          <cell r="E28522" t="str">
            <v>43022320071231019X</v>
          </cell>
          <cell r="F28522" t="str">
            <v>4</v>
          </cell>
          <cell r="G28522" t="str">
            <v>之子</v>
          </cell>
          <cell r="H28522" t="str">
            <v>脱贫户</v>
          </cell>
        </row>
        <row r="28523">
          <cell r="E28523" t="str">
            <v>430223197109033218</v>
          </cell>
          <cell r="F28523" t="str">
            <v>4</v>
          </cell>
          <cell r="G28523" t="str">
            <v>户主</v>
          </cell>
          <cell r="H28523" t="str">
            <v>脱贫户</v>
          </cell>
        </row>
        <row r="28524">
          <cell r="E28524" t="str">
            <v>532530197403201425</v>
          </cell>
          <cell r="F28524" t="str">
            <v>4</v>
          </cell>
          <cell r="G28524" t="str">
            <v>配偶</v>
          </cell>
          <cell r="H28524" t="str">
            <v>脱贫户</v>
          </cell>
        </row>
        <row r="28525">
          <cell r="E28525" t="str">
            <v>430223194901203221</v>
          </cell>
          <cell r="F28525" t="str">
            <v>4</v>
          </cell>
          <cell r="G28525" t="str">
            <v>之母</v>
          </cell>
          <cell r="H28525" t="str">
            <v>脱贫户</v>
          </cell>
        </row>
        <row r="28526">
          <cell r="E28526" t="str">
            <v>430223200212048113</v>
          </cell>
          <cell r="F28526" t="str">
            <v>4</v>
          </cell>
          <cell r="G28526" t="str">
            <v>之子</v>
          </cell>
          <cell r="H28526" t="str">
            <v>脱贫户</v>
          </cell>
        </row>
        <row r="28527">
          <cell r="E28527" t="str">
            <v>430223196304013234</v>
          </cell>
          <cell r="F28527" t="str">
            <v>6</v>
          </cell>
          <cell r="G28527" t="str">
            <v>户主</v>
          </cell>
          <cell r="H28527" t="str">
            <v>脱贫户</v>
          </cell>
        </row>
        <row r="28528">
          <cell r="E28528" t="str">
            <v>430223198707123226</v>
          </cell>
          <cell r="F28528" t="str">
            <v>6</v>
          </cell>
          <cell r="G28528" t="str">
            <v>之儿媳</v>
          </cell>
          <cell r="H28528" t="str">
            <v>脱贫户</v>
          </cell>
        </row>
        <row r="28529">
          <cell r="E28529" t="str">
            <v>430223196303243222</v>
          </cell>
          <cell r="F28529" t="str">
            <v>6</v>
          </cell>
          <cell r="G28529" t="str">
            <v>配偶</v>
          </cell>
          <cell r="H28529" t="str">
            <v>脱贫户</v>
          </cell>
        </row>
        <row r="28530">
          <cell r="E28530" t="str">
            <v>430223198504073214</v>
          </cell>
          <cell r="F28530" t="str">
            <v>6</v>
          </cell>
          <cell r="G28530" t="str">
            <v>之子</v>
          </cell>
          <cell r="H28530" t="str">
            <v>脱贫户</v>
          </cell>
        </row>
        <row r="28531">
          <cell r="E28531" t="str">
            <v>430223201011060065</v>
          </cell>
          <cell r="F28531" t="str">
            <v>6</v>
          </cell>
          <cell r="G28531" t="str">
            <v>之孙女</v>
          </cell>
          <cell r="H28531" t="str">
            <v>脱贫户</v>
          </cell>
        </row>
        <row r="28532">
          <cell r="E28532" t="str">
            <v>430223194009163222</v>
          </cell>
          <cell r="F28532" t="str">
            <v>6</v>
          </cell>
          <cell r="G28532" t="str">
            <v>之母</v>
          </cell>
          <cell r="H28532" t="str">
            <v>脱贫户</v>
          </cell>
        </row>
        <row r="28533">
          <cell r="E28533" t="str">
            <v>430223194309043214</v>
          </cell>
          <cell r="F28533" t="str">
            <v>8</v>
          </cell>
          <cell r="G28533" t="str">
            <v>之父</v>
          </cell>
          <cell r="H28533" t="str">
            <v>脱贫户</v>
          </cell>
        </row>
        <row r="28534">
          <cell r="E28534" t="str">
            <v>430223194404093228</v>
          </cell>
          <cell r="F28534" t="str">
            <v>8</v>
          </cell>
          <cell r="G28534" t="str">
            <v>之母</v>
          </cell>
          <cell r="H28534" t="str">
            <v>脱贫户</v>
          </cell>
        </row>
        <row r="28535">
          <cell r="E28535" t="str">
            <v>430223201603020040</v>
          </cell>
          <cell r="F28535" t="str">
            <v>8</v>
          </cell>
          <cell r="G28535" t="str">
            <v>之女</v>
          </cell>
          <cell r="H28535" t="str">
            <v>脱贫户</v>
          </cell>
        </row>
        <row r="28536">
          <cell r="E28536" t="str">
            <v>430223201007270043</v>
          </cell>
          <cell r="F28536" t="str">
            <v>8</v>
          </cell>
          <cell r="G28536" t="str">
            <v>之女</v>
          </cell>
          <cell r="H28536" t="str">
            <v>脱贫户</v>
          </cell>
        </row>
        <row r="28537">
          <cell r="E28537" t="str">
            <v>440882198708072365</v>
          </cell>
          <cell r="F28537" t="str">
            <v>8</v>
          </cell>
          <cell r="G28537" t="str">
            <v>之儿媳</v>
          </cell>
          <cell r="H28537" t="str">
            <v>脱贫户</v>
          </cell>
        </row>
        <row r="28538">
          <cell r="E28538" t="str">
            <v>430223196409263213</v>
          </cell>
          <cell r="F28538" t="str">
            <v>8</v>
          </cell>
          <cell r="G28538" t="str">
            <v>户主</v>
          </cell>
          <cell r="H28538" t="str">
            <v>脱贫户</v>
          </cell>
        </row>
        <row r="28539">
          <cell r="E28539" t="str">
            <v>43022319680721322X</v>
          </cell>
          <cell r="F28539" t="str">
            <v>8</v>
          </cell>
          <cell r="G28539" t="str">
            <v>配偶</v>
          </cell>
          <cell r="H28539" t="str">
            <v>脱贫户</v>
          </cell>
        </row>
        <row r="28540">
          <cell r="E28540" t="str">
            <v>430223198703243212</v>
          </cell>
          <cell r="F28540" t="str">
            <v>8</v>
          </cell>
          <cell r="G28540" t="str">
            <v>之子</v>
          </cell>
          <cell r="H28540" t="str">
            <v>脱贫户</v>
          </cell>
        </row>
        <row r="28541">
          <cell r="E28541" t="str">
            <v>43022319750414181764</v>
          </cell>
          <cell r="F28541" t="str">
            <v>4</v>
          </cell>
          <cell r="G28541" t="str">
            <v>户主</v>
          </cell>
          <cell r="H28541" t="str">
            <v>脱贫户</v>
          </cell>
        </row>
        <row r="28542">
          <cell r="E28542" t="str">
            <v>430223194301251828</v>
          </cell>
          <cell r="F28542" t="str">
            <v>4</v>
          </cell>
          <cell r="G28542" t="str">
            <v>之母</v>
          </cell>
          <cell r="H28542" t="str">
            <v>脱贫户</v>
          </cell>
        </row>
        <row r="28543">
          <cell r="E28543" t="str">
            <v>430223200209240104</v>
          </cell>
          <cell r="F28543" t="str">
            <v>4</v>
          </cell>
          <cell r="G28543" t="str">
            <v>之女</v>
          </cell>
          <cell r="H28543" t="str">
            <v>脱贫户</v>
          </cell>
        </row>
        <row r="28544">
          <cell r="E28544" t="str">
            <v>430224197506171223</v>
          </cell>
          <cell r="F28544" t="str">
            <v>4</v>
          </cell>
          <cell r="G28544" t="str">
            <v>配偶</v>
          </cell>
          <cell r="H28544" t="str">
            <v>脱贫户</v>
          </cell>
        </row>
        <row r="28545">
          <cell r="E28545" t="str">
            <v>43022319641118321252</v>
          </cell>
          <cell r="F28545" t="str">
            <v>3</v>
          </cell>
          <cell r="G28545" t="str">
            <v>户主</v>
          </cell>
          <cell r="H28545" t="str">
            <v>脱贫户</v>
          </cell>
        </row>
        <row r="28546">
          <cell r="E28546" t="str">
            <v>430223196312013269</v>
          </cell>
          <cell r="F28546" t="str">
            <v>3</v>
          </cell>
          <cell r="G28546" t="str">
            <v>配偶</v>
          </cell>
          <cell r="H28546" t="str">
            <v>脱贫户</v>
          </cell>
        </row>
        <row r="28547">
          <cell r="E28547" t="str">
            <v>430223199007033216</v>
          </cell>
          <cell r="F28547" t="str">
            <v>3</v>
          </cell>
          <cell r="G28547" t="str">
            <v>之子</v>
          </cell>
          <cell r="H28547" t="str">
            <v>脱贫户</v>
          </cell>
        </row>
        <row r="28548">
          <cell r="E28548" t="str">
            <v>430223195705073217</v>
          </cell>
          <cell r="F28548" t="str">
            <v>5</v>
          </cell>
          <cell r="G28548" t="str">
            <v>户主</v>
          </cell>
          <cell r="H28548" t="str">
            <v>脱贫户</v>
          </cell>
        </row>
        <row r="28549">
          <cell r="E28549" t="str">
            <v>430223196208023248</v>
          </cell>
          <cell r="F28549" t="str">
            <v>5</v>
          </cell>
          <cell r="G28549" t="str">
            <v>配偶</v>
          </cell>
          <cell r="H28549" t="str">
            <v>脱贫户</v>
          </cell>
        </row>
        <row r="28550">
          <cell r="E28550" t="str">
            <v>430223198410283237</v>
          </cell>
          <cell r="F28550" t="str">
            <v>5</v>
          </cell>
          <cell r="G28550" t="str">
            <v>之子</v>
          </cell>
          <cell r="H28550" t="str">
            <v>脱贫户</v>
          </cell>
        </row>
        <row r="28551">
          <cell r="E28551" t="str">
            <v>430223198805013215</v>
          </cell>
          <cell r="F28551" t="str">
            <v>5</v>
          </cell>
          <cell r="G28551" t="str">
            <v>之子</v>
          </cell>
          <cell r="H28551" t="str">
            <v>脱贫户</v>
          </cell>
        </row>
        <row r="28552">
          <cell r="E28552" t="str">
            <v>430223201708290098</v>
          </cell>
          <cell r="F28552" t="str">
            <v>5</v>
          </cell>
          <cell r="G28552" t="str">
            <v>之孙子</v>
          </cell>
          <cell r="H28552" t="str">
            <v>脱贫户</v>
          </cell>
        </row>
        <row r="28553">
          <cell r="E28553" t="str">
            <v>430223196711063271</v>
          </cell>
          <cell r="F28553" t="str">
            <v>3</v>
          </cell>
          <cell r="G28553" t="str">
            <v>户主</v>
          </cell>
          <cell r="H28553" t="str">
            <v>脱贫户</v>
          </cell>
        </row>
        <row r="28554">
          <cell r="E28554" t="str">
            <v>43022319681230322X</v>
          </cell>
          <cell r="F28554" t="str">
            <v>3</v>
          </cell>
          <cell r="G28554" t="str">
            <v>配偶</v>
          </cell>
          <cell r="H28554" t="str">
            <v>脱贫户</v>
          </cell>
        </row>
        <row r="28555">
          <cell r="E28555" t="str">
            <v>430223199107129143</v>
          </cell>
          <cell r="F28555" t="str">
            <v>3</v>
          </cell>
          <cell r="G28555" t="str">
            <v>之女</v>
          </cell>
          <cell r="H28555" t="str">
            <v>脱贫户</v>
          </cell>
        </row>
        <row r="28556">
          <cell r="E28556" t="str">
            <v>43022319640602321443</v>
          </cell>
          <cell r="F28556" t="str">
            <v>4</v>
          </cell>
          <cell r="G28556" t="str">
            <v>户主</v>
          </cell>
          <cell r="H28556" t="str">
            <v>脱贫户</v>
          </cell>
        </row>
        <row r="28557">
          <cell r="E28557" t="str">
            <v>430223196910210326</v>
          </cell>
          <cell r="F28557" t="str">
            <v>4</v>
          </cell>
          <cell r="G28557" t="str">
            <v>配偶</v>
          </cell>
          <cell r="H28557" t="str">
            <v>脱贫户</v>
          </cell>
        </row>
        <row r="28558">
          <cell r="E28558" t="str">
            <v>430223200107283226</v>
          </cell>
          <cell r="F28558" t="str">
            <v>4</v>
          </cell>
          <cell r="G28558" t="str">
            <v>之女</v>
          </cell>
          <cell r="H28558" t="str">
            <v>脱贫户</v>
          </cell>
        </row>
        <row r="28559">
          <cell r="E28559" t="str">
            <v>430223193711203218</v>
          </cell>
          <cell r="F28559" t="str">
            <v>4</v>
          </cell>
          <cell r="G28559" t="str">
            <v>之父</v>
          </cell>
          <cell r="H28559" t="str">
            <v>脱贫户</v>
          </cell>
        </row>
        <row r="28560">
          <cell r="E28560" t="str">
            <v>43022319491215324X</v>
          </cell>
          <cell r="F28560" t="str">
            <v>4</v>
          </cell>
          <cell r="G28560" t="str">
            <v>户主</v>
          </cell>
          <cell r="H28560" t="str">
            <v>脱贫户</v>
          </cell>
        </row>
        <row r="28561">
          <cell r="E28561" t="str">
            <v>430223199808123211</v>
          </cell>
          <cell r="F28561" t="str">
            <v>4</v>
          </cell>
          <cell r="G28561" t="str">
            <v>之孙子</v>
          </cell>
          <cell r="H28561" t="str">
            <v>脱贫户</v>
          </cell>
        </row>
        <row r="28562">
          <cell r="E28562" t="str">
            <v>430223197410303213</v>
          </cell>
          <cell r="F28562" t="str">
            <v>4</v>
          </cell>
          <cell r="G28562" t="str">
            <v>之子</v>
          </cell>
          <cell r="H28562" t="str">
            <v>脱贫户</v>
          </cell>
        </row>
        <row r="28563">
          <cell r="E28563" t="str">
            <v>430223197202213221</v>
          </cell>
          <cell r="F28563" t="str">
            <v>4</v>
          </cell>
          <cell r="G28563" t="str">
            <v>之儿媳</v>
          </cell>
          <cell r="H28563" t="str">
            <v>脱贫户</v>
          </cell>
        </row>
        <row r="28564">
          <cell r="E28564" t="str">
            <v>430223197509253236</v>
          </cell>
          <cell r="F28564" t="str">
            <v>4</v>
          </cell>
          <cell r="G28564" t="str">
            <v>户主</v>
          </cell>
          <cell r="H28564" t="str">
            <v>脱贫户</v>
          </cell>
        </row>
        <row r="28565">
          <cell r="E28565" t="str">
            <v>430223197708233844</v>
          </cell>
          <cell r="F28565" t="str">
            <v>4</v>
          </cell>
          <cell r="G28565" t="str">
            <v>配偶</v>
          </cell>
          <cell r="H28565" t="str">
            <v>脱贫户</v>
          </cell>
        </row>
        <row r="28566">
          <cell r="E28566" t="str">
            <v>430223200812078519</v>
          </cell>
          <cell r="F28566" t="str">
            <v>4</v>
          </cell>
          <cell r="G28566" t="str">
            <v>之子</v>
          </cell>
          <cell r="H28566" t="str">
            <v>脱贫户</v>
          </cell>
        </row>
        <row r="28567">
          <cell r="E28567" t="str">
            <v>43022319981006322X</v>
          </cell>
          <cell r="F28567" t="str">
            <v>4</v>
          </cell>
          <cell r="G28567" t="str">
            <v>之女</v>
          </cell>
          <cell r="H28567" t="str">
            <v>脱贫户</v>
          </cell>
        </row>
        <row r="28568">
          <cell r="E28568" t="str">
            <v>43022319581123321043</v>
          </cell>
          <cell r="F28568" t="str">
            <v>3</v>
          </cell>
          <cell r="G28568" t="str">
            <v>户主</v>
          </cell>
          <cell r="H28568" t="str">
            <v>脱贫户</v>
          </cell>
        </row>
        <row r="28569">
          <cell r="E28569" t="str">
            <v>430223199209193234</v>
          </cell>
          <cell r="F28569" t="str">
            <v>3</v>
          </cell>
          <cell r="G28569" t="str">
            <v>之子</v>
          </cell>
          <cell r="H28569" t="str">
            <v>脱贫户</v>
          </cell>
        </row>
        <row r="28570">
          <cell r="E28570" t="str">
            <v>430223198803123242</v>
          </cell>
          <cell r="F28570" t="str">
            <v>3</v>
          </cell>
          <cell r="G28570" t="str">
            <v>之女</v>
          </cell>
          <cell r="H28570" t="str">
            <v>脱贫户</v>
          </cell>
        </row>
        <row r="28571">
          <cell r="E28571" t="str">
            <v>430223196607023210</v>
          </cell>
          <cell r="F28571" t="str">
            <v>3</v>
          </cell>
          <cell r="G28571" t="str">
            <v>户主</v>
          </cell>
          <cell r="H28571" t="str">
            <v>脱贫户</v>
          </cell>
        </row>
        <row r="28572">
          <cell r="E28572" t="str">
            <v>43022319670411326942</v>
          </cell>
          <cell r="F28572" t="str">
            <v>3</v>
          </cell>
          <cell r="G28572" t="str">
            <v>配偶</v>
          </cell>
          <cell r="H28572" t="str">
            <v>脱贫户</v>
          </cell>
        </row>
        <row r="28573">
          <cell r="E28573" t="str">
            <v>43022319870805323163</v>
          </cell>
          <cell r="F28573" t="str">
            <v>3</v>
          </cell>
          <cell r="G28573" t="str">
            <v>之子</v>
          </cell>
          <cell r="H28573" t="str">
            <v>脱贫户</v>
          </cell>
        </row>
        <row r="28574">
          <cell r="E28574" t="str">
            <v>430223194508253222</v>
          </cell>
          <cell r="F28574" t="str">
            <v>6</v>
          </cell>
          <cell r="G28574" t="str">
            <v>之母</v>
          </cell>
          <cell r="H28574" t="str">
            <v>脱贫户</v>
          </cell>
        </row>
        <row r="28575">
          <cell r="E28575" t="str">
            <v>430223196809133215</v>
          </cell>
          <cell r="F28575" t="str">
            <v>6</v>
          </cell>
          <cell r="G28575" t="str">
            <v>户主</v>
          </cell>
          <cell r="H28575" t="str">
            <v>脱贫户</v>
          </cell>
        </row>
        <row r="28576">
          <cell r="E28576" t="str">
            <v>43022319700504326X52</v>
          </cell>
          <cell r="F28576" t="str">
            <v>6</v>
          </cell>
          <cell r="G28576" t="str">
            <v>配偶</v>
          </cell>
          <cell r="H28576" t="str">
            <v>脱贫户</v>
          </cell>
        </row>
        <row r="28577">
          <cell r="E28577" t="str">
            <v>430223200208220101</v>
          </cell>
          <cell r="F28577" t="str">
            <v>6</v>
          </cell>
          <cell r="G28577" t="str">
            <v>之女</v>
          </cell>
          <cell r="H28577" t="str">
            <v>脱贫户</v>
          </cell>
        </row>
        <row r="28578">
          <cell r="E28578" t="str">
            <v>430223199210063242</v>
          </cell>
          <cell r="F28578" t="str">
            <v>6</v>
          </cell>
          <cell r="G28578" t="str">
            <v>之女</v>
          </cell>
          <cell r="H28578" t="str">
            <v>脱贫户</v>
          </cell>
        </row>
        <row r="28579">
          <cell r="E28579" t="str">
            <v>430223202210100095</v>
          </cell>
          <cell r="F28579" t="str">
            <v>6</v>
          </cell>
          <cell r="G28579" t="str">
            <v>之孙子</v>
          </cell>
          <cell r="H28579" t="str">
            <v>脱贫户</v>
          </cell>
        </row>
        <row r="28580">
          <cell r="E28580" t="str">
            <v>430223196404113232</v>
          </cell>
          <cell r="F28580" t="str">
            <v>5</v>
          </cell>
          <cell r="G28580" t="str">
            <v>户主</v>
          </cell>
          <cell r="H28580" t="str">
            <v>脱贫户</v>
          </cell>
        </row>
        <row r="28581">
          <cell r="E28581" t="str">
            <v>430223196601253269</v>
          </cell>
          <cell r="F28581" t="str">
            <v>5</v>
          </cell>
          <cell r="G28581" t="str">
            <v>配偶</v>
          </cell>
          <cell r="H28581" t="str">
            <v>脱贫户</v>
          </cell>
        </row>
        <row r="28582">
          <cell r="E28582" t="str">
            <v>430223198709193236</v>
          </cell>
          <cell r="F28582" t="str">
            <v>5</v>
          </cell>
          <cell r="G28582" t="str">
            <v>之子</v>
          </cell>
          <cell r="H28582" t="str">
            <v>脱贫户</v>
          </cell>
        </row>
        <row r="28583">
          <cell r="E28583" t="str">
            <v>430223201406170189</v>
          </cell>
          <cell r="F28583" t="str">
            <v>5</v>
          </cell>
          <cell r="G28583" t="str">
            <v>之孙女</v>
          </cell>
          <cell r="H28583" t="str">
            <v>脱贫户</v>
          </cell>
        </row>
        <row r="28584">
          <cell r="E28584" t="str">
            <v>430223199003033227</v>
          </cell>
          <cell r="F28584" t="str">
            <v>5</v>
          </cell>
          <cell r="G28584" t="str">
            <v>之女</v>
          </cell>
          <cell r="H28584" t="str">
            <v>脱贫户</v>
          </cell>
        </row>
        <row r="28585">
          <cell r="E28585" t="str">
            <v>43022319580415321242</v>
          </cell>
          <cell r="F28585" t="str">
            <v>2</v>
          </cell>
          <cell r="G28585" t="str">
            <v>户主</v>
          </cell>
          <cell r="H28585" t="str">
            <v>脱贫户</v>
          </cell>
        </row>
        <row r="28586">
          <cell r="E28586" t="str">
            <v>43022319840922322944</v>
          </cell>
          <cell r="F28586" t="str">
            <v>2</v>
          </cell>
          <cell r="G28586" t="str">
            <v>之女</v>
          </cell>
          <cell r="H28586" t="str">
            <v>脱贫户</v>
          </cell>
        </row>
        <row r="28587">
          <cell r="E28587" t="str">
            <v>43022319690903330X</v>
          </cell>
          <cell r="F28587" t="str">
            <v>3</v>
          </cell>
          <cell r="G28587" t="str">
            <v>户主</v>
          </cell>
          <cell r="H28587" t="str">
            <v>脱贫户</v>
          </cell>
        </row>
        <row r="28588">
          <cell r="E28588" t="str">
            <v>430223201103290108</v>
          </cell>
          <cell r="F28588" t="str">
            <v>3</v>
          </cell>
          <cell r="G28588" t="str">
            <v>之女</v>
          </cell>
          <cell r="H28588" t="str">
            <v>脱贫户</v>
          </cell>
        </row>
        <row r="28589">
          <cell r="E28589" t="str">
            <v>430223193503233228</v>
          </cell>
          <cell r="F28589" t="str">
            <v>3</v>
          </cell>
          <cell r="G28589" t="str">
            <v>之母</v>
          </cell>
          <cell r="H28589" t="str">
            <v>脱贫户</v>
          </cell>
        </row>
        <row r="28590">
          <cell r="E28590" t="str">
            <v>43022319510818324X</v>
          </cell>
          <cell r="F28590" t="str">
            <v>2</v>
          </cell>
          <cell r="G28590" t="str">
            <v>之母</v>
          </cell>
          <cell r="H28590" t="str">
            <v>脱贫户</v>
          </cell>
        </row>
        <row r="28591">
          <cell r="E28591" t="str">
            <v>430223196810023259</v>
          </cell>
          <cell r="F28591" t="str">
            <v>2</v>
          </cell>
          <cell r="G28591" t="str">
            <v>户主</v>
          </cell>
          <cell r="H28591" t="str">
            <v>脱贫户</v>
          </cell>
        </row>
        <row r="28592">
          <cell r="E28592" t="str">
            <v>430223196412133233</v>
          </cell>
          <cell r="F28592" t="str">
            <v>6</v>
          </cell>
          <cell r="G28592" t="str">
            <v>户主</v>
          </cell>
          <cell r="H28592" t="str">
            <v>脱贫户</v>
          </cell>
        </row>
        <row r="28593">
          <cell r="E28593" t="str">
            <v>43022319410211322X</v>
          </cell>
          <cell r="F28593" t="str">
            <v>6</v>
          </cell>
          <cell r="G28593" t="str">
            <v>之母</v>
          </cell>
          <cell r="H28593" t="str">
            <v>脱贫户</v>
          </cell>
        </row>
        <row r="28594">
          <cell r="E28594" t="str">
            <v>430223198812243238</v>
          </cell>
          <cell r="F28594" t="str">
            <v>6</v>
          </cell>
          <cell r="G28594" t="str">
            <v>之子</v>
          </cell>
          <cell r="H28594" t="str">
            <v>脱贫户</v>
          </cell>
        </row>
        <row r="28595">
          <cell r="E28595" t="str">
            <v>450802198601212049</v>
          </cell>
          <cell r="F28595" t="str">
            <v>6</v>
          </cell>
          <cell r="G28595" t="str">
            <v>之儿媳</v>
          </cell>
          <cell r="H28595" t="str">
            <v>脱贫户</v>
          </cell>
        </row>
        <row r="28596">
          <cell r="E28596" t="str">
            <v>430223201201210060</v>
          </cell>
          <cell r="F28596" t="str">
            <v>6</v>
          </cell>
          <cell r="G28596" t="str">
            <v>之孙女</v>
          </cell>
          <cell r="H28596" t="str">
            <v>脱贫户</v>
          </cell>
        </row>
        <row r="28597">
          <cell r="E28597" t="str">
            <v>430223200912150311</v>
          </cell>
          <cell r="F28597" t="str">
            <v>6</v>
          </cell>
          <cell r="G28597" t="str">
            <v>之孙子</v>
          </cell>
          <cell r="H28597" t="str">
            <v>脱贫户</v>
          </cell>
        </row>
        <row r="28598">
          <cell r="E28598" t="str">
            <v>430223196210093237</v>
          </cell>
          <cell r="F28598" t="str">
            <v>3</v>
          </cell>
          <cell r="G28598" t="str">
            <v>户主</v>
          </cell>
          <cell r="H28598" t="str">
            <v>脱贫户</v>
          </cell>
        </row>
        <row r="28599">
          <cell r="E28599" t="str">
            <v>430223198711113215</v>
          </cell>
          <cell r="F28599" t="str">
            <v>3</v>
          </cell>
          <cell r="G28599" t="str">
            <v>之子</v>
          </cell>
          <cell r="H28599" t="str">
            <v>脱贫户</v>
          </cell>
        </row>
        <row r="28600">
          <cell r="E28600" t="str">
            <v>43022320131224014X</v>
          </cell>
          <cell r="F28600" t="str">
            <v>3</v>
          </cell>
          <cell r="G28600" t="str">
            <v>之孙女</v>
          </cell>
          <cell r="H28600" t="str">
            <v>脱贫户</v>
          </cell>
        </row>
        <row r="28601">
          <cell r="E28601" t="str">
            <v>430223198104243210</v>
          </cell>
          <cell r="F28601" t="str">
            <v>3</v>
          </cell>
          <cell r="G28601" t="str">
            <v>之子</v>
          </cell>
          <cell r="H28601" t="str">
            <v>脱贫户</v>
          </cell>
        </row>
        <row r="28602">
          <cell r="E28602" t="str">
            <v>43022319780902321342</v>
          </cell>
          <cell r="F28602" t="str">
            <v>3</v>
          </cell>
          <cell r="G28602" t="str">
            <v>户主</v>
          </cell>
          <cell r="H28602" t="str">
            <v>脱贫户</v>
          </cell>
        </row>
        <row r="28603">
          <cell r="E28603" t="str">
            <v>430223200904260035</v>
          </cell>
          <cell r="F28603" t="str">
            <v>3</v>
          </cell>
          <cell r="G28603" t="str">
            <v>之孙子</v>
          </cell>
          <cell r="H28603" t="str">
            <v>脱贫户</v>
          </cell>
        </row>
        <row r="28604">
          <cell r="E28604" t="str">
            <v>430223197906063233</v>
          </cell>
          <cell r="F28604" t="str">
            <v>3</v>
          </cell>
          <cell r="G28604" t="str">
            <v>户主</v>
          </cell>
          <cell r="H28604" t="str">
            <v>脱贫户</v>
          </cell>
        </row>
        <row r="28605">
          <cell r="E28605" t="str">
            <v>430223200512073214</v>
          </cell>
          <cell r="F28605" t="str">
            <v>3</v>
          </cell>
          <cell r="G28605" t="str">
            <v>之子</v>
          </cell>
          <cell r="H28605" t="str">
            <v>脱贫户</v>
          </cell>
        </row>
        <row r="28606">
          <cell r="E28606" t="str">
            <v>532530198603011444</v>
          </cell>
          <cell r="F28606" t="str">
            <v>3</v>
          </cell>
          <cell r="G28606" t="str">
            <v>配偶</v>
          </cell>
          <cell r="H28606" t="str">
            <v>脱贫户</v>
          </cell>
        </row>
        <row r="28607">
          <cell r="E28607" t="str">
            <v>430223200409200254</v>
          </cell>
          <cell r="F28607" t="str">
            <v>2</v>
          </cell>
          <cell r="G28607" t="str">
            <v>之子</v>
          </cell>
          <cell r="H28607" t="str">
            <v>脱贫户</v>
          </cell>
        </row>
        <row r="28608">
          <cell r="E28608" t="str">
            <v>430223197303233213</v>
          </cell>
          <cell r="F28608" t="str">
            <v>2</v>
          </cell>
          <cell r="G28608" t="str">
            <v>户主</v>
          </cell>
          <cell r="H28608" t="str">
            <v>脱贫户</v>
          </cell>
        </row>
        <row r="28609">
          <cell r="E28609" t="str">
            <v>43022319940126321262</v>
          </cell>
          <cell r="F28609" t="str">
            <v>3</v>
          </cell>
          <cell r="G28609" t="str">
            <v>之子</v>
          </cell>
          <cell r="H28609" t="str">
            <v>脱贫户</v>
          </cell>
        </row>
        <row r="28610">
          <cell r="E28610" t="str">
            <v>430223196211223216</v>
          </cell>
          <cell r="F28610" t="str">
            <v>3</v>
          </cell>
          <cell r="G28610" t="str">
            <v>户主</v>
          </cell>
          <cell r="H28610" t="str">
            <v>脱贫户</v>
          </cell>
        </row>
        <row r="28611">
          <cell r="E28611" t="str">
            <v>43022319711128322454</v>
          </cell>
          <cell r="F28611" t="str">
            <v>3</v>
          </cell>
          <cell r="G28611" t="str">
            <v>配偶</v>
          </cell>
          <cell r="H28611" t="str">
            <v>脱贫户</v>
          </cell>
        </row>
        <row r="28612">
          <cell r="E28612" t="str">
            <v>430223197508083212</v>
          </cell>
          <cell r="F28612" t="str">
            <v>3</v>
          </cell>
          <cell r="G28612" t="str">
            <v>户主</v>
          </cell>
          <cell r="H28612" t="str">
            <v>脱贫户</v>
          </cell>
        </row>
        <row r="28613">
          <cell r="E28613" t="str">
            <v>430223201109260129</v>
          </cell>
          <cell r="F28613" t="str">
            <v>3</v>
          </cell>
          <cell r="G28613" t="str">
            <v>之女</v>
          </cell>
          <cell r="H28613" t="str">
            <v>脱贫户</v>
          </cell>
        </row>
        <row r="28614">
          <cell r="E28614" t="str">
            <v>430223200702080140</v>
          </cell>
          <cell r="F28614" t="str">
            <v>3</v>
          </cell>
          <cell r="G28614" t="str">
            <v>之女</v>
          </cell>
          <cell r="H28614" t="str">
            <v>脱贫户</v>
          </cell>
        </row>
        <row r="28615">
          <cell r="E28615" t="str">
            <v>430223195502253226</v>
          </cell>
          <cell r="F28615" t="str">
            <v>3</v>
          </cell>
          <cell r="G28615" t="str">
            <v>之母</v>
          </cell>
          <cell r="H28615" t="str">
            <v>脱贫户</v>
          </cell>
        </row>
        <row r="28616">
          <cell r="E28616" t="str">
            <v>43022319760613321X</v>
          </cell>
          <cell r="F28616" t="str">
            <v>3</v>
          </cell>
          <cell r="G28616" t="str">
            <v>户主</v>
          </cell>
          <cell r="H28616" t="str">
            <v>脱贫户</v>
          </cell>
        </row>
        <row r="28617">
          <cell r="E28617" t="str">
            <v>430223200408223227</v>
          </cell>
          <cell r="F28617" t="str">
            <v>3</v>
          </cell>
          <cell r="G28617" t="str">
            <v>之女</v>
          </cell>
          <cell r="H28617" t="str">
            <v>脱贫户</v>
          </cell>
        </row>
        <row r="28618">
          <cell r="E28618" t="str">
            <v>430223196401033237</v>
          </cell>
          <cell r="F28618" t="str">
            <v>5</v>
          </cell>
          <cell r="G28618" t="str">
            <v>户主</v>
          </cell>
          <cell r="H28618" t="str">
            <v>脱贫户</v>
          </cell>
        </row>
        <row r="28619">
          <cell r="E28619" t="str">
            <v>430223198702273217</v>
          </cell>
          <cell r="F28619" t="str">
            <v>5</v>
          </cell>
          <cell r="G28619" t="str">
            <v>之子</v>
          </cell>
          <cell r="H28619" t="str">
            <v>脱贫户</v>
          </cell>
        </row>
        <row r="28620">
          <cell r="E28620" t="str">
            <v>432923198309227927</v>
          </cell>
          <cell r="F28620" t="str">
            <v>5</v>
          </cell>
          <cell r="G28620" t="str">
            <v>之儿媳</v>
          </cell>
          <cell r="H28620" t="str">
            <v>脱贫户</v>
          </cell>
        </row>
        <row r="28621">
          <cell r="E28621" t="str">
            <v>430223201203280062</v>
          </cell>
          <cell r="F28621" t="str">
            <v>5</v>
          </cell>
          <cell r="G28621" t="str">
            <v>之孙女</v>
          </cell>
          <cell r="H28621" t="str">
            <v>脱贫户</v>
          </cell>
        </row>
        <row r="28622">
          <cell r="E28622" t="str">
            <v>43022320140211012X</v>
          </cell>
          <cell r="F28622" t="str">
            <v>5</v>
          </cell>
          <cell r="G28622" t="str">
            <v>之孙女</v>
          </cell>
          <cell r="H28622" t="str">
            <v>脱贫户</v>
          </cell>
        </row>
        <row r="28623">
          <cell r="E28623" t="str">
            <v>43022319730609321X</v>
          </cell>
          <cell r="F28623" t="str">
            <v>3</v>
          </cell>
          <cell r="G28623" t="str">
            <v>户主</v>
          </cell>
          <cell r="H28623" t="str">
            <v>脱贫户</v>
          </cell>
        </row>
        <row r="28624">
          <cell r="E28624" t="str">
            <v>430223200203230028</v>
          </cell>
          <cell r="F28624" t="str">
            <v>3</v>
          </cell>
          <cell r="G28624" t="str">
            <v>之女</v>
          </cell>
          <cell r="H28624" t="str">
            <v>脱贫户</v>
          </cell>
        </row>
        <row r="28625">
          <cell r="E28625" t="str">
            <v>430223197912104222</v>
          </cell>
          <cell r="F28625" t="str">
            <v>3</v>
          </cell>
          <cell r="G28625" t="str">
            <v>配偶</v>
          </cell>
          <cell r="H28625" t="str">
            <v>脱贫户</v>
          </cell>
        </row>
        <row r="28626">
          <cell r="E28626" t="str">
            <v>430223196003013249</v>
          </cell>
          <cell r="F28626" t="str">
            <v>4</v>
          </cell>
          <cell r="G28626" t="str">
            <v>配偶</v>
          </cell>
          <cell r="H28626" t="str">
            <v>脱贫户</v>
          </cell>
        </row>
        <row r="28627">
          <cell r="E28627" t="str">
            <v>43022319530228321X</v>
          </cell>
          <cell r="F28627" t="str">
            <v>4</v>
          </cell>
          <cell r="G28627" t="str">
            <v>户主</v>
          </cell>
          <cell r="H28627" t="str">
            <v>脱贫户</v>
          </cell>
        </row>
        <row r="28628">
          <cell r="E28628" t="str">
            <v>43022320040518009X</v>
          </cell>
          <cell r="F28628" t="str">
            <v>4</v>
          </cell>
          <cell r="G28628" t="str">
            <v>之孙子</v>
          </cell>
          <cell r="H28628" t="str">
            <v>脱贫户</v>
          </cell>
        </row>
        <row r="28629">
          <cell r="E28629" t="str">
            <v>430223201110110339</v>
          </cell>
          <cell r="F28629" t="str">
            <v>4</v>
          </cell>
          <cell r="G28629" t="str">
            <v>之孙子</v>
          </cell>
          <cell r="H28629" t="str">
            <v>脱贫户</v>
          </cell>
        </row>
        <row r="28630">
          <cell r="E28630" t="str">
            <v>430223198911033252</v>
          </cell>
          <cell r="F28630" t="str">
            <v>5</v>
          </cell>
          <cell r="G28630" t="str">
            <v>之子</v>
          </cell>
          <cell r="H28630" t="str">
            <v>脱贫户</v>
          </cell>
        </row>
        <row r="28631">
          <cell r="E28631" t="str">
            <v>430223196504153223</v>
          </cell>
          <cell r="F28631" t="str">
            <v>5</v>
          </cell>
          <cell r="G28631" t="str">
            <v>户主</v>
          </cell>
          <cell r="H28631" t="str">
            <v>脱贫户</v>
          </cell>
        </row>
        <row r="28632">
          <cell r="E28632" t="str">
            <v>43022319860315321X</v>
          </cell>
          <cell r="F28632" t="str">
            <v>5</v>
          </cell>
          <cell r="G28632" t="str">
            <v>之子</v>
          </cell>
          <cell r="H28632" t="str">
            <v>脱贫户</v>
          </cell>
        </row>
        <row r="28633">
          <cell r="E28633" t="str">
            <v>43022320130612015X</v>
          </cell>
          <cell r="F28633" t="str">
            <v>5</v>
          </cell>
          <cell r="G28633" t="str">
            <v>之孙子</v>
          </cell>
          <cell r="H28633" t="str">
            <v>脱贫户</v>
          </cell>
        </row>
        <row r="28634">
          <cell r="E28634" t="str">
            <v>43022320191020005X</v>
          </cell>
          <cell r="F28634" t="str">
            <v>5</v>
          </cell>
          <cell r="G28634" t="str">
            <v>之孙子</v>
          </cell>
          <cell r="H28634" t="str">
            <v>脱贫户</v>
          </cell>
        </row>
        <row r="28635">
          <cell r="E28635" t="str">
            <v>43022319670608321944B2</v>
          </cell>
          <cell r="F28635" t="str">
            <v>4</v>
          </cell>
          <cell r="G28635" t="str">
            <v>之子</v>
          </cell>
          <cell r="H28635" t="str">
            <v>脱贫户</v>
          </cell>
        </row>
        <row r="28636">
          <cell r="E28636" t="str">
            <v>430223193910193219</v>
          </cell>
          <cell r="F28636" t="str">
            <v>4</v>
          </cell>
          <cell r="G28636" t="str">
            <v>户主</v>
          </cell>
          <cell r="H28636" t="str">
            <v>脱贫户</v>
          </cell>
        </row>
        <row r="28637">
          <cell r="E28637" t="str">
            <v>430223200711080150</v>
          </cell>
          <cell r="F28637" t="str">
            <v>4</v>
          </cell>
          <cell r="G28637" t="str">
            <v>之孙子</v>
          </cell>
          <cell r="H28637" t="str">
            <v>脱贫户</v>
          </cell>
        </row>
        <row r="28638">
          <cell r="E28638" t="str">
            <v>43022320200101019X</v>
          </cell>
          <cell r="F28638" t="str">
            <v>4</v>
          </cell>
          <cell r="G28638" t="str">
            <v>之孙子</v>
          </cell>
          <cell r="H28638" t="str">
            <v>脱贫户</v>
          </cell>
        </row>
        <row r="28639">
          <cell r="E28639" t="str">
            <v>430223200805220070</v>
          </cell>
          <cell r="F28639" t="str">
            <v>2</v>
          </cell>
          <cell r="G28639" t="str">
            <v>之子</v>
          </cell>
          <cell r="H28639" t="str">
            <v>脱贫户</v>
          </cell>
        </row>
        <row r="28640">
          <cell r="E28640" t="str">
            <v>430223196704073244</v>
          </cell>
          <cell r="F28640" t="str">
            <v>2</v>
          </cell>
          <cell r="G28640" t="str">
            <v>户主</v>
          </cell>
          <cell r="H28640" t="str">
            <v>脱贫户</v>
          </cell>
        </row>
        <row r="28641">
          <cell r="E28641" t="str">
            <v>430223196607033259</v>
          </cell>
          <cell r="F28641" t="str">
            <v>3</v>
          </cell>
          <cell r="G28641" t="str">
            <v>户主</v>
          </cell>
          <cell r="H28641" t="str">
            <v>脱贫户</v>
          </cell>
        </row>
        <row r="28642">
          <cell r="E28642" t="str">
            <v>43022319891119323X</v>
          </cell>
          <cell r="F28642" t="str">
            <v>3</v>
          </cell>
          <cell r="G28642" t="str">
            <v>之子</v>
          </cell>
          <cell r="H28642" t="str">
            <v>脱贫户</v>
          </cell>
        </row>
        <row r="28643">
          <cell r="E28643" t="str">
            <v>430223201608030029</v>
          </cell>
          <cell r="F28643" t="str">
            <v>3</v>
          </cell>
          <cell r="G28643" t="str">
            <v>之孙女</v>
          </cell>
          <cell r="H28643" t="str">
            <v>脱贫户</v>
          </cell>
        </row>
        <row r="28644">
          <cell r="E28644" t="str">
            <v>430223194106253238</v>
          </cell>
          <cell r="F28644" t="str">
            <v>1</v>
          </cell>
          <cell r="G28644" t="str">
            <v>户主</v>
          </cell>
          <cell r="H28644" t="str">
            <v>脱贫户</v>
          </cell>
        </row>
        <row r="28645">
          <cell r="E28645" t="str">
            <v>43022319660726351342</v>
          </cell>
          <cell r="F28645" t="str">
            <v>1</v>
          </cell>
          <cell r="G28645" t="str">
            <v>户主</v>
          </cell>
          <cell r="H28645" t="str">
            <v>脱贫户</v>
          </cell>
        </row>
        <row r="28646">
          <cell r="E28646" t="str">
            <v>43022319440915353342</v>
          </cell>
          <cell r="F28646" t="str">
            <v>1</v>
          </cell>
          <cell r="G28646" t="str">
            <v>户主</v>
          </cell>
          <cell r="H28646" t="str">
            <v>脱贫户</v>
          </cell>
        </row>
        <row r="28647">
          <cell r="E28647" t="str">
            <v>430223195108173527</v>
          </cell>
          <cell r="F28647" t="str">
            <v>1</v>
          </cell>
          <cell r="G28647" t="str">
            <v>户主</v>
          </cell>
          <cell r="H28647" t="str">
            <v>脱贫户</v>
          </cell>
        </row>
        <row r="28648">
          <cell r="E28648" t="str">
            <v>43022319721030351834</v>
          </cell>
          <cell r="F28648" t="str">
            <v>2</v>
          </cell>
          <cell r="G28648" t="str">
            <v>户主</v>
          </cell>
          <cell r="H28648" t="str">
            <v>脱贫户</v>
          </cell>
        </row>
        <row r="28649">
          <cell r="E28649" t="str">
            <v>430223194501143522</v>
          </cell>
          <cell r="F28649" t="str">
            <v>2</v>
          </cell>
          <cell r="G28649" t="str">
            <v>之母</v>
          </cell>
          <cell r="H28649" t="str">
            <v>脱贫户</v>
          </cell>
        </row>
        <row r="28650">
          <cell r="E28650" t="str">
            <v>430223196505293519</v>
          </cell>
          <cell r="F28650" t="str">
            <v>2</v>
          </cell>
          <cell r="G28650" t="str">
            <v>户主</v>
          </cell>
          <cell r="H28650" t="str">
            <v>脱贫户</v>
          </cell>
        </row>
        <row r="28651">
          <cell r="E28651" t="str">
            <v>430223196702193525</v>
          </cell>
          <cell r="F28651" t="str">
            <v>2</v>
          </cell>
          <cell r="G28651" t="str">
            <v>配偶</v>
          </cell>
          <cell r="H28651" t="str">
            <v>脱贫户</v>
          </cell>
        </row>
        <row r="28652">
          <cell r="E28652" t="str">
            <v>430223197210103567</v>
          </cell>
          <cell r="F28652" t="str">
            <v>3</v>
          </cell>
          <cell r="G28652" t="str">
            <v>户主</v>
          </cell>
          <cell r="H28652" t="str">
            <v>脱贫户</v>
          </cell>
        </row>
        <row r="28653">
          <cell r="E28653" t="str">
            <v>430223195010143522</v>
          </cell>
          <cell r="F28653" t="str">
            <v>3</v>
          </cell>
          <cell r="G28653" t="str">
            <v>之母</v>
          </cell>
          <cell r="H28653" t="str">
            <v>脱贫户</v>
          </cell>
        </row>
        <row r="28654">
          <cell r="E28654" t="str">
            <v>430223200103153512</v>
          </cell>
          <cell r="F28654" t="str">
            <v>3</v>
          </cell>
          <cell r="G28654" t="str">
            <v>之子</v>
          </cell>
          <cell r="H28654" t="str">
            <v>脱贫户</v>
          </cell>
        </row>
        <row r="28655">
          <cell r="E28655" t="str">
            <v>430223194710183512</v>
          </cell>
          <cell r="F28655" t="str">
            <v>1</v>
          </cell>
          <cell r="G28655" t="str">
            <v>户主</v>
          </cell>
          <cell r="H28655" t="str">
            <v>脱贫户</v>
          </cell>
        </row>
        <row r="28656">
          <cell r="E28656" t="str">
            <v>430223194106293539</v>
          </cell>
          <cell r="F28656" t="str">
            <v>1</v>
          </cell>
          <cell r="G28656" t="str">
            <v>户主</v>
          </cell>
          <cell r="H28656" t="str">
            <v>脱贫户</v>
          </cell>
        </row>
        <row r="28657">
          <cell r="E28657" t="str">
            <v>430223194803093516</v>
          </cell>
          <cell r="F28657" t="str">
            <v>1</v>
          </cell>
          <cell r="G28657" t="str">
            <v>户主</v>
          </cell>
          <cell r="H28657" t="str">
            <v>脱贫户</v>
          </cell>
        </row>
        <row r="28658">
          <cell r="E28658" t="str">
            <v>430223195002043513</v>
          </cell>
          <cell r="F28658" t="str">
            <v>1</v>
          </cell>
          <cell r="G28658" t="str">
            <v>户主</v>
          </cell>
          <cell r="H28658" t="str">
            <v>脱贫户</v>
          </cell>
        </row>
        <row r="28659">
          <cell r="E28659" t="str">
            <v>430223195607173513</v>
          </cell>
          <cell r="F28659" t="str">
            <v>4</v>
          </cell>
          <cell r="G28659" t="str">
            <v>户主</v>
          </cell>
          <cell r="H28659" t="str">
            <v>脱贫户</v>
          </cell>
        </row>
        <row r="28660">
          <cell r="E28660" t="str">
            <v>43022319620628358062</v>
          </cell>
          <cell r="F28660" t="str">
            <v>4</v>
          </cell>
          <cell r="G28660" t="str">
            <v>配偶</v>
          </cell>
          <cell r="H28660" t="str">
            <v>脱贫户</v>
          </cell>
        </row>
        <row r="28661">
          <cell r="E28661" t="str">
            <v>43022319900202351062</v>
          </cell>
          <cell r="F28661" t="str">
            <v>4</v>
          </cell>
          <cell r="G28661" t="str">
            <v>之子</v>
          </cell>
          <cell r="H28661" t="str">
            <v>脱贫户</v>
          </cell>
        </row>
        <row r="28662">
          <cell r="E28662" t="str">
            <v>43022319860226353X</v>
          </cell>
          <cell r="F28662" t="str">
            <v>4</v>
          </cell>
          <cell r="G28662" t="str">
            <v>之子</v>
          </cell>
          <cell r="H28662" t="str">
            <v>脱贫户</v>
          </cell>
        </row>
        <row r="28663">
          <cell r="E28663" t="str">
            <v>430223196305143532</v>
          </cell>
          <cell r="F28663" t="str">
            <v>4</v>
          </cell>
          <cell r="G28663" t="str">
            <v>户主</v>
          </cell>
          <cell r="H28663" t="str">
            <v>脱贫户</v>
          </cell>
        </row>
        <row r="28664">
          <cell r="E28664" t="str">
            <v>430223196710133629</v>
          </cell>
          <cell r="F28664" t="str">
            <v>4</v>
          </cell>
          <cell r="G28664" t="str">
            <v>配偶</v>
          </cell>
          <cell r="H28664" t="str">
            <v>脱贫户</v>
          </cell>
        </row>
        <row r="28665">
          <cell r="E28665" t="str">
            <v>43022319880625351X</v>
          </cell>
          <cell r="F28665" t="str">
            <v>4</v>
          </cell>
          <cell r="G28665" t="str">
            <v>之子</v>
          </cell>
          <cell r="H28665" t="str">
            <v>脱贫户</v>
          </cell>
        </row>
        <row r="28666">
          <cell r="E28666" t="str">
            <v>430223201305160010</v>
          </cell>
          <cell r="F28666" t="str">
            <v>4</v>
          </cell>
          <cell r="G28666" t="str">
            <v>之孙子</v>
          </cell>
          <cell r="H28666" t="str">
            <v>脱贫户</v>
          </cell>
        </row>
        <row r="28667">
          <cell r="E28667" t="str">
            <v>43022319730923355642</v>
          </cell>
          <cell r="F28667" t="str">
            <v>3</v>
          </cell>
          <cell r="G28667" t="str">
            <v>户主</v>
          </cell>
          <cell r="H28667" t="str">
            <v>脱贫户</v>
          </cell>
        </row>
        <row r="28668">
          <cell r="E28668" t="str">
            <v>430223198009082228</v>
          </cell>
          <cell r="F28668" t="str">
            <v>3</v>
          </cell>
          <cell r="G28668" t="str">
            <v>配偶</v>
          </cell>
          <cell r="H28668" t="str">
            <v>脱贫户</v>
          </cell>
        </row>
        <row r="28669">
          <cell r="E28669" t="str">
            <v>430223200203203513</v>
          </cell>
          <cell r="F28669" t="str">
            <v>3</v>
          </cell>
          <cell r="G28669" t="str">
            <v>之子</v>
          </cell>
          <cell r="H28669" t="str">
            <v>脱贫户</v>
          </cell>
        </row>
        <row r="28670">
          <cell r="E28670" t="str">
            <v>430223195306293511</v>
          </cell>
          <cell r="F28670" t="str">
            <v>3</v>
          </cell>
          <cell r="G28670" t="str">
            <v>户主</v>
          </cell>
          <cell r="H28670" t="str">
            <v>脱贫户</v>
          </cell>
        </row>
        <row r="28671">
          <cell r="E28671" t="str">
            <v>430223198105053515</v>
          </cell>
          <cell r="F28671" t="str">
            <v>3</v>
          </cell>
          <cell r="G28671" t="str">
            <v>之子</v>
          </cell>
          <cell r="H28671" t="str">
            <v>脱贫户</v>
          </cell>
        </row>
        <row r="28672">
          <cell r="E28672" t="str">
            <v>430223200611070270</v>
          </cell>
          <cell r="F28672" t="str">
            <v>3</v>
          </cell>
          <cell r="G28672" t="str">
            <v>之孙子</v>
          </cell>
          <cell r="H28672" t="str">
            <v>脱贫户</v>
          </cell>
        </row>
        <row r="28673">
          <cell r="E28673" t="str">
            <v>430223194710093525</v>
          </cell>
          <cell r="F28673" t="str">
            <v>1</v>
          </cell>
          <cell r="G28673" t="str">
            <v>户主</v>
          </cell>
          <cell r="H28673" t="str">
            <v>脱贫户</v>
          </cell>
        </row>
        <row r="28674">
          <cell r="E28674" t="str">
            <v>430223196809223536</v>
          </cell>
          <cell r="F28674" t="str">
            <v>2</v>
          </cell>
          <cell r="G28674" t="str">
            <v>户主</v>
          </cell>
          <cell r="H28674" t="str">
            <v>脱贫户</v>
          </cell>
        </row>
        <row r="28675">
          <cell r="E28675" t="str">
            <v>430223199908123542</v>
          </cell>
          <cell r="F28675" t="str">
            <v>2</v>
          </cell>
          <cell r="G28675" t="str">
            <v>之女</v>
          </cell>
          <cell r="H28675" t="str">
            <v>脱贫户</v>
          </cell>
        </row>
        <row r="28676">
          <cell r="E28676" t="str">
            <v>430223194809013521</v>
          </cell>
          <cell r="F28676" t="str">
            <v>3</v>
          </cell>
          <cell r="G28676" t="str">
            <v>之母</v>
          </cell>
          <cell r="H28676" t="str">
            <v>脱贫户</v>
          </cell>
        </row>
        <row r="28677">
          <cell r="E28677" t="str">
            <v>430223196611293520</v>
          </cell>
          <cell r="F28677" t="str">
            <v>3</v>
          </cell>
          <cell r="G28677" t="str">
            <v>户主</v>
          </cell>
          <cell r="H28677" t="str">
            <v>脱贫户</v>
          </cell>
        </row>
        <row r="28678">
          <cell r="E28678" t="str">
            <v>43022319950201352X</v>
          </cell>
          <cell r="F28678" t="str">
            <v>3</v>
          </cell>
          <cell r="G28678" t="str">
            <v>之女</v>
          </cell>
          <cell r="H28678" t="str">
            <v>脱贫户</v>
          </cell>
        </row>
        <row r="28679">
          <cell r="E28679" t="str">
            <v>430223194810013529</v>
          </cell>
          <cell r="F28679" t="str">
            <v>2</v>
          </cell>
          <cell r="G28679" t="str">
            <v>户主</v>
          </cell>
          <cell r="H28679" t="str">
            <v>脱贫户</v>
          </cell>
        </row>
        <row r="28680">
          <cell r="E28680" t="str">
            <v>430223197009093563</v>
          </cell>
          <cell r="F28680" t="str">
            <v>2</v>
          </cell>
          <cell r="G28680" t="str">
            <v>之儿媳</v>
          </cell>
          <cell r="H28680" t="str">
            <v>脱贫户</v>
          </cell>
        </row>
        <row r="28681">
          <cell r="E28681" t="str">
            <v>430223196904193515</v>
          </cell>
          <cell r="F28681" t="str">
            <v>6</v>
          </cell>
          <cell r="G28681" t="str">
            <v>户主</v>
          </cell>
          <cell r="H28681" t="str">
            <v>脱贫户</v>
          </cell>
        </row>
        <row r="28682">
          <cell r="E28682" t="str">
            <v>430223197110113522</v>
          </cell>
          <cell r="F28682" t="str">
            <v>6</v>
          </cell>
          <cell r="G28682" t="str">
            <v>配偶</v>
          </cell>
          <cell r="H28682" t="str">
            <v>脱贫户</v>
          </cell>
        </row>
        <row r="28683">
          <cell r="E28683" t="str">
            <v>430223199302013517</v>
          </cell>
          <cell r="F28683" t="str">
            <v>6</v>
          </cell>
          <cell r="G28683" t="str">
            <v>之子</v>
          </cell>
          <cell r="H28683" t="str">
            <v>脱贫户</v>
          </cell>
        </row>
        <row r="28684">
          <cell r="E28684" t="str">
            <v>440921199307128345</v>
          </cell>
          <cell r="F28684" t="str">
            <v>6</v>
          </cell>
          <cell r="G28684" t="str">
            <v>之儿媳</v>
          </cell>
          <cell r="H28684" t="str">
            <v>脱贫户</v>
          </cell>
        </row>
        <row r="28685">
          <cell r="E28685" t="str">
            <v>430223201901170047</v>
          </cell>
          <cell r="F28685" t="str">
            <v>6</v>
          </cell>
          <cell r="G28685" t="str">
            <v>之孙女</v>
          </cell>
          <cell r="H28685" t="str">
            <v>脱贫户</v>
          </cell>
        </row>
        <row r="28686">
          <cell r="E28686" t="str">
            <v>430223202111110028</v>
          </cell>
          <cell r="F28686" t="str">
            <v>6</v>
          </cell>
          <cell r="G28686" t="str">
            <v>之孙女</v>
          </cell>
          <cell r="H28686" t="str">
            <v>脱贫户</v>
          </cell>
        </row>
        <row r="28687">
          <cell r="E28687" t="str">
            <v>430223197605053525</v>
          </cell>
          <cell r="F28687" t="str">
            <v>3</v>
          </cell>
          <cell r="G28687" t="str">
            <v>户主</v>
          </cell>
          <cell r="H28687" t="str">
            <v>脱贫户</v>
          </cell>
        </row>
        <row r="28688">
          <cell r="E28688" t="str">
            <v>430223200003103526</v>
          </cell>
          <cell r="F28688" t="str">
            <v>3</v>
          </cell>
          <cell r="G28688" t="str">
            <v>之女</v>
          </cell>
          <cell r="H28688" t="str">
            <v>脱贫户</v>
          </cell>
        </row>
        <row r="28689">
          <cell r="E28689" t="str">
            <v>430223200504160190</v>
          </cell>
          <cell r="F28689" t="str">
            <v>3</v>
          </cell>
          <cell r="G28689" t="str">
            <v>之子</v>
          </cell>
          <cell r="H28689" t="str">
            <v>脱贫户</v>
          </cell>
        </row>
        <row r="28690">
          <cell r="E28690" t="str">
            <v>430223195405203518</v>
          </cell>
          <cell r="F28690" t="str">
            <v>1</v>
          </cell>
          <cell r="G28690" t="str">
            <v>户主</v>
          </cell>
          <cell r="H28690" t="str">
            <v>脱贫户</v>
          </cell>
        </row>
        <row r="28691">
          <cell r="E28691" t="str">
            <v>43022319730826357742</v>
          </cell>
          <cell r="F28691" t="str">
            <v>1</v>
          </cell>
          <cell r="G28691" t="str">
            <v>户主</v>
          </cell>
          <cell r="H28691" t="str">
            <v>脱贫户</v>
          </cell>
        </row>
        <row r="28692">
          <cell r="E28692" t="str">
            <v>43022319631004351X62</v>
          </cell>
          <cell r="F28692" t="str">
            <v>1</v>
          </cell>
          <cell r="G28692" t="str">
            <v>户主</v>
          </cell>
          <cell r="H28692" t="str">
            <v>脱贫户</v>
          </cell>
        </row>
        <row r="28693">
          <cell r="E28693" t="str">
            <v>430223193512093511</v>
          </cell>
          <cell r="F28693" t="str">
            <v>1</v>
          </cell>
          <cell r="G28693" t="str">
            <v>户主</v>
          </cell>
          <cell r="H28693" t="str">
            <v>脱贫户</v>
          </cell>
        </row>
        <row r="28694">
          <cell r="E28694" t="str">
            <v>430223194402193532</v>
          </cell>
          <cell r="F28694" t="str">
            <v>5</v>
          </cell>
          <cell r="G28694" t="str">
            <v>户主</v>
          </cell>
          <cell r="H28694" t="str">
            <v>脱贫户</v>
          </cell>
        </row>
        <row r="28695">
          <cell r="E28695" t="str">
            <v>430223194608023520</v>
          </cell>
          <cell r="F28695" t="str">
            <v>5</v>
          </cell>
          <cell r="G28695" t="str">
            <v>配偶</v>
          </cell>
          <cell r="H28695" t="str">
            <v>脱贫户</v>
          </cell>
        </row>
        <row r="28696">
          <cell r="E28696" t="str">
            <v>43022319690722353X</v>
          </cell>
          <cell r="F28696" t="str">
            <v>5</v>
          </cell>
          <cell r="G28696" t="str">
            <v>之子</v>
          </cell>
          <cell r="H28696" t="str">
            <v>脱贫户</v>
          </cell>
        </row>
        <row r="28697">
          <cell r="E28697" t="str">
            <v>43022319930311351X</v>
          </cell>
          <cell r="F28697" t="str">
            <v>5</v>
          </cell>
          <cell r="G28697" t="str">
            <v>之孙子</v>
          </cell>
          <cell r="H28697" t="str">
            <v>脱贫户</v>
          </cell>
        </row>
        <row r="28698">
          <cell r="E28698" t="str">
            <v>430223197405073521</v>
          </cell>
          <cell r="F28698" t="str">
            <v>5</v>
          </cell>
          <cell r="G28698" t="str">
            <v>之女</v>
          </cell>
          <cell r="H28698" t="str">
            <v>脱贫户</v>
          </cell>
        </row>
        <row r="28699">
          <cell r="E28699" t="str">
            <v>430223200412043544</v>
          </cell>
          <cell r="F28699" t="str">
            <v>3</v>
          </cell>
          <cell r="G28699" t="str">
            <v>之孙女</v>
          </cell>
          <cell r="H28699" t="str">
            <v>脱贫户</v>
          </cell>
        </row>
        <row r="28700">
          <cell r="E28700" t="str">
            <v>430223201203210160</v>
          </cell>
          <cell r="F28700" t="str">
            <v>3</v>
          </cell>
          <cell r="G28700" t="str">
            <v>之孙女</v>
          </cell>
          <cell r="H28700" t="str">
            <v>脱贫户</v>
          </cell>
        </row>
        <row r="28701">
          <cell r="E28701" t="str">
            <v>430223197907048721</v>
          </cell>
          <cell r="F28701" t="str">
            <v>3</v>
          </cell>
          <cell r="G28701" t="str">
            <v>户主</v>
          </cell>
          <cell r="H28701" t="str">
            <v>脱贫户</v>
          </cell>
        </row>
        <row r="28702">
          <cell r="E28702" t="str">
            <v>43022319620803353411</v>
          </cell>
          <cell r="F28702" t="str">
            <v>4</v>
          </cell>
          <cell r="G28702" t="str">
            <v>户主</v>
          </cell>
          <cell r="H28702" t="str">
            <v>脱贫户</v>
          </cell>
        </row>
        <row r="28703">
          <cell r="E28703" t="str">
            <v>430223201607140015</v>
          </cell>
          <cell r="F28703" t="str">
            <v>4</v>
          </cell>
          <cell r="G28703" t="str">
            <v>之孙子</v>
          </cell>
          <cell r="H28703" t="str">
            <v>脱贫户</v>
          </cell>
        </row>
        <row r="28704">
          <cell r="E28704" t="str">
            <v>430223198505248725</v>
          </cell>
          <cell r="F28704" t="str">
            <v>4</v>
          </cell>
          <cell r="G28704" t="str">
            <v>之儿媳</v>
          </cell>
          <cell r="H28704" t="str">
            <v>脱贫户</v>
          </cell>
        </row>
        <row r="28705">
          <cell r="E28705" t="str">
            <v>430223198702223519</v>
          </cell>
          <cell r="F28705" t="str">
            <v>4</v>
          </cell>
          <cell r="G28705" t="str">
            <v>之子</v>
          </cell>
          <cell r="H28705" t="str">
            <v>脱贫户</v>
          </cell>
        </row>
        <row r="28706">
          <cell r="E28706" t="str">
            <v>430223194511113511</v>
          </cell>
          <cell r="F28706" t="str">
            <v>1</v>
          </cell>
          <cell r="G28706" t="str">
            <v>户主</v>
          </cell>
          <cell r="H28706" t="str">
            <v>脱贫户</v>
          </cell>
        </row>
        <row r="28707">
          <cell r="E28707" t="str">
            <v>430223195805123517</v>
          </cell>
          <cell r="F28707" t="str">
            <v>5</v>
          </cell>
          <cell r="G28707" t="str">
            <v>户主</v>
          </cell>
          <cell r="H28707" t="str">
            <v>脱贫户</v>
          </cell>
        </row>
        <row r="28708">
          <cell r="E28708" t="str">
            <v>430223196110173520</v>
          </cell>
          <cell r="F28708" t="str">
            <v>5</v>
          </cell>
          <cell r="G28708" t="str">
            <v>配偶</v>
          </cell>
          <cell r="H28708" t="str">
            <v>脱贫户</v>
          </cell>
        </row>
        <row r="28709">
          <cell r="E28709" t="str">
            <v>430223198707043517</v>
          </cell>
          <cell r="F28709" t="str">
            <v>5</v>
          </cell>
          <cell r="G28709" t="str">
            <v>之子</v>
          </cell>
          <cell r="H28709" t="str">
            <v>脱贫户</v>
          </cell>
        </row>
        <row r="28710">
          <cell r="E28710" t="str">
            <v>430223198702273866</v>
          </cell>
          <cell r="F28710" t="str">
            <v>5</v>
          </cell>
          <cell r="G28710" t="str">
            <v>之儿媳</v>
          </cell>
          <cell r="H28710" t="str">
            <v>脱贫户</v>
          </cell>
        </row>
        <row r="28711">
          <cell r="E28711" t="str">
            <v>430223201906220189</v>
          </cell>
          <cell r="F28711" t="str">
            <v>5</v>
          </cell>
          <cell r="G28711" t="str">
            <v>之孙女</v>
          </cell>
          <cell r="H28711" t="str">
            <v>脱贫户</v>
          </cell>
        </row>
        <row r="28712">
          <cell r="E28712" t="str">
            <v>430223193611263520</v>
          </cell>
          <cell r="F28712" t="str">
            <v>1</v>
          </cell>
          <cell r="G28712" t="str">
            <v>户主</v>
          </cell>
          <cell r="H28712" t="str">
            <v>脱贫户</v>
          </cell>
        </row>
        <row r="28713">
          <cell r="E28713" t="str">
            <v>43022319521204351142</v>
          </cell>
          <cell r="F28713" t="str">
            <v>6</v>
          </cell>
          <cell r="G28713" t="str">
            <v>户主</v>
          </cell>
          <cell r="H28713" t="str">
            <v>脱贫户</v>
          </cell>
        </row>
        <row r="28714">
          <cell r="E28714" t="str">
            <v>43022319570814354012</v>
          </cell>
          <cell r="F28714" t="str">
            <v>6</v>
          </cell>
          <cell r="G28714" t="str">
            <v>配偶</v>
          </cell>
          <cell r="H28714" t="str">
            <v>脱贫户</v>
          </cell>
        </row>
        <row r="28715">
          <cell r="E28715" t="str">
            <v>43022319820422354062</v>
          </cell>
          <cell r="F28715" t="str">
            <v>6</v>
          </cell>
          <cell r="G28715" t="str">
            <v>之儿媳</v>
          </cell>
          <cell r="H28715" t="str">
            <v>脱贫户</v>
          </cell>
        </row>
        <row r="28716">
          <cell r="E28716" t="str">
            <v>43022319790629355712</v>
          </cell>
          <cell r="F28716" t="str">
            <v>6</v>
          </cell>
          <cell r="G28716" t="str">
            <v>之子</v>
          </cell>
          <cell r="H28716" t="str">
            <v>脱贫户</v>
          </cell>
        </row>
        <row r="28717">
          <cell r="E28717" t="str">
            <v>43022319770429351611</v>
          </cell>
          <cell r="F28717" t="str">
            <v>6</v>
          </cell>
          <cell r="G28717" t="str">
            <v>之子</v>
          </cell>
          <cell r="H28717" t="str">
            <v>脱贫户</v>
          </cell>
        </row>
        <row r="28718">
          <cell r="E28718" t="str">
            <v>43022320110913004112</v>
          </cell>
          <cell r="F28718" t="str">
            <v>6</v>
          </cell>
          <cell r="G28718" t="str">
            <v>之孙女</v>
          </cell>
          <cell r="H28718" t="str">
            <v>脱贫户</v>
          </cell>
        </row>
        <row r="28719">
          <cell r="E28719" t="str">
            <v>430223197212173534</v>
          </cell>
          <cell r="F28719" t="str">
            <v>5</v>
          </cell>
          <cell r="G28719" t="str">
            <v>户主</v>
          </cell>
          <cell r="H28719" t="str">
            <v>脱贫户</v>
          </cell>
        </row>
        <row r="28720">
          <cell r="E28720" t="str">
            <v>43022319711112352X</v>
          </cell>
          <cell r="F28720" t="str">
            <v>5</v>
          </cell>
          <cell r="G28720" t="str">
            <v>配偶</v>
          </cell>
          <cell r="H28720" t="str">
            <v>脱贫户</v>
          </cell>
        </row>
        <row r="28721">
          <cell r="E28721" t="str">
            <v>430223194902133528</v>
          </cell>
          <cell r="F28721" t="str">
            <v>5</v>
          </cell>
          <cell r="G28721" t="str">
            <v>之母</v>
          </cell>
          <cell r="H28721" t="str">
            <v>脱贫户</v>
          </cell>
        </row>
        <row r="28722">
          <cell r="E28722" t="str">
            <v>43022320010417351522</v>
          </cell>
          <cell r="F28722" t="str">
            <v>5</v>
          </cell>
          <cell r="G28722" t="str">
            <v>之子</v>
          </cell>
          <cell r="H28722" t="str">
            <v>脱贫户</v>
          </cell>
        </row>
        <row r="28723">
          <cell r="E28723" t="str">
            <v>43022319951003352021</v>
          </cell>
          <cell r="F28723" t="str">
            <v>5</v>
          </cell>
          <cell r="G28723" t="str">
            <v>之女</v>
          </cell>
          <cell r="H28723" t="str">
            <v>脱贫户</v>
          </cell>
        </row>
        <row r="28724">
          <cell r="E28724" t="str">
            <v>430223194207073535</v>
          </cell>
          <cell r="F28724" t="str">
            <v>1</v>
          </cell>
          <cell r="G28724" t="str">
            <v>户主</v>
          </cell>
          <cell r="H28724" t="str">
            <v>脱贫户</v>
          </cell>
        </row>
        <row r="28725">
          <cell r="E28725" t="str">
            <v>430223195010213543</v>
          </cell>
          <cell r="F28725" t="str">
            <v>1</v>
          </cell>
          <cell r="G28725" t="str">
            <v>户主</v>
          </cell>
          <cell r="H28725" t="str">
            <v>脱贫户</v>
          </cell>
        </row>
        <row r="28726">
          <cell r="E28726" t="str">
            <v>43022319660901354242</v>
          </cell>
          <cell r="F28726" t="str">
            <v>1</v>
          </cell>
          <cell r="G28726" t="str">
            <v>户主</v>
          </cell>
          <cell r="H28726" t="str">
            <v>脱贫户</v>
          </cell>
        </row>
        <row r="28727">
          <cell r="E28727" t="str">
            <v>430223195206103514</v>
          </cell>
          <cell r="F28727" t="str">
            <v>1</v>
          </cell>
          <cell r="G28727" t="str">
            <v>户主</v>
          </cell>
          <cell r="H28727" t="str">
            <v>脱贫户</v>
          </cell>
        </row>
        <row r="28728">
          <cell r="E28728" t="str">
            <v>43022319581119352X</v>
          </cell>
          <cell r="F28728" t="str">
            <v>1</v>
          </cell>
          <cell r="G28728" t="str">
            <v>户主</v>
          </cell>
          <cell r="H28728" t="str">
            <v>脱贫户</v>
          </cell>
        </row>
        <row r="28729">
          <cell r="E28729" t="str">
            <v>43022319540115355X</v>
          </cell>
          <cell r="F28729" t="str">
            <v>1</v>
          </cell>
          <cell r="G28729" t="str">
            <v>户主</v>
          </cell>
          <cell r="H28729" t="str">
            <v>脱贫户</v>
          </cell>
        </row>
        <row r="28730">
          <cell r="E28730" t="str">
            <v>430223197908023518</v>
          </cell>
          <cell r="F28730" t="str">
            <v>4</v>
          </cell>
          <cell r="G28730" t="str">
            <v>户主</v>
          </cell>
          <cell r="H28730" t="str">
            <v>脱贫户</v>
          </cell>
        </row>
        <row r="28731">
          <cell r="E28731" t="str">
            <v>430223195806013520</v>
          </cell>
          <cell r="F28731" t="str">
            <v>4</v>
          </cell>
          <cell r="G28731" t="str">
            <v>之母</v>
          </cell>
          <cell r="H28731" t="str">
            <v>脱贫户</v>
          </cell>
        </row>
        <row r="28732">
          <cell r="E28732" t="str">
            <v>430223200805203553</v>
          </cell>
          <cell r="F28732" t="str">
            <v>4</v>
          </cell>
          <cell r="G28732" t="str">
            <v>之子</v>
          </cell>
          <cell r="H28732" t="str">
            <v>脱贫户</v>
          </cell>
        </row>
        <row r="28733">
          <cell r="E28733" t="str">
            <v>43022319820409622X</v>
          </cell>
          <cell r="F28733" t="str">
            <v>4</v>
          </cell>
          <cell r="G28733" t="str">
            <v>配偶</v>
          </cell>
          <cell r="H28733" t="str">
            <v>脱贫户</v>
          </cell>
        </row>
        <row r="28734">
          <cell r="E28734" t="str">
            <v>43022319440910351X11</v>
          </cell>
          <cell r="F28734" t="str">
            <v>2</v>
          </cell>
          <cell r="G28734" t="str">
            <v>户主</v>
          </cell>
          <cell r="H28734" t="str">
            <v>脱贫户</v>
          </cell>
        </row>
        <row r="28735">
          <cell r="E28735" t="str">
            <v>43022319520724352721</v>
          </cell>
          <cell r="F28735" t="str">
            <v>2</v>
          </cell>
          <cell r="G28735" t="str">
            <v>配偶</v>
          </cell>
          <cell r="H28735" t="str">
            <v>脱贫户</v>
          </cell>
        </row>
        <row r="28736">
          <cell r="E28736" t="str">
            <v>430223197501223534</v>
          </cell>
          <cell r="F28736" t="str">
            <v>3</v>
          </cell>
          <cell r="G28736" t="str">
            <v>户主</v>
          </cell>
          <cell r="H28736" t="str">
            <v>脱贫户</v>
          </cell>
        </row>
        <row r="28737">
          <cell r="E28737" t="str">
            <v>430223195412103523</v>
          </cell>
          <cell r="F28737" t="str">
            <v>3</v>
          </cell>
          <cell r="G28737" t="str">
            <v>之母</v>
          </cell>
          <cell r="H28737" t="str">
            <v>脱贫户</v>
          </cell>
        </row>
        <row r="28738">
          <cell r="E28738" t="str">
            <v>430223200509293523</v>
          </cell>
          <cell r="F28738" t="str">
            <v>3</v>
          </cell>
          <cell r="G28738" t="str">
            <v>之女</v>
          </cell>
          <cell r="H28738" t="str">
            <v>脱贫户</v>
          </cell>
        </row>
        <row r="28739">
          <cell r="E28739" t="str">
            <v>430223197005153549</v>
          </cell>
          <cell r="F28739" t="str">
            <v>4</v>
          </cell>
          <cell r="G28739" t="str">
            <v>之母</v>
          </cell>
          <cell r="H28739" t="str">
            <v>脱贫户</v>
          </cell>
        </row>
        <row r="28740">
          <cell r="E28740" t="str">
            <v>430223199205073518</v>
          </cell>
          <cell r="F28740" t="str">
            <v>4</v>
          </cell>
          <cell r="G28740" t="str">
            <v>户主</v>
          </cell>
          <cell r="H28740" t="str">
            <v>脱贫户</v>
          </cell>
        </row>
        <row r="28741">
          <cell r="E28741" t="str">
            <v>43022320141214012X</v>
          </cell>
          <cell r="F28741" t="str">
            <v>4</v>
          </cell>
          <cell r="G28741" t="str">
            <v>之女</v>
          </cell>
          <cell r="H28741" t="str">
            <v>脱贫户</v>
          </cell>
        </row>
        <row r="28742">
          <cell r="E28742" t="str">
            <v>430223201702020185</v>
          </cell>
          <cell r="F28742" t="str">
            <v>4</v>
          </cell>
          <cell r="G28742" t="str">
            <v>之女</v>
          </cell>
          <cell r="H28742" t="str">
            <v>脱贫户</v>
          </cell>
        </row>
        <row r="28743">
          <cell r="E28743" t="str">
            <v>430223198703013513</v>
          </cell>
          <cell r="F28743" t="str">
            <v>2</v>
          </cell>
          <cell r="G28743" t="str">
            <v>户主</v>
          </cell>
          <cell r="H28743" t="str">
            <v>脱贫户</v>
          </cell>
        </row>
        <row r="28744">
          <cell r="E28744" t="str">
            <v>430223201202170101</v>
          </cell>
          <cell r="F28744" t="str">
            <v>2</v>
          </cell>
          <cell r="G28744" t="str">
            <v>之女</v>
          </cell>
          <cell r="H28744" t="str">
            <v>脱贫户</v>
          </cell>
        </row>
        <row r="28745">
          <cell r="E28745" t="str">
            <v>430223195307193520</v>
          </cell>
          <cell r="F28745" t="str">
            <v>3</v>
          </cell>
          <cell r="G28745" t="str">
            <v>户主</v>
          </cell>
          <cell r="H28745" t="str">
            <v>脱贫户</v>
          </cell>
        </row>
        <row r="28746">
          <cell r="E28746" t="str">
            <v>43022319771008354X</v>
          </cell>
          <cell r="F28746" t="str">
            <v>3</v>
          </cell>
          <cell r="G28746" t="str">
            <v>之女</v>
          </cell>
          <cell r="H28746" t="str">
            <v>脱贫户</v>
          </cell>
        </row>
        <row r="28747">
          <cell r="E28747" t="str">
            <v>43022320010615956562</v>
          </cell>
          <cell r="F28747" t="str">
            <v>3</v>
          </cell>
          <cell r="G28747" t="str">
            <v>之孙女</v>
          </cell>
          <cell r="H28747" t="str">
            <v>脱贫户</v>
          </cell>
        </row>
        <row r="28748">
          <cell r="E28748" t="str">
            <v>430223197504133534</v>
          </cell>
          <cell r="F28748" t="str">
            <v>4</v>
          </cell>
          <cell r="G28748" t="str">
            <v>户主</v>
          </cell>
          <cell r="H28748" t="str">
            <v>脱贫户</v>
          </cell>
        </row>
        <row r="28749">
          <cell r="E28749" t="str">
            <v>430223195607203567</v>
          </cell>
          <cell r="F28749" t="str">
            <v>4</v>
          </cell>
          <cell r="G28749" t="str">
            <v>之母</v>
          </cell>
          <cell r="H28749" t="str">
            <v>脱贫户</v>
          </cell>
        </row>
        <row r="28750">
          <cell r="E28750" t="str">
            <v>430223197603143543</v>
          </cell>
          <cell r="F28750" t="str">
            <v>4</v>
          </cell>
          <cell r="G28750" t="str">
            <v>配偶</v>
          </cell>
          <cell r="H28750" t="str">
            <v>脱贫户</v>
          </cell>
        </row>
        <row r="28751">
          <cell r="E28751" t="str">
            <v>430223199904083512</v>
          </cell>
          <cell r="F28751" t="str">
            <v>4</v>
          </cell>
          <cell r="G28751" t="str">
            <v>之子</v>
          </cell>
          <cell r="H28751" t="str">
            <v>脱贫户</v>
          </cell>
        </row>
        <row r="28752">
          <cell r="E28752" t="str">
            <v>43022319570323351242</v>
          </cell>
          <cell r="F28752" t="str">
            <v>4</v>
          </cell>
          <cell r="G28752" t="str">
            <v>户主</v>
          </cell>
          <cell r="H28752" t="str">
            <v>脱贫户</v>
          </cell>
        </row>
        <row r="28753">
          <cell r="E28753" t="str">
            <v>43022319640414356211</v>
          </cell>
          <cell r="F28753" t="str">
            <v>4</v>
          </cell>
          <cell r="G28753" t="str">
            <v>配偶</v>
          </cell>
          <cell r="H28753" t="str">
            <v>脱贫户</v>
          </cell>
        </row>
        <row r="28754">
          <cell r="E28754" t="str">
            <v>430223198503283519</v>
          </cell>
          <cell r="F28754" t="str">
            <v>4</v>
          </cell>
          <cell r="G28754" t="str">
            <v>之子</v>
          </cell>
          <cell r="H28754" t="str">
            <v>脱贫户</v>
          </cell>
        </row>
        <row r="28755">
          <cell r="E28755" t="str">
            <v>430223202107010091</v>
          </cell>
          <cell r="F28755" t="str">
            <v>4</v>
          </cell>
          <cell r="G28755" t="str">
            <v>之孙子</v>
          </cell>
          <cell r="H28755" t="str">
            <v>脱贫户</v>
          </cell>
        </row>
        <row r="28756">
          <cell r="E28756" t="str">
            <v>430223195705183539</v>
          </cell>
          <cell r="F28756" t="str">
            <v>3</v>
          </cell>
          <cell r="G28756" t="str">
            <v>户主</v>
          </cell>
          <cell r="H28756" t="str">
            <v>脱贫户</v>
          </cell>
        </row>
        <row r="28757">
          <cell r="E28757" t="str">
            <v>43022319640106352414</v>
          </cell>
          <cell r="F28757" t="str">
            <v>3</v>
          </cell>
          <cell r="G28757" t="str">
            <v>配偶</v>
          </cell>
          <cell r="H28757" t="str">
            <v>脱贫户</v>
          </cell>
        </row>
        <row r="28758">
          <cell r="E28758" t="str">
            <v>430223198609133519</v>
          </cell>
          <cell r="F28758" t="str">
            <v>3</v>
          </cell>
          <cell r="G28758" t="str">
            <v>之子</v>
          </cell>
          <cell r="H28758" t="str">
            <v>脱贫户</v>
          </cell>
        </row>
        <row r="28759">
          <cell r="E28759" t="str">
            <v>430223194909273531</v>
          </cell>
          <cell r="F28759" t="str">
            <v>5</v>
          </cell>
          <cell r="G28759" t="str">
            <v>户主</v>
          </cell>
          <cell r="H28759" t="str">
            <v>脱贫户</v>
          </cell>
        </row>
        <row r="28760">
          <cell r="E28760" t="str">
            <v>430223195409213529</v>
          </cell>
          <cell r="F28760" t="str">
            <v>5</v>
          </cell>
          <cell r="G28760" t="str">
            <v>配偶</v>
          </cell>
          <cell r="H28760" t="str">
            <v>脱贫户</v>
          </cell>
        </row>
        <row r="28761">
          <cell r="E28761" t="str">
            <v>430223197404073546</v>
          </cell>
          <cell r="F28761" t="str">
            <v>5</v>
          </cell>
          <cell r="G28761" t="str">
            <v>之儿媳</v>
          </cell>
          <cell r="H28761" t="str">
            <v>脱贫户</v>
          </cell>
        </row>
        <row r="28762">
          <cell r="E28762" t="str">
            <v>430223199901023522</v>
          </cell>
          <cell r="F28762" t="str">
            <v>5</v>
          </cell>
          <cell r="G28762" t="str">
            <v>之孙女</v>
          </cell>
          <cell r="H28762" t="str">
            <v>脱贫户</v>
          </cell>
        </row>
        <row r="28763">
          <cell r="E28763" t="str">
            <v>43022320050717351X</v>
          </cell>
          <cell r="F28763" t="str">
            <v>5</v>
          </cell>
          <cell r="G28763" t="str">
            <v>之孙子</v>
          </cell>
          <cell r="H28763" t="str">
            <v>脱贫户</v>
          </cell>
        </row>
        <row r="28764">
          <cell r="E28764" t="str">
            <v>430223195511273528</v>
          </cell>
          <cell r="F28764" t="str">
            <v>2</v>
          </cell>
          <cell r="G28764" t="str">
            <v>户主</v>
          </cell>
          <cell r="H28764" t="str">
            <v>脱贫户</v>
          </cell>
        </row>
        <row r="28765">
          <cell r="E28765" t="str">
            <v>430223201101310101</v>
          </cell>
          <cell r="F28765" t="str">
            <v>2</v>
          </cell>
          <cell r="G28765" t="str">
            <v>之女</v>
          </cell>
          <cell r="H28765" t="str">
            <v>脱贫户</v>
          </cell>
        </row>
        <row r="28766">
          <cell r="E28766" t="str">
            <v>430223198311113523</v>
          </cell>
          <cell r="F28766" t="str">
            <v>2</v>
          </cell>
          <cell r="G28766" t="str">
            <v>户主</v>
          </cell>
          <cell r="H28766" t="str">
            <v>脱贫户</v>
          </cell>
        </row>
        <row r="28767">
          <cell r="E28767" t="str">
            <v>430223200411220115</v>
          </cell>
          <cell r="F28767" t="str">
            <v>2</v>
          </cell>
          <cell r="G28767" t="str">
            <v>之子</v>
          </cell>
          <cell r="H28767" t="str">
            <v>脱贫户</v>
          </cell>
        </row>
        <row r="28768">
          <cell r="E28768" t="str">
            <v>430223193712293526</v>
          </cell>
          <cell r="F28768" t="str">
            <v>1</v>
          </cell>
          <cell r="G28768" t="str">
            <v>户主</v>
          </cell>
          <cell r="H28768" t="str">
            <v>脱贫户</v>
          </cell>
        </row>
        <row r="28769">
          <cell r="E28769" t="str">
            <v>430223194403013521</v>
          </cell>
          <cell r="F28769" t="str">
            <v>1</v>
          </cell>
          <cell r="G28769" t="str">
            <v>户主</v>
          </cell>
          <cell r="H28769" t="str">
            <v>脱贫户</v>
          </cell>
        </row>
        <row r="28770">
          <cell r="E28770" t="str">
            <v>43022319380725351942</v>
          </cell>
          <cell r="F28770" t="str">
            <v>2</v>
          </cell>
          <cell r="G28770" t="str">
            <v>户主</v>
          </cell>
          <cell r="H28770" t="str">
            <v>脱贫户</v>
          </cell>
        </row>
        <row r="28771">
          <cell r="E28771" t="str">
            <v>430223196609203530</v>
          </cell>
          <cell r="F28771" t="str">
            <v>2</v>
          </cell>
          <cell r="G28771" t="str">
            <v>之子</v>
          </cell>
          <cell r="H28771" t="str">
            <v>脱贫户</v>
          </cell>
        </row>
        <row r="28772">
          <cell r="E28772" t="str">
            <v>43022319540418353544</v>
          </cell>
          <cell r="F28772" t="str">
            <v>3</v>
          </cell>
          <cell r="G28772" t="str">
            <v>户主</v>
          </cell>
          <cell r="H28772" t="str">
            <v>脱贫户</v>
          </cell>
        </row>
        <row r="28773">
          <cell r="E28773" t="str">
            <v>430223195701233527</v>
          </cell>
          <cell r="F28773" t="str">
            <v>3</v>
          </cell>
          <cell r="G28773" t="str">
            <v>配偶</v>
          </cell>
          <cell r="H28773" t="str">
            <v>脱贫户</v>
          </cell>
        </row>
        <row r="28774">
          <cell r="E28774" t="str">
            <v>430223199303193513</v>
          </cell>
          <cell r="F28774" t="str">
            <v>3</v>
          </cell>
          <cell r="G28774" t="str">
            <v>之子</v>
          </cell>
          <cell r="H28774" t="str">
            <v>脱贫户</v>
          </cell>
        </row>
        <row r="28775">
          <cell r="E28775" t="str">
            <v>430223193909273510</v>
          </cell>
          <cell r="F28775" t="str">
            <v>2</v>
          </cell>
          <cell r="G28775" t="str">
            <v>户主</v>
          </cell>
          <cell r="H28775" t="str">
            <v>脱贫户</v>
          </cell>
        </row>
        <row r="28776">
          <cell r="E28776" t="str">
            <v>43022319401026352X</v>
          </cell>
          <cell r="F28776" t="str">
            <v>2</v>
          </cell>
          <cell r="G28776" t="str">
            <v>配偶</v>
          </cell>
          <cell r="H28776" t="str">
            <v>脱贫户</v>
          </cell>
        </row>
        <row r="28777">
          <cell r="E28777" t="str">
            <v>430223197303233512</v>
          </cell>
          <cell r="F28777" t="str">
            <v>4</v>
          </cell>
          <cell r="G28777" t="str">
            <v>户主</v>
          </cell>
          <cell r="H28777" t="str">
            <v>脱贫户</v>
          </cell>
        </row>
        <row r="28778">
          <cell r="E28778" t="str">
            <v>430223197507273524</v>
          </cell>
          <cell r="F28778" t="str">
            <v>4</v>
          </cell>
          <cell r="G28778" t="str">
            <v>配偶</v>
          </cell>
          <cell r="H28778" t="str">
            <v>脱贫户</v>
          </cell>
        </row>
        <row r="28779">
          <cell r="E28779" t="str">
            <v>430223199710173528</v>
          </cell>
          <cell r="F28779" t="str">
            <v>4</v>
          </cell>
          <cell r="G28779" t="str">
            <v>之女</v>
          </cell>
          <cell r="H28779" t="str">
            <v>脱贫户</v>
          </cell>
        </row>
        <row r="28780">
          <cell r="E28780" t="str">
            <v>430223200402293523</v>
          </cell>
          <cell r="F28780" t="str">
            <v>4</v>
          </cell>
          <cell r="G28780" t="str">
            <v>之女</v>
          </cell>
          <cell r="H28780" t="str">
            <v>脱贫户</v>
          </cell>
        </row>
        <row r="28781">
          <cell r="E28781" t="str">
            <v>43022319760915351544</v>
          </cell>
          <cell r="F28781" t="str">
            <v>5</v>
          </cell>
          <cell r="G28781" t="str">
            <v>户主</v>
          </cell>
          <cell r="H28781" t="str">
            <v>脱贫户</v>
          </cell>
        </row>
        <row r="28782">
          <cell r="E28782" t="str">
            <v>430223194510233511</v>
          </cell>
          <cell r="F28782" t="str">
            <v>5</v>
          </cell>
          <cell r="G28782" t="str">
            <v>之父</v>
          </cell>
          <cell r="H28782" t="str">
            <v>脱贫户</v>
          </cell>
        </row>
        <row r="28783">
          <cell r="E28783" t="str">
            <v>430223195009153520</v>
          </cell>
          <cell r="F28783" t="str">
            <v>5</v>
          </cell>
          <cell r="G28783" t="str">
            <v>之母</v>
          </cell>
          <cell r="H28783" t="str">
            <v>脱贫户</v>
          </cell>
        </row>
        <row r="28784">
          <cell r="E28784" t="str">
            <v>430223200912270065</v>
          </cell>
          <cell r="F28784" t="str">
            <v>5</v>
          </cell>
          <cell r="G28784" t="str">
            <v>之女</v>
          </cell>
          <cell r="H28784" t="str">
            <v>脱贫户</v>
          </cell>
        </row>
        <row r="28785">
          <cell r="E28785" t="str">
            <v>430223200408060114</v>
          </cell>
          <cell r="F28785" t="str">
            <v>5</v>
          </cell>
          <cell r="G28785" t="str">
            <v>之子</v>
          </cell>
          <cell r="H28785" t="str">
            <v>脱贫户</v>
          </cell>
        </row>
        <row r="28786">
          <cell r="E28786" t="str">
            <v>430223195704183529</v>
          </cell>
          <cell r="F28786" t="str">
            <v>1</v>
          </cell>
          <cell r="G28786" t="str">
            <v>户主</v>
          </cell>
          <cell r="H28786" t="str">
            <v>脱贫户</v>
          </cell>
        </row>
        <row r="28787">
          <cell r="E28787" t="str">
            <v>43022319500916351842</v>
          </cell>
          <cell r="F28787" t="str">
            <v>5</v>
          </cell>
          <cell r="G28787" t="str">
            <v>之父</v>
          </cell>
          <cell r="H28787" t="str">
            <v>脱贫户</v>
          </cell>
        </row>
        <row r="28788">
          <cell r="E28788" t="str">
            <v>430223197511133532</v>
          </cell>
          <cell r="F28788" t="str">
            <v>5</v>
          </cell>
          <cell r="G28788" t="str">
            <v>户主</v>
          </cell>
          <cell r="H28788" t="str">
            <v>脱贫户</v>
          </cell>
        </row>
        <row r="28789">
          <cell r="E28789" t="str">
            <v>430223197903233540</v>
          </cell>
          <cell r="F28789" t="str">
            <v>5</v>
          </cell>
          <cell r="G28789" t="str">
            <v>配偶</v>
          </cell>
          <cell r="H28789" t="str">
            <v>脱贫户</v>
          </cell>
        </row>
        <row r="28790">
          <cell r="E28790" t="str">
            <v>430223200411290033</v>
          </cell>
          <cell r="F28790" t="str">
            <v>5</v>
          </cell>
          <cell r="G28790" t="str">
            <v>之子</v>
          </cell>
          <cell r="H28790" t="str">
            <v>脱贫户</v>
          </cell>
        </row>
        <row r="28791">
          <cell r="E28791" t="str">
            <v>430223201504260049</v>
          </cell>
          <cell r="F28791" t="str">
            <v>5</v>
          </cell>
          <cell r="G28791" t="str">
            <v>之女</v>
          </cell>
          <cell r="H28791" t="str">
            <v>脱贫户</v>
          </cell>
        </row>
        <row r="28792">
          <cell r="E28792" t="str">
            <v>430223193901083528</v>
          </cell>
          <cell r="F28792" t="str">
            <v>1</v>
          </cell>
          <cell r="G28792" t="str">
            <v>户主</v>
          </cell>
          <cell r="H28792" t="str">
            <v>脱贫户</v>
          </cell>
        </row>
        <row r="28793">
          <cell r="E28793" t="str">
            <v>43022319780420351443</v>
          </cell>
          <cell r="F28793" t="str">
            <v>4</v>
          </cell>
          <cell r="G28793" t="str">
            <v>户主</v>
          </cell>
          <cell r="H28793" t="str">
            <v>脱贫户</v>
          </cell>
        </row>
        <row r="28794">
          <cell r="E28794" t="str">
            <v>430281197104177224</v>
          </cell>
          <cell r="F28794" t="str">
            <v>4</v>
          </cell>
          <cell r="G28794" t="str">
            <v>配偶</v>
          </cell>
          <cell r="H28794" t="str">
            <v>脱贫户</v>
          </cell>
        </row>
        <row r="28795">
          <cell r="E28795" t="str">
            <v>430223201103160143</v>
          </cell>
          <cell r="F28795" t="str">
            <v>4</v>
          </cell>
          <cell r="G28795" t="str">
            <v>之女</v>
          </cell>
          <cell r="H28795" t="str">
            <v>脱贫户</v>
          </cell>
        </row>
        <row r="28796">
          <cell r="E28796" t="str">
            <v>430223195208173524</v>
          </cell>
          <cell r="F28796" t="str">
            <v>4</v>
          </cell>
          <cell r="G28796" t="str">
            <v>之母</v>
          </cell>
          <cell r="H28796" t="str">
            <v>脱贫户</v>
          </cell>
        </row>
        <row r="28797">
          <cell r="E28797" t="str">
            <v>43022319630306351244</v>
          </cell>
          <cell r="F28797" t="str">
            <v>1</v>
          </cell>
          <cell r="G28797" t="str">
            <v>户主</v>
          </cell>
          <cell r="H28797" t="str">
            <v>脱贫户</v>
          </cell>
        </row>
        <row r="28798">
          <cell r="E28798" t="str">
            <v>430223195012023516</v>
          </cell>
          <cell r="F28798" t="str">
            <v>1</v>
          </cell>
          <cell r="G28798" t="str">
            <v>户主</v>
          </cell>
          <cell r="H28798" t="str">
            <v>脱贫户</v>
          </cell>
        </row>
        <row r="28799">
          <cell r="E28799" t="str">
            <v>430223195204043511</v>
          </cell>
          <cell r="F28799" t="str">
            <v>1</v>
          </cell>
          <cell r="G28799" t="str">
            <v>户主</v>
          </cell>
          <cell r="H28799" t="str">
            <v>脱贫户</v>
          </cell>
        </row>
        <row r="28800">
          <cell r="E28800" t="str">
            <v>430223196604233511</v>
          </cell>
          <cell r="F28800" t="str">
            <v>3</v>
          </cell>
          <cell r="G28800" t="str">
            <v>户主</v>
          </cell>
          <cell r="H28800" t="str">
            <v>脱贫户</v>
          </cell>
        </row>
        <row r="28801">
          <cell r="E28801" t="str">
            <v>430223200208200039</v>
          </cell>
          <cell r="F28801" t="str">
            <v>3</v>
          </cell>
          <cell r="G28801" t="str">
            <v>之子</v>
          </cell>
          <cell r="H28801" t="str">
            <v>脱贫户</v>
          </cell>
        </row>
        <row r="28802">
          <cell r="E28802" t="str">
            <v>43022319770913006221</v>
          </cell>
          <cell r="F28802" t="str">
            <v>3</v>
          </cell>
          <cell r="G28802" t="str">
            <v>配偶</v>
          </cell>
          <cell r="H28802" t="str">
            <v>脱贫户</v>
          </cell>
        </row>
        <row r="28803">
          <cell r="E28803" t="str">
            <v>43022319821201353562</v>
          </cell>
          <cell r="F28803" t="str">
            <v>3</v>
          </cell>
          <cell r="G28803" t="str">
            <v>户主</v>
          </cell>
          <cell r="H28803" t="str">
            <v>脱贫户</v>
          </cell>
        </row>
        <row r="28804">
          <cell r="E28804" t="str">
            <v>430223195711203516</v>
          </cell>
          <cell r="F28804" t="str">
            <v>3</v>
          </cell>
          <cell r="G28804" t="str">
            <v>之父</v>
          </cell>
          <cell r="H28804" t="str">
            <v>脱贫户</v>
          </cell>
        </row>
        <row r="28805">
          <cell r="E28805" t="str">
            <v>430223195707083523</v>
          </cell>
          <cell r="F28805" t="str">
            <v>3</v>
          </cell>
          <cell r="G28805" t="str">
            <v>之母</v>
          </cell>
          <cell r="H28805" t="str">
            <v>脱贫户</v>
          </cell>
        </row>
        <row r="28806">
          <cell r="E28806" t="str">
            <v>430223194407273523</v>
          </cell>
          <cell r="F28806" t="str">
            <v>1</v>
          </cell>
          <cell r="G28806" t="str">
            <v>户主</v>
          </cell>
          <cell r="H28806" t="str">
            <v>脱贫户</v>
          </cell>
        </row>
        <row r="28807">
          <cell r="E28807" t="str">
            <v>430223194312133528</v>
          </cell>
          <cell r="F28807" t="str">
            <v>1</v>
          </cell>
          <cell r="G28807" t="str">
            <v>户主</v>
          </cell>
          <cell r="H28807" t="str">
            <v>脱贫户</v>
          </cell>
        </row>
        <row r="28808">
          <cell r="E28808" t="str">
            <v>430223195103303548</v>
          </cell>
          <cell r="F28808" t="str">
            <v>1</v>
          </cell>
          <cell r="G28808" t="str">
            <v>户主</v>
          </cell>
          <cell r="H28808" t="str">
            <v>脱贫户</v>
          </cell>
        </row>
        <row r="28809">
          <cell r="E28809" t="str">
            <v>43022319520122352512</v>
          </cell>
          <cell r="F28809" t="str">
            <v>2</v>
          </cell>
          <cell r="G28809" t="str">
            <v>户主</v>
          </cell>
          <cell r="H28809" t="str">
            <v>脱贫户</v>
          </cell>
        </row>
        <row r="28810">
          <cell r="E28810" t="str">
            <v>430223197812243532</v>
          </cell>
          <cell r="F28810" t="str">
            <v>2</v>
          </cell>
          <cell r="G28810" t="str">
            <v>之子</v>
          </cell>
          <cell r="H28810" t="str">
            <v>脱贫户</v>
          </cell>
        </row>
        <row r="28811">
          <cell r="E28811" t="str">
            <v>43022319650202224643</v>
          </cell>
          <cell r="F28811" t="str">
            <v>1</v>
          </cell>
          <cell r="G28811" t="str">
            <v>户主</v>
          </cell>
          <cell r="H28811" t="str">
            <v>脱贫户</v>
          </cell>
        </row>
        <row r="28812">
          <cell r="E28812" t="str">
            <v>43022319691125352064</v>
          </cell>
          <cell r="F28812" t="str">
            <v>2</v>
          </cell>
          <cell r="G28812" t="str">
            <v>户主</v>
          </cell>
          <cell r="H28812" t="str">
            <v>脱贫户</v>
          </cell>
        </row>
        <row r="28813">
          <cell r="E28813" t="str">
            <v>43022319960305352042</v>
          </cell>
          <cell r="F28813" t="str">
            <v>2</v>
          </cell>
          <cell r="G28813" t="str">
            <v>之女</v>
          </cell>
          <cell r="H28813" t="str">
            <v>脱贫户</v>
          </cell>
        </row>
        <row r="28814">
          <cell r="E28814" t="str">
            <v>430223193608193525</v>
          </cell>
          <cell r="F28814" t="str">
            <v>1</v>
          </cell>
          <cell r="G28814" t="str">
            <v>户主</v>
          </cell>
          <cell r="H28814" t="str">
            <v>脱贫户</v>
          </cell>
        </row>
        <row r="28815">
          <cell r="E28815" t="str">
            <v>43022319620401351X42</v>
          </cell>
          <cell r="F28815" t="str">
            <v>6</v>
          </cell>
          <cell r="G28815" t="str">
            <v>户主</v>
          </cell>
          <cell r="H28815" t="str">
            <v>脱贫户</v>
          </cell>
        </row>
        <row r="28816">
          <cell r="E28816" t="str">
            <v>430223196311293529</v>
          </cell>
          <cell r="F28816" t="str">
            <v>6</v>
          </cell>
          <cell r="G28816" t="str">
            <v>配偶</v>
          </cell>
          <cell r="H28816" t="str">
            <v>脱贫户</v>
          </cell>
        </row>
        <row r="28817">
          <cell r="E28817" t="str">
            <v>43022319880107351X</v>
          </cell>
          <cell r="F28817" t="str">
            <v>6</v>
          </cell>
          <cell r="G28817" t="str">
            <v>之子</v>
          </cell>
          <cell r="H28817" t="str">
            <v>脱贫户</v>
          </cell>
        </row>
        <row r="28818">
          <cell r="E28818" t="str">
            <v>522732198906082647</v>
          </cell>
          <cell r="F28818" t="str">
            <v>6</v>
          </cell>
          <cell r="G28818" t="str">
            <v>之儿媳</v>
          </cell>
          <cell r="H28818" t="str">
            <v>脱贫户</v>
          </cell>
        </row>
        <row r="28819">
          <cell r="E28819" t="str">
            <v>430223201210250128</v>
          </cell>
          <cell r="F28819" t="str">
            <v>6</v>
          </cell>
          <cell r="G28819" t="str">
            <v>之孙女</v>
          </cell>
          <cell r="H28819" t="str">
            <v>脱贫户</v>
          </cell>
        </row>
        <row r="28820">
          <cell r="E28820" t="str">
            <v>430223201602080172</v>
          </cell>
          <cell r="F28820" t="str">
            <v>6</v>
          </cell>
          <cell r="G28820" t="str">
            <v>之孙子</v>
          </cell>
          <cell r="H28820" t="str">
            <v>脱贫户</v>
          </cell>
        </row>
        <row r="28821">
          <cell r="E28821" t="str">
            <v>430223198109113511</v>
          </cell>
          <cell r="F28821" t="str">
            <v>5</v>
          </cell>
          <cell r="G28821" t="str">
            <v>户主</v>
          </cell>
          <cell r="H28821" t="str">
            <v>脱贫户</v>
          </cell>
        </row>
        <row r="28822">
          <cell r="E28822" t="str">
            <v>430223201210150231</v>
          </cell>
          <cell r="F28822" t="str">
            <v>5</v>
          </cell>
          <cell r="G28822" t="str">
            <v>之子</v>
          </cell>
          <cell r="H28822" t="str">
            <v>脱贫户</v>
          </cell>
        </row>
        <row r="28823">
          <cell r="E28823" t="str">
            <v>430223200811309346</v>
          </cell>
          <cell r="F28823" t="str">
            <v>5</v>
          </cell>
          <cell r="G28823" t="str">
            <v>之女</v>
          </cell>
          <cell r="H28823" t="str">
            <v>脱贫户</v>
          </cell>
        </row>
        <row r="28824">
          <cell r="E28824" t="str">
            <v>430223195409063516</v>
          </cell>
          <cell r="F28824" t="str">
            <v>5</v>
          </cell>
          <cell r="G28824" t="str">
            <v>之父</v>
          </cell>
          <cell r="H28824" t="str">
            <v>脱贫户</v>
          </cell>
        </row>
        <row r="28825">
          <cell r="E28825" t="str">
            <v>430223195504113526</v>
          </cell>
          <cell r="F28825" t="str">
            <v>5</v>
          </cell>
          <cell r="G28825" t="str">
            <v>之母</v>
          </cell>
          <cell r="H28825" t="str">
            <v>脱贫户</v>
          </cell>
        </row>
        <row r="28826">
          <cell r="E28826" t="str">
            <v>430223195302223532</v>
          </cell>
          <cell r="F28826" t="str">
            <v>4</v>
          </cell>
          <cell r="G28826" t="str">
            <v>户主</v>
          </cell>
          <cell r="H28826" t="str">
            <v>脱贫户</v>
          </cell>
        </row>
        <row r="28827">
          <cell r="E28827" t="str">
            <v>43022319790825351643</v>
          </cell>
          <cell r="F28827" t="str">
            <v>4</v>
          </cell>
          <cell r="G28827" t="str">
            <v>之子</v>
          </cell>
          <cell r="H28827" t="str">
            <v>脱贫户</v>
          </cell>
        </row>
        <row r="28828">
          <cell r="E28828" t="str">
            <v>430223200910050085</v>
          </cell>
          <cell r="F28828" t="str">
            <v>4</v>
          </cell>
          <cell r="G28828" t="str">
            <v>之孙女</v>
          </cell>
          <cell r="H28828" t="str">
            <v>脱贫户</v>
          </cell>
        </row>
        <row r="28829">
          <cell r="E28829" t="str">
            <v>430223195407023529</v>
          </cell>
          <cell r="F28829" t="str">
            <v>4</v>
          </cell>
          <cell r="G28829" t="str">
            <v>配偶</v>
          </cell>
          <cell r="H28829" t="str">
            <v>脱贫户</v>
          </cell>
        </row>
        <row r="28830">
          <cell r="E28830" t="str">
            <v>430223195012093514</v>
          </cell>
          <cell r="F28830" t="str">
            <v>3</v>
          </cell>
          <cell r="G28830" t="str">
            <v>户主</v>
          </cell>
          <cell r="H28830" t="str">
            <v>脱贫户</v>
          </cell>
        </row>
        <row r="28831">
          <cell r="E28831" t="str">
            <v>430223198112033539</v>
          </cell>
          <cell r="F28831" t="str">
            <v>3</v>
          </cell>
          <cell r="G28831" t="str">
            <v>之子</v>
          </cell>
          <cell r="H28831" t="str">
            <v>脱贫户</v>
          </cell>
        </row>
        <row r="28832">
          <cell r="E28832" t="str">
            <v>430223200908190046</v>
          </cell>
          <cell r="F28832" t="str">
            <v>3</v>
          </cell>
          <cell r="G28832" t="str">
            <v>之孙女</v>
          </cell>
          <cell r="H28832" t="str">
            <v>脱贫户</v>
          </cell>
        </row>
        <row r="28833">
          <cell r="E28833" t="str">
            <v>430223196708293535</v>
          </cell>
          <cell r="F28833" t="str">
            <v>3</v>
          </cell>
          <cell r="G28833" t="str">
            <v>户主</v>
          </cell>
          <cell r="H28833" t="str">
            <v>脱贫户</v>
          </cell>
        </row>
        <row r="28834">
          <cell r="E28834" t="str">
            <v>430223200512093514</v>
          </cell>
          <cell r="F28834" t="str">
            <v>3</v>
          </cell>
          <cell r="G28834" t="str">
            <v>之子</v>
          </cell>
          <cell r="H28834" t="str">
            <v>脱贫户</v>
          </cell>
        </row>
        <row r="28835">
          <cell r="E28835" t="str">
            <v>430223193701213519</v>
          </cell>
          <cell r="F28835" t="str">
            <v>3</v>
          </cell>
          <cell r="G28835" t="str">
            <v>之父</v>
          </cell>
          <cell r="H28835" t="str">
            <v>脱贫户</v>
          </cell>
        </row>
        <row r="28836">
          <cell r="E28836" t="str">
            <v>430223198307273516</v>
          </cell>
          <cell r="F28836" t="str">
            <v>4</v>
          </cell>
          <cell r="G28836" t="str">
            <v>户主</v>
          </cell>
          <cell r="H28836" t="str">
            <v>脱贫户</v>
          </cell>
        </row>
        <row r="28837">
          <cell r="E28837" t="str">
            <v>430223198706153546</v>
          </cell>
          <cell r="F28837" t="str">
            <v>4</v>
          </cell>
          <cell r="G28837" t="str">
            <v>配偶</v>
          </cell>
          <cell r="H28837" t="str">
            <v>脱贫户</v>
          </cell>
        </row>
        <row r="28838">
          <cell r="E28838" t="str">
            <v>430223200802183526</v>
          </cell>
          <cell r="F28838" t="str">
            <v>4</v>
          </cell>
          <cell r="G28838" t="str">
            <v>之女</v>
          </cell>
          <cell r="H28838" t="str">
            <v>脱贫户</v>
          </cell>
        </row>
        <row r="28839">
          <cell r="E28839" t="str">
            <v>430223201202090208</v>
          </cell>
          <cell r="F28839" t="str">
            <v>4</v>
          </cell>
          <cell r="G28839" t="str">
            <v>之女</v>
          </cell>
          <cell r="H28839" t="str">
            <v>脱贫户</v>
          </cell>
        </row>
        <row r="28840">
          <cell r="E28840" t="str">
            <v>430223198001156560</v>
          </cell>
          <cell r="F28840" t="str">
            <v>5</v>
          </cell>
          <cell r="G28840" t="str">
            <v>户主</v>
          </cell>
          <cell r="H28840" t="str">
            <v>脱贫户</v>
          </cell>
        </row>
        <row r="28841">
          <cell r="E28841" t="str">
            <v>43022320081123003X</v>
          </cell>
          <cell r="F28841" t="str">
            <v>5</v>
          </cell>
          <cell r="G28841" t="str">
            <v>之子</v>
          </cell>
          <cell r="H28841" t="str">
            <v>脱贫户</v>
          </cell>
        </row>
        <row r="28842">
          <cell r="E28842" t="str">
            <v>430223200212200103</v>
          </cell>
          <cell r="F28842" t="str">
            <v>5</v>
          </cell>
          <cell r="G28842" t="str">
            <v>之女</v>
          </cell>
          <cell r="H28842" t="str">
            <v>脱贫户</v>
          </cell>
        </row>
        <row r="28843">
          <cell r="E28843" t="str">
            <v>430223200811230013</v>
          </cell>
          <cell r="F28843" t="str">
            <v>5</v>
          </cell>
          <cell r="G28843" t="str">
            <v>之子</v>
          </cell>
          <cell r="H28843" t="str">
            <v>脱贫户</v>
          </cell>
        </row>
        <row r="28844">
          <cell r="E28844" t="str">
            <v>430223197807296517</v>
          </cell>
          <cell r="F28844" t="str">
            <v>5</v>
          </cell>
          <cell r="G28844" t="str">
            <v>配偶</v>
          </cell>
          <cell r="H28844" t="str">
            <v>脱贫户</v>
          </cell>
        </row>
        <row r="28845">
          <cell r="E28845" t="str">
            <v>430223196803146525</v>
          </cell>
          <cell r="F28845" t="str">
            <v>3</v>
          </cell>
          <cell r="G28845" t="str">
            <v>户主</v>
          </cell>
          <cell r="H28845" t="str">
            <v>脱贫户</v>
          </cell>
        </row>
        <row r="28846">
          <cell r="E28846" t="str">
            <v>43022319910510652X</v>
          </cell>
          <cell r="F28846" t="str">
            <v>3</v>
          </cell>
          <cell r="G28846" t="str">
            <v>之女</v>
          </cell>
          <cell r="H28846" t="str">
            <v>脱贫户</v>
          </cell>
        </row>
        <row r="28847">
          <cell r="E28847" t="str">
            <v>430223199604176514</v>
          </cell>
          <cell r="F28847" t="str">
            <v>3</v>
          </cell>
          <cell r="G28847" t="str">
            <v>之子</v>
          </cell>
          <cell r="H28847" t="str">
            <v>脱贫户</v>
          </cell>
        </row>
        <row r="28848">
          <cell r="E28848" t="str">
            <v>430223196205106574</v>
          </cell>
          <cell r="F28848" t="str">
            <v>3</v>
          </cell>
          <cell r="G28848" t="str">
            <v>户主</v>
          </cell>
          <cell r="H28848" t="str">
            <v>脱贫户</v>
          </cell>
        </row>
        <row r="28849">
          <cell r="E28849" t="str">
            <v>43022319620716652X</v>
          </cell>
          <cell r="F28849" t="str">
            <v>3</v>
          </cell>
          <cell r="G28849" t="str">
            <v>配偶</v>
          </cell>
          <cell r="H28849" t="str">
            <v>脱贫户</v>
          </cell>
        </row>
        <row r="28850">
          <cell r="E28850" t="str">
            <v>43022319860912652X</v>
          </cell>
          <cell r="F28850" t="str">
            <v>3</v>
          </cell>
          <cell r="G28850" t="str">
            <v>之女</v>
          </cell>
          <cell r="H28850" t="str">
            <v>脱贫户</v>
          </cell>
        </row>
        <row r="28851">
          <cell r="E28851" t="str">
            <v>430223197704286519</v>
          </cell>
          <cell r="F28851" t="str">
            <v>3</v>
          </cell>
          <cell r="G28851" t="str">
            <v>户主</v>
          </cell>
          <cell r="H28851" t="str">
            <v>脱贫户</v>
          </cell>
        </row>
        <row r="28852">
          <cell r="E28852" t="str">
            <v>430223200301186526</v>
          </cell>
          <cell r="F28852" t="str">
            <v>3</v>
          </cell>
          <cell r="G28852" t="str">
            <v>之女</v>
          </cell>
          <cell r="H28852" t="str">
            <v>脱贫户</v>
          </cell>
        </row>
        <row r="28853">
          <cell r="E28853" t="str">
            <v>430223200808247738</v>
          </cell>
          <cell r="F28853" t="str">
            <v>3</v>
          </cell>
          <cell r="G28853" t="str">
            <v>之子</v>
          </cell>
          <cell r="H28853" t="str">
            <v>脱贫户</v>
          </cell>
        </row>
        <row r="28854">
          <cell r="E28854" t="str">
            <v>430223194108016519</v>
          </cell>
          <cell r="F28854" t="str">
            <v>1</v>
          </cell>
          <cell r="G28854" t="str">
            <v>户主</v>
          </cell>
          <cell r="H28854" t="str">
            <v>脱贫户</v>
          </cell>
        </row>
        <row r="28855">
          <cell r="E28855" t="str">
            <v>43022319800912651842</v>
          </cell>
          <cell r="F28855" t="str">
            <v>3</v>
          </cell>
          <cell r="G28855" t="str">
            <v>户主</v>
          </cell>
          <cell r="H28855" t="str">
            <v>脱贫户</v>
          </cell>
        </row>
        <row r="28856">
          <cell r="E28856" t="str">
            <v>430223200705220102</v>
          </cell>
          <cell r="F28856" t="str">
            <v>3</v>
          </cell>
          <cell r="G28856" t="str">
            <v>之女</v>
          </cell>
          <cell r="H28856" t="str">
            <v>脱贫户</v>
          </cell>
        </row>
        <row r="28857">
          <cell r="E28857" t="str">
            <v>52272519840710196944</v>
          </cell>
          <cell r="F28857" t="str">
            <v>3</v>
          </cell>
          <cell r="G28857" t="str">
            <v>配偶</v>
          </cell>
          <cell r="H28857" t="str">
            <v>脱贫户</v>
          </cell>
        </row>
        <row r="28858">
          <cell r="E28858" t="str">
            <v>43022319981024653653</v>
          </cell>
          <cell r="F28858" t="str">
            <v>4</v>
          </cell>
          <cell r="G28858" t="str">
            <v>之子</v>
          </cell>
          <cell r="H28858" t="str">
            <v>脱贫户</v>
          </cell>
        </row>
        <row r="28859">
          <cell r="E28859" t="str">
            <v>430223194207136524</v>
          </cell>
          <cell r="F28859" t="str">
            <v>4</v>
          </cell>
          <cell r="G28859" t="str">
            <v>之母</v>
          </cell>
          <cell r="H28859" t="str">
            <v>脱贫户</v>
          </cell>
        </row>
        <row r="28860">
          <cell r="E28860" t="str">
            <v>430223197308166558</v>
          </cell>
          <cell r="F28860" t="str">
            <v>4</v>
          </cell>
          <cell r="G28860" t="str">
            <v>户主</v>
          </cell>
          <cell r="H28860" t="str">
            <v>脱贫户</v>
          </cell>
        </row>
        <row r="28861">
          <cell r="E28861" t="str">
            <v>43022319771004652X</v>
          </cell>
          <cell r="F28861" t="str">
            <v>4</v>
          </cell>
          <cell r="G28861" t="str">
            <v>配偶</v>
          </cell>
          <cell r="H28861" t="str">
            <v>脱贫户</v>
          </cell>
        </row>
        <row r="28862">
          <cell r="E28862" t="str">
            <v>430223198504286519</v>
          </cell>
          <cell r="F28862" t="str">
            <v>3</v>
          </cell>
          <cell r="G28862" t="str">
            <v>户主</v>
          </cell>
          <cell r="H28862" t="str">
            <v>脱贫户</v>
          </cell>
        </row>
        <row r="28863">
          <cell r="E28863" t="str">
            <v>522425199407201845</v>
          </cell>
          <cell r="F28863" t="str">
            <v>3</v>
          </cell>
          <cell r="G28863" t="str">
            <v>配偶</v>
          </cell>
          <cell r="H28863" t="str">
            <v>脱贫户</v>
          </cell>
        </row>
        <row r="28864">
          <cell r="E28864" t="str">
            <v>430223201205080208</v>
          </cell>
          <cell r="F28864" t="str">
            <v>3</v>
          </cell>
          <cell r="G28864" t="str">
            <v>之女</v>
          </cell>
          <cell r="H28864" t="str">
            <v>脱贫户</v>
          </cell>
        </row>
        <row r="28865">
          <cell r="E28865" t="str">
            <v>430223196003276516</v>
          </cell>
          <cell r="F28865" t="str">
            <v>3</v>
          </cell>
          <cell r="G28865" t="str">
            <v>户主</v>
          </cell>
          <cell r="H28865" t="str">
            <v>脱贫户</v>
          </cell>
        </row>
        <row r="28866">
          <cell r="E28866" t="str">
            <v>430223196404046527</v>
          </cell>
          <cell r="F28866" t="str">
            <v>3</v>
          </cell>
          <cell r="G28866" t="str">
            <v>配偶</v>
          </cell>
          <cell r="H28866" t="str">
            <v>脱贫户</v>
          </cell>
        </row>
        <row r="28867">
          <cell r="E28867" t="str">
            <v>430223198601156548</v>
          </cell>
          <cell r="F28867" t="str">
            <v>3</v>
          </cell>
          <cell r="G28867" t="str">
            <v>之女</v>
          </cell>
          <cell r="H28867" t="str">
            <v>脱贫户</v>
          </cell>
        </row>
        <row r="28868">
          <cell r="E28868" t="str">
            <v>43022319550903653143</v>
          </cell>
          <cell r="F28868" t="str">
            <v>3</v>
          </cell>
          <cell r="G28868" t="str">
            <v>户主</v>
          </cell>
          <cell r="H28868" t="str">
            <v>脱贫户</v>
          </cell>
        </row>
        <row r="28869">
          <cell r="E28869" t="str">
            <v>43022319570820656442</v>
          </cell>
          <cell r="F28869" t="str">
            <v>3</v>
          </cell>
          <cell r="G28869" t="str">
            <v>配偶</v>
          </cell>
          <cell r="H28869" t="str">
            <v>脱贫户</v>
          </cell>
        </row>
        <row r="28870">
          <cell r="E28870" t="str">
            <v>430223197805196520</v>
          </cell>
          <cell r="F28870" t="str">
            <v>3</v>
          </cell>
          <cell r="G28870" t="str">
            <v>之女</v>
          </cell>
          <cell r="H28870" t="str">
            <v>脱贫户</v>
          </cell>
        </row>
        <row r="28871">
          <cell r="E28871" t="str">
            <v>430223195108296527</v>
          </cell>
          <cell r="F28871" t="str">
            <v>1</v>
          </cell>
          <cell r="G28871" t="str">
            <v>户主</v>
          </cell>
          <cell r="H28871" t="str">
            <v>脱贫户</v>
          </cell>
        </row>
        <row r="28872">
          <cell r="E28872" t="str">
            <v>43022319520607651X42</v>
          </cell>
          <cell r="F28872" t="str">
            <v>3</v>
          </cell>
          <cell r="G28872" t="str">
            <v>户主</v>
          </cell>
          <cell r="H28872" t="str">
            <v>脱贫户</v>
          </cell>
        </row>
        <row r="28873">
          <cell r="E28873" t="str">
            <v>430223195110136522</v>
          </cell>
          <cell r="F28873" t="str">
            <v>3</v>
          </cell>
          <cell r="G28873" t="str">
            <v>配偶</v>
          </cell>
          <cell r="H28873" t="str">
            <v>脱贫户</v>
          </cell>
        </row>
        <row r="28874">
          <cell r="E28874" t="str">
            <v>43022319770208651362</v>
          </cell>
          <cell r="F28874" t="str">
            <v>3</v>
          </cell>
          <cell r="G28874" t="str">
            <v>之子</v>
          </cell>
          <cell r="H28874" t="str">
            <v>脱贫户</v>
          </cell>
        </row>
        <row r="28875">
          <cell r="E28875" t="str">
            <v>430223197701257501</v>
          </cell>
          <cell r="F28875" t="str">
            <v>3</v>
          </cell>
          <cell r="G28875" t="str">
            <v>户主</v>
          </cell>
          <cell r="H28875" t="str">
            <v>脱贫户</v>
          </cell>
        </row>
        <row r="28876">
          <cell r="E28876" t="str">
            <v>430223200105187476</v>
          </cell>
          <cell r="F28876" t="str">
            <v>3</v>
          </cell>
          <cell r="G28876" t="str">
            <v>之子</v>
          </cell>
          <cell r="H28876" t="str">
            <v>脱贫户</v>
          </cell>
        </row>
        <row r="28877">
          <cell r="E28877" t="str">
            <v>430223194806186523</v>
          </cell>
          <cell r="F28877" t="str">
            <v>3</v>
          </cell>
          <cell r="G28877" t="str">
            <v>之母</v>
          </cell>
          <cell r="H28877" t="str">
            <v>脱贫户</v>
          </cell>
        </row>
        <row r="28878">
          <cell r="E28878" t="str">
            <v>430223196312166513</v>
          </cell>
          <cell r="F28878" t="str">
            <v>6</v>
          </cell>
          <cell r="G28878" t="str">
            <v>户主</v>
          </cell>
          <cell r="H28878" t="str">
            <v>脱贫户</v>
          </cell>
        </row>
        <row r="28879">
          <cell r="E28879" t="str">
            <v>43022319680913656311</v>
          </cell>
          <cell r="F28879" t="str">
            <v>6</v>
          </cell>
          <cell r="G28879" t="str">
            <v>配偶</v>
          </cell>
          <cell r="H28879" t="str">
            <v>脱贫户</v>
          </cell>
        </row>
        <row r="28880">
          <cell r="E28880" t="str">
            <v>430223198811306540</v>
          </cell>
          <cell r="F28880" t="str">
            <v>6</v>
          </cell>
          <cell r="G28880" t="str">
            <v>之女</v>
          </cell>
          <cell r="H28880" t="str">
            <v>脱贫户</v>
          </cell>
        </row>
        <row r="28881">
          <cell r="E28881" t="str">
            <v>522425198210021811</v>
          </cell>
          <cell r="F28881" t="str">
            <v>6</v>
          </cell>
          <cell r="G28881" t="str">
            <v>之女婿</v>
          </cell>
          <cell r="H28881" t="str">
            <v>脱贫户</v>
          </cell>
        </row>
        <row r="28882">
          <cell r="E28882" t="str">
            <v>430223200909020196</v>
          </cell>
          <cell r="F28882" t="str">
            <v>6</v>
          </cell>
          <cell r="G28882" t="str">
            <v>之孙子</v>
          </cell>
          <cell r="H28882" t="str">
            <v>脱贫户</v>
          </cell>
        </row>
        <row r="28883">
          <cell r="E28883" t="str">
            <v>430223201106120104</v>
          </cell>
          <cell r="F28883" t="str">
            <v>6</v>
          </cell>
          <cell r="G28883" t="str">
            <v>之孙女</v>
          </cell>
          <cell r="H28883" t="str">
            <v>脱贫户</v>
          </cell>
        </row>
        <row r="28884">
          <cell r="E28884" t="str">
            <v>430223195806026516</v>
          </cell>
          <cell r="F28884" t="str">
            <v>3</v>
          </cell>
          <cell r="G28884" t="str">
            <v>户主</v>
          </cell>
          <cell r="H28884" t="str">
            <v>脱贫户</v>
          </cell>
        </row>
        <row r="28885">
          <cell r="E28885" t="str">
            <v>43022319581007652442</v>
          </cell>
          <cell r="F28885" t="str">
            <v>3</v>
          </cell>
          <cell r="G28885" t="str">
            <v>配偶</v>
          </cell>
          <cell r="H28885" t="str">
            <v>脱贫户</v>
          </cell>
        </row>
        <row r="28886">
          <cell r="E28886" t="str">
            <v>430223198011136520</v>
          </cell>
          <cell r="F28886" t="str">
            <v>3</v>
          </cell>
          <cell r="G28886" t="str">
            <v>之女</v>
          </cell>
          <cell r="H28886" t="str">
            <v>脱贫户</v>
          </cell>
        </row>
        <row r="28887">
          <cell r="E28887" t="str">
            <v>43022319630623652X</v>
          </cell>
          <cell r="F28887" t="str">
            <v>4</v>
          </cell>
          <cell r="G28887" t="str">
            <v>配偶</v>
          </cell>
          <cell r="H28887" t="str">
            <v>脱贫户</v>
          </cell>
        </row>
        <row r="28888">
          <cell r="E28888" t="str">
            <v>430223196410246517</v>
          </cell>
          <cell r="F28888" t="str">
            <v>4</v>
          </cell>
          <cell r="G28888" t="str">
            <v>户主</v>
          </cell>
          <cell r="H28888" t="str">
            <v>脱贫户</v>
          </cell>
        </row>
        <row r="28889">
          <cell r="E28889" t="str">
            <v>430223198812186528</v>
          </cell>
          <cell r="F28889" t="str">
            <v>4</v>
          </cell>
          <cell r="G28889" t="str">
            <v>之女</v>
          </cell>
          <cell r="H28889" t="str">
            <v>脱贫户</v>
          </cell>
        </row>
        <row r="28890">
          <cell r="E28890" t="str">
            <v>430223201505060268</v>
          </cell>
          <cell r="F28890" t="str">
            <v>4</v>
          </cell>
          <cell r="G28890" t="str">
            <v>之孙女</v>
          </cell>
          <cell r="H28890" t="str">
            <v>脱贫户</v>
          </cell>
        </row>
        <row r="28891">
          <cell r="E28891" t="str">
            <v>43022319570428652852</v>
          </cell>
          <cell r="F28891" t="str">
            <v>1</v>
          </cell>
          <cell r="G28891" t="str">
            <v>户主</v>
          </cell>
          <cell r="H28891" t="str">
            <v>脱贫户</v>
          </cell>
        </row>
        <row r="28892">
          <cell r="E28892" t="str">
            <v>430223197712296549</v>
          </cell>
          <cell r="F28892" t="str">
            <v>4</v>
          </cell>
          <cell r="G28892" t="str">
            <v>户主</v>
          </cell>
          <cell r="H28892" t="str">
            <v>脱贫户</v>
          </cell>
        </row>
        <row r="28893">
          <cell r="E28893" t="str">
            <v>430223199902126515</v>
          </cell>
          <cell r="F28893" t="str">
            <v>4</v>
          </cell>
          <cell r="G28893" t="str">
            <v>之子</v>
          </cell>
          <cell r="H28893" t="str">
            <v>脱贫户</v>
          </cell>
        </row>
        <row r="28894">
          <cell r="E28894" t="str">
            <v>430223197302106538</v>
          </cell>
          <cell r="F28894" t="str">
            <v>4</v>
          </cell>
          <cell r="G28894" t="str">
            <v>配偶</v>
          </cell>
          <cell r="H28894" t="str">
            <v>脱贫户</v>
          </cell>
        </row>
        <row r="28895">
          <cell r="E28895" t="str">
            <v>430223200407180077</v>
          </cell>
          <cell r="F28895" t="str">
            <v>4</v>
          </cell>
          <cell r="G28895" t="str">
            <v>之子</v>
          </cell>
          <cell r="H28895" t="str">
            <v>脱贫户</v>
          </cell>
        </row>
        <row r="28896">
          <cell r="E28896" t="str">
            <v>430223199002276526</v>
          </cell>
          <cell r="F28896" t="str">
            <v>3</v>
          </cell>
          <cell r="G28896" t="str">
            <v>之女</v>
          </cell>
          <cell r="H28896" t="str">
            <v>脱贫户</v>
          </cell>
        </row>
        <row r="28897">
          <cell r="E28897" t="str">
            <v>430223196704086547</v>
          </cell>
          <cell r="F28897" t="str">
            <v>3</v>
          </cell>
          <cell r="G28897" t="str">
            <v>户主</v>
          </cell>
          <cell r="H28897" t="str">
            <v>脱贫户</v>
          </cell>
        </row>
        <row r="28898">
          <cell r="E28898" t="str">
            <v>430223199002276518</v>
          </cell>
          <cell r="F28898" t="str">
            <v>3</v>
          </cell>
          <cell r="G28898" t="str">
            <v>之子</v>
          </cell>
          <cell r="H28898" t="str">
            <v>脱贫户</v>
          </cell>
        </row>
        <row r="28899">
          <cell r="E28899" t="str">
            <v>43022319761220651842</v>
          </cell>
          <cell r="F28899" t="str">
            <v>5</v>
          </cell>
          <cell r="G28899" t="str">
            <v>户主</v>
          </cell>
          <cell r="H28899" t="str">
            <v>脱贫户</v>
          </cell>
        </row>
        <row r="28900">
          <cell r="E28900" t="str">
            <v>43022319750723762X</v>
          </cell>
          <cell r="F28900" t="str">
            <v>5</v>
          </cell>
          <cell r="G28900" t="str">
            <v>配偶</v>
          </cell>
          <cell r="H28900" t="str">
            <v>脱贫户</v>
          </cell>
        </row>
        <row r="28901">
          <cell r="E28901" t="str">
            <v>430223200904120016</v>
          </cell>
          <cell r="F28901" t="str">
            <v>5</v>
          </cell>
          <cell r="G28901" t="str">
            <v>之子</v>
          </cell>
          <cell r="H28901" t="str">
            <v>脱贫户</v>
          </cell>
        </row>
        <row r="28902">
          <cell r="E28902" t="str">
            <v>430223200904120032</v>
          </cell>
          <cell r="F28902" t="str">
            <v>5</v>
          </cell>
          <cell r="G28902" t="str">
            <v>之子</v>
          </cell>
          <cell r="H28902" t="str">
            <v>脱贫户</v>
          </cell>
        </row>
        <row r="28903">
          <cell r="E28903" t="str">
            <v>430223200003126525</v>
          </cell>
          <cell r="F28903" t="str">
            <v>5</v>
          </cell>
          <cell r="G28903" t="str">
            <v>之女</v>
          </cell>
          <cell r="H28903" t="str">
            <v>脱贫户</v>
          </cell>
        </row>
        <row r="28904">
          <cell r="E28904" t="str">
            <v>430223196911126548</v>
          </cell>
          <cell r="F28904" t="str">
            <v>2</v>
          </cell>
          <cell r="G28904" t="str">
            <v>户主</v>
          </cell>
          <cell r="H28904" t="str">
            <v>脱贫户</v>
          </cell>
        </row>
        <row r="28905">
          <cell r="E28905" t="str">
            <v>430223199509246510</v>
          </cell>
          <cell r="F28905" t="str">
            <v>2</v>
          </cell>
          <cell r="G28905" t="str">
            <v>之子</v>
          </cell>
          <cell r="H28905" t="str">
            <v>脱贫户</v>
          </cell>
        </row>
        <row r="28906">
          <cell r="E28906" t="str">
            <v>430223197207256511</v>
          </cell>
          <cell r="F28906" t="str">
            <v>3</v>
          </cell>
          <cell r="G28906" t="str">
            <v>户主</v>
          </cell>
          <cell r="H28906" t="str">
            <v>脱贫户</v>
          </cell>
        </row>
        <row r="28907">
          <cell r="E28907" t="str">
            <v>430223200509116519</v>
          </cell>
          <cell r="F28907" t="str">
            <v>3</v>
          </cell>
          <cell r="G28907" t="str">
            <v>之子</v>
          </cell>
          <cell r="H28907" t="str">
            <v>脱贫户</v>
          </cell>
        </row>
        <row r="28908">
          <cell r="E28908" t="str">
            <v>430223199811246546</v>
          </cell>
          <cell r="F28908" t="str">
            <v>3</v>
          </cell>
          <cell r="G28908" t="str">
            <v>之女</v>
          </cell>
          <cell r="H28908" t="str">
            <v>脱贫户</v>
          </cell>
        </row>
        <row r="28909">
          <cell r="E28909" t="str">
            <v>43022319570902651442</v>
          </cell>
          <cell r="F28909" t="str">
            <v>4</v>
          </cell>
          <cell r="G28909" t="str">
            <v>户主</v>
          </cell>
          <cell r="H28909" t="str">
            <v>脱贫户</v>
          </cell>
        </row>
        <row r="28910">
          <cell r="E28910" t="str">
            <v>430223196106036523</v>
          </cell>
          <cell r="F28910" t="str">
            <v>4</v>
          </cell>
          <cell r="G28910" t="str">
            <v>配偶</v>
          </cell>
          <cell r="H28910" t="str">
            <v>脱贫户</v>
          </cell>
        </row>
        <row r="28911">
          <cell r="E28911" t="str">
            <v>430223198703016511</v>
          </cell>
          <cell r="F28911" t="str">
            <v>4</v>
          </cell>
          <cell r="G28911" t="str">
            <v>之子</v>
          </cell>
          <cell r="H28911" t="str">
            <v>脱贫户</v>
          </cell>
        </row>
        <row r="28912">
          <cell r="E28912" t="str">
            <v>430223201408190060</v>
          </cell>
          <cell r="F28912" t="str">
            <v>4</v>
          </cell>
          <cell r="G28912" t="str">
            <v>之孙女</v>
          </cell>
          <cell r="H28912" t="str">
            <v>脱贫户</v>
          </cell>
        </row>
        <row r="28913">
          <cell r="E28913" t="str">
            <v>430223199003136533</v>
          </cell>
          <cell r="F28913" t="str">
            <v>6</v>
          </cell>
          <cell r="G28913" t="str">
            <v>户主</v>
          </cell>
          <cell r="H28913" t="str">
            <v>脱贫户</v>
          </cell>
        </row>
        <row r="28914">
          <cell r="E28914" t="str">
            <v>43022319631001655442</v>
          </cell>
          <cell r="F28914" t="str">
            <v>6</v>
          </cell>
          <cell r="G28914" t="str">
            <v>之父</v>
          </cell>
          <cell r="H28914" t="str">
            <v>脱贫户</v>
          </cell>
        </row>
        <row r="28915">
          <cell r="E28915" t="str">
            <v>430223196812106525</v>
          </cell>
          <cell r="F28915" t="str">
            <v>6</v>
          </cell>
          <cell r="G28915" t="str">
            <v>之母</v>
          </cell>
          <cell r="H28915" t="str">
            <v>脱贫户</v>
          </cell>
        </row>
        <row r="28916">
          <cell r="E28916" t="str">
            <v>43022319930714652X</v>
          </cell>
          <cell r="F28916" t="str">
            <v>6</v>
          </cell>
          <cell r="G28916" t="str">
            <v>配偶</v>
          </cell>
          <cell r="H28916" t="str">
            <v>脱贫户</v>
          </cell>
        </row>
        <row r="28917">
          <cell r="E28917" t="str">
            <v>430223201302250205</v>
          </cell>
          <cell r="F28917" t="str">
            <v>6</v>
          </cell>
          <cell r="G28917" t="str">
            <v>之女</v>
          </cell>
          <cell r="H28917" t="str">
            <v>脱贫户</v>
          </cell>
        </row>
        <row r="28918">
          <cell r="E28918" t="str">
            <v>430223201509170018</v>
          </cell>
          <cell r="F28918" t="str">
            <v>6</v>
          </cell>
          <cell r="G28918" t="str">
            <v>之子</v>
          </cell>
          <cell r="H28918" t="str">
            <v>脱贫户</v>
          </cell>
        </row>
        <row r="28919">
          <cell r="E28919" t="str">
            <v>43022319811108651662</v>
          </cell>
          <cell r="F28919" t="str">
            <v>2</v>
          </cell>
          <cell r="G28919" t="str">
            <v>之子</v>
          </cell>
          <cell r="H28919" t="str">
            <v>脱贫户</v>
          </cell>
        </row>
        <row r="28920">
          <cell r="E28920" t="str">
            <v>43022319590913652362B1</v>
          </cell>
          <cell r="F28920" t="str">
            <v>2</v>
          </cell>
          <cell r="G28920" t="str">
            <v>户主</v>
          </cell>
          <cell r="H28920" t="str">
            <v>脱贫户</v>
          </cell>
        </row>
        <row r="28921">
          <cell r="E28921" t="str">
            <v>430223198302156513</v>
          </cell>
          <cell r="F28921" t="str">
            <v>2</v>
          </cell>
          <cell r="G28921" t="str">
            <v>户主</v>
          </cell>
          <cell r="H28921" t="str">
            <v>脱贫户</v>
          </cell>
        </row>
        <row r="28922">
          <cell r="E28922" t="str">
            <v>43022319490907652X</v>
          </cell>
          <cell r="F28922" t="str">
            <v>2</v>
          </cell>
          <cell r="G28922" t="str">
            <v>之母</v>
          </cell>
          <cell r="H28922" t="str">
            <v>脱贫户</v>
          </cell>
        </row>
        <row r="28923">
          <cell r="E28923" t="str">
            <v>430223196903276511</v>
          </cell>
          <cell r="F28923" t="str">
            <v>4</v>
          </cell>
          <cell r="G28923" t="str">
            <v>户主</v>
          </cell>
          <cell r="H28923" t="str">
            <v>脱贫户</v>
          </cell>
        </row>
        <row r="28924">
          <cell r="E28924" t="str">
            <v>43022319770719654342</v>
          </cell>
          <cell r="F28924" t="str">
            <v>4</v>
          </cell>
          <cell r="G28924" t="str">
            <v>配偶</v>
          </cell>
          <cell r="H28924" t="str">
            <v>脱贫户</v>
          </cell>
        </row>
        <row r="28925">
          <cell r="E28925" t="str">
            <v>43022320000719653952</v>
          </cell>
          <cell r="F28925" t="str">
            <v>4</v>
          </cell>
          <cell r="G28925" t="str">
            <v>之子</v>
          </cell>
          <cell r="H28925" t="str">
            <v>脱贫户</v>
          </cell>
        </row>
        <row r="28926">
          <cell r="E28926" t="str">
            <v>43022319771019655252</v>
          </cell>
          <cell r="F28926" t="str">
            <v>4</v>
          </cell>
          <cell r="G28926" t="str">
            <v>之兄弟姐妹</v>
          </cell>
          <cell r="H28926" t="str">
            <v>脱贫户</v>
          </cell>
        </row>
        <row r="28927">
          <cell r="E28927" t="str">
            <v>43022319751005651242</v>
          </cell>
          <cell r="F28927" t="str">
            <v>2</v>
          </cell>
          <cell r="G28927" t="str">
            <v>户主</v>
          </cell>
          <cell r="H28927" t="str">
            <v>脱贫户</v>
          </cell>
        </row>
        <row r="28928">
          <cell r="E28928" t="str">
            <v>430223197204296526</v>
          </cell>
          <cell r="F28928" t="str">
            <v>2</v>
          </cell>
          <cell r="G28928" t="str">
            <v>之兄弟姐妹</v>
          </cell>
          <cell r="H28928" t="str">
            <v>脱贫户</v>
          </cell>
        </row>
        <row r="28929">
          <cell r="E28929" t="str">
            <v>430223197703176510</v>
          </cell>
          <cell r="F28929" t="str">
            <v>5</v>
          </cell>
          <cell r="G28929" t="str">
            <v>户主</v>
          </cell>
          <cell r="H28929" t="str">
            <v>脱贫户</v>
          </cell>
        </row>
        <row r="28930">
          <cell r="E28930" t="str">
            <v>430223195107156522</v>
          </cell>
          <cell r="F28930" t="str">
            <v>5</v>
          </cell>
          <cell r="G28930" t="str">
            <v>之母</v>
          </cell>
          <cell r="H28930" t="str">
            <v>脱贫户</v>
          </cell>
        </row>
        <row r="28931">
          <cell r="E28931" t="str">
            <v>43022319500606651X</v>
          </cell>
          <cell r="F28931" t="str">
            <v>5</v>
          </cell>
          <cell r="G28931" t="str">
            <v>之父</v>
          </cell>
          <cell r="H28931" t="str">
            <v>脱贫户</v>
          </cell>
        </row>
        <row r="28932">
          <cell r="E28932" t="str">
            <v>452528198102286464</v>
          </cell>
          <cell r="F28932" t="str">
            <v>5</v>
          </cell>
          <cell r="G28932" t="str">
            <v>配偶</v>
          </cell>
          <cell r="H28932" t="str">
            <v>脱贫户</v>
          </cell>
        </row>
        <row r="28933">
          <cell r="E28933" t="str">
            <v>430223200703200212</v>
          </cell>
          <cell r="F28933" t="str">
            <v>5</v>
          </cell>
          <cell r="G28933" t="str">
            <v>之子</v>
          </cell>
          <cell r="H28933" t="str">
            <v>脱贫户</v>
          </cell>
        </row>
        <row r="28934">
          <cell r="E28934" t="str">
            <v>430223197809146539</v>
          </cell>
          <cell r="F28934" t="str">
            <v>4</v>
          </cell>
          <cell r="G28934" t="str">
            <v>户主</v>
          </cell>
          <cell r="H28934" t="str">
            <v>脱贫户</v>
          </cell>
        </row>
        <row r="28935">
          <cell r="E28935" t="str">
            <v>430223198104296523</v>
          </cell>
          <cell r="F28935" t="str">
            <v>4</v>
          </cell>
          <cell r="G28935" t="str">
            <v>配偶</v>
          </cell>
          <cell r="H28935" t="str">
            <v>脱贫户</v>
          </cell>
        </row>
        <row r="28936">
          <cell r="E28936" t="str">
            <v>430223200211210035</v>
          </cell>
          <cell r="F28936" t="str">
            <v>4</v>
          </cell>
          <cell r="G28936" t="str">
            <v>之子</v>
          </cell>
          <cell r="H28936" t="str">
            <v>脱贫户</v>
          </cell>
        </row>
        <row r="28937">
          <cell r="E28937" t="str">
            <v>430223201002280162</v>
          </cell>
          <cell r="F28937" t="str">
            <v>4</v>
          </cell>
          <cell r="G28937" t="str">
            <v>之女</v>
          </cell>
          <cell r="H28937" t="str">
            <v>脱贫户</v>
          </cell>
        </row>
        <row r="28938">
          <cell r="E28938" t="str">
            <v>430223198808156537</v>
          </cell>
          <cell r="F28938" t="str">
            <v>3</v>
          </cell>
          <cell r="G28938" t="str">
            <v>户主</v>
          </cell>
          <cell r="H28938" t="str">
            <v>脱贫户</v>
          </cell>
        </row>
        <row r="28939">
          <cell r="E28939" t="str">
            <v>61242219920915522X</v>
          </cell>
          <cell r="F28939" t="str">
            <v>3</v>
          </cell>
          <cell r="G28939" t="str">
            <v>配偶</v>
          </cell>
          <cell r="H28939" t="str">
            <v>脱贫户</v>
          </cell>
        </row>
        <row r="28940">
          <cell r="E28940" t="str">
            <v>430223201310170416</v>
          </cell>
          <cell r="F28940" t="str">
            <v>3</v>
          </cell>
          <cell r="G28940" t="str">
            <v>之子</v>
          </cell>
          <cell r="H28940" t="str">
            <v>脱贫户</v>
          </cell>
        </row>
        <row r="28941">
          <cell r="E28941" t="str">
            <v>43022319680110655442B1</v>
          </cell>
          <cell r="F28941" t="str">
            <v>3</v>
          </cell>
          <cell r="G28941" t="str">
            <v>户主</v>
          </cell>
          <cell r="H28941" t="str">
            <v>脱贫户</v>
          </cell>
        </row>
        <row r="28942">
          <cell r="E28942" t="str">
            <v>43022319801001452163</v>
          </cell>
          <cell r="F28942" t="str">
            <v>3</v>
          </cell>
          <cell r="G28942" t="str">
            <v>配偶</v>
          </cell>
          <cell r="H28942" t="str">
            <v>脱贫户</v>
          </cell>
        </row>
        <row r="28943">
          <cell r="E28943" t="str">
            <v>430223201312130055</v>
          </cell>
          <cell r="F28943" t="str">
            <v>3</v>
          </cell>
          <cell r="G28943" t="str">
            <v>之子</v>
          </cell>
          <cell r="H28943" t="str">
            <v>脱贫户</v>
          </cell>
        </row>
        <row r="28944">
          <cell r="E28944" t="str">
            <v>430223196408186519</v>
          </cell>
          <cell r="F28944" t="str">
            <v>4</v>
          </cell>
          <cell r="G28944" t="str">
            <v>户主</v>
          </cell>
          <cell r="H28944" t="str">
            <v>脱贫户</v>
          </cell>
        </row>
        <row r="28945">
          <cell r="E28945" t="str">
            <v>43022319920301652862</v>
          </cell>
          <cell r="F28945" t="str">
            <v>4</v>
          </cell>
          <cell r="G28945" t="str">
            <v>之女</v>
          </cell>
          <cell r="H28945" t="str">
            <v>脱贫户</v>
          </cell>
        </row>
        <row r="28946">
          <cell r="E28946" t="str">
            <v>430223197002186601</v>
          </cell>
          <cell r="F28946" t="str">
            <v>4</v>
          </cell>
          <cell r="G28946" t="str">
            <v>配偶</v>
          </cell>
          <cell r="H28946" t="str">
            <v>脱贫户</v>
          </cell>
        </row>
        <row r="28947">
          <cell r="E28947" t="str">
            <v>430223200006046520</v>
          </cell>
          <cell r="F28947" t="str">
            <v>4</v>
          </cell>
          <cell r="G28947" t="str">
            <v>之女</v>
          </cell>
          <cell r="H28947" t="str">
            <v>脱贫户</v>
          </cell>
        </row>
        <row r="28948">
          <cell r="E28948" t="str">
            <v>43022319801023652X</v>
          </cell>
          <cell r="F28948" t="str">
            <v>3</v>
          </cell>
          <cell r="G28948" t="str">
            <v>配偶</v>
          </cell>
          <cell r="H28948" t="str">
            <v>脱贫户</v>
          </cell>
        </row>
        <row r="28949">
          <cell r="E28949" t="str">
            <v>430223197508016538</v>
          </cell>
          <cell r="F28949" t="str">
            <v>3</v>
          </cell>
          <cell r="G28949" t="str">
            <v>户主</v>
          </cell>
          <cell r="H28949" t="str">
            <v>脱贫户</v>
          </cell>
        </row>
        <row r="28950">
          <cell r="E28950" t="str">
            <v>430223200704250190</v>
          </cell>
          <cell r="F28950" t="str">
            <v>3</v>
          </cell>
          <cell r="G28950" t="str">
            <v>之子</v>
          </cell>
          <cell r="H28950" t="str">
            <v>脱贫户</v>
          </cell>
        </row>
        <row r="28951">
          <cell r="E28951" t="str">
            <v>430223195907186519</v>
          </cell>
          <cell r="F28951" t="str">
            <v>5</v>
          </cell>
          <cell r="G28951" t="str">
            <v>户主</v>
          </cell>
          <cell r="H28951" t="str">
            <v>脱贫户</v>
          </cell>
        </row>
        <row r="28952">
          <cell r="E28952" t="str">
            <v>430223199110206525</v>
          </cell>
          <cell r="F28952" t="str">
            <v>5</v>
          </cell>
          <cell r="G28952" t="str">
            <v>之女</v>
          </cell>
          <cell r="H28952" t="str">
            <v>脱贫户</v>
          </cell>
        </row>
        <row r="28953">
          <cell r="E28953" t="str">
            <v>430224198104226513</v>
          </cell>
          <cell r="F28953" t="str">
            <v>5</v>
          </cell>
          <cell r="G28953" t="str">
            <v>之女婿</v>
          </cell>
          <cell r="H28953" t="str">
            <v>脱贫户</v>
          </cell>
        </row>
        <row r="28954">
          <cell r="E28954" t="str">
            <v>430223201310270046</v>
          </cell>
          <cell r="F28954" t="str">
            <v>5</v>
          </cell>
          <cell r="G28954" t="str">
            <v>之孙女</v>
          </cell>
          <cell r="H28954" t="str">
            <v>脱贫户</v>
          </cell>
        </row>
        <row r="28955">
          <cell r="E28955" t="str">
            <v>430223201204030022</v>
          </cell>
          <cell r="F28955" t="str">
            <v>5</v>
          </cell>
          <cell r="G28955" t="str">
            <v>之孙女</v>
          </cell>
          <cell r="H28955" t="str">
            <v>脱贫户</v>
          </cell>
        </row>
        <row r="28956">
          <cell r="E28956" t="str">
            <v>430223196504186527</v>
          </cell>
          <cell r="F28956" t="str">
            <v>1</v>
          </cell>
          <cell r="G28956" t="str">
            <v>户主</v>
          </cell>
          <cell r="H28956" t="str">
            <v>脱贫户</v>
          </cell>
        </row>
        <row r="28957">
          <cell r="E28957" t="str">
            <v>43022319480429652614</v>
          </cell>
          <cell r="F28957" t="str">
            <v>5</v>
          </cell>
          <cell r="G28957" t="str">
            <v>户主</v>
          </cell>
          <cell r="H28957" t="str">
            <v>脱贫户</v>
          </cell>
        </row>
        <row r="28958">
          <cell r="E28958" t="str">
            <v>430223197606286515</v>
          </cell>
          <cell r="F28958" t="str">
            <v>5</v>
          </cell>
          <cell r="G28958" t="str">
            <v>之子</v>
          </cell>
          <cell r="H28958" t="str">
            <v>脱贫户</v>
          </cell>
        </row>
        <row r="28959">
          <cell r="E28959" t="str">
            <v>430223200006096528</v>
          </cell>
          <cell r="F28959" t="str">
            <v>5</v>
          </cell>
          <cell r="G28959" t="str">
            <v>之孙女</v>
          </cell>
          <cell r="H28959" t="str">
            <v>脱贫户</v>
          </cell>
        </row>
        <row r="28960">
          <cell r="E28960" t="str">
            <v>430223200603210026</v>
          </cell>
          <cell r="F28960" t="str">
            <v>5</v>
          </cell>
          <cell r="G28960" t="str">
            <v>之孙女</v>
          </cell>
          <cell r="H28960" t="str">
            <v>脱贫户</v>
          </cell>
        </row>
        <row r="28961">
          <cell r="E28961" t="str">
            <v>430223197605126528</v>
          </cell>
          <cell r="F28961" t="str">
            <v>5</v>
          </cell>
          <cell r="G28961" t="str">
            <v>之儿媳</v>
          </cell>
          <cell r="H28961" t="str">
            <v>脱贫户</v>
          </cell>
        </row>
        <row r="28962">
          <cell r="E28962" t="str">
            <v>430223195308166516</v>
          </cell>
          <cell r="F28962" t="str">
            <v>3</v>
          </cell>
          <cell r="G28962" t="str">
            <v>户主</v>
          </cell>
          <cell r="H28962" t="str">
            <v>脱贫户</v>
          </cell>
        </row>
        <row r="28963">
          <cell r="E28963" t="str">
            <v>430223200910090116</v>
          </cell>
          <cell r="F28963" t="str">
            <v>3</v>
          </cell>
          <cell r="G28963" t="str">
            <v>之孙子</v>
          </cell>
          <cell r="H28963" t="str">
            <v>脱贫户</v>
          </cell>
        </row>
        <row r="28964">
          <cell r="E28964" t="str">
            <v>430223195503216523</v>
          </cell>
          <cell r="F28964" t="str">
            <v>3</v>
          </cell>
          <cell r="G28964" t="str">
            <v>配偶</v>
          </cell>
          <cell r="H28964" t="str">
            <v>脱贫户</v>
          </cell>
        </row>
        <row r="28965">
          <cell r="E28965" t="str">
            <v>43022319341127653812</v>
          </cell>
          <cell r="F28965" t="str">
            <v>1</v>
          </cell>
          <cell r="G28965" t="str">
            <v>户主</v>
          </cell>
          <cell r="H28965" t="str">
            <v>脱贫户</v>
          </cell>
        </row>
        <row r="28966">
          <cell r="E28966" t="str">
            <v>430223194211066514</v>
          </cell>
          <cell r="F28966" t="str">
            <v>2</v>
          </cell>
          <cell r="G28966" t="str">
            <v>户主</v>
          </cell>
          <cell r="H28966" t="str">
            <v>脱贫户</v>
          </cell>
        </row>
        <row r="28967">
          <cell r="E28967" t="str">
            <v>43022319390715652112</v>
          </cell>
          <cell r="F28967" t="str">
            <v>2</v>
          </cell>
          <cell r="G28967" t="str">
            <v>配偶</v>
          </cell>
          <cell r="H28967" t="str">
            <v>脱贫户</v>
          </cell>
        </row>
        <row r="28968">
          <cell r="E28968" t="str">
            <v>430223197701236532</v>
          </cell>
          <cell r="F28968" t="str">
            <v>4</v>
          </cell>
          <cell r="G28968" t="str">
            <v>户主</v>
          </cell>
          <cell r="H28968" t="str">
            <v>脱贫户</v>
          </cell>
        </row>
        <row r="28969">
          <cell r="E28969" t="str">
            <v>430223198001046521</v>
          </cell>
          <cell r="F28969" t="str">
            <v>4</v>
          </cell>
          <cell r="G28969" t="str">
            <v>配偶</v>
          </cell>
          <cell r="H28969" t="str">
            <v>脱贫户</v>
          </cell>
        </row>
        <row r="28970">
          <cell r="E28970" t="str">
            <v>430223200501210279</v>
          </cell>
          <cell r="F28970" t="str">
            <v>4</v>
          </cell>
          <cell r="G28970" t="str">
            <v>之子</v>
          </cell>
          <cell r="H28970" t="str">
            <v>脱贫户</v>
          </cell>
        </row>
        <row r="28971">
          <cell r="E28971" t="str">
            <v>430223201008060064</v>
          </cell>
          <cell r="F28971" t="str">
            <v>4</v>
          </cell>
          <cell r="G28971" t="str">
            <v>之女</v>
          </cell>
          <cell r="H28971" t="str">
            <v>脱贫户</v>
          </cell>
        </row>
        <row r="28972">
          <cell r="E28972" t="str">
            <v>43022319530829652122B2</v>
          </cell>
          <cell r="F28972" t="str">
            <v>1</v>
          </cell>
          <cell r="G28972" t="str">
            <v>户主</v>
          </cell>
          <cell r="H28972" t="str">
            <v>脱贫户</v>
          </cell>
        </row>
        <row r="28973">
          <cell r="E28973" t="str">
            <v>430223197009026512</v>
          </cell>
          <cell r="F28973" t="str">
            <v>4</v>
          </cell>
          <cell r="G28973" t="str">
            <v>户主</v>
          </cell>
          <cell r="H28973" t="str">
            <v>脱贫户</v>
          </cell>
        </row>
        <row r="28974">
          <cell r="E28974" t="str">
            <v>352102197306261249</v>
          </cell>
          <cell r="F28974" t="str">
            <v>4</v>
          </cell>
          <cell r="G28974" t="str">
            <v>配偶</v>
          </cell>
          <cell r="H28974" t="str">
            <v>脱贫户</v>
          </cell>
        </row>
        <row r="28975">
          <cell r="E28975" t="str">
            <v>430223199910146524</v>
          </cell>
          <cell r="F28975" t="str">
            <v>4</v>
          </cell>
          <cell r="G28975" t="str">
            <v>之女</v>
          </cell>
          <cell r="H28975" t="str">
            <v>脱贫户</v>
          </cell>
        </row>
        <row r="28976">
          <cell r="E28976" t="str">
            <v>430223200610110074</v>
          </cell>
          <cell r="F28976" t="str">
            <v>4</v>
          </cell>
          <cell r="G28976" t="str">
            <v>之子</v>
          </cell>
          <cell r="H28976" t="str">
            <v>脱贫户</v>
          </cell>
        </row>
        <row r="28977">
          <cell r="E28977" t="str">
            <v>43022319980105652X</v>
          </cell>
          <cell r="F28977" t="str">
            <v>4</v>
          </cell>
          <cell r="G28977" t="str">
            <v>之女</v>
          </cell>
          <cell r="H28977" t="str">
            <v>脱贫户</v>
          </cell>
        </row>
        <row r="28978">
          <cell r="E28978" t="str">
            <v>430223200303179143</v>
          </cell>
          <cell r="F28978" t="str">
            <v>4</v>
          </cell>
          <cell r="G28978" t="str">
            <v>之女</v>
          </cell>
          <cell r="H28978" t="str">
            <v>脱贫户</v>
          </cell>
        </row>
        <row r="28979">
          <cell r="E28979" t="str">
            <v>430223197207206530</v>
          </cell>
          <cell r="F28979" t="str">
            <v>4</v>
          </cell>
          <cell r="G28979" t="str">
            <v>户主</v>
          </cell>
          <cell r="H28979" t="str">
            <v>脱贫户</v>
          </cell>
        </row>
        <row r="28980">
          <cell r="E28980" t="str">
            <v>430223197109176526</v>
          </cell>
          <cell r="F28980" t="str">
            <v>4</v>
          </cell>
          <cell r="G28980" t="str">
            <v>配偶</v>
          </cell>
          <cell r="H28980" t="str">
            <v>脱贫户</v>
          </cell>
        </row>
        <row r="28981">
          <cell r="E28981" t="str">
            <v>43022319680423653032</v>
          </cell>
          <cell r="F28981" t="str">
            <v>1</v>
          </cell>
          <cell r="G28981" t="str">
            <v>户主</v>
          </cell>
          <cell r="H28981" t="str">
            <v>脱贫户</v>
          </cell>
        </row>
        <row r="28982">
          <cell r="E28982" t="str">
            <v>43022319850222653952</v>
          </cell>
          <cell r="F28982" t="str">
            <v>1</v>
          </cell>
          <cell r="G28982" t="str">
            <v>户主</v>
          </cell>
          <cell r="H28982" t="str">
            <v>脱贫户</v>
          </cell>
        </row>
        <row r="28983">
          <cell r="E28983" t="str">
            <v>43022319700727653443B1</v>
          </cell>
          <cell r="F28983" t="str">
            <v>1</v>
          </cell>
          <cell r="G28983" t="str">
            <v>户主</v>
          </cell>
          <cell r="H28983" t="str">
            <v>脱贫户</v>
          </cell>
        </row>
        <row r="28984">
          <cell r="E28984" t="str">
            <v>430223200501170334</v>
          </cell>
          <cell r="F28984" t="str">
            <v>4</v>
          </cell>
          <cell r="G28984" t="str">
            <v>户主</v>
          </cell>
          <cell r="H28984" t="str">
            <v>脱贫户</v>
          </cell>
        </row>
        <row r="28985">
          <cell r="E28985" t="str">
            <v>43022320070318005571</v>
          </cell>
          <cell r="F28985" t="str">
            <v>4</v>
          </cell>
          <cell r="G28985" t="str">
            <v>之兄弟姐妹</v>
          </cell>
          <cell r="H28985" t="str">
            <v>脱贫户</v>
          </cell>
        </row>
        <row r="28986">
          <cell r="E28986" t="str">
            <v>430223201506050125</v>
          </cell>
          <cell r="F28986" t="str">
            <v>4</v>
          </cell>
          <cell r="G28986" t="str">
            <v>之兄弟姐妹</v>
          </cell>
          <cell r="H28986" t="str">
            <v>脱贫户</v>
          </cell>
        </row>
        <row r="28987">
          <cell r="E28987" t="str">
            <v>430223198304046529</v>
          </cell>
          <cell r="F28987" t="str">
            <v>4</v>
          </cell>
          <cell r="G28987" t="str">
            <v>之母</v>
          </cell>
          <cell r="H28987" t="str">
            <v>脱贫户</v>
          </cell>
        </row>
        <row r="28988">
          <cell r="E28988" t="str">
            <v>43022319431215651911</v>
          </cell>
          <cell r="F28988" t="str">
            <v>4</v>
          </cell>
          <cell r="G28988" t="str">
            <v>户主</v>
          </cell>
          <cell r="H28988" t="str">
            <v>脱贫户</v>
          </cell>
        </row>
        <row r="28989">
          <cell r="E28989" t="str">
            <v>430223196807116542</v>
          </cell>
          <cell r="F28989" t="str">
            <v>4</v>
          </cell>
          <cell r="G28989" t="str">
            <v>之女</v>
          </cell>
          <cell r="H28989" t="str">
            <v>脱贫户</v>
          </cell>
        </row>
        <row r="28990">
          <cell r="E28990" t="str">
            <v>430223196306126574</v>
          </cell>
          <cell r="F28990" t="str">
            <v>4</v>
          </cell>
          <cell r="G28990" t="str">
            <v>之子</v>
          </cell>
          <cell r="H28990" t="str">
            <v>脱贫户</v>
          </cell>
        </row>
        <row r="28991">
          <cell r="E28991" t="str">
            <v>430223199102156513</v>
          </cell>
          <cell r="F28991" t="str">
            <v>4</v>
          </cell>
          <cell r="G28991" t="str">
            <v>之孙子</v>
          </cell>
          <cell r="H28991" t="str">
            <v>脱贫户</v>
          </cell>
        </row>
        <row r="28992">
          <cell r="E28992" t="str">
            <v>430223196809056512</v>
          </cell>
          <cell r="F28992" t="str">
            <v>4</v>
          </cell>
          <cell r="G28992" t="str">
            <v>户主</v>
          </cell>
          <cell r="H28992" t="str">
            <v>脱贫户</v>
          </cell>
        </row>
        <row r="28993">
          <cell r="E28993" t="str">
            <v>43022319740810652853</v>
          </cell>
          <cell r="F28993" t="str">
            <v>4</v>
          </cell>
          <cell r="G28993" t="str">
            <v>配偶</v>
          </cell>
          <cell r="H28993" t="str">
            <v>脱贫户</v>
          </cell>
        </row>
        <row r="28994">
          <cell r="E28994" t="str">
            <v>430223199805106555</v>
          </cell>
          <cell r="F28994" t="str">
            <v>4</v>
          </cell>
          <cell r="G28994" t="str">
            <v>之子</v>
          </cell>
          <cell r="H28994" t="str">
            <v>脱贫户</v>
          </cell>
        </row>
        <row r="28995">
          <cell r="E28995" t="str">
            <v>430223192809236523</v>
          </cell>
          <cell r="F28995" t="str">
            <v>4</v>
          </cell>
          <cell r="G28995" t="str">
            <v>之母</v>
          </cell>
          <cell r="H28995" t="str">
            <v>脱贫户</v>
          </cell>
        </row>
        <row r="28996">
          <cell r="E28996" t="str">
            <v>430223194909016527</v>
          </cell>
          <cell r="F28996" t="str">
            <v>1</v>
          </cell>
          <cell r="G28996" t="str">
            <v>户主</v>
          </cell>
          <cell r="H28996" t="str">
            <v>脱贫户</v>
          </cell>
        </row>
        <row r="28997">
          <cell r="E28997" t="str">
            <v>43022319500705652442</v>
          </cell>
          <cell r="F28997" t="str">
            <v>2</v>
          </cell>
          <cell r="G28997" t="str">
            <v>之母</v>
          </cell>
          <cell r="H28997" t="str">
            <v>脱贫户</v>
          </cell>
        </row>
        <row r="28998">
          <cell r="E28998" t="str">
            <v>430223197212186538</v>
          </cell>
          <cell r="F28998" t="str">
            <v>2</v>
          </cell>
          <cell r="G28998" t="str">
            <v>户主</v>
          </cell>
          <cell r="H28998" t="str">
            <v>脱贫户</v>
          </cell>
        </row>
        <row r="28999">
          <cell r="E28999" t="str">
            <v>430223195306196519</v>
          </cell>
          <cell r="F28999" t="str">
            <v>3</v>
          </cell>
          <cell r="G28999" t="str">
            <v>户主</v>
          </cell>
          <cell r="H28999" t="str">
            <v>脱贫户</v>
          </cell>
        </row>
        <row r="29000">
          <cell r="E29000" t="str">
            <v>430223197908266579</v>
          </cell>
          <cell r="F29000" t="str">
            <v>3</v>
          </cell>
          <cell r="G29000" t="str">
            <v>之子</v>
          </cell>
          <cell r="H29000" t="str">
            <v>脱贫户</v>
          </cell>
        </row>
        <row r="29001">
          <cell r="E29001" t="str">
            <v>43022320121009011X</v>
          </cell>
          <cell r="F29001" t="str">
            <v>3</v>
          </cell>
          <cell r="G29001" t="str">
            <v>之孙子</v>
          </cell>
          <cell r="H29001" t="str">
            <v>脱贫户</v>
          </cell>
        </row>
        <row r="29002">
          <cell r="E29002" t="str">
            <v>430223198603116531</v>
          </cell>
          <cell r="F29002" t="str">
            <v>4</v>
          </cell>
          <cell r="G29002" t="str">
            <v>户主</v>
          </cell>
          <cell r="H29002" t="str">
            <v>脱贫户</v>
          </cell>
        </row>
        <row r="29003">
          <cell r="E29003" t="str">
            <v>430223196308106526</v>
          </cell>
          <cell r="F29003" t="str">
            <v>4</v>
          </cell>
          <cell r="G29003" t="str">
            <v>之母</v>
          </cell>
          <cell r="H29003" t="str">
            <v>脱贫户</v>
          </cell>
        </row>
        <row r="29004">
          <cell r="E29004" t="str">
            <v>430223201311140067</v>
          </cell>
          <cell r="F29004" t="str">
            <v>4</v>
          </cell>
          <cell r="G29004" t="str">
            <v>之女</v>
          </cell>
          <cell r="H29004" t="str">
            <v>脱贫户</v>
          </cell>
        </row>
        <row r="29005">
          <cell r="E29005" t="str">
            <v>430223201905160137</v>
          </cell>
          <cell r="F29005" t="str">
            <v>4</v>
          </cell>
          <cell r="G29005" t="str">
            <v>之子</v>
          </cell>
          <cell r="H29005" t="str">
            <v>脱贫户</v>
          </cell>
        </row>
        <row r="29006">
          <cell r="E29006" t="str">
            <v>43022319620503651054</v>
          </cell>
          <cell r="F29006" t="str">
            <v>1</v>
          </cell>
          <cell r="G29006" t="str">
            <v>户主</v>
          </cell>
          <cell r="H29006" t="str">
            <v>脱贫户</v>
          </cell>
        </row>
        <row r="29007">
          <cell r="E29007" t="str">
            <v>430223198908286558</v>
          </cell>
          <cell r="F29007" t="str">
            <v>5</v>
          </cell>
          <cell r="G29007" t="str">
            <v>之子</v>
          </cell>
          <cell r="H29007" t="str">
            <v>脱贫户</v>
          </cell>
        </row>
        <row r="29008">
          <cell r="E29008" t="str">
            <v>430223195407216531</v>
          </cell>
          <cell r="F29008" t="str">
            <v>5</v>
          </cell>
          <cell r="G29008" t="str">
            <v>户主</v>
          </cell>
          <cell r="H29008" t="str">
            <v>脱贫户</v>
          </cell>
        </row>
        <row r="29009">
          <cell r="E29009" t="str">
            <v>43022319600610652044</v>
          </cell>
          <cell r="F29009" t="str">
            <v>5</v>
          </cell>
          <cell r="G29009" t="str">
            <v>配偶</v>
          </cell>
          <cell r="H29009" t="str">
            <v>脱贫户</v>
          </cell>
        </row>
        <row r="29010">
          <cell r="E29010" t="str">
            <v>430223198909117641</v>
          </cell>
          <cell r="F29010" t="str">
            <v>5</v>
          </cell>
          <cell r="G29010" t="str">
            <v>之儿媳</v>
          </cell>
          <cell r="H29010" t="str">
            <v>脱贫户</v>
          </cell>
        </row>
        <row r="29011">
          <cell r="E29011" t="str">
            <v>430223201503210023</v>
          </cell>
          <cell r="F29011" t="str">
            <v>5</v>
          </cell>
          <cell r="G29011" t="str">
            <v>之孙女</v>
          </cell>
          <cell r="H29011" t="str">
            <v>脱贫户</v>
          </cell>
        </row>
        <row r="29012">
          <cell r="E29012" t="str">
            <v>43022319520215653914</v>
          </cell>
          <cell r="F29012" t="str">
            <v>5</v>
          </cell>
          <cell r="G29012" t="str">
            <v>户主</v>
          </cell>
          <cell r="H29012" t="str">
            <v>脱贫户</v>
          </cell>
        </row>
        <row r="29013">
          <cell r="E29013" t="str">
            <v>430223195511056523</v>
          </cell>
          <cell r="F29013" t="str">
            <v>5</v>
          </cell>
          <cell r="G29013" t="str">
            <v>配偶</v>
          </cell>
          <cell r="H29013" t="str">
            <v>脱贫户</v>
          </cell>
        </row>
        <row r="29014">
          <cell r="E29014" t="str">
            <v>43022320070819013X</v>
          </cell>
          <cell r="F29014" t="str">
            <v>5</v>
          </cell>
          <cell r="G29014" t="str">
            <v>之孙子</v>
          </cell>
          <cell r="H29014" t="str">
            <v>脱贫户</v>
          </cell>
        </row>
        <row r="29015">
          <cell r="E29015" t="str">
            <v>430223198203036516</v>
          </cell>
          <cell r="F29015" t="str">
            <v>5</v>
          </cell>
          <cell r="G29015" t="str">
            <v>之子</v>
          </cell>
          <cell r="H29015" t="str">
            <v>脱贫户</v>
          </cell>
        </row>
        <row r="29016">
          <cell r="E29016" t="str">
            <v>430223198611286522</v>
          </cell>
          <cell r="F29016" t="str">
            <v>5</v>
          </cell>
          <cell r="G29016" t="str">
            <v>之儿媳</v>
          </cell>
          <cell r="H29016" t="str">
            <v>脱贫户</v>
          </cell>
        </row>
        <row r="29017">
          <cell r="E29017" t="str">
            <v>430223195709246541</v>
          </cell>
          <cell r="F29017" t="str">
            <v>1</v>
          </cell>
          <cell r="G29017" t="str">
            <v>户主</v>
          </cell>
          <cell r="H29017" t="str">
            <v>脱贫户</v>
          </cell>
        </row>
        <row r="29018">
          <cell r="E29018" t="str">
            <v>43022319760124651442</v>
          </cell>
          <cell r="F29018" t="str">
            <v>4</v>
          </cell>
          <cell r="G29018" t="str">
            <v>户主</v>
          </cell>
          <cell r="H29018" t="str">
            <v>脱贫户</v>
          </cell>
        </row>
        <row r="29019">
          <cell r="E29019" t="str">
            <v>430223198103057627</v>
          </cell>
          <cell r="F29019" t="str">
            <v>4</v>
          </cell>
          <cell r="G29019" t="str">
            <v>配偶</v>
          </cell>
          <cell r="H29019" t="str">
            <v>脱贫户</v>
          </cell>
        </row>
        <row r="29020">
          <cell r="E29020" t="str">
            <v>43022320021008652X</v>
          </cell>
          <cell r="F29020" t="str">
            <v>4</v>
          </cell>
          <cell r="G29020" t="str">
            <v>之女</v>
          </cell>
          <cell r="H29020" t="str">
            <v>脱贫户</v>
          </cell>
        </row>
        <row r="29021">
          <cell r="E29021" t="str">
            <v>430223200801059208</v>
          </cell>
          <cell r="F29021" t="str">
            <v>4</v>
          </cell>
          <cell r="G29021" t="str">
            <v>之女</v>
          </cell>
          <cell r="H29021" t="str">
            <v>脱贫户</v>
          </cell>
        </row>
        <row r="29022">
          <cell r="E29022" t="str">
            <v>430223197204136557</v>
          </cell>
          <cell r="F29022" t="str">
            <v>5</v>
          </cell>
          <cell r="G29022" t="str">
            <v>户主</v>
          </cell>
          <cell r="H29022" t="str">
            <v>脱贫户</v>
          </cell>
        </row>
        <row r="29023">
          <cell r="E29023" t="str">
            <v>430223199503016511</v>
          </cell>
          <cell r="F29023" t="str">
            <v>5</v>
          </cell>
          <cell r="G29023" t="str">
            <v>之子</v>
          </cell>
          <cell r="H29023" t="str">
            <v>脱贫户</v>
          </cell>
        </row>
        <row r="29024">
          <cell r="E29024" t="str">
            <v>342423199303136325</v>
          </cell>
          <cell r="F29024" t="str">
            <v>5</v>
          </cell>
          <cell r="G29024" t="str">
            <v>之儿媳</v>
          </cell>
          <cell r="H29024" t="str">
            <v>脱贫户</v>
          </cell>
        </row>
        <row r="29025">
          <cell r="E29025" t="str">
            <v>430223201512310245</v>
          </cell>
          <cell r="F29025" t="str">
            <v>5</v>
          </cell>
          <cell r="G29025" t="str">
            <v>之孙女</v>
          </cell>
          <cell r="H29025" t="str">
            <v>脱贫户</v>
          </cell>
        </row>
        <row r="29026">
          <cell r="E29026" t="str">
            <v>430223201908280011</v>
          </cell>
          <cell r="F29026" t="str">
            <v>5</v>
          </cell>
          <cell r="G29026" t="str">
            <v>之孙子</v>
          </cell>
          <cell r="H29026" t="str">
            <v>脱贫户</v>
          </cell>
        </row>
        <row r="29027">
          <cell r="E29027" t="str">
            <v>430223195608236520</v>
          </cell>
          <cell r="F29027" t="str">
            <v>3</v>
          </cell>
          <cell r="G29027" t="str">
            <v>户主</v>
          </cell>
          <cell r="H29027" t="str">
            <v>脱贫户</v>
          </cell>
        </row>
        <row r="29028">
          <cell r="E29028" t="str">
            <v>430223200302076513</v>
          </cell>
          <cell r="F29028" t="str">
            <v>3</v>
          </cell>
          <cell r="G29028" t="str">
            <v>之孙子</v>
          </cell>
          <cell r="H29028" t="str">
            <v>脱贫户</v>
          </cell>
        </row>
        <row r="29029">
          <cell r="E29029" t="str">
            <v>430223197810286563</v>
          </cell>
          <cell r="F29029" t="str">
            <v>3</v>
          </cell>
          <cell r="G29029" t="str">
            <v>之儿媳</v>
          </cell>
          <cell r="H29029" t="str">
            <v>脱贫户</v>
          </cell>
        </row>
        <row r="29030">
          <cell r="E29030" t="str">
            <v>43022319660924653014</v>
          </cell>
          <cell r="F29030" t="str">
            <v>1</v>
          </cell>
          <cell r="G29030" t="str">
            <v>户主</v>
          </cell>
          <cell r="H29030" t="str">
            <v>脱贫户</v>
          </cell>
        </row>
        <row r="29031">
          <cell r="E29031" t="str">
            <v>430223195104216542</v>
          </cell>
          <cell r="F29031" t="str">
            <v>3</v>
          </cell>
          <cell r="G29031" t="str">
            <v>户主</v>
          </cell>
          <cell r="H29031" t="str">
            <v>脱贫户</v>
          </cell>
        </row>
        <row r="29032">
          <cell r="E29032" t="str">
            <v>430223197903026541</v>
          </cell>
          <cell r="F29032" t="str">
            <v>3</v>
          </cell>
          <cell r="G29032" t="str">
            <v>之女</v>
          </cell>
          <cell r="H29032" t="str">
            <v>脱贫户</v>
          </cell>
        </row>
        <row r="29033">
          <cell r="E29033" t="str">
            <v>430223200201278722</v>
          </cell>
          <cell r="F29033" t="str">
            <v>3</v>
          </cell>
          <cell r="G29033" t="str">
            <v>之孙女</v>
          </cell>
          <cell r="H29033" t="str">
            <v>脱贫户</v>
          </cell>
        </row>
        <row r="29034">
          <cell r="E29034" t="str">
            <v>43022319790910653453</v>
          </cell>
          <cell r="F29034" t="str">
            <v>3</v>
          </cell>
          <cell r="G29034" t="str">
            <v>户主</v>
          </cell>
          <cell r="H29034" t="str">
            <v>脱贫户</v>
          </cell>
        </row>
        <row r="29035">
          <cell r="E29035" t="str">
            <v>43022319451121651021</v>
          </cell>
          <cell r="F29035" t="str">
            <v>3</v>
          </cell>
          <cell r="G29035" t="str">
            <v>之父</v>
          </cell>
          <cell r="H29035" t="str">
            <v>脱贫户</v>
          </cell>
        </row>
        <row r="29036">
          <cell r="E29036" t="str">
            <v>43022319550609652012</v>
          </cell>
          <cell r="F29036" t="str">
            <v>3</v>
          </cell>
          <cell r="G29036" t="str">
            <v>之母</v>
          </cell>
          <cell r="H29036" t="str">
            <v>脱贫户</v>
          </cell>
        </row>
        <row r="29037">
          <cell r="E29037" t="str">
            <v>430223196602026527</v>
          </cell>
          <cell r="F29037" t="str">
            <v>5</v>
          </cell>
          <cell r="G29037" t="str">
            <v>户主</v>
          </cell>
          <cell r="H29037" t="str">
            <v>脱贫户</v>
          </cell>
        </row>
        <row r="29038">
          <cell r="E29038" t="str">
            <v>430223199403210325</v>
          </cell>
          <cell r="F29038" t="str">
            <v>5</v>
          </cell>
          <cell r="G29038" t="str">
            <v>之儿媳</v>
          </cell>
          <cell r="H29038" t="str">
            <v>脱贫户</v>
          </cell>
        </row>
        <row r="29039">
          <cell r="E29039" t="str">
            <v>430223198910126553</v>
          </cell>
          <cell r="F29039" t="str">
            <v>5</v>
          </cell>
          <cell r="G29039" t="str">
            <v>之子</v>
          </cell>
          <cell r="H29039" t="str">
            <v>脱贫户</v>
          </cell>
        </row>
        <row r="29040">
          <cell r="E29040" t="str">
            <v>430223201710240057</v>
          </cell>
          <cell r="F29040" t="str">
            <v>5</v>
          </cell>
          <cell r="G29040" t="str">
            <v>之孙子</v>
          </cell>
          <cell r="H29040" t="str">
            <v>脱贫户</v>
          </cell>
        </row>
        <row r="29041">
          <cell r="E29041" t="str">
            <v>430223201905070019</v>
          </cell>
          <cell r="F29041" t="str">
            <v>5</v>
          </cell>
          <cell r="G29041" t="str">
            <v>之孙子</v>
          </cell>
          <cell r="H29041" t="str">
            <v>脱贫户</v>
          </cell>
        </row>
        <row r="29042">
          <cell r="E29042" t="str">
            <v>43022319530714653X</v>
          </cell>
          <cell r="F29042" t="str">
            <v>2</v>
          </cell>
          <cell r="G29042" t="str">
            <v>户主</v>
          </cell>
          <cell r="H29042" t="str">
            <v>脱贫户</v>
          </cell>
        </row>
        <row r="29043">
          <cell r="E29043" t="str">
            <v>43022319531024654X42</v>
          </cell>
          <cell r="F29043" t="str">
            <v>2</v>
          </cell>
          <cell r="G29043" t="str">
            <v>配偶</v>
          </cell>
          <cell r="H29043" t="str">
            <v>脱贫户</v>
          </cell>
        </row>
        <row r="29044">
          <cell r="E29044" t="str">
            <v>430223196307296532</v>
          </cell>
          <cell r="F29044" t="str">
            <v>4</v>
          </cell>
          <cell r="G29044" t="str">
            <v>户主</v>
          </cell>
          <cell r="H29044" t="str">
            <v>脱贫户</v>
          </cell>
        </row>
        <row r="29045">
          <cell r="E29045" t="str">
            <v>430223196804286546</v>
          </cell>
          <cell r="F29045" t="str">
            <v>4</v>
          </cell>
          <cell r="G29045" t="str">
            <v>配偶</v>
          </cell>
          <cell r="H29045" t="str">
            <v>脱贫户</v>
          </cell>
        </row>
        <row r="29046">
          <cell r="E29046" t="str">
            <v>430223199712086516</v>
          </cell>
          <cell r="F29046" t="str">
            <v>4</v>
          </cell>
          <cell r="G29046" t="str">
            <v>之子</v>
          </cell>
          <cell r="H29046" t="str">
            <v>脱贫户</v>
          </cell>
        </row>
        <row r="29047">
          <cell r="E29047" t="str">
            <v>430223199212086528</v>
          </cell>
          <cell r="F29047" t="str">
            <v>4</v>
          </cell>
          <cell r="G29047" t="str">
            <v>之女</v>
          </cell>
          <cell r="H29047" t="str">
            <v>脱贫户</v>
          </cell>
        </row>
        <row r="29048">
          <cell r="E29048" t="str">
            <v>430223198507286514</v>
          </cell>
          <cell r="F29048" t="str">
            <v>6</v>
          </cell>
          <cell r="G29048" t="str">
            <v>之子</v>
          </cell>
          <cell r="H29048" t="str">
            <v>脱贫户</v>
          </cell>
        </row>
        <row r="29049">
          <cell r="E29049" t="str">
            <v>430223198601256549</v>
          </cell>
          <cell r="F29049" t="str">
            <v>6</v>
          </cell>
          <cell r="G29049" t="str">
            <v>之儿媳</v>
          </cell>
          <cell r="H29049" t="str">
            <v>脱贫户</v>
          </cell>
        </row>
        <row r="29050">
          <cell r="E29050" t="str">
            <v>43022319651218653542</v>
          </cell>
          <cell r="F29050" t="str">
            <v>6</v>
          </cell>
          <cell r="G29050" t="str">
            <v>户主</v>
          </cell>
          <cell r="H29050" t="str">
            <v>脱贫户</v>
          </cell>
        </row>
        <row r="29051">
          <cell r="E29051" t="str">
            <v>430223196304226520</v>
          </cell>
          <cell r="F29051" t="str">
            <v>6</v>
          </cell>
          <cell r="G29051" t="str">
            <v>配偶</v>
          </cell>
          <cell r="H29051" t="str">
            <v>脱贫户</v>
          </cell>
        </row>
        <row r="29052">
          <cell r="E29052" t="str">
            <v>430223201502020076</v>
          </cell>
          <cell r="F29052" t="str">
            <v>6</v>
          </cell>
          <cell r="G29052" t="str">
            <v>之孙子</v>
          </cell>
          <cell r="H29052" t="str">
            <v>脱贫户</v>
          </cell>
        </row>
        <row r="29053">
          <cell r="E29053" t="str">
            <v>430223200811180044</v>
          </cell>
          <cell r="F29053" t="str">
            <v>6</v>
          </cell>
          <cell r="G29053" t="str">
            <v>之孙女</v>
          </cell>
          <cell r="H29053" t="str">
            <v>脱贫户</v>
          </cell>
        </row>
        <row r="29054">
          <cell r="E29054" t="str">
            <v>43022319700103653X64B1</v>
          </cell>
          <cell r="F29054" t="str">
            <v>4</v>
          </cell>
          <cell r="G29054" t="str">
            <v>户主</v>
          </cell>
          <cell r="H29054" t="str">
            <v>脱贫户</v>
          </cell>
        </row>
        <row r="29055">
          <cell r="E29055" t="str">
            <v>430223197309026522</v>
          </cell>
          <cell r="F29055" t="str">
            <v>4</v>
          </cell>
          <cell r="G29055" t="str">
            <v>配偶</v>
          </cell>
          <cell r="H29055" t="str">
            <v>脱贫户</v>
          </cell>
        </row>
        <row r="29056">
          <cell r="E29056" t="str">
            <v>430223200202256525</v>
          </cell>
          <cell r="F29056" t="str">
            <v>4</v>
          </cell>
          <cell r="G29056" t="str">
            <v>之女</v>
          </cell>
          <cell r="H29056" t="str">
            <v>脱贫户</v>
          </cell>
        </row>
        <row r="29057">
          <cell r="E29057" t="str">
            <v>43022319950812652563</v>
          </cell>
          <cell r="F29057" t="str">
            <v>4</v>
          </cell>
          <cell r="G29057" t="str">
            <v>之女</v>
          </cell>
          <cell r="H29057" t="str">
            <v>脱贫户</v>
          </cell>
        </row>
        <row r="29058">
          <cell r="E29058" t="str">
            <v>430223197503146528</v>
          </cell>
          <cell r="F29058" t="str">
            <v>2</v>
          </cell>
          <cell r="G29058" t="str">
            <v>户主</v>
          </cell>
          <cell r="H29058" t="str">
            <v>脱贫户</v>
          </cell>
        </row>
        <row r="29059">
          <cell r="E29059" t="str">
            <v>430223199803026519</v>
          </cell>
          <cell r="F29059" t="str">
            <v>2</v>
          </cell>
          <cell r="G29059" t="str">
            <v>之子</v>
          </cell>
          <cell r="H29059" t="str">
            <v>脱贫户</v>
          </cell>
        </row>
        <row r="29060">
          <cell r="E29060" t="str">
            <v>43022319720711653542</v>
          </cell>
          <cell r="F29060" t="str">
            <v>3</v>
          </cell>
          <cell r="G29060" t="str">
            <v>户主</v>
          </cell>
          <cell r="H29060" t="str">
            <v>脱贫户</v>
          </cell>
        </row>
        <row r="29061">
          <cell r="E29061" t="str">
            <v>430223197111067222</v>
          </cell>
          <cell r="F29061" t="str">
            <v>3</v>
          </cell>
          <cell r="G29061" t="str">
            <v>配偶</v>
          </cell>
          <cell r="H29061" t="str">
            <v>脱贫户</v>
          </cell>
        </row>
        <row r="29062">
          <cell r="E29062" t="str">
            <v>430223199811047213</v>
          </cell>
          <cell r="F29062" t="str">
            <v>3</v>
          </cell>
          <cell r="G29062" t="str">
            <v>之子</v>
          </cell>
          <cell r="H29062" t="str">
            <v>脱贫户</v>
          </cell>
        </row>
        <row r="29063">
          <cell r="E29063" t="str">
            <v>43022319521001651X</v>
          </cell>
          <cell r="F29063" t="str">
            <v>4</v>
          </cell>
          <cell r="G29063" t="str">
            <v>户主</v>
          </cell>
          <cell r="H29063" t="str">
            <v>脱贫户</v>
          </cell>
        </row>
        <row r="29064">
          <cell r="E29064" t="str">
            <v>43022319510703652042</v>
          </cell>
          <cell r="F29064" t="str">
            <v>4</v>
          </cell>
          <cell r="G29064" t="str">
            <v>配偶</v>
          </cell>
          <cell r="H29064" t="str">
            <v>脱贫户</v>
          </cell>
        </row>
        <row r="29065">
          <cell r="E29065" t="str">
            <v>430223197509126528</v>
          </cell>
          <cell r="F29065" t="str">
            <v>4</v>
          </cell>
          <cell r="G29065" t="str">
            <v>之女</v>
          </cell>
          <cell r="H29065" t="str">
            <v>脱贫户</v>
          </cell>
        </row>
        <row r="29066">
          <cell r="E29066" t="str">
            <v>430223199611140034</v>
          </cell>
          <cell r="F29066" t="str">
            <v>4</v>
          </cell>
          <cell r="G29066" t="str">
            <v>之孙子</v>
          </cell>
          <cell r="H29066" t="str">
            <v>脱贫户</v>
          </cell>
        </row>
        <row r="29067">
          <cell r="E29067" t="str">
            <v>430223196812226535</v>
          </cell>
          <cell r="F29067" t="str">
            <v>2</v>
          </cell>
          <cell r="G29067" t="str">
            <v>户主</v>
          </cell>
          <cell r="H29067" t="str">
            <v>脱贫户</v>
          </cell>
        </row>
        <row r="29068">
          <cell r="E29068" t="str">
            <v>430223199608186517</v>
          </cell>
          <cell r="F29068" t="str">
            <v>2</v>
          </cell>
          <cell r="G29068" t="str">
            <v>之子</v>
          </cell>
          <cell r="H29068" t="str">
            <v>脱贫户</v>
          </cell>
        </row>
        <row r="29069">
          <cell r="E29069" t="str">
            <v>430223195306216516</v>
          </cell>
          <cell r="F29069" t="str">
            <v>6</v>
          </cell>
          <cell r="G29069" t="str">
            <v>户主</v>
          </cell>
          <cell r="H29069" t="str">
            <v>脱贫户</v>
          </cell>
        </row>
        <row r="29070">
          <cell r="E29070" t="str">
            <v>430223197602076510</v>
          </cell>
          <cell r="F29070" t="str">
            <v>6</v>
          </cell>
          <cell r="G29070" t="str">
            <v>之子</v>
          </cell>
          <cell r="H29070" t="str">
            <v>脱贫户</v>
          </cell>
        </row>
        <row r="29071">
          <cell r="E29071" t="str">
            <v>430223197707013823</v>
          </cell>
          <cell r="F29071" t="str">
            <v>6</v>
          </cell>
          <cell r="G29071" t="str">
            <v>之儿媳</v>
          </cell>
          <cell r="H29071" t="str">
            <v>脱贫户</v>
          </cell>
        </row>
        <row r="29072">
          <cell r="E29072" t="str">
            <v>430223195309266527</v>
          </cell>
          <cell r="F29072" t="str">
            <v>6</v>
          </cell>
          <cell r="G29072" t="str">
            <v>配偶</v>
          </cell>
          <cell r="H29072" t="str">
            <v>脱贫户</v>
          </cell>
        </row>
        <row r="29073">
          <cell r="E29073" t="str">
            <v>430223200807190098</v>
          </cell>
          <cell r="F29073" t="str">
            <v>6</v>
          </cell>
          <cell r="G29073" t="str">
            <v>之孙子</v>
          </cell>
          <cell r="H29073" t="str">
            <v>脱贫户</v>
          </cell>
        </row>
        <row r="29074">
          <cell r="E29074" t="str">
            <v>430223200209166522</v>
          </cell>
          <cell r="F29074" t="str">
            <v>6</v>
          </cell>
          <cell r="G29074" t="str">
            <v>之孙女</v>
          </cell>
          <cell r="H29074" t="str">
            <v>脱贫户</v>
          </cell>
        </row>
        <row r="29075">
          <cell r="E29075" t="str">
            <v>430223198807306556</v>
          </cell>
          <cell r="F29075" t="str">
            <v>2</v>
          </cell>
          <cell r="G29075" t="str">
            <v>户主</v>
          </cell>
          <cell r="H29075" t="str">
            <v>脱贫户</v>
          </cell>
        </row>
        <row r="29076">
          <cell r="E29076" t="str">
            <v>43022319651209652163</v>
          </cell>
          <cell r="F29076" t="str">
            <v>2</v>
          </cell>
          <cell r="G29076" t="str">
            <v>之母</v>
          </cell>
          <cell r="H29076" t="str">
            <v>脱贫户</v>
          </cell>
        </row>
        <row r="29077">
          <cell r="E29077" t="str">
            <v>43022319870809655741</v>
          </cell>
          <cell r="F29077" t="str">
            <v>2</v>
          </cell>
          <cell r="G29077" t="str">
            <v>之子</v>
          </cell>
          <cell r="H29077" t="str">
            <v>脱贫户</v>
          </cell>
        </row>
        <row r="29078">
          <cell r="E29078" t="str">
            <v>430223196703246529</v>
          </cell>
          <cell r="F29078" t="str">
            <v>2</v>
          </cell>
          <cell r="G29078" t="str">
            <v>户主</v>
          </cell>
          <cell r="H29078" t="str">
            <v>脱贫户</v>
          </cell>
        </row>
        <row r="29079">
          <cell r="E29079" t="str">
            <v>43022319780507651042</v>
          </cell>
          <cell r="F29079" t="str">
            <v>1</v>
          </cell>
          <cell r="G29079" t="str">
            <v>户主</v>
          </cell>
          <cell r="H29079" t="str">
            <v>脱贫户</v>
          </cell>
        </row>
        <row r="29080">
          <cell r="E29080" t="str">
            <v>430223196609096560</v>
          </cell>
          <cell r="F29080" t="str">
            <v>3</v>
          </cell>
          <cell r="G29080" t="str">
            <v>配偶</v>
          </cell>
          <cell r="H29080" t="str">
            <v>脱贫户</v>
          </cell>
        </row>
        <row r="29081">
          <cell r="E29081" t="str">
            <v>430223198605036519</v>
          </cell>
          <cell r="F29081" t="str">
            <v>3</v>
          </cell>
          <cell r="G29081" t="str">
            <v>之子</v>
          </cell>
          <cell r="H29081" t="str">
            <v>脱贫户</v>
          </cell>
        </row>
        <row r="29082">
          <cell r="E29082" t="str">
            <v>430223196306296530</v>
          </cell>
          <cell r="F29082" t="str">
            <v>3</v>
          </cell>
          <cell r="G29082" t="str">
            <v>户主</v>
          </cell>
          <cell r="H29082" t="str">
            <v>脱贫户</v>
          </cell>
        </row>
        <row r="29083">
          <cell r="E29083" t="str">
            <v>43022319521229652723</v>
          </cell>
          <cell r="F29083" t="str">
            <v>1</v>
          </cell>
          <cell r="G29083" t="str">
            <v>户主</v>
          </cell>
          <cell r="H29083" t="str">
            <v>脱贫户</v>
          </cell>
        </row>
        <row r="29084">
          <cell r="E29084" t="str">
            <v>430223199412126512</v>
          </cell>
          <cell r="F29084" t="str">
            <v>3</v>
          </cell>
          <cell r="G29084" t="str">
            <v>之子</v>
          </cell>
          <cell r="H29084" t="str">
            <v>脱贫户</v>
          </cell>
        </row>
        <row r="29085">
          <cell r="E29085" t="str">
            <v>430223200701090021</v>
          </cell>
          <cell r="F29085" t="str">
            <v>3</v>
          </cell>
          <cell r="G29085" t="str">
            <v>之女</v>
          </cell>
          <cell r="H29085" t="str">
            <v>脱贫户</v>
          </cell>
        </row>
        <row r="29086">
          <cell r="E29086" t="str">
            <v>430223197105216551</v>
          </cell>
          <cell r="F29086" t="str">
            <v>3</v>
          </cell>
          <cell r="G29086" t="str">
            <v>户主</v>
          </cell>
          <cell r="H29086" t="str">
            <v>脱贫户</v>
          </cell>
        </row>
        <row r="29087">
          <cell r="E29087" t="str">
            <v>43022319910301651253</v>
          </cell>
          <cell r="F29087" t="str">
            <v>2</v>
          </cell>
          <cell r="G29087" t="str">
            <v>户主</v>
          </cell>
          <cell r="H29087" t="str">
            <v>脱贫户</v>
          </cell>
        </row>
        <row r="29088">
          <cell r="E29088" t="str">
            <v>43022319680428652X53</v>
          </cell>
          <cell r="F29088" t="str">
            <v>2</v>
          </cell>
          <cell r="G29088" t="str">
            <v>之母</v>
          </cell>
          <cell r="H29088" t="str">
            <v>脱贫户</v>
          </cell>
        </row>
        <row r="29089">
          <cell r="E29089" t="str">
            <v>430223200110156527</v>
          </cell>
          <cell r="F29089" t="str">
            <v>3</v>
          </cell>
          <cell r="G29089" t="str">
            <v>之女</v>
          </cell>
          <cell r="H29089" t="str">
            <v>脱贫户</v>
          </cell>
        </row>
        <row r="29090">
          <cell r="E29090" t="str">
            <v>430223199812166548</v>
          </cell>
          <cell r="F29090" t="str">
            <v>3</v>
          </cell>
          <cell r="G29090" t="str">
            <v>之女</v>
          </cell>
          <cell r="H29090" t="str">
            <v>脱贫户</v>
          </cell>
        </row>
        <row r="29091">
          <cell r="E29091" t="str">
            <v>430223197209266510</v>
          </cell>
          <cell r="F29091" t="str">
            <v>3</v>
          </cell>
          <cell r="G29091" t="str">
            <v>户主</v>
          </cell>
          <cell r="H29091" t="str">
            <v>脱贫户</v>
          </cell>
        </row>
        <row r="29092">
          <cell r="E29092" t="str">
            <v>43022319550501652513</v>
          </cell>
          <cell r="F29092" t="str">
            <v>2</v>
          </cell>
          <cell r="G29092" t="str">
            <v>配偶</v>
          </cell>
          <cell r="H29092" t="str">
            <v>脱贫户</v>
          </cell>
        </row>
        <row r="29093">
          <cell r="E29093" t="str">
            <v>43022319550121655444</v>
          </cell>
          <cell r="F29093" t="str">
            <v>2</v>
          </cell>
          <cell r="G29093" t="str">
            <v>户主</v>
          </cell>
          <cell r="H29093" t="str">
            <v>脱贫户</v>
          </cell>
        </row>
        <row r="29094">
          <cell r="E29094" t="str">
            <v>43022319451125651222</v>
          </cell>
          <cell r="F29094" t="str">
            <v>6</v>
          </cell>
          <cell r="G29094" t="str">
            <v>户主</v>
          </cell>
          <cell r="H29094" t="str">
            <v>脱贫户</v>
          </cell>
        </row>
        <row r="29095">
          <cell r="E29095" t="str">
            <v>430223194906046528</v>
          </cell>
          <cell r="F29095" t="str">
            <v>6</v>
          </cell>
          <cell r="G29095" t="str">
            <v>配偶</v>
          </cell>
          <cell r="H29095" t="str">
            <v>脱贫户</v>
          </cell>
        </row>
        <row r="29096">
          <cell r="E29096" t="str">
            <v>430223197606296596</v>
          </cell>
          <cell r="F29096" t="str">
            <v>6</v>
          </cell>
          <cell r="G29096" t="str">
            <v>之子</v>
          </cell>
          <cell r="H29096" t="str">
            <v>脱贫户</v>
          </cell>
        </row>
        <row r="29097">
          <cell r="E29097" t="str">
            <v>430223200108096529</v>
          </cell>
          <cell r="F29097" t="str">
            <v>6</v>
          </cell>
          <cell r="G29097" t="str">
            <v>之孙女</v>
          </cell>
          <cell r="H29097" t="str">
            <v>脱贫户</v>
          </cell>
        </row>
        <row r="29098">
          <cell r="E29098" t="str">
            <v>430223200601180089</v>
          </cell>
          <cell r="F29098" t="str">
            <v>6</v>
          </cell>
          <cell r="G29098" t="str">
            <v>之孙女</v>
          </cell>
          <cell r="H29098" t="str">
            <v>脱贫户</v>
          </cell>
        </row>
        <row r="29099">
          <cell r="E29099" t="str">
            <v>432321196912098803</v>
          </cell>
          <cell r="F29099" t="str">
            <v>6</v>
          </cell>
          <cell r="G29099" t="str">
            <v>之儿媳</v>
          </cell>
          <cell r="H29099" t="str">
            <v>脱贫户</v>
          </cell>
        </row>
        <row r="29100">
          <cell r="E29100" t="str">
            <v>430223196802236510</v>
          </cell>
          <cell r="F29100" t="str">
            <v>6</v>
          </cell>
          <cell r="G29100" t="str">
            <v>户主</v>
          </cell>
          <cell r="H29100" t="str">
            <v>脱贫户</v>
          </cell>
        </row>
        <row r="29101">
          <cell r="E29101" t="str">
            <v>430223196803176521</v>
          </cell>
          <cell r="F29101" t="str">
            <v>6</v>
          </cell>
          <cell r="G29101" t="str">
            <v>配偶</v>
          </cell>
          <cell r="H29101" t="str">
            <v>脱贫户</v>
          </cell>
        </row>
        <row r="29102">
          <cell r="E29102" t="str">
            <v>430223200806020062</v>
          </cell>
          <cell r="F29102" t="str">
            <v>6</v>
          </cell>
          <cell r="G29102" t="str">
            <v>之女</v>
          </cell>
          <cell r="H29102" t="str">
            <v>脱贫户</v>
          </cell>
        </row>
        <row r="29103">
          <cell r="E29103" t="str">
            <v>430223198905246550</v>
          </cell>
          <cell r="F29103" t="str">
            <v>6</v>
          </cell>
          <cell r="G29103" t="str">
            <v>之子</v>
          </cell>
          <cell r="H29103" t="str">
            <v>脱贫户</v>
          </cell>
        </row>
        <row r="29104">
          <cell r="E29104" t="str">
            <v>430223201801090138</v>
          </cell>
          <cell r="F29104" t="str">
            <v>6</v>
          </cell>
          <cell r="G29104" t="str">
            <v>之孙子</v>
          </cell>
          <cell r="H29104" t="str">
            <v>脱贫户</v>
          </cell>
        </row>
        <row r="29105">
          <cell r="E29105" t="str">
            <v>43022319990303652X</v>
          </cell>
          <cell r="F29105" t="str">
            <v>6</v>
          </cell>
          <cell r="G29105" t="str">
            <v>之儿媳</v>
          </cell>
          <cell r="H29105" t="str">
            <v>脱贫户</v>
          </cell>
        </row>
        <row r="29106">
          <cell r="E29106" t="str">
            <v>430223197305246536</v>
          </cell>
          <cell r="F29106" t="str">
            <v>1</v>
          </cell>
          <cell r="G29106" t="str">
            <v>户主</v>
          </cell>
          <cell r="H29106" t="str">
            <v>脱贫户</v>
          </cell>
        </row>
        <row r="29107">
          <cell r="E29107" t="str">
            <v>43022319630419651X</v>
          </cell>
          <cell r="F29107" t="str">
            <v>5</v>
          </cell>
          <cell r="G29107" t="str">
            <v>户主</v>
          </cell>
          <cell r="H29107" t="str">
            <v>脱贫户</v>
          </cell>
        </row>
        <row r="29108">
          <cell r="E29108" t="str">
            <v>430223196302036563</v>
          </cell>
          <cell r="F29108" t="str">
            <v>5</v>
          </cell>
          <cell r="G29108" t="str">
            <v>配偶</v>
          </cell>
          <cell r="H29108" t="str">
            <v>脱贫户</v>
          </cell>
        </row>
        <row r="29109">
          <cell r="E29109" t="str">
            <v>430223198208116515</v>
          </cell>
          <cell r="F29109" t="str">
            <v>5</v>
          </cell>
          <cell r="G29109" t="str">
            <v>之子</v>
          </cell>
          <cell r="H29109" t="str">
            <v>脱贫户</v>
          </cell>
        </row>
        <row r="29110">
          <cell r="E29110" t="str">
            <v>430223198310136520</v>
          </cell>
          <cell r="F29110" t="str">
            <v>5</v>
          </cell>
          <cell r="G29110" t="str">
            <v>之儿媳</v>
          </cell>
          <cell r="H29110" t="str">
            <v>脱贫户</v>
          </cell>
        </row>
        <row r="29111">
          <cell r="E29111" t="str">
            <v>430223200612030086</v>
          </cell>
          <cell r="F29111" t="str">
            <v>5</v>
          </cell>
          <cell r="G29111" t="str">
            <v>之孙女</v>
          </cell>
          <cell r="H29111" t="str">
            <v>脱贫户</v>
          </cell>
        </row>
        <row r="29112">
          <cell r="E29112" t="str">
            <v>430223197903156514</v>
          </cell>
          <cell r="F29112" t="str">
            <v>2</v>
          </cell>
          <cell r="G29112" t="str">
            <v>户主</v>
          </cell>
          <cell r="H29112" t="str">
            <v>脱贫户</v>
          </cell>
        </row>
        <row r="29113">
          <cell r="E29113" t="str">
            <v>430223194908156528</v>
          </cell>
          <cell r="F29113" t="str">
            <v>2</v>
          </cell>
          <cell r="G29113" t="str">
            <v>之母</v>
          </cell>
          <cell r="H29113" t="str">
            <v>脱贫户</v>
          </cell>
        </row>
        <row r="29114">
          <cell r="E29114" t="str">
            <v>43022319640824651842</v>
          </cell>
          <cell r="F29114" t="str">
            <v>2</v>
          </cell>
          <cell r="G29114" t="str">
            <v>户主</v>
          </cell>
          <cell r="H29114" t="str">
            <v>脱贫户</v>
          </cell>
        </row>
        <row r="29115">
          <cell r="E29115" t="str">
            <v>430223199809236525</v>
          </cell>
          <cell r="F29115" t="str">
            <v>2</v>
          </cell>
          <cell r="G29115" t="str">
            <v>之女</v>
          </cell>
          <cell r="H29115" t="str">
            <v>脱贫户</v>
          </cell>
        </row>
        <row r="29116">
          <cell r="E29116" t="str">
            <v>430223196712196551</v>
          </cell>
          <cell r="F29116" t="str">
            <v>3</v>
          </cell>
          <cell r="G29116" t="str">
            <v>户主</v>
          </cell>
          <cell r="H29116" t="str">
            <v>脱贫户</v>
          </cell>
        </row>
        <row r="29117">
          <cell r="E29117" t="str">
            <v>430223199211246526</v>
          </cell>
          <cell r="F29117" t="str">
            <v>3</v>
          </cell>
          <cell r="G29117" t="str">
            <v>之女</v>
          </cell>
          <cell r="H29117" t="str">
            <v>脱贫户</v>
          </cell>
        </row>
        <row r="29118">
          <cell r="E29118" t="str">
            <v>430223201901270136</v>
          </cell>
          <cell r="F29118" t="str">
            <v>3</v>
          </cell>
          <cell r="G29118" t="str">
            <v>之孙子</v>
          </cell>
          <cell r="H29118" t="str">
            <v>脱贫户</v>
          </cell>
        </row>
        <row r="29119">
          <cell r="E29119" t="str">
            <v>430223195801226527</v>
          </cell>
          <cell r="F29119" t="str">
            <v>5</v>
          </cell>
          <cell r="G29119" t="str">
            <v>之母</v>
          </cell>
          <cell r="H29119" t="str">
            <v>脱贫户</v>
          </cell>
        </row>
        <row r="29120">
          <cell r="E29120" t="str">
            <v>430223197909036513</v>
          </cell>
          <cell r="F29120" t="str">
            <v>5</v>
          </cell>
          <cell r="G29120" t="str">
            <v>户主</v>
          </cell>
          <cell r="H29120" t="str">
            <v>脱贫户</v>
          </cell>
        </row>
        <row r="29121">
          <cell r="E29121" t="str">
            <v>450923198801026205</v>
          </cell>
          <cell r="F29121" t="str">
            <v>5</v>
          </cell>
          <cell r="G29121" t="str">
            <v>配偶</v>
          </cell>
          <cell r="H29121" t="str">
            <v>脱贫户</v>
          </cell>
        </row>
        <row r="29122">
          <cell r="E29122" t="str">
            <v>43022320090711006753</v>
          </cell>
          <cell r="F29122" t="str">
            <v>5</v>
          </cell>
          <cell r="G29122" t="str">
            <v>之女</v>
          </cell>
          <cell r="H29122" t="str">
            <v>脱贫户</v>
          </cell>
        </row>
        <row r="29123">
          <cell r="E29123" t="str">
            <v>430223201007020191</v>
          </cell>
          <cell r="F29123" t="str">
            <v>5</v>
          </cell>
          <cell r="G29123" t="str">
            <v>之子</v>
          </cell>
          <cell r="H29123" t="str">
            <v>脱贫户</v>
          </cell>
        </row>
        <row r="29124">
          <cell r="E29124" t="str">
            <v>430223195605276519</v>
          </cell>
          <cell r="F29124" t="str">
            <v>5</v>
          </cell>
          <cell r="G29124" t="str">
            <v>户主</v>
          </cell>
          <cell r="H29124" t="str">
            <v>脱贫户</v>
          </cell>
        </row>
        <row r="29125">
          <cell r="E29125" t="str">
            <v>430223198908106510</v>
          </cell>
          <cell r="F29125" t="str">
            <v>5</v>
          </cell>
          <cell r="G29125" t="str">
            <v>之子</v>
          </cell>
          <cell r="H29125" t="str">
            <v>脱贫户</v>
          </cell>
        </row>
        <row r="29126">
          <cell r="E29126" t="str">
            <v>430223199203306226</v>
          </cell>
          <cell r="F29126" t="str">
            <v>5</v>
          </cell>
          <cell r="G29126" t="str">
            <v>之儿媳</v>
          </cell>
          <cell r="H29126" t="str">
            <v>脱贫户</v>
          </cell>
        </row>
        <row r="29127">
          <cell r="E29127" t="str">
            <v>43022320160313008X</v>
          </cell>
          <cell r="F29127" t="str">
            <v>5</v>
          </cell>
          <cell r="G29127" t="str">
            <v>之孙女</v>
          </cell>
          <cell r="H29127" t="str">
            <v>脱贫户</v>
          </cell>
        </row>
        <row r="29128">
          <cell r="E29128" t="str">
            <v>430223202005250086</v>
          </cell>
          <cell r="F29128" t="str">
            <v>5</v>
          </cell>
          <cell r="G29128" t="str">
            <v>之孙女</v>
          </cell>
          <cell r="H29128" t="str">
            <v>脱贫户</v>
          </cell>
        </row>
        <row r="29129">
          <cell r="E29129" t="str">
            <v>430223197407136514</v>
          </cell>
          <cell r="F29129" t="str">
            <v>3</v>
          </cell>
          <cell r="G29129" t="str">
            <v>户主</v>
          </cell>
          <cell r="H29129" t="str">
            <v>脱贫户</v>
          </cell>
        </row>
        <row r="29130">
          <cell r="E29130" t="str">
            <v>430223197108156523</v>
          </cell>
          <cell r="F29130" t="str">
            <v>3</v>
          </cell>
          <cell r="G29130" t="str">
            <v>配偶</v>
          </cell>
          <cell r="H29130" t="str">
            <v>脱贫户</v>
          </cell>
        </row>
        <row r="29131">
          <cell r="E29131" t="str">
            <v>43022319980418651444</v>
          </cell>
          <cell r="F29131" t="str">
            <v>3</v>
          </cell>
          <cell r="G29131" t="str">
            <v>之子</v>
          </cell>
          <cell r="H29131" t="str">
            <v>脱贫户</v>
          </cell>
        </row>
        <row r="29132">
          <cell r="E29132" t="str">
            <v>430223196707096513</v>
          </cell>
          <cell r="F29132" t="str">
            <v>5</v>
          </cell>
          <cell r="G29132" t="str">
            <v>户主</v>
          </cell>
          <cell r="H29132" t="str">
            <v>脱贫户</v>
          </cell>
        </row>
        <row r="29133">
          <cell r="E29133" t="str">
            <v>430223196407056587</v>
          </cell>
          <cell r="F29133" t="str">
            <v>5</v>
          </cell>
          <cell r="G29133" t="str">
            <v>配偶</v>
          </cell>
          <cell r="H29133" t="str">
            <v>脱贫户</v>
          </cell>
        </row>
        <row r="29134">
          <cell r="E29134" t="str">
            <v>430223198612106511</v>
          </cell>
          <cell r="F29134" t="str">
            <v>5</v>
          </cell>
          <cell r="G29134" t="str">
            <v>之子</v>
          </cell>
          <cell r="H29134" t="str">
            <v>脱贫户</v>
          </cell>
        </row>
        <row r="29135">
          <cell r="E29135" t="str">
            <v>430223198812039181</v>
          </cell>
          <cell r="F29135" t="str">
            <v>5</v>
          </cell>
          <cell r="G29135" t="str">
            <v>之女</v>
          </cell>
          <cell r="H29135" t="str">
            <v>脱贫户</v>
          </cell>
        </row>
        <row r="29136">
          <cell r="E29136" t="str">
            <v>430223201409100055</v>
          </cell>
          <cell r="F29136" t="str">
            <v>5</v>
          </cell>
          <cell r="G29136" t="str">
            <v>之孙子</v>
          </cell>
          <cell r="H29136" t="str">
            <v>脱贫户</v>
          </cell>
        </row>
        <row r="29137">
          <cell r="E29137" t="str">
            <v>430223195602226524</v>
          </cell>
          <cell r="F29137" t="str">
            <v>2</v>
          </cell>
          <cell r="G29137" t="str">
            <v>户主</v>
          </cell>
          <cell r="H29137" t="str">
            <v>脱贫户</v>
          </cell>
        </row>
        <row r="29138">
          <cell r="E29138" t="str">
            <v>430223198606216554</v>
          </cell>
          <cell r="F29138" t="str">
            <v>2</v>
          </cell>
          <cell r="G29138" t="str">
            <v>之子</v>
          </cell>
          <cell r="H29138" t="str">
            <v>脱贫户</v>
          </cell>
        </row>
        <row r="29139">
          <cell r="E29139" t="str">
            <v>430223195107026533</v>
          </cell>
          <cell r="F29139" t="str">
            <v>5</v>
          </cell>
          <cell r="G29139" t="str">
            <v>户主</v>
          </cell>
          <cell r="H29139" t="str">
            <v>脱贫户</v>
          </cell>
        </row>
        <row r="29140">
          <cell r="E29140" t="str">
            <v>430223195211226527</v>
          </cell>
          <cell r="F29140" t="str">
            <v>5</v>
          </cell>
          <cell r="G29140" t="str">
            <v>配偶</v>
          </cell>
          <cell r="H29140" t="str">
            <v>脱贫户</v>
          </cell>
        </row>
        <row r="29141">
          <cell r="E29141" t="str">
            <v>430223197808246538</v>
          </cell>
          <cell r="F29141" t="str">
            <v>5</v>
          </cell>
          <cell r="G29141" t="str">
            <v>之子</v>
          </cell>
          <cell r="H29141" t="str">
            <v>脱贫户</v>
          </cell>
        </row>
        <row r="29142">
          <cell r="E29142" t="str">
            <v>43022319821119651X63</v>
          </cell>
          <cell r="F29142" t="str">
            <v>5</v>
          </cell>
          <cell r="G29142" t="str">
            <v>之子</v>
          </cell>
          <cell r="H29142" t="str">
            <v>脱贫户</v>
          </cell>
        </row>
        <row r="29143">
          <cell r="E29143" t="str">
            <v>430223200206066518</v>
          </cell>
          <cell r="F29143" t="str">
            <v>5</v>
          </cell>
          <cell r="G29143" t="str">
            <v>之孙子</v>
          </cell>
          <cell r="H29143" t="str">
            <v>脱贫户</v>
          </cell>
        </row>
        <row r="29144">
          <cell r="E29144" t="str">
            <v>430223195309296515</v>
          </cell>
          <cell r="F29144" t="str">
            <v>2</v>
          </cell>
          <cell r="G29144" t="str">
            <v>户主</v>
          </cell>
          <cell r="H29144" t="str">
            <v>脱贫户</v>
          </cell>
        </row>
        <row r="29145">
          <cell r="E29145" t="str">
            <v>43022319550308652X</v>
          </cell>
          <cell r="F29145" t="str">
            <v>2</v>
          </cell>
          <cell r="G29145" t="str">
            <v>配偶</v>
          </cell>
          <cell r="H29145" t="str">
            <v>脱贫户</v>
          </cell>
        </row>
        <row r="29146">
          <cell r="E29146" t="str">
            <v>430223196404206519</v>
          </cell>
          <cell r="F29146" t="str">
            <v>2</v>
          </cell>
          <cell r="G29146" t="str">
            <v>户主</v>
          </cell>
          <cell r="H29146" t="str">
            <v>脱贫户</v>
          </cell>
        </row>
        <row r="29147">
          <cell r="E29147" t="str">
            <v>430223195912166926</v>
          </cell>
          <cell r="F29147" t="str">
            <v>2</v>
          </cell>
          <cell r="G29147" t="str">
            <v>配偶</v>
          </cell>
          <cell r="H29147" t="str">
            <v>脱贫户</v>
          </cell>
        </row>
        <row r="29148">
          <cell r="E29148" t="str">
            <v>430223193601276512</v>
          </cell>
          <cell r="F29148" t="str">
            <v>6</v>
          </cell>
          <cell r="G29148" t="str">
            <v>之父</v>
          </cell>
          <cell r="H29148" t="str">
            <v>脱贫户</v>
          </cell>
        </row>
        <row r="29149">
          <cell r="E29149" t="str">
            <v>430223196311126587</v>
          </cell>
          <cell r="F29149" t="str">
            <v>6</v>
          </cell>
          <cell r="G29149" t="str">
            <v>户主</v>
          </cell>
          <cell r="H29149" t="str">
            <v>脱贫户</v>
          </cell>
        </row>
        <row r="29150">
          <cell r="E29150" t="str">
            <v>430223199010166554</v>
          </cell>
          <cell r="F29150" t="str">
            <v>6</v>
          </cell>
          <cell r="G29150" t="str">
            <v>之子</v>
          </cell>
          <cell r="H29150" t="str">
            <v>脱贫户</v>
          </cell>
        </row>
        <row r="29151">
          <cell r="E29151" t="str">
            <v>44098219911018344X</v>
          </cell>
          <cell r="F29151" t="str">
            <v>6</v>
          </cell>
          <cell r="G29151" t="str">
            <v>之儿媳</v>
          </cell>
          <cell r="H29151" t="str">
            <v>脱贫户</v>
          </cell>
        </row>
        <row r="29152">
          <cell r="E29152" t="str">
            <v>430223201311060075</v>
          </cell>
          <cell r="F29152" t="str">
            <v>6</v>
          </cell>
          <cell r="G29152" t="str">
            <v>之孙子</v>
          </cell>
          <cell r="H29152" t="str">
            <v>脱贫户</v>
          </cell>
        </row>
        <row r="29153">
          <cell r="E29153" t="str">
            <v>430223201904100036</v>
          </cell>
          <cell r="F29153" t="str">
            <v>6</v>
          </cell>
          <cell r="G29153" t="str">
            <v>之孙子</v>
          </cell>
          <cell r="H29153" t="str">
            <v>脱贫户</v>
          </cell>
        </row>
        <row r="29154">
          <cell r="E29154" t="str">
            <v>43022319600220653231</v>
          </cell>
          <cell r="F29154" t="str">
            <v>4</v>
          </cell>
          <cell r="G29154" t="str">
            <v>户主</v>
          </cell>
          <cell r="H29154" t="str">
            <v>脱贫户</v>
          </cell>
        </row>
        <row r="29155">
          <cell r="E29155" t="str">
            <v>43022319720919652442</v>
          </cell>
          <cell r="F29155" t="str">
            <v>4</v>
          </cell>
          <cell r="G29155" t="str">
            <v>配偶</v>
          </cell>
          <cell r="H29155" t="str">
            <v>脱贫户</v>
          </cell>
        </row>
        <row r="29156">
          <cell r="E29156" t="str">
            <v>430223199507266518</v>
          </cell>
          <cell r="F29156" t="str">
            <v>4</v>
          </cell>
          <cell r="G29156" t="str">
            <v>之子</v>
          </cell>
          <cell r="H29156" t="str">
            <v>脱贫户</v>
          </cell>
        </row>
        <row r="29157">
          <cell r="E29157" t="str">
            <v>430223200601250075</v>
          </cell>
          <cell r="F29157" t="str">
            <v>4</v>
          </cell>
          <cell r="G29157" t="str">
            <v>之子</v>
          </cell>
          <cell r="H29157" t="str">
            <v>脱贫户</v>
          </cell>
        </row>
        <row r="29158">
          <cell r="E29158" t="str">
            <v>430223195110076531</v>
          </cell>
          <cell r="F29158" t="str">
            <v>3</v>
          </cell>
          <cell r="G29158" t="str">
            <v>户主</v>
          </cell>
          <cell r="H29158" t="str">
            <v>脱贫户</v>
          </cell>
        </row>
        <row r="29159">
          <cell r="E29159" t="str">
            <v>43022319540813654112</v>
          </cell>
          <cell r="F29159" t="str">
            <v>3</v>
          </cell>
          <cell r="G29159" t="str">
            <v>配偶</v>
          </cell>
          <cell r="H29159" t="str">
            <v>脱贫户</v>
          </cell>
        </row>
        <row r="29160">
          <cell r="E29160" t="str">
            <v>430223198708306534</v>
          </cell>
          <cell r="F29160" t="str">
            <v>3</v>
          </cell>
          <cell r="G29160" t="str">
            <v>之子</v>
          </cell>
          <cell r="H29160" t="str">
            <v>脱贫户</v>
          </cell>
        </row>
        <row r="29161">
          <cell r="E29161" t="str">
            <v>43022319530818655X</v>
          </cell>
          <cell r="F29161" t="str">
            <v>5</v>
          </cell>
          <cell r="G29161" t="str">
            <v>户主</v>
          </cell>
          <cell r="H29161" t="str">
            <v>脱贫户</v>
          </cell>
        </row>
        <row r="29162">
          <cell r="E29162" t="str">
            <v>43022319630607652X52</v>
          </cell>
          <cell r="F29162" t="str">
            <v>5</v>
          </cell>
          <cell r="G29162" t="str">
            <v>配偶</v>
          </cell>
          <cell r="H29162" t="str">
            <v>脱贫户</v>
          </cell>
        </row>
        <row r="29163">
          <cell r="E29163" t="str">
            <v>430223198902016514</v>
          </cell>
          <cell r="F29163" t="str">
            <v>5</v>
          </cell>
          <cell r="G29163" t="str">
            <v>之子</v>
          </cell>
          <cell r="H29163" t="str">
            <v>脱贫户</v>
          </cell>
        </row>
        <row r="29164">
          <cell r="E29164" t="str">
            <v>430223199003256535</v>
          </cell>
          <cell r="F29164" t="str">
            <v>5</v>
          </cell>
          <cell r="G29164" t="str">
            <v>之子</v>
          </cell>
          <cell r="H29164" t="str">
            <v>脱贫户</v>
          </cell>
        </row>
        <row r="29165">
          <cell r="E29165" t="str">
            <v>430223201712150231</v>
          </cell>
          <cell r="F29165" t="str">
            <v>5</v>
          </cell>
          <cell r="G29165" t="str">
            <v>之孙子</v>
          </cell>
          <cell r="H29165" t="str">
            <v>脱贫户</v>
          </cell>
        </row>
        <row r="29166">
          <cell r="E29166" t="str">
            <v>430223197505236519</v>
          </cell>
          <cell r="F29166" t="str">
            <v>3</v>
          </cell>
          <cell r="G29166" t="str">
            <v>户主</v>
          </cell>
          <cell r="H29166" t="str">
            <v>脱贫户</v>
          </cell>
        </row>
        <row r="29167">
          <cell r="E29167" t="str">
            <v>43022319730821762663</v>
          </cell>
          <cell r="F29167" t="str">
            <v>3</v>
          </cell>
          <cell r="G29167" t="str">
            <v>配偶</v>
          </cell>
          <cell r="H29167" t="str">
            <v>脱贫户</v>
          </cell>
        </row>
        <row r="29168">
          <cell r="E29168" t="str">
            <v>430223200610308777</v>
          </cell>
          <cell r="F29168" t="str">
            <v>3</v>
          </cell>
          <cell r="G29168" t="str">
            <v>之子</v>
          </cell>
          <cell r="H29168" t="str">
            <v>脱贫户</v>
          </cell>
        </row>
        <row r="29169">
          <cell r="E29169" t="str">
            <v>430223193810206529</v>
          </cell>
          <cell r="F29169" t="str">
            <v>4</v>
          </cell>
          <cell r="G29169" t="str">
            <v>之祖母</v>
          </cell>
          <cell r="H29169" t="str">
            <v>脱贫户</v>
          </cell>
        </row>
        <row r="29170">
          <cell r="E29170" t="str">
            <v>43022319831219653554</v>
          </cell>
          <cell r="F29170" t="str">
            <v>4</v>
          </cell>
          <cell r="G29170" t="str">
            <v>户主</v>
          </cell>
          <cell r="H29170" t="str">
            <v>脱贫户</v>
          </cell>
        </row>
        <row r="29171">
          <cell r="E29171" t="str">
            <v>430223200901219280</v>
          </cell>
          <cell r="F29171" t="str">
            <v>4</v>
          </cell>
          <cell r="G29171" t="str">
            <v>之女</v>
          </cell>
          <cell r="H29171" t="str">
            <v>脱贫户</v>
          </cell>
        </row>
        <row r="29172">
          <cell r="E29172" t="str">
            <v>43022319851127652X</v>
          </cell>
          <cell r="F29172" t="str">
            <v>4</v>
          </cell>
          <cell r="G29172" t="str">
            <v>配偶</v>
          </cell>
          <cell r="H29172" t="str">
            <v>脱贫户</v>
          </cell>
        </row>
        <row r="29173">
          <cell r="E29173" t="str">
            <v>43022319760929653242</v>
          </cell>
          <cell r="F29173" t="str">
            <v>4</v>
          </cell>
          <cell r="G29173" t="str">
            <v>户主</v>
          </cell>
          <cell r="H29173" t="str">
            <v>脱贫户</v>
          </cell>
        </row>
        <row r="29174">
          <cell r="E29174" t="str">
            <v>430223197602116527</v>
          </cell>
          <cell r="F29174" t="str">
            <v>4</v>
          </cell>
          <cell r="G29174" t="str">
            <v>配偶</v>
          </cell>
          <cell r="H29174" t="str">
            <v>脱贫户</v>
          </cell>
        </row>
        <row r="29175">
          <cell r="E29175" t="str">
            <v>430223199909026541</v>
          </cell>
          <cell r="F29175" t="str">
            <v>4</v>
          </cell>
          <cell r="G29175" t="str">
            <v>之女</v>
          </cell>
          <cell r="H29175" t="str">
            <v>脱贫户</v>
          </cell>
        </row>
        <row r="29176">
          <cell r="E29176" t="str">
            <v>430223200805060046</v>
          </cell>
          <cell r="F29176" t="str">
            <v>4</v>
          </cell>
          <cell r="G29176" t="str">
            <v>之女</v>
          </cell>
          <cell r="H29176" t="str">
            <v>脱贫户</v>
          </cell>
        </row>
        <row r="29177">
          <cell r="E29177" t="str">
            <v>43022319691210656543</v>
          </cell>
          <cell r="F29177" t="str">
            <v>2</v>
          </cell>
          <cell r="G29177" t="str">
            <v>户主</v>
          </cell>
          <cell r="H29177" t="str">
            <v>脱贫户</v>
          </cell>
        </row>
        <row r="29178">
          <cell r="E29178" t="str">
            <v>430223196208246556</v>
          </cell>
          <cell r="F29178" t="str">
            <v>2</v>
          </cell>
          <cell r="G29178" t="str">
            <v>配偶</v>
          </cell>
          <cell r="H29178" t="str">
            <v>脱贫户</v>
          </cell>
        </row>
        <row r="29179">
          <cell r="E29179" t="str">
            <v>130726198302076113</v>
          </cell>
          <cell r="F29179" t="str">
            <v>4</v>
          </cell>
          <cell r="G29179" t="str">
            <v>配偶</v>
          </cell>
          <cell r="H29179" t="str">
            <v>脱贫户</v>
          </cell>
        </row>
        <row r="29180">
          <cell r="E29180" t="str">
            <v>430223198609066547</v>
          </cell>
          <cell r="F29180" t="str">
            <v>4</v>
          </cell>
          <cell r="G29180" t="str">
            <v>户主</v>
          </cell>
          <cell r="H29180" t="str">
            <v>脱贫户</v>
          </cell>
        </row>
        <row r="29181">
          <cell r="E29181" t="str">
            <v>430223201109110315</v>
          </cell>
          <cell r="F29181" t="str">
            <v>4</v>
          </cell>
          <cell r="G29181" t="str">
            <v>之子</v>
          </cell>
          <cell r="H29181" t="str">
            <v>脱贫户</v>
          </cell>
        </row>
        <row r="29182">
          <cell r="E29182" t="str">
            <v>430223200901094617</v>
          </cell>
          <cell r="F29182" t="str">
            <v>4</v>
          </cell>
          <cell r="G29182" t="str">
            <v>之子</v>
          </cell>
          <cell r="H29182" t="str">
            <v>脱贫户</v>
          </cell>
        </row>
        <row r="29183">
          <cell r="E29183" t="str">
            <v>430223197712126515</v>
          </cell>
          <cell r="F29183" t="str">
            <v>1</v>
          </cell>
          <cell r="G29183" t="str">
            <v>户主</v>
          </cell>
          <cell r="H29183" t="str">
            <v>脱贫户</v>
          </cell>
        </row>
        <row r="29184">
          <cell r="E29184" t="str">
            <v>430223196305146522</v>
          </cell>
          <cell r="F29184" t="str">
            <v>1</v>
          </cell>
          <cell r="G29184" t="str">
            <v>户主</v>
          </cell>
          <cell r="H29184" t="str">
            <v>脱贫户</v>
          </cell>
        </row>
        <row r="29185">
          <cell r="E29185" t="str">
            <v>430223196805216582</v>
          </cell>
          <cell r="F29185" t="str">
            <v>2</v>
          </cell>
          <cell r="G29185" t="str">
            <v>户主</v>
          </cell>
          <cell r="H29185" t="str">
            <v>脱贫户</v>
          </cell>
        </row>
        <row r="29186">
          <cell r="E29186" t="str">
            <v>430223199705066525</v>
          </cell>
          <cell r="F29186" t="str">
            <v>2</v>
          </cell>
          <cell r="G29186" t="str">
            <v>之女</v>
          </cell>
          <cell r="H29186" t="str">
            <v>脱贫户</v>
          </cell>
        </row>
        <row r="29187">
          <cell r="E29187" t="str">
            <v>430223195712266543</v>
          </cell>
          <cell r="F29187" t="str">
            <v>2</v>
          </cell>
          <cell r="G29187" t="str">
            <v>户主</v>
          </cell>
          <cell r="H29187" t="str">
            <v>脱贫户</v>
          </cell>
        </row>
        <row r="29188">
          <cell r="E29188" t="str">
            <v>430223200606080095</v>
          </cell>
          <cell r="F29188" t="str">
            <v>2</v>
          </cell>
          <cell r="G29188" t="str">
            <v>之孙子</v>
          </cell>
          <cell r="H29188" t="str">
            <v>脱贫户</v>
          </cell>
        </row>
        <row r="29189">
          <cell r="E29189" t="str">
            <v>43022319641123652142</v>
          </cell>
          <cell r="F29189" t="str">
            <v>4</v>
          </cell>
          <cell r="G29189" t="str">
            <v>户主</v>
          </cell>
          <cell r="H29189" t="str">
            <v>脱贫户</v>
          </cell>
        </row>
        <row r="29190">
          <cell r="E29190" t="str">
            <v>43022319891125651X</v>
          </cell>
          <cell r="F29190" t="str">
            <v>4</v>
          </cell>
          <cell r="G29190" t="str">
            <v>之子</v>
          </cell>
          <cell r="H29190" t="str">
            <v>脱贫户</v>
          </cell>
        </row>
        <row r="29191">
          <cell r="E29191" t="str">
            <v>430223194010046525</v>
          </cell>
          <cell r="F29191" t="str">
            <v>4</v>
          </cell>
          <cell r="G29191" t="str">
            <v>之母</v>
          </cell>
          <cell r="H29191" t="str">
            <v>脱贫户</v>
          </cell>
        </row>
        <row r="29192">
          <cell r="E29192" t="str">
            <v>430223202107150107</v>
          </cell>
          <cell r="F29192" t="str">
            <v>4</v>
          </cell>
          <cell r="G29192" t="str">
            <v>之孙女</v>
          </cell>
          <cell r="H29192" t="str">
            <v>脱贫户</v>
          </cell>
        </row>
        <row r="29193">
          <cell r="E29193" t="str">
            <v>430223194803156513</v>
          </cell>
          <cell r="F29193" t="str">
            <v>6</v>
          </cell>
          <cell r="G29193" t="str">
            <v>户主</v>
          </cell>
          <cell r="H29193" t="str">
            <v>脱贫户</v>
          </cell>
        </row>
        <row r="29194">
          <cell r="E29194" t="str">
            <v>430223194807016526</v>
          </cell>
          <cell r="F29194" t="str">
            <v>6</v>
          </cell>
          <cell r="G29194" t="str">
            <v>配偶</v>
          </cell>
          <cell r="H29194" t="str">
            <v>脱贫户</v>
          </cell>
        </row>
        <row r="29195">
          <cell r="E29195" t="str">
            <v>430223198009076514</v>
          </cell>
          <cell r="F29195" t="str">
            <v>6</v>
          </cell>
          <cell r="G29195" t="str">
            <v>之子</v>
          </cell>
          <cell r="H29195" t="str">
            <v>脱贫户</v>
          </cell>
        </row>
        <row r="29196">
          <cell r="E29196" t="str">
            <v>43022319870616594254</v>
          </cell>
          <cell r="F29196" t="str">
            <v>6</v>
          </cell>
          <cell r="G29196" t="str">
            <v>之儿媳</v>
          </cell>
          <cell r="H29196" t="str">
            <v>脱贫户</v>
          </cell>
        </row>
        <row r="29197">
          <cell r="E29197" t="str">
            <v>430223201012270224</v>
          </cell>
          <cell r="F29197" t="str">
            <v>6</v>
          </cell>
          <cell r="G29197" t="str">
            <v>之孙女</v>
          </cell>
          <cell r="H29197" t="str">
            <v>脱贫户</v>
          </cell>
        </row>
        <row r="29198">
          <cell r="E29198" t="str">
            <v>430223201304300237</v>
          </cell>
          <cell r="F29198" t="str">
            <v>6</v>
          </cell>
          <cell r="G29198" t="str">
            <v>之孙子</v>
          </cell>
          <cell r="H29198" t="str">
            <v>脱贫户</v>
          </cell>
        </row>
        <row r="29199">
          <cell r="E29199" t="str">
            <v>430223196004196518</v>
          </cell>
          <cell r="F29199" t="str">
            <v>6</v>
          </cell>
          <cell r="G29199" t="str">
            <v>户主</v>
          </cell>
          <cell r="H29199" t="str">
            <v>脱贫户</v>
          </cell>
        </row>
        <row r="29200">
          <cell r="E29200" t="str">
            <v>430223196210266548</v>
          </cell>
          <cell r="F29200" t="str">
            <v>6</v>
          </cell>
          <cell r="G29200" t="str">
            <v>配偶</v>
          </cell>
          <cell r="H29200" t="str">
            <v>脱贫户</v>
          </cell>
        </row>
        <row r="29201">
          <cell r="E29201" t="str">
            <v>430223198209056526</v>
          </cell>
          <cell r="F29201" t="str">
            <v>6</v>
          </cell>
          <cell r="G29201" t="str">
            <v>之女</v>
          </cell>
          <cell r="H29201" t="str">
            <v>脱贫户</v>
          </cell>
        </row>
        <row r="29202">
          <cell r="E29202" t="str">
            <v>430223200410286534</v>
          </cell>
          <cell r="F29202" t="str">
            <v>6</v>
          </cell>
          <cell r="G29202" t="str">
            <v>之孙子</v>
          </cell>
          <cell r="H29202" t="str">
            <v>脱贫户</v>
          </cell>
        </row>
        <row r="29203">
          <cell r="E29203" t="str">
            <v>430223198012186511</v>
          </cell>
          <cell r="F29203" t="str">
            <v>6</v>
          </cell>
          <cell r="G29203" t="str">
            <v>之女婿</v>
          </cell>
          <cell r="H29203" t="str">
            <v>脱贫户</v>
          </cell>
        </row>
        <row r="29204">
          <cell r="E29204" t="str">
            <v>430223200911230096</v>
          </cell>
          <cell r="F29204" t="str">
            <v>6</v>
          </cell>
          <cell r="G29204" t="str">
            <v>之孙子</v>
          </cell>
          <cell r="H29204" t="str">
            <v>脱贫户</v>
          </cell>
        </row>
        <row r="29205">
          <cell r="E29205" t="str">
            <v>430223196806276536</v>
          </cell>
          <cell r="F29205" t="str">
            <v>1</v>
          </cell>
          <cell r="G29205" t="str">
            <v>户主</v>
          </cell>
          <cell r="H29205" t="str">
            <v>脱贫户</v>
          </cell>
        </row>
        <row r="29206">
          <cell r="E29206" t="str">
            <v>430223195801116512</v>
          </cell>
          <cell r="F29206" t="str">
            <v>1</v>
          </cell>
          <cell r="G29206" t="str">
            <v>户主</v>
          </cell>
          <cell r="H29206" t="str">
            <v>脱贫户</v>
          </cell>
        </row>
        <row r="29207">
          <cell r="E29207" t="str">
            <v>430223197303076510</v>
          </cell>
          <cell r="F29207" t="str">
            <v>1</v>
          </cell>
          <cell r="G29207" t="str">
            <v>户主</v>
          </cell>
          <cell r="H29207" t="str">
            <v>脱贫户</v>
          </cell>
        </row>
        <row r="29208">
          <cell r="E29208" t="str">
            <v>430223195408306512</v>
          </cell>
          <cell r="F29208" t="str">
            <v>5</v>
          </cell>
          <cell r="G29208" t="str">
            <v>户主</v>
          </cell>
          <cell r="H29208" t="str">
            <v>脱贫户</v>
          </cell>
        </row>
        <row r="29209">
          <cell r="E29209" t="str">
            <v>430223197107226518</v>
          </cell>
          <cell r="F29209" t="str">
            <v>5</v>
          </cell>
          <cell r="G29209" t="str">
            <v>之女婿</v>
          </cell>
          <cell r="H29209" t="str">
            <v>脱贫户</v>
          </cell>
        </row>
        <row r="29210">
          <cell r="E29210" t="str">
            <v>430223197607206548</v>
          </cell>
          <cell r="F29210" t="str">
            <v>5</v>
          </cell>
          <cell r="G29210" t="str">
            <v>之女</v>
          </cell>
          <cell r="H29210" t="str">
            <v>脱贫户</v>
          </cell>
        </row>
        <row r="29211">
          <cell r="E29211" t="str">
            <v>430223199807036511</v>
          </cell>
          <cell r="F29211" t="str">
            <v>5</v>
          </cell>
          <cell r="G29211" t="str">
            <v>之孙子</v>
          </cell>
          <cell r="H29211" t="str">
            <v>脱贫户</v>
          </cell>
        </row>
        <row r="29212">
          <cell r="E29212" t="str">
            <v>430223200901090050</v>
          </cell>
          <cell r="F29212" t="str">
            <v>5</v>
          </cell>
          <cell r="G29212" t="str">
            <v>之孙子</v>
          </cell>
          <cell r="H29212" t="str">
            <v>脱贫户</v>
          </cell>
        </row>
        <row r="29213">
          <cell r="E29213" t="str">
            <v>430223198203097220</v>
          </cell>
          <cell r="F29213" t="str">
            <v>4</v>
          </cell>
          <cell r="G29213" t="str">
            <v>户主</v>
          </cell>
          <cell r="H29213" t="str">
            <v>脱贫户</v>
          </cell>
        </row>
        <row r="29214">
          <cell r="E29214" t="str">
            <v>43022319520210654X</v>
          </cell>
          <cell r="F29214" t="str">
            <v>4</v>
          </cell>
          <cell r="G29214" t="str">
            <v>之母</v>
          </cell>
          <cell r="H29214" t="str">
            <v>脱贫户</v>
          </cell>
        </row>
        <row r="29215">
          <cell r="E29215" t="str">
            <v>43022320121109047X</v>
          </cell>
          <cell r="F29215" t="str">
            <v>4</v>
          </cell>
          <cell r="G29215" t="str">
            <v>之子</v>
          </cell>
          <cell r="H29215" t="str">
            <v>脱贫户</v>
          </cell>
        </row>
        <row r="29216">
          <cell r="E29216" t="str">
            <v>430223200506070025</v>
          </cell>
          <cell r="F29216" t="str">
            <v>4</v>
          </cell>
          <cell r="G29216" t="str">
            <v>之女</v>
          </cell>
          <cell r="H29216" t="str">
            <v>脱贫户</v>
          </cell>
        </row>
        <row r="29217">
          <cell r="E29217" t="str">
            <v>430223195909216523</v>
          </cell>
          <cell r="F29217" t="str">
            <v>5</v>
          </cell>
          <cell r="G29217" t="str">
            <v>之母</v>
          </cell>
          <cell r="H29217" t="str">
            <v>脱贫户</v>
          </cell>
        </row>
        <row r="29218">
          <cell r="E29218" t="str">
            <v>430223198110066513</v>
          </cell>
          <cell r="F29218" t="str">
            <v>5</v>
          </cell>
          <cell r="G29218" t="str">
            <v>户主</v>
          </cell>
          <cell r="H29218" t="str">
            <v>脱贫户</v>
          </cell>
        </row>
        <row r="29219">
          <cell r="E29219" t="str">
            <v>452126198408132746</v>
          </cell>
          <cell r="F29219" t="str">
            <v>5</v>
          </cell>
          <cell r="G29219" t="str">
            <v>配偶</v>
          </cell>
          <cell r="H29219" t="str">
            <v>脱贫户</v>
          </cell>
        </row>
        <row r="29220">
          <cell r="E29220" t="str">
            <v>43022320120420001X</v>
          </cell>
          <cell r="F29220" t="str">
            <v>5</v>
          </cell>
          <cell r="G29220" t="str">
            <v>之子</v>
          </cell>
          <cell r="H29220" t="str">
            <v>脱贫户</v>
          </cell>
        </row>
        <row r="29221">
          <cell r="E29221" t="str">
            <v>430223201204200028</v>
          </cell>
          <cell r="F29221" t="str">
            <v>5</v>
          </cell>
          <cell r="G29221" t="str">
            <v>之女</v>
          </cell>
          <cell r="H29221" t="str">
            <v>脱贫户</v>
          </cell>
        </row>
        <row r="29222">
          <cell r="E29222" t="str">
            <v>430223197210116528</v>
          </cell>
          <cell r="F29222" t="str">
            <v>5</v>
          </cell>
          <cell r="G29222" t="str">
            <v>户主</v>
          </cell>
          <cell r="H29222" t="str">
            <v>脱贫户</v>
          </cell>
        </row>
        <row r="29223">
          <cell r="E29223" t="str">
            <v>430223199207026520</v>
          </cell>
          <cell r="F29223" t="str">
            <v>5</v>
          </cell>
          <cell r="G29223" t="str">
            <v>之女</v>
          </cell>
          <cell r="H29223" t="str">
            <v>脱贫户</v>
          </cell>
        </row>
        <row r="29224">
          <cell r="E29224" t="str">
            <v>430223200108066522</v>
          </cell>
          <cell r="F29224" t="str">
            <v>5</v>
          </cell>
          <cell r="G29224" t="str">
            <v>之女</v>
          </cell>
          <cell r="H29224" t="str">
            <v>脱贫户</v>
          </cell>
        </row>
        <row r="29225">
          <cell r="E29225" t="str">
            <v>430223201712230266</v>
          </cell>
          <cell r="F29225" t="str">
            <v>5</v>
          </cell>
          <cell r="G29225" t="str">
            <v>之孙女</v>
          </cell>
          <cell r="H29225" t="str">
            <v>脱贫户</v>
          </cell>
        </row>
        <row r="29226">
          <cell r="E29226" t="str">
            <v>430223202110050123</v>
          </cell>
          <cell r="F29226" t="str">
            <v>5</v>
          </cell>
          <cell r="G29226" t="str">
            <v>之孙女</v>
          </cell>
          <cell r="H29226" t="str">
            <v>脱贫户</v>
          </cell>
        </row>
        <row r="29227">
          <cell r="E29227" t="str">
            <v>430223195804176553</v>
          </cell>
          <cell r="F29227" t="str">
            <v>6</v>
          </cell>
          <cell r="G29227" t="str">
            <v>户主</v>
          </cell>
          <cell r="H29227" t="str">
            <v>脱贫户</v>
          </cell>
        </row>
        <row r="29228">
          <cell r="E29228" t="str">
            <v>43022319580324654842B1</v>
          </cell>
          <cell r="F29228" t="str">
            <v>6</v>
          </cell>
          <cell r="G29228" t="str">
            <v>配偶</v>
          </cell>
          <cell r="H29228" t="str">
            <v>脱贫户</v>
          </cell>
        </row>
        <row r="29229">
          <cell r="E29229" t="str">
            <v>430223198103036527</v>
          </cell>
          <cell r="F29229" t="str">
            <v>6</v>
          </cell>
          <cell r="G29229" t="str">
            <v>之女</v>
          </cell>
          <cell r="H29229" t="str">
            <v>脱贫户</v>
          </cell>
        </row>
        <row r="29230">
          <cell r="E29230" t="str">
            <v>430421197706072117</v>
          </cell>
          <cell r="F29230" t="str">
            <v>6</v>
          </cell>
          <cell r="G29230" t="str">
            <v>之女婿</v>
          </cell>
          <cell r="H29230" t="str">
            <v>脱贫户</v>
          </cell>
        </row>
        <row r="29231">
          <cell r="E29231" t="str">
            <v>430223200906040132</v>
          </cell>
          <cell r="F29231" t="str">
            <v>6</v>
          </cell>
          <cell r="G29231" t="str">
            <v>之孙子</v>
          </cell>
          <cell r="H29231" t="str">
            <v>脱贫户</v>
          </cell>
        </row>
        <row r="29232">
          <cell r="E29232" t="str">
            <v>430223200309126528</v>
          </cell>
          <cell r="F29232" t="str">
            <v>6</v>
          </cell>
          <cell r="G29232" t="str">
            <v>之孙女</v>
          </cell>
          <cell r="H29232" t="str">
            <v>脱贫户</v>
          </cell>
        </row>
        <row r="29233">
          <cell r="E29233" t="str">
            <v>430223197508206518</v>
          </cell>
          <cell r="F29233" t="str">
            <v>3</v>
          </cell>
          <cell r="G29233" t="str">
            <v>户主</v>
          </cell>
          <cell r="H29233" t="str">
            <v>脱贫户</v>
          </cell>
        </row>
        <row r="29234">
          <cell r="E29234" t="str">
            <v>430223200005246520</v>
          </cell>
          <cell r="F29234" t="str">
            <v>3</v>
          </cell>
          <cell r="G29234" t="str">
            <v>之女</v>
          </cell>
          <cell r="H29234" t="str">
            <v>脱贫户</v>
          </cell>
        </row>
        <row r="29235">
          <cell r="E29235" t="str">
            <v>430223200804119210</v>
          </cell>
          <cell r="F29235" t="str">
            <v>3</v>
          </cell>
          <cell r="G29235" t="str">
            <v>之子</v>
          </cell>
          <cell r="H29235" t="str">
            <v>脱贫户</v>
          </cell>
        </row>
        <row r="29236">
          <cell r="E29236" t="str">
            <v>42280119790702381X</v>
          </cell>
          <cell r="F29236" t="str">
            <v>4</v>
          </cell>
          <cell r="G29236" t="str">
            <v>户主</v>
          </cell>
          <cell r="H29236" t="str">
            <v>脱贫户</v>
          </cell>
        </row>
        <row r="29237">
          <cell r="E29237" t="str">
            <v>430223198407236528</v>
          </cell>
          <cell r="F29237" t="str">
            <v>4</v>
          </cell>
          <cell r="G29237" t="str">
            <v>配偶</v>
          </cell>
          <cell r="H29237" t="str">
            <v>脱贫户</v>
          </cell>
        </row>
        <row r="29238">
          <cell r="E29238" t="str">
            <v>430223200509106521</v>
          </cell>
          <cell r="F29238" t="str">
            <v>4</v>
          </cell>
          <cell r="G29238" t="str">
            <v>之女</v>
          </cell>
          <cell r="H29238" t="str">
            <v>脱贫户</v>
          </cell>
        </row>
        <row r="29239">
          <cell r="E29239" t="str">
            <v>430223200907180129</v>
          </cell>
          <cell r="F29239" t="str">
            <v>4</v>
          </cell>
          <cell r="G29239" t="str">
            <v>之女</v>
          </cell>
          <cell r="H29239" t="str">
            <v>脱贫户</v>
          </cell>
        </row>
        <row r="29240">
          <cell r="E29240" t="str">
            <v>430223195306116515</v>
          </cell>
          <cell r="F29240" t="str">
            <v>6</v>
          </cell>
          <cell r="G29240" t="str">
            <v>户主</v>
          </cell>
          <cell r="H29240" t="str">
            <v>脱贫户</v>
          </cell>
        </row>
        <row r="29241">
          <cell r="E29241" t="str">
            <v>430223195506036528</v>
          </cell>
          <cell r="F29241" t="str">
            <v>6</v>
          </cell>
          <cell r="G29241" t="str">
            <v>配偶</v>
          </cell>
          <cell r="H29241" t="str">
            <v>脱贫户</v>
          </cell>
        </row>
        <row r="29242">
          <cell r="E29242" t="str">
            <v>430223197907256539</v>
          </cell>
          <cell r="F29242" t="str">
            <v>6</v>
          </cell>
          <cell r="G29242" t="str">
            <v>之子</v>
          </cell>
          <cell r="H29242" t="str">
            <v>脱贫户</v>
          </cell>
        </row>
        <row r="29243">
          <cell r="E29243" t="str">
            <v>43022319811008954753</v>
          </cell>
          <cell r="F29243" t="str">
            <v>6</v>
          </cell>
          <cell r="G29243" t="str">
            <v>之儿媳</v>
          </cell>
          <cell r="H29243" t="str">
            <v>脱贫户</v>
          </cell>
        </row>
        <row r="29244">
          <cell r="E29244" t="str">
            <v>430223201010280146</v>
          </cell>
          <cell r="F29244" t="str">
            <v>6</v>
          </cell>
          <cell r="G29244" t="str">
            <v>之孙女</v>
          </cell>
          <cell r="H29244" t="str">
            <v>脱贫户</v>
          </cell>
        </row>
        <row r="29245">
          <cell r="E29245" t="str">
            <v>430223200907190167</v>
          </cell>
          <cell r="F29245" t="str">
            <v>6</v>
          </cell>
          <cell r="G29245" t="str">
            <v>之孙女</v>
          </cell>
          <cell r="H29245" t="str">
            <v>脱贫户</v>
          </cell>
        </row>
        <row r="29246">
          <cell r="E29246" t="str">
            <v>43022319481214651X</v>
          </cell>
          <cell r="F29246" t="str">
            <v>4</v>
          </cell>
          <cell r="G29246" t="str">
            <v>户主</v>
          </cell>
          <cell r="H29246" t="str">
            <v>脱贫户</v>
          </cell>
        </row>
        <row r="29247">
          <cell r="E29247" t="str">
            <v>430223198411276514</v>
          </cell>
          <cell r="F29247" t="str">
            <v>4</v>
          </cell>
          <cell r="G29247" t="str">
            <v>之子</v>
          </cell>
          <cell r="H29247" t="str">
            <v>脱贫户</v>
          </cell>
        </row>
        <row r="29248">
          <cell r="E29248" t="str">
            <v>430223198502011028</v>
          </cell>
          <cell r="F29248" t="str">
            <v>4</v>
          </cell>
          <cell r="G29248" t="str">
            <v>之儿媳</v>
          </cell>
          <cell r="H29248" t="str">
            <v>脱贫户</v>
          </cell>
        </row>
        <row r="29249">
          <cell r="E29249" t="str">
            <v>430223201306130139</v>
          </cell>
          <cell r="F29249" t="str">
            <v>4</v>
          </cell>
          <cell r="G29249" t="str">
            <v>之孙子</v>
          </cell>
          <cell r="H29249" t="str">
            <v>脱贫户</v>
          </cell>
        </row>
        <row r="29250">
          <cell r="E29250" t="str">
            <v>430223197406106559</v>
          </cell>
          <cell r="F29250" t="str">
            <v>3</v>
          </cell>
          <cell r="G29250" t="str">
            <v>户主</v>
          </cell>
          <cell r="H29250" t="str">
            <v>脱贫户</v>
          </cell>
        </row>
        <row r="29251">
          <cell r="E29251" t="str">
            <v>430223197607157643</v>
          </cell>
          <cell r="F29251" t="str">
            <v>3</v>
          </cell>
          <cell r="G29251" t="str">
            <v>配偶</v>
          </cell>
          <cell r="H29251" t="str">
            <v>脱贫户</v>
          </cell>
        </row>
        <row r="29252">
          <cell r="E29252" t="str">
            <v>430223201210170152</v>
          </cell>
          <cell r="F29252" t="str">
            <v>3</v>
          </cell>
          <cell r="G29252" t="str">
            <v>之子</v>
          </cell>
          <cell r="H29252" t="str">
            <v>脱贫户</v>
          </cell>
        </row>
        <row r="29253">
          <cell r="E29253" t="str">
            <v>430223196301216538</v>
          </cell>
          <cell r="F29253" t="str">
            <v>3</v>
          </cell>
          <cell r="G29253" t="str">
            <v>户主</v>
          </cell>
          <cell r="H29253" t="str">
            <v>脱贫户</v>
          </cell>
        </row>
        <row r="29254">
          <cell r="E29254" t="str">
            <v>43022319640614652144</v>
          </cell>
          <cell r="F29254" t="str">
            <v>3</v>
          </cell>
          <cell r="G29254" t="str">
            <v>配偶</v>
          </cell>
          <cell r="H29254" t="str">
            <v>脱贫户</v>
          </cell>
        </row>
        <row r="29255">
          <cell r="E29255" t="str">
            <v>430223199202196539</v>
          </cell>
          <cell r="F29255" t="str">
            <v>3</v>
          </cell>
          <cell r="G29255" t="str">
            <v>之子</v>
          </cell>
          <cell r="H29255" t="str">
            <v>脱贫户</v>
          </cell>
        </row>
        <row r="29256">
          <cell r="E29256" t="str">
            <v>430223197709146515</v>
          </cell>
          <cell r="F29256" t="str">
            <v>1</v>
          </cell>
          <cell r="G29256" t="str">
            <v>户主</v>
          </cell>
          <cell r="H29256" t="str">
            <v>脱贫户</v>
          </cell>
        </row>
        <row r="29257">
          <cell r="E29257" t="str">
            <v>430223196601216513</v>
          </cell>
          <cell r="F29257" t="str">
            <v>3</v>
          </cell>
          <cell r="G29257" t="str">
            <v>户主</v>
          </cell>
          <cell r="H29257" t="str">
            <v>脱贫户</v>
          </cell>
        </row>
        <row r="29258">
          <cell r="E29258" t="str">
            <v>43022319740621652052</v>
          </cell>
          <cell r="F29258" t="str">
            <v>3</v>
          </cell>
          <cell r="G29258" t="str">
            <v>配偶</v>
          </cell>
          <cell r="H29258" t="str">
            <v>脱贫户</v>
          </cell>
        </row>
        <row r="29259">
          <cell r="E29259" t="str">
            <v>430223199710206537</v>
          </cell>
          <cell r="F29259" t="str">
            <v>3</v>
          </cell>
          <cell r="G29259" t="str">
            <v>之子</v>
          </cell>
          <cell r="H29259" t="str">
            <v>脱贫户</v>
          </cell>
        </row>
        <row r="29260">
          <cell r="E29260" t="str">
            <v>430223194906096517</v>
          </cell>
          <cell r="F29260" t="str">
            <v>5</v>
          </cell>
          <cell r="G29260" t="str">
            <v>户主</v>
          </cell>
          <cell r="H29260" t="str">
            <v>脱贫户</v>
          </cell>
        </row>
        <row r="29261">
          <cell r="E29261" t="str">
            <v>43022319781009655962</v>
          </cell>
          <cell r="F29261" t="str">
            <v>5</v>
          </cell>
          <cell r="G29261" t="str">
            <v>之子</v>
          </cell>
          <cell r="H29261" t="str">
            <v>脱贫户</v>
          </cell>
        </row>
        <row r="29262">
          <cell r="E29262" t="str">
            <v>430223197803056524</v>
          </cell>
          <cell r="F29262" t="str">
            <v>5</v>
          </cell>
          <cell r="G29262" t="str">
            <v>之儿媳</v>
          </cell>
          <cell r="H29262" t="str">
            <v>脱贫户</v>
          </cell>
        </row>
        <row r="29263">
          <cell r="E29263" t="str">
            <v>430223200406246521</v>
          </cell>
          <cell r="F29263" t="str">
            <v>5</v>
          </cell>
          <cell r="G29263" t="str">
            <v>之孙女</v>
          </cell>
          <cell r="H29263" t="str">
            <v>脱贫户</v>
          </cell>
        </row>
        <row r="29264">
          <cell r="E29264" t="str">
            <v>43022320071206024X</v>
          </cell>
          <cell r="F29264" t="str">
            <v>5</v>
          </cell>
          <cell r="G29264" t="str">
            <v>之孙女</v>
          </cell>
          <cell r="H29264" t="str">
            <v>脱贫户</v>
          </cell>
        </row>
        <row r="29265">
          <cell r="E29265" t="str">
            <v>430223196203156519</v>
          </cell>
          <cell r="F29265" t="str">
            <v>4</v>
          </cell>
          <cell r="G29265" t="str">
            <v>户主</v>
          </cell>
          <cell r="H29265" t="str">
            <v>脱贫户</v>
          </cell>
        </row>
        <row r="29266">
          <cell r="E29266" t="str">
            <v>430223196111186526</v>
          </cell>
          <cell r="F29266" t="str">
            <v>4</v>
          </cell>
          <cell r="G29266" t="str">
            <v>配偶</v>
          </cell>
          <cell r="H29266" t="str">
            <v>脱贫户</v>
          </cell>
        </row>
        <row r="29267">
          <cell r="E29267" t="str">
            <v>430223198809186519</v>
          </cell>
          <cell r="F29267" t="str">
            <v>4</v>
          </cell>
          <cell r="G29267" t="str">
            <v>之子</v>
          </cell>
          <cell r="H29267" t="str">
            <v>脱贫户</v>
          </cell>
        </row>
        <row r="29268">
          <cell r="E29268" t="str">
            <v>430223201904160039</v>
          </cell>
          <cell r="F29268" t="str">
            <v>4</v>
          </cell>
          <cell r="G29268" t="str">
            <v>之孙子</v>
          </cell>
          <cell r="H29268" t="str">
            <v>脱贫户</v>
          </cell>
        </row>
        <row r="29269">
          <cell r="E29269" t="str">
            <v>430223196809206533</v>
          </cell>
          <cell r="F29269" t="str">
            <v>3</v>
          </cell>
          <cell r="G29269" t="str">
            <v>户主</v>
          </cell>
          <cell r="H29269" t="str">
            <v>脱贫户</v>
          </cell>
        </row>
        <row r="29270">
          <cell r="E29270" t="str">
            <v>430223199410066528</v>
          </cell>
          <cell r="F29270" t="str">
            <v>3</v>
          </cell>
          <cell r="G29270" t="str">
            <v>之女</v>
          </cell>
          <cell r="H29270" t="str">
            <v>脱贫户</v>
          </cell>
        </row>
        <row r="29271">
          <cell r="E29271" t="str">
            <v>430223200011156513</v>
          </cell>
          <cell r="F29271" t="str">
            <v>3</v>
          </cell>
          <cell r="G29271" t="str">
            <v>之子</v>
          </cell>
          <cell r="H29271" t="str">
            <v>脱贫户</v>
          </cell>
        </row>
        <row r="29272">
          <cell r="E29272" t="str">
            <v>430223197709296556</v>
          </cell>
          <cell r="F29272" t="str">
            <v>3</v>
          </cell>
          <cell r="G29272" t="str">
            <v>户主</v>
          </cell>
          <cell r="H29272" t="str">
            <v>脱贫户</v>
          </cell>
        </row>
        <row r="29273">
          <cell r="E29273" t="str">
            <v>430223194304136518</v>
          </cell>
          <cell r="F29273" t="str">
            <v>3</v>
          </cell>
          <cell r="G29273" t="str">
            <v>之父</v>
          </cell>
          <cell r="H29273" t="str">
            <v>脱贫户</v>
          </cell>
        </row>
        <row r="29274">
          <cell r="E29274" t="str">
            <v>430223194901086547</v>
          </cell>
          <cell r="F29274" t="str">
            <v>3</v>
          </cell>
          <cell r="G29274" t="str">
            <v>之母</v>
          </cell>
          <cell r="H29274" t="str">
            <v>脱贫户</v>
          </cell>
        </row>
        <row r="29275">
          <cell r="E29275" t="str">
            <v>430223199509206519</v>
          </cell>
          <cell r="F29275" t="str">
            <v>2</v>
          </cell>
          <cell r="G29275" t="str">
            <v>户主</v>
          </cell>
          <cell r="H29275" t="str">
            <v>脱贫户</v>
          </cell>
        </row>
        <row r="29276">
          <cell r="E29276" t="str">
            <v>430223193909186548</v>
          </cell>
          <cell r="F29276" t="str">
            <v>2</v>
          </cell>
          <cell r="G29276" t="str">
            <v>之祖母</v>
          </cell>
          <cell r="H29276" t="str">
            <v>脱贫户</v>
          </cell>
        </row>
        <row r="29277">
          <cell r="E29277" t="str">
            <v>430223196803196514</v>
          </cell>
          <cell r="F29277" t="str">
            <v>4</v>
          </cell>
          <cell r="G29277" t="str">
            <v>户主</v>
          </cell>
          <cell r="H29277" t="str">
            <v>脱贫户</v>
          </cell>
        </row>
        <row r="29278">
          <cell r="E29278" t="str">
            <v>43022319790723654662</v>
          </cell>
          <cell r="F29278" t="str">
            <v>4</v>
          </cell>
          <cell r="G29278" t="str">
            <v>配偶</v>
          </cell>
          <cell r="H29278" t="str">
            <v>脱贫户</v>
          </cell>
        </row>
        <row r="29279">
          <cell r="E29279" t="str">
            <v>430223200606200069</v>
          </cell>
          <cell r="F29279" t="str">
            <v>4</v>
          </cell>
          <cell r="G29279" t="str">
            <v>之女</v>
          </cell>
          <cell r="H29279" t="str">
            <v>脱贫户</v>
          </cell>
        </row>
        <row r="29280">
          <cell r="E29280" t="str">
            <v>430223200107196528</v>
          </cell>
          <cell r="F29280" t="str">
            <v>4</v>
          </cell>
          <cell r="G29280" t="str">
            <v>之女</v>
          </cell>
          <cell r="H29280" t="str">
            <v>脱贫户</v>
          </cell>
        </row>
        <row r="29281">
          <cell r="E29281" t="str">
            <v>43022319570707651842</v>
          </cell>
          <cell r="F29281" t="str">
            <v>5</v>
          </cell>
          <cell r="G29281" t="str">
            <v>户主</v>
          </cell>
          <cell r="H29281" t="str">
            <v>脱贫户</v>
          </cell>
        </row>
        <row r="29282">
          <cell r="E29282" t="str">
            <v>430223198305106511</v>
          </cell>
          <cell r="F29282" t="str">
            <v>5</v>
          </cell>
          <cell r="G29282" t="str">
            <v>之子</v>
          </cell>
          <cell r="H29282" t="str">
            <v>脱贫户</v>
          </cell>
        </row>
        <row r="29283">
          <cell r="E29283" t="str">
            <v>431022198303222221</v>
          </cell>
          <cell r="F29283" t="str">
            <v>5</v>
          </cell>
          <cell r="G29283" t="str">
            <v>之儿媳</v>
          </cell>
          <cell r="H29283" t="str">
            <v>脱贫户</v>
          </cell>
        </row>
        <row r="29284">
          <cell r="E29284" t="str">
            <v>430223200806299219</v>
          </cell>
          <cell r="F29284" t="str">
            <v>5</v>
          </cell>
          <cell r="G29284" t="str">
            <v>之孙子</v>
          </cell>
          <cell r="H29284" t="str">
            <v>脱贫户</v>
          </cell>
        </row>
        <row r="29285">
          <cell r="E29285" t="str">
            <v>430223201504140135</v>
          </cell>
          <cell r="F29285" t="str">
            <v>5</v>
          </cell>
          <cell r="G29285" t="str">
            <v>之孙子</v>
          </cell>
          <cell r="H29285" t="str">
            <v>脱贫户</v>
          </cell>
        </row>
        <row r="29286">
          <cell r="E29286" t="str">
            <v>43022319770309651041</v>
          </cell>
          <cell r="F29286" t="str">
            <v>4</v>
          </cell>
          <cell r="G29286" t="str">
            <v>户主</v>
          </cell>
          <cell r="H29286" t="str">
            <v>脱贫户</v>
          </cell>
        </row>
        <row r="29287">
          <cell r="E29287" t="str">
            <v>43022319790901762X</v>
          </cell>
          <cell r="F29287" t="str">
            <v>4</v>
          </cell>
          <cell r="G29287" t="str">
            <v>配偶</v>
          </cell>
          <cell r="H29287" t="str">
            <v>脱贫户</v>
          </cell>
        </row>
        <row r="29288">
          <cell r="E29288" t="str">
            <v>430223200712210076</v>
          </cell>
          <cell r="F29288" t="str">
            <v>4</v>
          </cell>
          <cell r="G29288" t="str">
            <v>之子</v>
          </cell>
          <cell r="H29288" t="str">
            <v>脱贫户</v>
          </cell>
        </row>
        <row r="29289">
          <cell r="E29289" t="str">
            <v>430223200110156543</v>
          </cell>
          <cell r="F29289" t="str">
            <v>4</v>
          </cell>
          <cell r="G29289" t="str">
            <v>之女</v>
          </cell>
          <cell r="H29289" t="str">
            <v>脱贫户</v>
          </cell>
        </row>
        <row r="29290">
          <cell r="E29290" t="str">
            <v>43022319650708651344</v>
          </cell>
          <cell r="F29290" t="str">
            <v>2</v>
          </cell>
          <cell r="G29290" t="str">
            <v>户主</v>
          </cell>
          <cell r="H29290" t="str">
            <v>脱贫户</v>
          </cell>
        </row>
        <row r="29291">
          <cell r="E29291" t="str">
            <v>430223198609026553</v>
          </cell>
          <cell r="F29291" t="str">
            <v>2</v>
          </cell>
          <cell r="G29291" t="str">
            <v>之子</v>
          </cell>
          <cell r="H29291" t="str">
            <v>脱贫户</v>
          </cell>
        </row>
        <row r="29292">
          <cell r="E29292" t="str">
            <v>430223195402066511</v>
          </cell>
          <cell r="F29292" t="str">
            <v>5</v>
          </cell>
          <cell r="G29292" t="str">
            <v>户主</v>
          </cell>
          <cell r="H29292" t="str">
            <v>脱贫户</v>
          </cell>
        </row>
        <row r="29293">
          <cell r="E29293" t="str">
            <v>430223198112266535</v>
          </cell>
          <cell r="F29293" t="str">
            <v>5</v>
          </cell>
          <cell r="G29293" t="str">
            <v>之子</v>
          </cell>
          <cell r="H29293" t="str">
            <v>脱贫户</v>
          </cell>
        </row>
        <row r="29294">
          <cell r="E29294" t="str">
            <v>430223198407096529</v>
          </cell>
          <cell r="F29294" t="str">
            <v>5</v>
          </cell>
          <cell r="G29294" t="str">
            <v>之儿媳</v>
          </cell>
          <cell r="H29294" t="str">
            <v>脱贫户</v>
          </cell>
        </row>
        <row r="29295">
          <cell r="E29295" t="str">
            <v>430223201005290016</v>
          </cell>
          <cell r="F29295" t="str">
            <v>5</v>
          </cell>
          <cell r="G29295" t="str">
            <v>之孙子</v>
          </cell>
          <cell r="H29295" t="str">
            <v>脱贫户</v>
          </cell>
        </row>
        <row r="29296">
          <cell r="E29296" t="str">
            <v>430223201301040185</v>
          </cell>
          <cell r="F29296" t="str">
            <v>5</v>
          </cell>
          <cell r="G29296" t="str">
            <v>之孙女</v>
          </cell>
          <cell r="H29296" t="str">
            <v>脱贫户</v>
          </cell>
        </row>
        <row r="29297">
          <cell r="E29297" t="str">
            <v>43022319690718656462</v>
          </cell>
          <cell r="F29297" t="str">
            <v>3</v>
          </cell>
          <cell r="G29297" t="str">
            <v>户主</v>
          </cell>
          <cell r="H29297" t="str">
            <v>脱贫户</v>
          </cell>
        </row>
        <row r="29298">
          <cell r="E29298" t="str">
            <v>430223199106016526</v>
          </cell>
          <cell r="F29298" t="str">
            <v>3</v>
          </cell>
          <cell r="G29298" t="str">
            <v>之女</v>
          </cell>
          <cell r="H29298" t="str">
            <v>脱贫户</v>
          </cell>
        </row>
        <row r="29299">
          <cell r="E29299" t="str">
            <v>430223200009046526</v>
          </cell>
          <cell r="F29299" t="str">
            <v>3</v>
          </cell>
          <cell r="G29299" t="str">
            <v>之女</v>
          </cell>
          <cell r="H29299" t="str">
            <v>脱贫户</v>
          </cell>
        </row>
        <row r="29300">
          <cell r="E29300" t="str">
            <v>430223195008246514</v>
          </cell>
          <cell r="F29300" t="str">
            <v>5</v>
          </cell>
          <cell r="G29300" t="str">
            <v>户主</v>
          </cell>
          <cell r="H29300" t="str">
            <v>脱贫户</v>
          </cell>
        </row>
        <row r="29301">
          <cell r="E29301" t="str">
            <v>430223197703246515</v>
          </cell>
          <cell r="F29301" t="str">
            <v>5</v>
          </cell>
          <cell r="G29301" t="str">
            <v>之子</v>
          </cell>
          <cell r="H29301" t="str">
            <v>脱贫户</v>
          </cell>
        </row>
        <row r="29302">
          <cell r="E29302" t="str">
            <v>430223197809166521</v>
          </cell>
          <cell r="F29302" t="str">
            <v>5</v>
          </cell>
          <cell r="G29302" t="str">
            <v>之儿媳</v>
          </cell>
          <cell r="H29302" t="str">
            <v>脱贫户</v>
          </cell>
        </row>
        <row r="29303">
          <cell r="E29303" t="str">
            <v>430223201210180027</v>
          </cell>
          <cell r="F29303" t="str">
            <v>5</v>
          </cell>
          <cell r="G29303" t="str">
            <v>之孙女</v>
          </cell>
          <cell r="H29303" t="str">
            <v>脱贫户</v>
          </cell>
        </row>
        <row r="29304">
          <cell r="E29304" t="str">
            <v>430223200007296521</v>
          </cell>
          <cell r="F29304" t="str">
            <v>5</v>
          </cell>
          <cell r="G29304" t="str">
            <v>之孙女</v>
          </cell>
          <cell r="H29304" t="str">
            <v>脱贫户</v>
          </cell>
        </row>
        <row r="29305">
          <cell r="E29305" t="str">
            <v>430223194905046518</v>
          </cell>
          <cell r="F29305" t="str">
            <v>7</v>
          </cell>
          <cell r="G29305" t="str">
            <v>户主</v>
          </cell>
          <cell r="H29305" t="str">
            <v>脱贫户</v>
          </cell>
        </row>
        <row r="29306">
          <cell r="E29306" t="str">
            <v>430223195107036547</v>
          </cell>
          <cell r="F29306" t="str">
            <v>7</v>
          </cell>
          <cell r="G29306" t="str">
            <v>配偶</v>
          </cell>
          <cell r="H29306" t="str">
            <v>脱贫户</v>
          </cell>
        </row>
        <row r="29307">
          <cell r="E29307" t="str">
            <v>43022319751015653X52</v>
          </cell>
          <cell r="F29307" t="str">
            <v>7</v>
          </cell>
          <cell r="G29307" t="str">
            <v>之子</v>
          </cell>
          <cell r="H29307" t="str">
            <v>脱贫户</v>
          </cell>
        </row>
        <row r="29308">
          <cell r="E29308" t="str">
            <v>430223197707126510</v>
          </cell>
          <cell r="F29308" t="str">
            <v>7</v>
          </cell>
          <cell r="G29308" t="str">
            <v>之子</v>
          </cell>
          <cell r="H29308" t="str">
            <v>脱贫户</v>
          </cell>
        </row>
        <row r="29309">
          <cell r="E29309" t="str">
            <v>430223200205266518</v>
          </cell>
          <cell r="F29309" t="str">
            <v>7</v>
          </cell>
          <cell r="G29309" t="str">
            <v>之孙子</v>
          </cell>
          <cell r="H29309" t="str">
            <v>脱贫户</v>
          </cell>
        </row>
        <row r="29310">
          <cell r="E29310" t="str">
            <v>43022319800107653652</v>
          </cell>
          <cell r="F29310" t="str">
            <v>7</v>
          </cell>
          <cell r="G29310" t="str">
            <v>之子</v>
          </cell>
          <cell r="H29310" t="str">
            <v>脱贫户</v>
          </cell>
        </row>
        <row r="29311">
          <cell r="E29311" t="str">
            <v>430223200703070104</v>
          </cell>
          <cell r="F29311" t="str">
            <v>7</v>
          </cell>
          <cell r="G29311" t="str">
            <v>之孙女</v>
          </cell>
          <cell r="H29311" t="str">
            <v>脱贫户</v>
          </cell>
        </row>
        <row r="29312">
          <cell r="E29312" t="str">
            <v>430223196607276517</v>
          </cell>
          <cell r="F29312" t="str">
            <v>4</v>
          </cell>
          <cell r="G29312" t="str">
            <v>户主</v>
          </cell>
          <cell r="H29312" t="str">
            <v>脱贫户</v>
          </cell>
        </row>
        <row r="29313">
          <cell r="E29313" t="str">
            <v>430223197211266560</v>
          </cell>
          <cell r="F29313" t="str">
            <v>4</v>
          </cell>
          <cell r="G29313" t="str">
            <v>配偶</v>
          </cell>
          <cell r="H29313" t="str">
            <v>脱贫户</v>
          </cell>
        </row>
        <row r="29314">
          <cell r="E29314" t="str">
            <v>430223199309146523</v>
          </cell>
          <cell r="F29314" t="str">
            <v>4</v>
          </cell>
          <cell r="G29314" t="str">
            <v>之女</v>
          </cell>
          <cell r="H29314" t="str">
            <v>脱贫户</v>
          </cell>
        </row>
        <row r="29315">
          <cell r="E29315" t="str">
            <v>430223201302120275</v>
          </cell>
          <cell r="F29315" t="str">
            <v>4</v>
          </cell>
          <cell r="G29315" t="str">
            <v>之孙子</v>
          </cell>
          <cell r="H29315" t="str">
            <v>脱贫户</v>
          </cell>
        </row>
        <row r="29316">
          <cell r="E29316" t="str">
            <v>430223197709046514</v>
          </cell>
          <cell r="F29316" t="str">
            <v>5</v>
          </cell>
          <cell r="G29316" t="str">
            <v>户主</v>
          </cell>
          <cell r="H29316" t="str">
            <v>脱贫户</v>
          </cell>
        </row>
        <row r="29317">
          <cell r="E29317" t="str">
            <v>430223195202196581</v>
          </cell>
          <cell r="F29317" t="str">
            <v>5</v>
          </cell>
          <cell r="G29317" t="str">
            <v>之母</v>
          </cell>
          <cell r="H29317" t="str">
            <v>脱贫户</v>
          </cell>
        </row>
        <row r="29318">
          <cell r="E29318" t="str">
            <v>430223198312176526</v>
          </cell>
          <cell r="F29318" t="str">
            <v>5</v>
          </cell>
          <cell r="G29318" t="str">
            <v>配偶</v>
          </cell>
          <cell r="H29318" t="str">
            <v>脱贫户</v>
          </cell>
        </row>
        <row r="29319">
          <cell r="E29319" t="str">
            <v>430223200408206523</v>
          </cell>
          <cell r="F29319" t="str">
            <v>5</v>
          </cell>
          <cell r="G29319" t="str">
            <v>之女</v>
          </cell>
          <cell r="H29319" t="str">
            <v>脱贫户</v>
          </cell>
        </row>
        <row r="29320">
          <cell r="E29320" t="str">
            <v>430223200912220121</v>
          </cell>
          <cell r="F29320" t="str">
            <v>5</v>
          </cell>
          <cell r="G29320" t="str">
            <v>之女</v>
          </cell>
          <cell r="H29320" t="str">
            <v>脱贫户</v>
          </cell>
        </row>
        <row r="29321">
          <cell r="E29321" t="str">
            <v>430223195807276517</v>
          </cell>
          <cell r="F29321" t="str">
            <v>6</v>
          </cell>
          <cell r="G29321" t="str">
            <v>户主</v>
          </cell>
          <cell r="H29321" t="str">
            <v>脱贫户</v>
          </cell>
        </row>
        <row r="29322">
          <cell r="E29322" t="str">
            <v>430223196310036520</v>
          </cell>
          <cell r="F29322" t="str">
            <v>6</v>
          </cell>
          <cell r="G29322" t="str">
            <v>配偶</v>
          </cell>
          <cell r="H29322" t="str">
            <v>脱贫户</v>
          </cell>
        </row>
        <row r="29323">
          <cell r="E29323" t="str">
            <v>430223198401196510</v>
          </cell>
          <cell r="F29323" t="str">
            <v>6</v>
          </cell>
          <cell r="G29323" t="str">
            <v>之子</v>
          </cell>
          <cell r="H29323" t="str">
            <v>脱贫户</v>
          </cell>
        </row>
        <row r="29324">
          <cell r="E29324" t="str">
            <v>360727199307262621</v>
          </cell>
          <cell r="F29324" t="str">
            <v>6</v>
          </cell>
          <cell r="G29324" t="str">
            <v>之儿媳</v>
          </cell>
          <cell r="H29324" t="str">
            <v>脱贫户</v>
          </cell>
        </row>
        <row r="29325">
          <cell r="E29325" t="str">
            <v>430223201208020374</v>
          </cell>
          <cell r="F29325" t="str">
            <v>6</v>
          </cell>
          <cell r="G29325" t="str">
            <v>之孙子</v>
          </cell>
          <cell r="H29325" t="str">
            <v>脱贫户</v>
          </cell>
        </row>
        <row r="29326">
          <cell r="E29326" t="str">
            <v>430223201503050082</v>
          </cell>
          <cell r="F29326" t="str">
            <v>6</v>
          </cell>
          <cell r="G29326" t="str">
            <v>之孙女</v>
          </cell>
          <cell r="H29326" t="str">
            <v>脱贫户</v>
          </cell>
        </row>
        <row r="29327">
          <cell r="E29327" t="str">
            <v>43022319560918651012</v>
          </cell>
          <cell r="F29327" t="str">
            <v>6</v>
          </cell>
          <cell r="G29327" t="str">
            <v>户主</v>
          </cell>
          <cell r="H29327" t="str">
            <v>脱贫户</v>
          </cell>
        </row>
        <row r="29328">
          <cell r="E29328" t="str">
            <v>43022319641001652742</v>
          </cell>
          <cell r="F29328" t="str">
            <v>6</v>
          </cell>
          <cell r="G29328" t="str">
            <v>配偶</v>
          </cell>
          <cell r="H29328" t="str">
            <v>脱贫户</v>
          </cell>
        </row>
        <row r="29329">
          <cell r="E29329" t="str">
            <v>430223198505246535</v>
          </cell>
          <cell r="F29329" t="str">
            <v>6</v>
          </cell>
          <cell r="G29329" t="str">
            <v>之子</v>
          </cell>
          <cell r="H29329" t="str">
            <v>脱贫户</v>
          </cell>
        </row>
        <row r="29330">
          <cell r="E29330" t="str">
            <v>430223201104060101</v>
          </cell>
          <cell r="F29330" t="str">
            <v>6</v>
          </cell>
          <cell r="G29330" t="str">
            <v>之孙女</v>
          </cell>
          <cell r="H29330" t="str">
            <v>脱贫户</v>
          </cell>
        </row>
        <row r="29331">
          <cell r="E29331" t="str">
            <v>430223198702136562</v>
          </cell>
          <cell r="F29331" t="str">
            <v>6</v>
          </cell>
          <cell r="G29331" t="str">
            <v>之儿媳</v>
          </cell>
          <cell r="H29331" t="str">
            <v>脱贫户</v>
          </cell>
        </row>
        <row r="29332">
          <cell r="E29332" t="str">
            <v>430223201306140038</v>
          </cell>
          <cell r="F29332" t="str">
            <v>6</v>
          </cell>
          <cell r="G29332" t="str">
            <v>之孙子</v>
          </cell>
          <cell r="H29332" t="str">
            <v>脱贫户</v>
          </cell>
        </row>
        <row r="29333">
          <cell r="E29333" t="str">
            <v>430223198012036513</v>
          </cell>
          <cell r="F29333" t="str">
            <v>2</v>
          </cell>
          <cell r="G29333" t="str">
            <v>户主</v>
          </cell>
          <cell r="H29333" t="str">
            <v>脱贫户</v>
          </cell>
        </row>
        <row r="29334">
          <cell r="E29334" t="str">
            <v>430223200506200221</v>
          </cell>
          <cell r="F29334" t="str">
            <v>2</v>
          </cell>
          <cell r="G29334" t="str">
            <v>之女</v>
          </cell>
          <cell r="H29334" t="str">
            <v>脱贫户</v>
          </cell>
        </row>
        <row r="29335">
          <cell r="E29335" t="str">
            <v>430223194411256523</v>
          </cell>
          <cell r="F29335" t="str">
            <v>2</v>
          </cell>
          <cell r="G29335" t="str">
            <v>户主</v>
          </cell>
          <cell r="H29335" t="str">
            <v>脱贫户</v>
          </cell>
        </row>
        <row r="29336">
          <cell r="E29336" t="str">
            <v>430223198911016532</v>
          </cell>
          <cell r="F29336" t="str">
            <v>2</v>
          </cell>
          <cell r="G29336" t="str">
            <v>之孙子</v>
          </cell>
          <cell r="H29336" t="str">
            <v>脱贫户</v>
          </cell>
        </row>
        <row r="29337">
          <cell r="E29337" t="str">
            <v>430223195403226513</v>
          </cell>
          <cell r="F29337" t="str">
            <v>4</v>
          </cell>
          <cell r="G29337" t="str">
            <v>户主</v>
          </cell>
          <cell r="H29337" t="str">
            <v>脱贫户</v>
          </cell>
        </row>
        <row r="29338">
          <cell r="E29338" t="str">
            <v>430223195705196540</v>
          </cell>
          <cell r="F29338" t="str">
            <v>4</v>
          </cell>
          <cell r="G29338" t="str">
            <v>配偶</v>
          </cell>
          <cell r="H29338" t="str">
            <v>脱贫户</v>
          </cell>
        </row>
        <row r="29339">
          <cell r="E29339" t="str">
            <v>430223198411036510</v>
          </cell>
          <cell r="F29339" t="str">
            <v>4</v>
          </cell>
          <cell r="G29339" t="str">
            <v>之子</v>
          </cell>
          <cell r="H29339" t="str">
            <v>脱贫户</v>
          </cell>
        </row>
        <row r="29340">
          <cell r="E29340" t="str">
            <v>430223201608230135</v>
          </cell>
          <cell r="F29340" t="str">
            <v>4</v>
          </cell>
          <cell r="G29340" t="str">
            <v>之孙子</v>
          </cell>
          <cell r="H29340" t="str">
            <v>脱贫户</v>
          </cell>
        </row>
        <row r="29341">
          <cell r="E29341" t="str">
            <v>430223196311126544</v>
          </cell>
          <cell r="F29341" t="str">
            <v>5</v>
          </cell>
          <cell r="G29341" t="str">
            <v>户主</v>
          </cell>
          <cell r="H29341" t="str">
            <v>脱贫户</v>
          </cell>
        </row>
        <row r="29342">
          <cell r="E29342" t="str">
            <v>430223198510256519</v>
          </cell>
          <cell r="F29342" t="str">
            <v>5</v>
          </cell>
          <cell r="G29342" t="str">
            <v>之子</v>
          </cell>
          <cell r="H29342" t="str">
            <v>脱贫户</v>
          </cell>
        </row>
        <row r="29343">
          <cell r="E29343" t="str">
            <v>430223198608196526</v>
          </cell>
          <cell r="F29343" t="str">
            <v>5</v>
          </cell>
          <cell r="G29343" t="str">
            <v>之儿媳</v>
          </cell>
          <cell r="H29343" t="str">
            <v>脱贫户</v>
          </cell>
        </row>
        <row r="29344">
          <cell r="E29344" t="str">
            <v>430223200809070065</v>
          </cell>
          <cell r="F29344" t="str">
            <v>5</v>
          </cell>
          <cell r="G29344" t="str">
            <v>之孙女</v>
          </cell>
          <cell r="H29344" t="str">
            <v>脱贫户</v>
          </cell>
        </row>
        <row r="29345">
          <cell r="E29345" t="str">
            <v>430223201006130268</v>
          </cell>
          <cell r="F29345" t="str">
            <v>5</v>
          </cell>
          <cell r="G29345" t="str">
            <v>之孙女</v>
          </cell>
          <cell r="H29345" t="str">
            <v>脱贫户</v>
          </cell>
        </row>
        <row r="29346">
          <cell r="E29346" t="str">
            <v>430223195207236511</v>
          </cell>
          <cell r="F29346" t="str">
            <v>6</v>
          </cell>
          <cell r="G29346" t="str">
            <v>户主</v>
          </cell>
          <cell r="H29346" t="str">
            <v>脱贫户</v>
          </cell>
        </row>
        <row r="29347">
          <cell r="E29347" t="str">
            <v>43022319571226656X</v>
          </cell>
          <cell r="F29347" t="str">
            <v>6</v>
          </cell>
          <cell r="G29347" t="str">
            <v>配偶</v>
          </cell>
          <cell r="H29347" t="str">
            <v>脱贫户</v>
          </cell>
        </row>
        <row r="29348">
          <cell r="E29348" t="str">
            <v>430223198605266517</v>
          </cell>
          <cell r="F29348" t="str">
            <v>6</v>
          </cell>
          <cell r="G29348" t="str">
            <v>之子</v>
          </cell>
          <cell r="H29348" t="str">
            <v>脱贫户</v>
          </cell>
        </row>
        <row r="29349">
          <cell r="E29349" t="str">
            <v>430223200912120278</v>
          </cell>
          <cell r="F29349" t="str">
            <v>6</v>
          </cell>
          <cell r="G29349" t="str">
            <v>之孙子</v>
          </cell>
          <cell r="H29349" t="str">
            <v>脱贫户</v>
          </cell>
        </row>
        <row r="29350">
          <cell r="E29350" t="str">
            <v>430223198312286549</v>
          </cell>
          <cell r="F29350" t="str">
            <v>6</v>
          </cell>
          <cell r="G29350" t="str">
            <v>之儿媳</v>
          </cell>
          <cell r="H29350" t="str">
            <v>脱贫户</v>
          </cell>
        </row>
        <row r="29351">
          <cell r="E29351" t="str">
            <v>430223201311040293</v>
          </cell>
          <cell r="F29351" t="str">
            <v>6</v>
          </cell>
          <cell r="G29351" t="str">
            <v>之孙子</v>
          </cell>
          <cell r="H29351" t="str">
            <v>脱贫户</v>
          </cell>
        </row>
        <row r="29352">
          <cell r="E29352" t="str">
            <v>430223197008046538</v>
          </cell>
          <cell r="F29352" t="str">
            <v>2</v>
          </cell>
          <cell r="G29352" t="str">
            <v>户主</v>
          </cell>
          <cell r="H29352" t="str">
            <v>脱贫户</v>
          </cell>
        </row>
        <row r="29353">
          <cell r="E29353" t="str">
            <v>43022319990418652X</v>
          </cell>
          <cell r="F29353" t="str">
            <v>2</v>
          </cell>
          <cell r="G29353" t="str">
            <v>之女</v>
          </cell>
          <cell r="H29353" t="str">
            <v>脱贫户</v>
          </cell>
        </row>
        <row r="29354">
          <cell r="E29354" t="str">
            <v>43022319500918655X21</v>
          </cell>
          <cell r="F29354" t="str">
            <v>4</v>
          </cell>
          <cell r="G29354" t="str">
            <v>户主</v>
          </cell>
          <cell r="H29354" t="str">
            <v>脱贫户</v>
          </cell>
        </row>
        <row r="29355">
          <cell r="E29355" t="str">
            <v>43022319550717654942</v>
          </cell>
          <cell r="F29355" t="str">
            <v>4</v>
          </cell>
          <cell r="G29355" t="str">
            <v>配偶</v>
          </cell>
          <cell r="H29355" t="str">
            <v>脱贫户</v>
          </cell>
        </row>
        <row r="29356">
          <cell r="E29356" t="str">
            <v>430223198010256539</v>
          </cell>
          <cell r="F29356" t="str">
            <v>4</v>
          </cell>
          <cell r="G29356" t="str">
            <v>之子</v>
          </cell>
          <cell r="H29356" t="str">
            <v>脱贫户</v>
          </cell>
        </row>
        <row r="29357">
          <cell r="E29357" t="str">
            <v>430223200403250015</v>
          </cell>
          <cell r="F29357" t="str">
            <v>4</v>
          </cell>
          <cell r="G29357" t="str">
            <v>之孙子</v>
          </cell>
          <cell r="H29357" t="str">
            <v>脱贫户</v>
          </cell>
        </row>
        <row r="29358">
          <cell r="E29358" t="str">
            <v>43022319650511651242</v>
          </cell>
          <cell r="F29358" t="str">
            <v>3</v>
          </cell>
          <cell r="G29358" t="str">
            <v>户主</v>
          </cell>
          <cell r="H29358" t="str">
            <v>脱贫户</v>
          </cell>
        </row>
        <row r="29359">
          <cell r="E29359" t="str">
            <v>430223198908106545</v>
          </cell>
          <cell r="F29359" t="str">
            <v>3</v>
          </cell>
          <cell r="G29359" t="str">
            <v>之女</v>
          </cell>
          <cell r="H29359" t="str">
            <v>脱贫户</v>
          </cell>
        </row>
        <row r="29360">
          <cell r="E29360" t="str">
            <v>330922201202250513</v>
          </cell>
          <cell r="F29360" t="str">
            <v>3</v>
          </cell>
          <cell r="G29360" t="str">
            <v>之孙子</v>
          </cell>
          <cell r="H29360" t="str">
            <v>脱贫户</v>
          </cell>
        </row>
        <row r="29361">
          <cell r="E29361" t="str">
            <v>43022319540519652221</v>
          </cell>
          <cell r="F29361" t="str">
            <v>2</v>
          </cell>
          <cell r="G29361" t="str">
            <v>配偶</v>
          </cell>
          <cell r="H29361" t="str">
            <v>脱贫户</v>
          </cell>
        </row>
        <row r="29362">
          <cell r="E29362" t="str">
            <v>43022319451118651854</v>
          </cell>
          <cell r="F29362" t="str">
            <v>2</v>
          </cell>
          <cell r="G29362" t="str">
            <v>户主</v>
          </cell>
          <cell r="H29362" t="str">
            <v>脱贫户</v>
          </cell>
        </row>
        <row r="29363">
          <cell r="E29363" t="str">
            <v>430223195209186511</v>
          </cell>
          <cell r="F29363" t="str">
            <v>3</v>
          </cell>
          <cell r="G29363" t="str">
            <v>户主</v>
          </cell>
          <cell r="H29363" t="str">
            <v>脱贫户</v>
          </cell>
        </row>
        <row r="29364">
          <cell r="E29364" t="str">
            <v>43022319500926652562</v>
          </cell>
          <cell r="F29364" t="str">
            <v>3</v>
          </cell>
          <cell r="G29364" t="str">
            <v>配偶</v>
          </cell>
          <cell r="H29364" t="str">
            <v>脱贫户</v>
          </cell>
        </row>
        <row r="29365">
          <cell r="E29365" t="str">
            <v>43022319990510651X</v>
          </cell>
          <cell r="F29365" t="str">
            <v>3</v>
          </cell>
          <cell r="G29365" t="str">
            <v>之孙子</v>
          </cell>
          <cell r="H29365" t="str">
            <v>脱贫户</v>
          </cell>
        </row>
        <row r="29366">
          <cell r="E29366" t="str">
            <v>430223195404246516</v>
          </cell>
          <cell r="F29366" t="str">
            <v>4</v>
          </cell>
          <cell r="G29366" t="str">
            <v>户主</v>
          </cell>
          <cell r="H29366" t="str">
            <v>脱贫户</v>
          </cell>
        </row>
        <row r="29367">
          <cell r="E29367" t="str">
            <v>430223198002136537</v>
          </cell>
          <cell r="F29367" t="str">
            <v>4</v>
          </cell>
          <cell r="G29367" t="str">
            <v>之子</v>
          </cell>
          <cell r="H29367" t="str">
            <v>脱贫户</v>
          </cell>
        </row>
        <row r="29368">
          <cell r="E29368" t="str">
            <v>430223200310166519</v>
          </cell>
          <cell r="F29368" t="str">
            <v>4</v>
          </cell>
          <cell r="G29368" t="str">
            <v>之孙子</v>
          </cell>
          <cell r="H29368" t="str">
            <v>脱贫户</v>
          </cell>
        </row>
        <row r="29369">
          <cell r="E29369" t="str">
            <v>430223201306250405</v>
          </cell>
          <cell r="F29369" t="str">
            <v>4</v>
          </cell>
          <cell r="G29369" t="str">
            <v>之孙女</v>
          </cell>
          <cell r="H29369" t="str">
            <v>脱贫户</v>
          </cell>
        </row>
        <row r="29370">
          <cell r="E29370" t="str">
            <v>43022319390611654412</v>
          </cell>
          <cell r="F29370" t="str">
            <v>1</v>
          </cell>
          <cell r="G29370" t="str">
            <v>户主</v>
          </cell>
          <cell r="H29370" t="str">
            <v>脱贫户</v>
          </cell>
        </row>
        <row r="29371">
          <cell r="E29371" t="str">
            <v>430223197703066514</v>
          </cell>
          <cell r="F29371" t="str">
            <v>5</v>
          </cell>
          <cell r="G29371" t="str">
            <v>户主</v>
          </cell>
          <cell r="H29371" t="str">
            <v>脱贫户</v>
          </cell>
        </row>
        <row r="29372">
          <cell r="E29372" t="str">
            <v>430223194204086517</v>
          </cell>
          <cell r="F29372" t="str">
            <v>5</v>
          </cell>
          <cell r="G29372" t="str">
            <v>之父</v>
          </cell>
          <cell r="H29372" t="str">
            <v>脱贫户</v>
          </cell>
        </row>
        <row r="29373">
          <cell r="E29373" t="str">
            <v>430223200912270225</v>
          </cell>
          <cell r="F29373" t="str">
            <v>5</v>
          </cell>
          <cell r="G29373" t="str">
            <v>之女</v>
          </cell>
          <cell r="H29373" t="str">
            <v>脱贫户</v>
          </cell>
        </row>
        <row r="29374">
          <cell r="E29374" t="str">
            <v>432503198307037022</v>
          </cell>
          <cell r="F29374" t="str">
            <v>5</v>
          </cell>
          <cell r="G29374" t="str">
            <v>配偶</v>
          </cell>
          <cell r="H29374" t="str">
            <v>脱贫户</v>
          </cell>
        </row>
        <row r="29375">
          <cell r="E29375" t="str">
            <v>430223200506020263</v>
          </cell>
          <cell r="F29375" t="str">
            <v>5</v>
          </cell>
          <cell r="G29375" t="str">
            <v>之女</v>
          </cell>
          <cell r="H29375" t="str">
            <v>脱贫户</v>
          </cell>
        </row>
        <row r="29376">
          <cell r="E29376" t="str">
            <v>430223197605022227</v>
          </cell>
          <cell r="F29376" t="str">
            <v>3</v>
          </cell>
          <cell r="G29376" t="str">
            <v>户主</v>
          </cell>
          <cell r="H29376" t="str">
            <v>脱贫户</v>
          </cell>
        </row>
        <row r="29377">
          <cell r="E29377" t="str">
            <v>430223200206057283</v>
          </cell>
          <cell r="F29377" t="str">
            <v>3</v>
          </cell>
          <cell r="G29377" t="str">
            <v>之女</v>
          </cell>
          <cell r="H29377" t="str">
            <v>脱贫户</v>
          </cell>
        </row>
        <row r="29378">
          <cell r="E29378" t="str">
            <v>430223200903070993</v>
          </cell>
          <cell r="F29378" t="str">
            <v>3</v>
          </cell>
          <cell r="G29378" t="str">
            <v>之子</v>
          </cell>
          <cell r="H29378" t="str">
            <v>脱贫户</v>
          </cell>
        </row>
        <row r="29379">
          <cell r="E29379" t="str">
            <v>430223197204186511</v>
          </cell>
          <cell r="F29379" t="str">
            <v>4</v>
          </cell>
          <cell r="G29379" t="str">
            <v>户主</v>
          </cell>
          <cell r="H29379" t="str">
            <v>脱贫户</v>
          </cell>
        </row>
        <row r="29380">
          <cell r="E29380" t="str">
            <v>430223197204026542</v>
          </cell>
          <cell r="F29380" t="str">
            <v>4</v>
          </cell>
          <cell r="G29380" t="str">
            <v>配偶</v>
          </cell>
          <cell r="H29380" t="str">
            <v>脱贫户</v>
          </cell>
        </row>
        <row r="29381">
          <cell r="E29381" t="str">
            <v>430223200205256520</v>
          </cell>
          <cell r="F29381" t="str">
            <v>4</v>
          </cell>
          <cell r="G29381" t="str">
            <v>之女</v>
          </cell>
          <cell r="H29381" t="str">
            <v>脱贫户</v>
          </cell>
        </row>
        <row r="29382">
          <cell r="E29382" t="str">
            <v>430223199609226525</v>
          </cell>
          <cell r="F29382" t="str">
            <v>4</v>
          </cell>
          <cell r="G29382" t="str">
            <v>之女</v>
          </cell>
          <cell r="H29382" t="str">
            <v>脱贫户</v>
          </cell>
        </row>
        <row r="29383">
          <cell r="E29383" t="str">
            <v>43022319470814651X</v>
          </cell>
          <cell r="F29383" t="str">
            <v>3</v>
          </cell>
          <cell r="G29383" t="str">
            <v>之父</v>
          </cell>
          <cell r="H29383" t="str">
            <v>脱贫户</v>
          </cell>
        </row>
        <row r="29384">
          <cell r="E29384" t="str">
            <v>430223197711266524</v>
          </cell>
          <cell r="F29384" t="str">
            <v>3</v>
          </cell>
          <cell r="G29384" t="str">
            <v>户主</v>
          </cell>
          <cell r="H29384" t="str">
            <v>脱贫户</v>
          </cell>
        </row>
        <row r="29385">
          <cell r="E29385" t="str">
            <v>430223201808290116</v>
          </cell>
          <cell r="F29385" t="str">
            <v>3</v>
          </cell>
          <cell r="G29385" t="str">
            <v>之子</v>
          </cell>
          <cell r="H29385" t="str">
            <v>脱贫户</v>
          </cell>
        </row>
        <row r="29386">
          <cell r="E29386" t="str">
            <v>430223197602026513</v>
          </cell>
          <cell r="F29386" t="str">
            <v>4</v>
          </cell>
          <cell r="G29386" t="str">
            <v>户主</v>
          </cell>
          <cell r="H29386" t="str">
            <v>脱贫户</v>
          </cell>
        </row>
        <row r="29387">
          <cell r="E29387" t="str">
            <v>430223197609157620</v>
          </cell>
          <cell r="F29387" t="str">
            <v>4</v>
          </cell>
          <cell r="G29387" t="str">
            <v>配偶</v>
          </cell>
          <cell r="H29387" t="str">
            <v>脱贫户</v>
          </cell>
        </row>
        <row r="29388">
          <cell r="E29388" t="str">
            <v>430223199812236526</v>
          </cell>
          <cell r="F29388" t="str">
            <v>4</v>
          </cell>
          <cell r="G29388" t="str">
            <v>之女</v>
          </cell>
          <cell r="H29388" t="str">
            <v>脱贫户</v>
          </cell>
        </row>
        <row r="29389">
          <cell r="E29389" t="str">
            <v>430223200508040313</v>
          </cell>
          <cell r="F29389" t="str">
            <v>4</v>
          </cell>
          <cell r="G29389" t="str">
            <v>之子</v>
          </cell>
          <cell r="H29389" t="str">
            <v>脱贫户</v>
          </cell>
        </row>
        <row r="29390">
          <cell r="E29390" t="str">
            <v>430223196807255921</v>
          </cell>
          <cell r="F29390" t="str">
            <v>2</v>
          </cell>
          <cell r="G29390" t="str">
            <v>户主</v>
          </cell>
          <cell r="H29390" t="str">
            <v>脱贫户</v>
          </cell>
        </row>
        <row r="29391">
          <cell r="E29391" t="str">
            <v>430223200608070149</v>
          </cell>
          <cell r="F29391" t="str">
            <v>2</v>
          </cell>
          <cell r="G29391" t="str">
            <v>之女</v>
          </cell>
          <cell r="H29391" t="str">
            <v>脱贫户</v>
          </cell>
        </row>
        <row r="29392">
          <cell r="E29392" t="str">
            <v>43022319631218657342</v>
          </cell>
          <cell r="F29392" t="str">
            <v>1</v>
          </cell>
          <cell r="G29392" t="str">
            <v>户主</v>
          </cell>
          <cell r="H29392" t="str">
            <v>脱贫户</v>
          </cell>
        </row>
        <row r="29393">
          <cell r="E29393" t="str">
            <v>430223196003166536</v>
          </cell>
          <cell r="F29393" t="str">
            <v>4</v>
          </cell>
          <cell r="G29393" t="str">
            <v>户主</v>
          </cell>
          <cell r="H29393" t="str">
            <v>脱贫户</v>
          </cell>
        </row>
        <row r="29394">
          <cell r="E29394" t="str">
            <v>43022319911018651X</v>
          </cell>
          <cell r="F29394" t="str">
            <v>4</v>
          </cell>
          <cell r="G29394" t="str">
            <v>之子</v>
          </cell>
          <cell r="H29394" t="str">
            <v>脱贫户</v>
          </cell>
        </row>
        <row r="29395">
          <cell r="E29395" t="str">
            <v>430223196405286522</v>
          </cell>
          <cell r="F29395" t="str">
            <v>4</v>
          </cell>
          <cell r="G29395" t="str">
            <v>配偶</v>
          </cell>
          <cell r="H29395" t="str">
            <v>脱贫户</v>
          </cell>
        </row>
        <row r="29396">
          <cell r="E29396" t="str">
            <v>430223200310156521</v>
          </cell>
          <cell r="F29396" t="str">
            <v>4</v>
          </cell>
          <cell r="G29396" t="str">
            <v>之女</v>
          </cell>
          <cell r="H29396" t="str">
            <v>脱贫户</v>
          </cell>
        </row>
        <row r="29397">
          <cell r="E29397" t="str">
            <v>430223197101166526</v>
          </cell>
          <cell r="F29397" t="str">
            <v>5</v>
          </cell>
          <cell r="G29397" t="str">
            <v>户主</v>
          </cell>
          <cell r="H29397" t="str">
            <v>脱贫户</v>
          </cell>
        </row>
        <row r="29398">
          <cell r="E29398" t="str">
            <v>430223196808016535</v>
          </cell>
          <cell r="F29398" t="str">
            <v>5</v>
          </cell>
          <cell r="G29398" t="str">
            <v>配偶</v>
          </cell>
          <cell r="H29398" t="str">
            <v>脱贫户</v>
          </cell>
        </row>
        <row r="29399">
          <cell r="E29399" t="str">
            <v>430223200502236518</v>
          </cell>
          <cell r="F29399" t="str">
            <v>5</v>
          </cell>
          <cell r="G29399" t="str">
            <v>之子</v>
          </cell>
          <cell r="H29399" t="str">
            <v>脱贫户</v>
          </cell>
        </row>
        <row r="29400">
          <cell r="E29400" t="str">
            <v>430223195007136516</v>
          </cell>
          <cell r="F29400" t="str">
            <v>5</v>
          </cell>
          <cell r="G29400" t="str">
            <v>之父</v>
          </cell>
          <cell r="H29400" t="str">
            <v>脱贫户</v>
          </cell>
        </row>
        <row r="29401">
          <cell r="E29401" t="str">
            <v>430223195112306521</v>
          </cell>
          <cell r="F29401" t="str">
            <v>5</v>
          </cell>
          <cell r="G29401" t="str">
            <v>之母</v>
          </cell>
          <cell r="H29401" t="str">
            <v>脱贫户</v>
          </cell>
        </row>
        <row r="29402">
          <cell r="E29402" t="str">
            <v>430223197006016511</v>
          </cell>
          <cell r="F29402" t="str">
            <v>5</v>
          </cell>
          <cell r="G29402" t="str">
            <v>户主</v>
          </cell>
          <cell r="H29402" t="str">
            <v>脱贫户</v>
          </cell>
        </row>
        <row r="29403">
          <cell r="E29403" t="str">
            <v>430223194811056512</v>
          </cell>
          <cell r="F29403" t="str">
            <v>5</v>
          </cell>
          <cell r="G29403" t="str">
            <v>之父</v>
          </cell>
          <cell r="H29403" t="str">
            <v>脱贫户</v>
          </cell>
        </row>
        <row r="29404">
          <cell r="E29404" t="str">
            <v>430223197107146526</v>
          </cell>
          <cell r="F29404" t="str">
            <v>5</v>
          </cell>
          <cell r="G29404" t="str">
            <v>配偶</v>
          </cell>
          <cell r="H29404" t="str">
            <v>脱贫户</v>
          </cell>
        </row>
        <row r="29405">
          <cell r="E29405" t="str">
            <v>430223194911046522</v>
          </cell>
          <cell r="F29405" t="str">
            <v>5</v>
          </cell>
          <cell r="G29405" t="str">
            <v>之母</v>
          </cell>
          <cell r="H29405" t="str">
            <v>脱贫户</v>
          </cell>
        </row>
        <row r="29406">
          <cell r="E29406" t="str">
            <v>430223200002166517</v>
          </cell>
          <cell r="F29406" t="str">
            <v>5</v>
          </cell>
          <cell r="G29406" t="str">
            <v>之子</v>
          </cell>
          <cell r="H29406" t="str">
            <v>脱贫户</v>
          </cell>
        </row>
        <row r="29407">
          <cell r="E29407" t="str">
            <v>430223195611256514</v>
          </cell>
          <cell r="F29407" t="str">
            <v>4</v>
          </cell>
          <cell r="G29407" t="str">
            <v>户主</v>
          </cell>
          <cell r="H29407" t="str">
            <v>脱贫户</v>
          </cell>
        </row>
        <row r="29408">
          <cell r="E29408" t="str">
            <v>430223198211116524</v>
          </cell>
          <cell r="F29408" t="str">
            <v>4</v>
          </cell>
          <cell r="G29408" t="str">
            <v>之女</v>
          </cell>
          <cell r="H29408" t="str">
            <v>脱贫户</v>
          </cell>
        </row>
        <row r="29409">
          <cell r="E29409" t="str">
            <v>430223200501156524</v>
          </cell>
          <cell r="F29409" t="str">
            <v>4</v>
          </cell>
          <cell r="G29409" t="str">
            <v>之孙女</v>
          </cell>
          <cell r="H29409" t="str">
            <v>脱贫户</v>
          </cell>
        </row>
        <row r="29410">
          <cell r="E29410" t="str">
            <v>430223200902250108</v>
          </cell>
          <cell r="F29410" t="str">
            <v>4</v>
          </cell>
          <cell r="G29410" t="str">
            <v>之孙女</v>
          </cell>
          <cell r="H29410" t="str">
            <v>脱贫户</v>
          </cell>
        </row>
        <row r="29411">
          <cell r="E29411" t="str">
            <v>43022319660711653X</v>
          </cell>
          <cell r="F29411" t="str">
            <v>2</v>
          </cell>
          <cell r="G29411" t="str">
            <v>户主</v>
          </cell>
          <cell r="H29411" t="str">
            <v>脱贫户</v>
          </cell>
        </row>
        <row r="29412">
          <cell r="E29412" t="str">
            <v>430223193403126521</v>
          </cell>
          <cell r="F29412" t="str">
            <v>2</v>
          </cell>
          <cell r="G29412" t="str">
            <v>之母</v>
          </cell>
          <cell r="H29412" t="str">
            <v>脱贫户</v>
          </cell>
        </row>
        <row r="29413">
          <cell r="E29413" t="str">
            <v>430223196004016521</v>
          </cell>
          <cell r="F29413" t="str">
            <v>5</v>
          </cell>
          <cell r="G29413" t="str">
            <v>户主</v>
          </cell>
          <cell r="H29413" t="str">
            <v>脱贫户</v>
          </cell>
        </row>
        <row r="29414">
          <cell r="E29414" t="str">
            <v>43022319800926657X</v>
          </cell>
          <cell r="F29414" t="str">
            <v>5</v>
          </cell>
          <cell r="G29414" t="str">
            <v>之子</v>
          </cell>
          <cell r="H29414" t="str">
            <v>脱贫户</v>
          </cell>
        </row>
        <row r="29415">
          <cell r="E29415" t="str">
            <v>452702198401100620</v>
          </cell>
          <cell r="F29415" t="str">
            <v>5</v>
          </cell>
          <cell r="G29415" t="str">
            <v>之儿媳</v>
          </cell>
          <cell r="H29415" t="str">
            <v>脱贫户</v>
          </cell>
        </row>
        <row r="29416">
          <cell r="E29416" t="str">
            <v>430223200806057703</v>
          </cell>
          <cell r="F29416" t="str">
            <v>5</v>
          </cell>
          <cell r="G29416" t="str">
            <v>之孙女</v>
          </cell>
          <cell r="H29416" t="str">
            <v>脱贫户</v>
          </cell>
        </row>
        <row r="29417">
          <cell r="E29417" t="str">
            <v>430223201810170092</v>
          </cell>
          <cell r="F29417" t="str">
            <v>5</v>
          </cell>
          <cell r="G29417" t="str">
            <v>之孙子</v>
          </cell>
          <cell r="H29417" t="str">
            <v>脱贫户</v>
          </cell>
        </row>
        <row r="29418">
          <cell r="E29418" t="str">
            <v>43022319620907651X</v>
          </cell>
          <cell r="F29418" t="str">
            <v>3</v>
          </cell>
          <cell r="G29418" t="str">
            <v>户主</v>
          </cell>
          <cell r="H29418" t="str">
            <v>脱贫户</v>
          </cell>
        </row>
        <row r="29419">
          <cell r="E29419" t="str">
            <v>43022319650524652862</v>
          </cell>
          <cell r="F29419" t="str">
            <v>3</v>
          </cell>
          <cell r="G29419" t="str">
            <v>配偶</v>
          </cell>
          <cell r="H29419" t="str">
            <v>脱贫户</v>
          </cell>
        </row>
        <row r="29420">
          <cell r="E29420" t="str">
            <v>430223198707086517</v>
          </cell>
          <cell r="F29420" t="str">
            <v>3</v>
          </cell>
          <cell r="G29420" t="str">
            <v>之子</v>
          </cell>
          <cell r="H29420" t="str">
            <v>脱贫户</v>
          </cell>
        </row>
        <row r="29421">
          <cell r="E29421" t="str">
            <v>430223195704136511</v>
          </cell>
          <cell r="F29421" t="str">
            <v>4</v>
          </cell>
          <cell r="G29421" t="str">
            <v>户主</v>
          </cell>
          <cell r="H29421" t="str">
            <v>脱贫户</v>
          </cell>
        </row>
        <row r="29422">
          <cell r="E29422" t="str">
            <v>430223196304166580</v>
          </cell>
          <cell r="F29422" t="str">
            <v>4</v>
          </cell>
          <cell r="G29422" t="str">
            <v>配偶</v>
          </cell>
          <cell r="H29422" t="str">
            <v>脱贫户</v>
          </cell>
        </row>
        <row r="29423">
          <cell r="E29423" t="str">
            <v>430223198608156516</v>
          </cell>
          <cell r="F29423" t="str">
            <v>4</v>
          </cell>
          <cell r="G29423" t="str">
            <v>之子</v>
          </cell>
          <cell r="H29423" t="str">
            <v>脱贫户</v>
          </cell>
        </row>
        <row r="29424">
          <cell r="E29424" t="str">
            <v>430223201911060108</v>
          </cell>
          <cell r="F29424" t="str">
            <v>4</v>
          </cell>
          <cell r="G29424" t="str">
            <v>之孙女</v>
          </cell>
          <cell r="H29424" t="str">
            <v>脱贫户</v>
          </cell>
        </row>
        <row r="29425">
          <cell r="E29425" t="str">
            <v>430223197005026515</v>
          </cell>
          <cell r="F29425" t="str">
            <v>4</v>
          </cell>
          <cell r="G29425" t="str">
            <v>户主</v>
          </cell>
          <cell r="H29425" t="str">
            <v>脱贫户</v>
          </cell>
        </row>
        <row r="29426">
          <cell r="E29426" t="str">
            <v>430223197211096549</v>
          </cell>
          <cell r="F29426" t="str">
            <v>4</v>
          </cell>
          <cell r="G29426" t="str">
            <v>配偶</v>
          </cell>
          <cell r="H29426" t="str">
            <v>脱贫户</v>
          </cell>
        </row>
        <row r="29427">
          <cell r="E29427" t="str">
            <v>430223200506150092</v>
          </cell>
          <cell r="F29427" t="str">
            <v>4</v>
          </cell>
          <cell r="G29427" t="str">
            <v>之子</v>
          </cell>
          <cell r="H29427" t="str">
            <v>脱贫户</v>
          </cell>
        </row>
        <row r="29428">
          <cell r="E29428" t="str">
            <v>430223199810126542</v>
          </cell>
          <cell r="F29428" t="str">
            <v>4</v>
          </cell>
          <cell r="G29428" t="str">
            <v>之女</v>
          </cell>
          <cell r="H29428" t="str">
            <v>脱贫户</v>
          </cell>
        </row>
        <row r="29429">
          <cell r="E29429" t="str">
            <v>430223195107276524</v>
          </cell>
          <cell r="F29429" t="str">
            <v>4</v>
          </cell>
          <cell r="G29429" t="str">
            <v>户主</v>
          </cell>
          <cell r="H29429" t="str">
            <v>脱贫户</v>
          </cell>
        </row>
        <row r="29430">
          <cell r="E29430" t="str">
            <v>430223197906246558</v>
          </cell>
          <cell r="F29430" t="str">
            <v>4</v>
          </cell>
          <cell r="G29430" t="str">
            <v>之子</v>
          </cell>
          <cell r="H29430" t="str">
            <v>脱贫户</v>
          </cell>
        </row>
        <row r="29431">
          <cell r="E29431" t="str">
            <v>430223198512171260</v>
          </cell>
          <cell r="F29431" t="str">
            <v>4</v>
          </cell>
          <cell r="G29431" t="str">
            <v>之儿媳</v>
          </cell>
          <cell r="H29431" t="str">
            <v>脱贫户</v>
          </cell>
        </row>
        <row r="29432">
          <cell r="E29432" t="str">
            <v>430223201208150304</v>
          </cell>
          <cell r="F29432" t="str">
            <v>4</v>
          </cell>
          <cell r="G29432" t="str">
            <v>之孙女</v>
          </cell>
          <cell r="H29432" t="str">
            <v>脱贫户</v>
          </cell>
        </row>
        <row r="29433">
          <cell r="E29433" t="str">
            <v>43022319521124651X</v>
          </cell>
          <cell r="F29433" t="str">
            <v>4</v>
          </cell>
          <cell r="G29433" t="str">
            <v>户主</v>
          </cell>
          <cell r="H29433" t="str">
            <v>脱贫户</v>
          </cell>
        </row>
        <row r="29434">
          <cell r="E29434" t="str">
            <v>43022319540619652443</v>
          </cell>
          <cell r="F29434" t="str">
            <v>4</v>
          </cell>
          <cell r="G29434" t="str">
            <v>配偶</v>
          </cell>
          <cell r="H29434" t="str">
            <v>脱贫户</v>
          </cell>
        </row>
        <row r="29435">
          <cell r="E29435" t="str">
            <v>430223197505245925</v>
          </cell>
          <cell r="F29435" t="str">
            <v>4</v>
          </cell>
          <cell r="G29435" t="str">
            <v>之儿媳</v>
          </cell>
          <cell r="H29435" t="str">
            <v>脱贫户</v>
          </cell>
        </row>
        <row r="29436">
          <cell r="E29436" t="str">
            <v>430223199806126531</v>
          </cell>
          <cell r="F29436" t="str">
            <v>4</v>
          </cell>
          <cell r="G29436" t="str">
            <v>之孙子</v>
          </cell>
          <cell r="H29436" t="str">
            <v>脱贫户</v>
          </cell>
        </row>
        <row r="29437">
          <cell r="E29437" t="str">
            <v>430223196504276514</v>
          </cell>
          <cell r="F29437" t="str">
            <v>2</v>
          </cell>
          <cell r="G29437" t="str">
            <v>户主</v>
          </cell>
          <cell r="H29437" t="str">
            <v>脱贫户</v>
          </cell>
        </row>
        <row r="29438">
          <cell r="E29438" t="str">
            <v>430223196710276523</v>
          </cell>
          <cell r="F29438" t="str">
            <v>2</v>
          </cell>
          <cell r="G29438" t="str">
            <v>配偶</v>
          </cell>
          <cell r="H29438" t="str">
            <v>脱贫户</v>
          </cell>
        </row>
        <row r="29439">
          <cell r="E29439" t="str">
            <v>430223196210011836</v>
          </cell>
          <cell r="F29439" t="str">
            <v>3</v>
          </cell>
          <cell r="G29439" t="str">
            <v>户主</v>
          </cell>
          <cell r="H29439" t="str">
            <v>脱贫户</v>
          </cell>
        </row>
        <row r="29440">
          <cell r="E29440" t="str">
            <v>430223196508046521</v>
          </cell>
          <cell r="F29440" t="str">
            <v>3</v>
          </cell>
          <cell r="G29440" t="str">
            <v>配偶</v>
          </cell>
          <cell r="H29440" t="str">
            <v>脱贫户</v>
          </cell>
        </row>
        <row r="29441">
          <cell r="E29441" t="str">
            <v>43022319910621651X</v>
          </cell>
          <cell r="F29441" t="str">
            <v>3</v>
          </cell>
          <cell r="G29441" t="str">
            <v>之子</v>
          </cell>
          <cell r="H29441" t="str">
            <v>脱贫户</v>
          </cell>
        </row>
        <row r="29442">
          <cell r="E29442" t="str">
            <v>430223195502146519</v>
          </cell>
          <cell r="F29442" t="str">
            <v>6</v>
          </cell>
          <cell r="G29442" t="str">
            <v>户主</v>
          </cell>
          <cell r="H29442" t="str">
            <v>脱贫户</v>
          </cell>
        </row>
        <row r="29443">
          <cell r="E29443" t="str">
            <v>430223198002206515</v>
          </cell>
          <cell r="F29443" t="str">
            <v>6</v>
          </cell>
          <cell r="G29443" t="str">
            <v>之子</v>
          </cell>
          <cell r="H29443" t="str">
            <v>脱贫户</v>
          </cell>
        </row>
        <row r="29444">
          <cell r="E29444" t="str">
            <v>430223198208296560</v>
          </cell>
          <cell r="F29444" t="str">
            <v>6</v>
          </cell>
          <cell r="G29444" t="str">
            <v>之儿媳</v>
          </cell>
          <cell r="H29444" t="str">
            <v>脱贫户</v>
          </cell>
        </row>
        <row r="29445">
          <cell r="E29445" t="str">
            <v>430223195506226524</v>
          </cell>
          <cell r="F29445" t="str">
            <v>6</v>
          </cell>
          <cell r="G29445" t="str">
            <v>配偶</v>
          </cell>
          <cell r="H29445" t="str">
            <v>脱贫户</v>
          </cell>
        </row>
        <row r="29446">
          <cell r="E29446" t="str">
            <v>430223201610120023</v>
          </cell>
          <cell r="F29446" t="str">
            <v>6</v>
          </cell>
          <cell r="G29446" t="str">
            <v>之孙女</v>
          </cell>
          <cell r="H29446" t="str">
            <v>脱贫户</v>
          </cell>
        </row>
        <row r="29447">
          <cell r="E29447" t="str">
            <v>430223200801150052</v>
          </cell>
          <cell r="F29447" t="str">
            <v>6</v>
          </cell>
          <cell r="G29447" t="str">
            <v>之孙子</v>
          </cell>
          <cell r="H29447" t="str">
            <v>脱贫户</v>
          </cell>
        </row>
        <row r="29448">
          <cell r="E29448" t="str">
            <v>430223197802116521</v>
          </cell>
          <cell r="F29448" t="str">
            <v>4</v>
          </cell>
          <cell r="G29448" t="str">
            <v>之女</v>
          </cell>
          <cell r="H29448" t="str">
            <v>脱贫户</v>
          </cell>
        </row>
        <row r="29449">
          <cell r="E29449" t="str">
            <v>430223200603210069</v>
          </cell>
          <cell r="F29449" t="str">
            <v>4</v>
          </cell>
          <cell r="G29449" t="str">
            <v>之孙女</v>
          </cell>
          <cell r="H29449" t="str">
            <v>脱贫户</v>
          </cell>
        </row>
        <row r="29450">
          <cell r="E29450" t="str">
            <v>430223194907116516</v>
          </cell>
          <cell r="F29450" t="str">
            <v>4</v>
          </cell>
          <cell r="G29450" t="str">
            <v>户主</v>
          </cell>
          <cell r="H29450" t="str">
            <v>脱贫户</v>
          </cell>
        </row>
        <row r="29451">
          <cell r="E29451" t="str">
            <v>430223194903206522</v>
          </cell>
          <cell r="F29451" t="str">
            <v>4</v>
          </cell>
          <cell r="G29451" t="str">
            <v>配偶</v>
          </cell>
          <cell r="H29451" t="str">
            <v>脱贫户</v>
          </cell>
        </row>
        <row r="29452">
          <cell r="E29452" t="str">
            <v>430223197607126513</v>
          </cell>
          <cell r="F29452" t="str">
            <v>1</v>
          </cell>
          <cell r="G29452" t="str">
            <v>户主</v>
          </cell>
          <cell r="H29452" t="str">
            <v>脱贫户</v>
          </cell>
        </row>
        <row r="29453">
          <cell r="E29453" t="str">
            <v>430223195707106553</v>
          </cell>
          <cell r="F29453" t="str">
            <v>4</v>
          </cell>
          <cell r="G29453" t="str">
            <v>户主</v>
          </cell>
          <cell r="H29453" t="str">
            <v>脱贫户</v>
          </cell>
        </row>
        <row r="29454">
          <cell r="E29454" t="str">
            <v>430223198308276532</v>
          </cell>
          <cell r="F29454" t="str">
            <v>4</v>
          </cell>
          <cell r="G29454" t="str">
            <v>之子</v>
          </cell>
          <cell r="H29454" t="str">
            <v>脱贫户</v>
          </cell>
        </row>
        <row r="29455">
          <cell r="E29455" t="str">
            <v>452427198701181929</v>
          </cell>
          <cell r="F29455" t="str">
            <v>4</v>
          </cell>
          <cell r="G29455" t="str">
            <v>之儿媳</v>
          </cell>
          <cell r="H29455" t="str">
            <v>脱贫户</v>
          </cell>
        </row>
        <row r="29456">
          <cell r="E29456" t="str">
            <v>430223201305210014</v>
          </cell>
          <cell r="F29456" t="str">
            <v>4</v>
          </cell>
          <cell r="G29456" t="str">
            <v>之孙子</v>
          </cell>
          <cell r="H29456" t="str">
            <v>脱贫户</v>
          </cell>
        </row>
        <row r="29457">
          <cell r="E29457" t="str">
            <v>430224196501104609</v>
          </cell>
          <cell r="F29457" t="str">
            <v>1</v>
          </cell>
          <cell r="G29457" t="str">
            <v>户主</v>
          </cell>
          <cell r="H29457" t="str">
            <v>脱贫户</v>
          </cell>
        </row>
        <row r="29458">
          <cell r="E29458" t="str">
            <v>43022319700219652762</v>
          </cell>
          <cell r="F29458" t="str">
            <v>2</v>
          </cell>
          <cell r="G29458" t="str">
            <v>户主</v>
          </cell>
          <cell r="H29458" t="str">
            <v>脱贫户</v>
          </cell>
        </row>
        <row r="29459">
          <cell r="E29459" t="str">
            <v>43022319910820651843</v>
          </cell>
          <cell r="F29459" t="str">
            <v>2</v>
          </cell>
          <cell r="G29459" t="str">
            <v>之子</v>
          </cell>
          <cell r="H29459" t="str">
            <v>脱贫户</v>
          </cell>
        </row>
        <row r="29460">
          <cell r="E29460" t="str">
            <v>430223195910156521</v>
          </cell>
          <cell r="F29460" t="str">
            <v>3</v>
          </cell>
          <cell r="G29460" t="str">
            <v>户主</v>
          </cell>
          <cell r="H29460" t="str">
            <v>脱贫户</v>
          </cell>
        </row>
        <row r="29461">
          <cell r="E29461" t="str">
            <v>430223198307156547</v>
          </cell>
          <cell r="F29461" t="str">
            <v>3</v>
          </cell>
          <cell r="G29461" t="str">
            <v>之女</v>
          </cell>
          <cell r="H29461" t="str">
            <v>脱贫户</v>
          </cell>
        </row>
        <row r="29462">
          <cell r="E29462" t="str">
            <v>430223200910220101</v>
          </cell>
          <cell r="F29462" t="str">
            <v>3</v>
          </cell>
          <cell r="G29462" t="str">
            <v>之孙女</v>
          </cell>
          <cell r="H29462" t="str">
            <v>脱贫户</v>
          </cell>
        </row>
        <row r="29463">
          <cell r="E29463" t="str">
            <v>43022319560416651012</v>
          </cell>
          <cell r="F29463" t="str">
            <v>1</v>
          </cell>
          <cell r="G29463" t="str">
            <v>户主</v>
          </cell>
          <cell r="H29463" t="str">
            <v>脱贫户</v>
          </cell>
        </row>
        <row r="29464">
          <cell r="E29464" t="str">
            <v>430223197208186551</v>
          </cell>
          <cell r="F29464" t="str">
            <v>1</v>
          </cell>
          <cell r="G29464" t="str">
            <v>户主</v>
          </cell>
          <cell r="H29464" t="str">
            <v>脱贫户</v>
          </cell>
        </row>
        <row r="29465">
          <cell r="E29465" t="str">
            <v>43022319480224651742</v>
          </cell>
          <cell r="F29465" t="str">
            <v>5</v>
          </cell>
          <cell r="G29465" t="str">
            <v>户主</v>
          </cell>
          <cell r="H29465" t="str">
            <v>脱贫户</v>
          </cell>
        </row>
        <row r="29466">
          <cell r="E29466" t="str">
            <v>43022319501124652353</v>
          </cell>
          <cell r="F29466" t="str">
            <v>5</v>
          </cell>
          <cell r="G29466" t="str">
            <v>配偶</v>
          </cell>
          <cell r="H29466" t="str">
            <v>脱贫户</v>
          </cell>
        </row>
        <row r="29467">
          <cell r="E29467" t="str">
            <v>43022319820902652X</v>
          </cell>
          <cell r="F29467" t="str">
            <v>5</v>
          </cell>
          <cell r="G29467" t="str">
            <v>之女</v>
          </cell>
          <cell r="H29467" t="str">
            <v>脱贫户</v>
          </cell>
        </row>
        <row r="29468">
          <cell r="E29468" t="str">
            <v>430223197104156534</v>
          </cell>
          <cell r="F29468" t="str">
            <v>5</v>
          </cell>
          <cell r="G29468" t="str">
            <v>之女婿</v>
          </cell>
          <cell r="H29468" t="str">
            <v>脱贫户</v>
          </cell>
        </row>
        <row r="29469">
          <cell r="E29469" t="str">
            <v>43022320051022017X</v>
          </cell>
          <cell r="F29469" t="str">
            <v>5</v>
          </cell>
          <cell r="G29469" t="str">
            <v>之孙子</v>
          </cell>
          <cell r="H29469" t="str">
            <v>脱贫户</v>
          </cell>
        </row>
        <row r="29470">
          <cell r="E29470" t="str">
            <v>430223197809226539</v>
          </cell>
          <cell r="F29470" t="str">
            <v>3</v>
          </cell>
          <cell r="G29470" t="str">
            <v>户主</v>
          </cell>
          <cell r="H29470" t="str">
            <v>脱贫户</v>
          </cell>
        </row>
        <row r="29471">
          <cell r="E29471" t="str">
            <v>430223195508226528</v>
          </cell>
          <cell r="F29471" t="str">
            <v>3</v>
          </cell>
          <cell r="G29471" t="str">
            <v>之母</v>
          </cell>
          <cell r="H29471" t="str">
            <v>脱贫户</v>
          </cell>
        </row>
        <row r="29472">
          <cell r="E29472" t="str">
            <v>43022320021119651X</v>
          </cell>
          <cell r="F29472" t="str">
            <v>3</v>
          </cell>
          <cell r="G29472" t="str">
            <v>之子</v>
          </cell>
          <cell r="H29472" t="str">
            <v>脱贫户</v>
          </cell>
        </row>
        <row r="29473">
          <cell r="E29473" t="str">
            <v>430223195607196512</v>
          </cell>
          <cell r="F29473" t="str">
            <v>6</v>
          </cell>
          <cell r="G29473" t="str">
            <v>户主</v>
          </cell>
          <cell r="H29473" t="str">
            <v>脱贫户</v>
          </cell>
        </row>
        <row r="29474">
          <cell r="E29474" t="str">
            <v>43022319560629652X</v>
          </cell>
          <cell r="F29474" t="str">
            <v>6</v>
          </cell>
          <cell r="G29474" t="str">
            <v>配偶</v>
          </cell>
          <cell r="H29474" t="str">
            <v>脱贫户</v>
          </cell>
        </row>
        <row r="29475">
          <cell r="E29475" t="str">
            <v>430223197708126539</v>
          </cell>
          <cell r="F29475" t="str">
            <v>6</v>
          </cell>
          <cell r="G29475" t="str">
            <v>之子</v>
          </cell>
          <cell r="H29475" t="str">
            <v>脱贫户</v>
          </cell>
        </row>
        <row r="29476">
          <cell r="E29476" t="str">
            <v>430223198010026223</v>
          </cell>
          <cell r="F29476" t="str">
            <v>6</v>
          </cell>
          <cell r="G29476" t="str">
            <v>之儿媳</v>
          </cell>
          <cell r="H29476" t="str">
            <v>脱贫户</v>
          </cell>
        </row>
        <row r="29477">
          <cell r="E29477" t="str">
            <v>430223200612080083</v>
          </cell>
          <cell r="F29477" t="str">
            <v>6</v>
          </cell>
          <cell r="G29477" t="str">
            <v>之孙女</v>
          </cell>
          <cell r="H29477" t="str">
            <v>脱贫户</v>
          </cell>
        </row>
        <row r="29478">
          <cell r="E29478" t="str">
            <v>430223200603070166</v>
          </cell>
          <cell r="F29478" t="str">
            <v>6</v>
          </cell>
          <cell r="G29478" t="str">
            <v>之孙女</v>
          </cell>
          <cell r="H29478" t="str">
            <v>脱贫户</v>
          </cell>
        </row>
        <row r="29479">
          <cell r="E29479" t="str">
            <v>430223198805226536</v>
          </cell>
          <cell r="F29479" t="str">
            <v>4</v>
          </cell>
          <cell r="G29479" t="str">
            <v>之子</v>
          </cell>
          <cell r="H29479" t="str">
            <v>脱贫户</v>
          </cell>
        </row>
        <row r="29480">
          <cell r="E29480" t="str">
            <v>43022319620502651544</v>
          </cell>
          <cell r="F29480" t="str">
            <v>4</v>
          </cell>
          <cell r="G29480" t="str">
            <v>户主</v>
          </cell>
          <cell r="H29480" t="str">
            <v>脱贫户</v>
          </cell>
        </row>
        <row r="29481">
          <cell r="E29481" t="str">
            <v>430223196502206547</v>
          </cell>
          <cell r="F29481" t="str">
            <v>4</v>
          </cell>
          <cell r="G29481" t="str">
            <v>配偶</v>
          </cell>
          <cell r="H29481" t="str">
            <v>脱贫户</v>
          </cell>
        </row>
        <row r="29482">
          <cell r="E29482" t="str">
            <v>430223199311195949</v>
          </cell>
          <cell r="F29482" t="str">
            <v>4</v>
          </cell>
          <cell r="G29482" t="str">
            <v>之儿媳</v>
          </cell>
          <cell r="H29482" t="str">
            <v>脱贫户</v>
          </cell>
        </row>
        <row r="29483">
          <cell r="E29483" t="str">
            <v>430223194906106527</v>
          </cell>
          <cell r="F29483" t="str">
            <v>4</v>
          </cell>
          <cell r="G29483" t="str">
            <v>之母</v>
          </cell>
          <cell r="H29483" t="str">
            <v>脱贫户</v>
          </cell>
        </row>
        <row r="29484">
          <cell r="E29484" t="str">
            <v>430223197006076530</v>
          </cell>
          <cell r="F29484" t="str">
            <v>4</v>
          </cell>
          <cell r="G29484" t="str">
            <v>户主</v>
          </cell>
          <cell r="H29484" t="str">
            <v>脱贫户</v>
          </cell>
        </row>
        <row r="29485">
          <cell r="E29485" t="str">
            <v>430223199806016527</v>
          </cell>
          <cell r="F29485" t="str">
            <v>4</v>
          </cell>
          <cell r="G29485" t="str">
            <v>之女</v>
          </cell>
          <cell r="H29485" t="str">
            <v>脱贫户</v>
          </cell>
        </row>
        <row r="29486">
          <cell r="E29486" t="str">
            <v>430223201712130345</v>
          </cell>
          <cell r="F29486" t="str">
            <v>4</v>
          </cell>
          <cell r="G29486" t="str">
            <v>之孙女</v>
          </cell>
          <cell r="H29486" t="str">
            <v>脱贫户</v>
          </cell>
        </row>
        <row r="29487">
          <cell r="E29487" t="str">
            <v>43022319520402651913</v>
          </cell>
          <cell r="F29487" t="str">
            <v>6</v>
          </cell>
          <cell r="G29487" t="str">
            <v>户主</v>
          </cell>
          <cell r="H29487" t="str">
            <v>脱贫户</v>
          </cell>
        </row>
        <row r="29488">
          <cell r="E29488" t="str">
            <v>430223195205236526</v>
          </cell>
          <cell r="F29488" t="str">
            <v>6</v>
          </cell>
          <cell r="G29488" t="str">
            <v>配偶</v>
          </cell>
          <cell r="H29488" t="str">
            <v>脱贫户</v>
          </cell>
        </row>
        <row r="29489">
          <cell r="E29489" t="str">
            <v>43022319790219651411</v>
          </cell>
          <cell r="F29489" t="str">
            <v>6</v>
          </cell>
          <cell r="G29489" t="str">
            <v>之子</v>
          </cell>
          <cell r="H29489" t="str">
            <v>脱贫户</v>
          </cell>
        </row>
        <row r="29490">
          <cell r="E29490" t="str">
            <v>43022319820824762X44</v>
          </cell>
          <cell r="F29490" t="str">
            <v>6</v>
          </cell>
          <cell r="G29490" t="str">
            <v>之儿媳</v>
          </cell>
          <cell r="H29490" t="str">
            <v>脱贫户</v>
          </cell>
        </row>
        <row r="29491">
          <cell r="E29491" t="str">
            <v>430223200606300078</v>
          </cell>
          <cell r="F29491" t="str">
            <v>6</v>
          </cell>
          <cell r="G29491" t="str">
            <v>之孙子</v>
          </cell>
          <cell r="H29491" t="str">
            <v>脱贫户</v>
          </cell>
        </row>
        <row r="29492">
          <cell r="E29492" t="str">
            <v>430223201308040188</v>
          </cell>
          <cell r="F29492" t="str">
            <v>6</v>
          </cell>
          <cell r="G29492" t="str">
            <v>之孙女</v>
          </cell>
          <cell r="H29492" t="str">
            <v>脱贫户</v>
          </cell>
        </row>
        <row r="29493">
          <cell r="E29493" t="str">
            <v>43022319670220653342</v>
          </cell>
          <cell r="F29493" t="str">
            <v>6</v>
          </cell>
          <cell r="G29493" t="str">
            <v>户主</v>
          </cell>
          <cell r="H29493" t="str">
            <v>脱贫户</v>
          </cell>
        </row>
        <row r="29494">
          <cell r="E29494" t="str">
            <v>430223196609096608</v>
          </cell>
          <cell r="F29494" t="str">
            <v>6</v>
          </cell>
          <cell r="G29494" t="str">
            <v>配偶</v>
          </cell>
          <cell r="H29494" t="str">
            <v>脱贫户</v>
          </cell>
        </row>
        <row r="29495">
          <cell r="E29495" t="str">
            <v>430223200812050022</v>
          </cell>
          <cell r="F29495" t="str">
            <v>6</v>
          </cell>
          <cell r="G29495" t="str">
            <v>之女</v>
          </cell>
          <cell r="H29495" t="str">
            <v>脱贫户</v>
          </cell>
        </row>
        <row r="29496">
          <cell r="E29496" t="str">
            <v>430223198908286574</v>
          </cell>
          <cell r="F29496" t="str">
            <v>6</v>
          </cell>
          <cell r="G29496" t="str">
            <v>之子</v>
          </cell>
          <cell r="H29496" t="str">
            <v>脱贫户</v>
          </cell>
        </row>
        <row r="29497">
          <cell r="E29497" t="str">
            <v>430223201203200261</v>
          </cell>
          <cell r="F29497" t="str">
            <v>6</v>
          </cell>
          <cell r="G29497" t="str">
            <v>之孙女</v>
          </cell>
          <cell r="H29497" t="str">
            <v>脱贫户</v>
          </cell>
        </row>
        <row r="29498">
          <cell r="E29498" t="str">
            <v>430223201810030233</v>
          </cell>
          <cell r="F29498" t="str">
            <v>6</v>
          </cell>
          <cell r="G29498" t="str">
            <v>之孙子</v>
          </cell>
          <cell r="H29498" t="str">
            <v>脱贫户</v>
          </cell>
        </row>
        <row r="29499">
          <cell r="E29499" t="str">
            <v>430223196108186517</v>
          </cell>
          <cell r="F29499" t="str">
            <v>5</v>
          </cell>
          <cell r="G29499" t="str">
            <v>户主</v>
          </cell>
          <cell r="H29499" t="str">
            <v>脱贫户</v>
          </cell>
        </row>
        <row r="29500">
          <cell r="E29500" t="str">
            <v>430223196406246522</v>
          </cell>
          <cell r="F29500" t="str">
            <v>5</v>
          </cell>
          <cell r="G29500" t="str">
            <v>配偶</v>
          </cell>
          <cell r="H29500" t="str">
            <v>脱贫户</v>
          </cell>
        </row>
        <row r="29501">
          <cell r="E29501" t="str">
            <v>430223198610245980</v>
          </cell>
          <cell r="F29501" t="str">
            <v>5</v>
          </cell>
          <cell r="G29501" t="str">
            <v>之儿媳</v>
          </cell>
          <cell r="H29501" t="str">
            <v>脱贫户</v>
          </cell>
        </row>
        <row r="29502">
          <cell r="E29502" t="str">
            <v>430223201402270027</v>
          </cell>
          <cell r="F29502" t="str">
            <v>5</v>
          </cell>
          <cell r="G29502" t="str">
            <v>之孙女</v>
          </cell>
          <cell r="H29502" t="str">
            <v>脱贫户</v>
          </cell>
        </row>
        <row r="29503">
          <cell r="E29503" t="str">
            <v>430223198411296515</v>
          </cell>
          <cell r="F29503" t="str">
            <v>5</v>
          </cell>
          <cell r="G29503" t="str">
            <v>之子</v>
          </cell>
          <cell r="H29503" t="str">
            <v>脱贫户</v>
          </cell>
        </row>
        <row r="29504">
          <cell r="E29504" t="str">
            <v>43022319660113651342</v>
          </cell>
          <cell r="F29504" t="str">
            <v>1</v>
          </cell>
          <cell r="G29504" t="str">
            <v>户主</v>
          </cell>
          <cell r="H29504" t="str">
            <v>脱贫户</v>
          </cell>
        </row>
        <row r="29505">
          <cell r="E29505" t="str">
            <v>43022319541118651554</v>
          </cell>
          <cell r="F29505" t="str">
            <v>4</v>
          </cell>
          <cell r="G29505" t="str">
            <v>户主</v>
          </cell>
          <cell r="H29505" t="str">
            <v>脱贫户</v>
          </cell>
        </row>
        <row r="29506">
          <cell r="E29506" t="str">
            <v>430223199907227235</v>
          </cell>
          <cell r="F29506" t="str">
            <v>4</v>
          </cell>
          <cell r="G29506" t="str">
            <v>之子</v>
          </cell>
          <cell r="H29506" t="str">
            <v>脱贫户</v>
          </cell>
        </row>
        <row r="29507">
          <cell r="E29507" t="str">
            <v>430424200108154626</v>
          </cell>
          <cell r="F29507" t="str">
            <v>4</v>
          </cell>
          <cell r="G29507" t="str">
            <v>之儿媳</v>
          </cell>
          <cell r="H29507" t="str">
            <v>脱贫户</v>
          </cell>
        </row>
        <row r="29508">
          <cell r="E29508" t="str">
            <v>430223202008160094</v>
          </cell>
          <cell r="F29508" t="str">
            <v>4</v>
          </cell>
          <cell r="G29508" t="str">
            <v>之孙子</v>
          </cell>
          <cell r="H29508" t="str">
            <v>脱贫户</v>
          </cell>
        </row>
        <row r="29509">
          <cell r="E29509" t="str">
            <v>430223197906026539</v>
          </cell>
          <cell r="F29509" t="str">
            <v>4</v>
          </cell>
          <cell r="G29509" t="str">
            <v>户主</v>
          </cell>
          <cell r="H29509" t="str">
            <v>脱贫户</v>
          </cell>
        </row>
        <row r="29510">
          <cell r="E29510" t="str">
            <v>430223198404175926</v>
          </cell>
          <cell r="F29510" t="str">
            <v>4</v>
          </cell>
          <cell r="G29510" t="str">
            <v>配偶</v>
          </cell>
          <cell r="H29510" t="str">
            <v>脱贫户</v>
          </cell>
        </row>
        <row r="29511">
          <cell r="E29511" t="str">
            <v>430223200506196525</v>
          </cell>
          <cell r="F29511" t="str">
            <v>4</v>
          </cell>
          <cell r="G29511" t="str">
            <v>之女</v>
          </cell>
          <cell r="H29511" t="str">
            <v>脱贫户</v>
          </cell>
        </row>
        <row r="29512">
          <cell r="E29512" t="str">
            <v>430223201006130188</v>
          </cell>
          <cell r="F29512" t="str">
            <v>4</v>
          </cell>
          <cell r="G29512" t="str">
            <v>之女</v>
          </cell>
          <cell r="H29512" t="str">
            <v>脱贫户</v>
          </cell>
        </row>
        <row r="29513">
          <cell r="E29513" t="str">
            <v>43022319480701651844</v>
          </cell>
          <cell r="F29513" t="str">
            <v>5</v>
          </cell>
          <cell r="G29513" t="str">
            <v>户主</v>
          </cell>
          <cell r="H29513" t="str">
            <v>脱贫户</v>
          </cell>
        </row>
        <row r="29514">
          <cell r="E29514" t="str">
            <v>43022319520414652913</v>
          </cell>
          <cell r="F29514" t="str">
            <v>5</v>
          </cell>
          <cell r="G29514" t="str">
            <v>配偶</v>
          </cell>
          <cell r="H29514" t="str">
            <v>脱贫户</v>
          </cell>
        </row>
        <row r="29515">
          <cell r="E29515" t="str">
            <v>43022319731201651X</v>
          </cell>
          <cell r="F29515" t="str">
            <v>5</v>
          </cell>
          <cell r="G29515" t="str">
            <v>之子</v>
          </cell>
          <cell r="H29515" t="str">
            <v>脱贫户</v>
          </cell>
        </row>
        <row r="29516">
          <cell r="E29516" t="str">
            <v>430223199706296517</v>
          </cell>
          <cell r="F29516" t="str">
            <v>5</v>
          </cell>
          <cell r="G29516" t="str">
            <v>之孙子</v>
          </cell>
          <cell r="H29516" t="str">
            <v>脱贫户</v>
          </cell>
        </row>
        <row r="29517">
          <cell r="E29517" t="str">
            <v>430223197408017621</v>
          </cell>
          <cell r="F29517" t="str">
            <v>5</v>
          </cell>
          <cell r="G29517" t="str">
            <v>之儿媳</v>
          </cell>
          <cell r="H29517" t="str">
            <v>脱贫户</v>
          </cell>
        </row>
        <row r="29518">
          <cell r="E29518" t="str">
            <v>430223197304026531</v>
          </cell>
          <cell r="F29518" t="str">
            <v>4</v>
          </cell>
          <cell r="G29518" t="str">
            <v>户主</v>
          </cell>
          <cell r="H29518" t="str">
            <v>脱贫户</v>
          </cell>
        </row>
        <row r="29519">
          <cell r="E29519" t="str">
            <v>430223197110146543</v>
          </cell>
          <cell r="F29519" t="str">
            <v>4</v>
          </cell>
          <cell r="G29519" t="str">
            <v>配偶</v>
          </cell>
          <cell r="H29519" t="str">
            <v>脱贫户</v>
          </cell>
        </row>
        <row r="29520">
          <cell r="E29520" t="str">
            <v>430223199806256520</v>
          </cell>
          <cell r="F29520" t="str">
            <v>4</v>
          </cell>
          <cell r="G29520" t="str">
            <v>之女</v>
          </cell>
          <cell r="H29520" t="str">
            <v>脱贫户</v>
          </cell>
        </row>
        <row r="29521">
          <cell r="E29521" t="str">
            <v>430223200302106516</v>
          </cell>
          <cell r="F29521" t="str">
            <v>4</v>
          </cell>
          <cell r="G29521" t="str">
            <v>之子</v>
          </cell>
          <cell r="H29521" t="str">
            <v>脱贫户</v>
          </cell>
        </row>
        <row r="29522">
          <cell r="E29522" t="str">
            <v>430223197404216519</v>
          </cell>
          <cell r="F29522" t="str">
            <v>3</v>
          </cell>
          <cell r="G29522" t="str">
            <v>户主</v>
          </cell>
          <cell r="H29522" t="str">
            <v>脱贫户</v>
          </cell>
        </row>
        <row r="29523">
          <cell r="E29523" t="str">
            <v>430223197802176540</v>
          </cell>
          <cell r="F29523" t="str">
            <v>3</v>
          </cell>
          <cell r="G29523" t="str">
            <v>配偶</v>
          </cell>
          <cell r="H29523" t="str">
            <v>脱贫户</v>
          </cell>
        </row>
        <row r="29524">
          <cell r="E29524" t="str">
            <v>430223199905156525</v>
          </cell>
          <cell r="F29524" t="str">
            <v>3</v>
          </cell>
          <cell r="G29524" t="str">
            <v>之女</v>
          </cell>
          <cell r="H29524" t="str">
            <v>脱贫户</v>
          </cell>
        </row>
        <row r="29525">
          <cell r="E29525" t="str">
            <v>43022319760520803X52</v>
          </cell>
          <cell r="F29525" t="str">
            <v>2</v>
          </cell>
          <cell r="G29525" t="str">
            <v>之子</v>
          </cell>
          <cell r="H29525" t="str">
            <v>脱贫户</v>
          </cell>
        </row>
        <row r="29526">
          <cell r="E29526" t="str">
            <v>430223194807148027</v>
          </cell>
          <cell r="F29526" t="str">
            <v>2</v>
          </cell>
          <cell r="G29526" t="str">
            <v>户主</v>
          </cell>
          <cell r="H29526" t="str">
            <v>脱贫户</v>
          </cell>
        </row>
        <row r="29527">
          <cell r="E29527" t="str">
            <v>43022319631101803343</v>
          </cell>
          <cell r="F29527" t="str">
            <v>2</v>
          </cell>
          <cell r="G29527" t="str">
            <v>户主</v>
          </cell>
          <cell r="H29527" t="str">
            <v>脱贫户</v>
          </cell>
        </row>
        <row r="29528">
          <cell r="E29528" t="str">
            <v>430223199111128047</v>
          </cell>
          <cell r="F29528" t="str">
            <v>2</v>
          </cell>
          <cell r="G29528" t="str">
            <v>之女</v>
          </cell>
          <cell r="H29528" t="str">
            <v>脱贫户</v>
          </cell>
        </row>
        <row r="29529">
          <cell r="E29529" t="str">
            <v>430223196209090012</v>
          </cell>
          <cell r="F29529" t="str">
            <v>1</v>
          </cell>
          <cell r="G29529" t="str">
            <v>户主</v>
          </cell>
          <cell r="H29529" t="str">
            <v>脱贫户</v>
          </cell>
        </row>
        <row r="29530">
          <cell r="E29530" t="str">
            <v>43022319700215807X42</v>
          </cell>
          <cell r="F29530" t="str">
            <v>4</v>
          </cell>
          <cell r="G29530" t="str">
            <v>户主</v>
          </cell>
          <cell r="H29530" t="str">
            <v>脱贫户</v>
          </cell>
        </row>
        <row r="29531">
          <cell r="E29531" t="str">
            <v>43022319721023802363</v>
          </cell>
          <cell r="F29531" t="str">
            <v>4</v>
          </cell>
          <cell r="G29531" t="str">
            <v>配偶</v>
          </cell>
          <cell r="H29531" t="str">
            <v>脱贫户</v>
          </cell>
        </row>
        <row r="29532">
          <cell r="E29532" t="str">
            <v>430223199410298011</v>
          </cell>
          <cell r="F29532" t="str">
            <v>4</v>
          </cell>
          <cell r="G29532" t="str">
            <v>之子</v>
          </cell>
          <cell r="H29532" t="str">
            <v>脱贫户</v>
          </cell>
        </row>
        <row r="29533">
          <cell r="E29533" t="str">
            <v>430223200812040158</v>
          </cell>
          <cell r="F29533" t="str">
            <v>4</v>
          </cell>
          <cell r="G29533" t="str">
            <v>之子</v>
          </cell>
          <cell r="H29533" t="str">
            <v>脱贫户</v>
          </cell>
        </row>
        <row r="29534">
          <cell r="E29534" t="str">
            <v>43022319650721801052</v>
          </cell>
          <cell r="F29534" t="str">
            <v>4</v>
          </cell>
          <cell r="G29534" t="str">
            <v>户主</v>
          </cell>
          <cell r="H29534" t="str">
            <v>脱贫户</v>
          </cell>
        </row>
        <row r="29535">
          <cell r="E29535" t="str">
            <v>430223199812308016</v>
          </cell>
          <cell r="F29535" t="str">
            <v>4</v>
          </cell>
          <cell r="G29535" t="str">
            <v>之子</v>
          </cell>
          <cell r="H29535" t="str">
            <v>脱贫户</v>
          </cell>
        </row>
        <row r="29536">
          <cell r="E29536" t="str">
            <v>43022319691117956X62</v>
          </cell>
          <cell r="F29536" t="str">
            <v>4</v>
          </cell>
          <cell r="G29536" t="str">
            <v>配偶</v>
          </cell>
          <cell r="H29536" t="str">
            <v>脱贫户</v>
          </cell>
        </row>
        <row r="29537">
          <cell r="E29537" t="str">
            <v>430223193706248024</v>
          </cell>
          <cell r="F29537" t="str">
            <v>4</v>
          </cell>
          <cell r="G29537" t="str">
            <v>之母</v>
          </cell>
          <cell r="H29537" t="str">
            <v>脱贫户</v>
          </cell>
        </row>
        <row r="29538">
          <cell r="E29538" t="str">
            <v>43022319741224801973</v>
          </cell>
          <cell r="F29538" t="str">
            <v>3</v>
          </cell>
          <cell r="G29538" t="str">
            <v>户主</v>
          </cell>
          <cell r="H29538" t="str">
            <v>脱贫户</v>
          </cell>
        </row>
        <row r="29539">
          <cell r="E29539" t="str">
            <v>43022419811020724743</v>
          </cell>
          <cell r="F29539" t="str">
            <v>3</v>
          </cell>
          <cell r="G29539" t="str">
            <v>配偶</v>
          </cell>
          <cell r="H29539" t="str">
            <v>脱贫户</v>
          </cell>
        </row>
        <row r="29540">
          <cell r="E29540" t="str">
            <v>430223200408308028</v>
          </cell>
          <cell r="F29540" t="str">
            <v>3</v>
          </cell>
          <cell r="G29540" t="str">
            <v>之女</v>
          </cell>
          <cell r="H29540" t="str">
            <v>脱贫户</v>
          </cell>
        </row>
        <row r="29541">
          <cell r="E29541" t="str">
            <v>430223195002098039</v>
          </cell>
          <cell r="F29541" t="str">
            <v>6</v>
          </cell>
          <cell r="G29541" t="str">
            <v>户主</v>
          </cell>
          <cell r="H29541" t="str">
            <v>脱贫户</v>
          </cell>
        </row>
        <row r="29542">
          <cell r="E29542" t="str">
            <v>43022319501020804X</v>
          </cell>
          <cell r="F29542" t="str">
            <v>6</v>
          </cell>
          <cell r="G29542" t="str">
            <v>配偶</v>
          </cell>
          <cell r="H29542" t="str">
            <v>脱贫户</v>
          </cell>
        </row>
        <row r="29543">
          <cell r="E29543" t="str">
            <v>43022319721030801X</v>
          </cell>
          <cell r="F29543" t="str">
            <v>6</v>
          </cell>
          <cell r="G29543" t="str">
            <v>之子</v>
          </cell>
          <cell r="H29543" t="str">
            <v>脱贫户</v>
          </cell>
        </row>
        <row r="29544">
          <cell r="E29544" t="str">
            <v>43022319771210802654</v>
          </cell>
          <cell r="F29544" t="str">
            <v>6</v>
          </cell>
          <cell r="G29544" t="str">
            <v>之儿媳</v>
          </cell>
          <cell r="H29544" t="str">
            <v>脱贫户</v>
          </cell>
        </row>
        <row r="29545">
          <cell r="E29545" t="str">
            <v>430223200008198018</v>
          </cell>
          <cell r="F29545" t="str">
            <v>6</v>
          </cell>
          <cell r="G29545" t="str">
            <v>之孙子</v>
          </cell>
          <cell r="H29545" t="str">
            <v>脱贫户</v>
          </cell>
        </row>
        <row r="29546">
          <cell r="E29546" t="str">
            <v>430223201210140447</v>
          </cell>
          <cell r="F29546" t="str">
            <v>6</v>
          </cell>
          <cell r="G29546" t="str">
            <v>之孙女</v>
          </cell>
          <cell r="H29546" t="str">
            <v>脱贫户</v>
          </cell>
        </row>
        <row r="29547">
          <cell r="E29547" t="str">
            <v>430223195201098023</v>
          </cell>
          <cell r="F29547" t="str">
            <v>3</v>
          </cell>
          <cell r="G29547" t="str">
            <v>户主</v>
          </cell>
          <cell r="H29547" t="str">
            <v>脱贫户</v>
          </cell>
        </row>
        <row r="29548">
          <cell r="E29548" t="str">
            <v>430223197809028014</v>
          </cell>
          <cell r="F29548" t="str">
            <v>3</v>
          </cell>
          <cell r="G29548" t="str">
            <v>之子</v>
          </cell>
          <cell r="H29548" t="str">
            <v>脱贫户</v>
          </cell>
        </row>
        <row r="29549">
          <cell r="E29549" t="str">
            <v>430223200207158086</v>
          </cell>
          <cell r="F29549" t="str">
            <v>3</v>
          </cell>
          <cell r="G29549" t="str">
            <v>之孙女</v>
          </cell>
          <cell r="H29549" t="str">
            <v>脱贫户</v>
          </cell>
        </row>
        <row r="29550">
          <cell r="E29550" t="str">
            <v>430223197408168059</v>
          </cell>
          <cell r="F29550" t="str">
            <v>4</v>
          </cell>
          <cell r="G29550" t="str">
            <v>户主</v>
          </cell>
          <cell r="H29550" t="str">
            <v>脱贫户</v>
          </cell>
        </row>
        <row r="29551">
          <cell r="E29551" t="str">
            <v>410328198501263526</v>
          </cell>
          <cell r="F29551" t="str">
            <v>4</v>
          </cell>
          <cell r="G29551" t="str">
            <v>配偶</v>
          </cell>
          <cell r="H29551" t="str">
            <v>脱贫户</v>
          </cell>
        </row>
        <row r="29552">
          <cell r="E29552" t="str">
            <v>430223200510100020</v>
          </cell>
          <cell r="F29552" t="str">
            <v>4</v>
          </cell>
          <cell r="G29552" t="str">
            <v>之女</v>
          </cell>
          <cell r="H29552" t="str">
            <v>脱贫户</v>
          </cell>
        </row>
        <row r="29553">
          <cell r="E29553" t="str">
            <v>43022320180517008X</v>
          </cell>
          <cell r="F29553" t="str">
            <v>4</v>
          </cell>
          <cell r="G29553" t="str">
            <v>之女</v>
          </cell>
          <cell r="H29553" t="str">
            <v>脱贫户</v>
          </cell>
        </row>
        <row r="29554">
          <cell r="E29554" t="str">
            <v>430223197208228010</v>
          </cell>
          <cell r="F29554" t="str">
            <v>5</v>
          </cell>
          <cell r="G29554" t="str">
            <v>户主</v>
          </cell>
          <cell r="H29554" t="str">
            <v>脱贫户</v>
          </cell>
        </row>
        <row r="29555">
          <cell r="E29555" t="str">
            <v>430223194808078024</v>
          </cell>
          <cell r="F29555" t="str">
            <v>5</v>
          </cell>
          <cell r="G29555" t="str">
            <v>之母</v>
          </cell>
          <cell r="H29555" t="str">
            <v>脱贫户</v>
          </cell>
        </row>
        <row r="29556">
          <cell r="E29556" t="str">
            <v>430223199912118033</v>
          </cell>
          <cell r="F29556" t="str">
            <v>5</v>
          </cell>
          <cell r="G29556" t="str">
            <v>之子</v>
          </cell>
          <cell r="H29556" t="str">
            <v>脱贫户</v>
          </cell>
        </row>
        <row r="29557">
          <cell r="E29557" t="str">
            <v>430223197812188027</v>
          </cell>
          <cell r="F29557" t="str">
            <v>5</v>
          </cell>
          <cell r="G29557" t="str">
            <v>配偶</v>
          </cell>
          <cell r="H29557" t="str">
            <v>脱贫户</v>
          </cell>
        </row>
        <row r="29558">
          <cell r="E29558" t="str">
            <v>430223200706080308</v>
          </cell>
          <cell r="F29558" t="str">
            <v>5</v>
          </cell>
          <cell r="G29558" t="str">
            <v>其他</v>
          </cell>
          <cell r="H29558" t="str">
            <v>脱贫户</v>
          </cell>
        </row>
        <row r="29559">
          <cell r="E29559" t="str">
            <v>430223196802058056</v>
          </cell>
          <cell r="F29559" t="str">
            <v>3</v>
          </cell>
          <cell r="G29559" t="str">
            <v>户主</v>
          </cell>
          <cell r="H29559" t="str">
            <v>脱贫户</v>
          </cell>
        </row>
        <row r="29560">
          <cell r="E29560" t="str">
            <v>430223196709158028</v>
          </cell>
          <cell r="F29560" t="str">
            <v>3</v>
          </cell>
          <cell r="G29560" t="str">
            <v>配偶</v>
          </cell>
          <cell r="H29560" t="str">
            <v>脱贫户</v>
          </cell>
        </row>
        <row r="29561">
          <cell r="E29561" t="str">
            <v>43022319900510801862</v>
          </cell>
          <cell r="F29561" t="str">
            <v>3</v>
          </cell>
          <cell r="G29561" t="str">
            <v>之子</v>
          </cell>
          <cell r="H29561" t="str">
            <v>脱贫户</v>
          </cell>
        </row>
        <row r="29562">
          <cell r="E29562" t="str">
            <v>43022319741021805144</v>
          </cell>
          <cell r="F29562" t="str">
            <v>2</v>
          </cell>
          <cell r="G29562" t="str">
            <v>户主</v>
          </cell>
          <cell r="H29562" t="str">
            <v>脱贫户</v>
          </cell>
        </row>
        <row r="29563">
          <cell r="E29563" t="str">
            <v>430223200201189535</v>
          </cell>
          <cell r="F29563" t="str">
            <v>2</v>
          </cell>
          <cell r="G29563" t="str">
            <v>之子</v>
          </cell>
          <cell r="H29563" t="str">
            <v>脱贫户</v>
          </cell>
        </row>
        <row r="29564">
          <cell r="E29564" t="str">
            <v>430223193704178018</v>
          </cell>
          <cell r="F29564" t="str">
            <v>3</v>
          </cell>
          <cell r="G29564" t="str">
            <v>户主</v>
          </cell>
          <cell r="H29564" t="str">
            <v>脱贫户</v>
          </cell>
        </row>
        <row r="29565">
          <cell r="E29565" t="str">
            <v>430223194901158029</v>
          </cell>
          <cell r="F29565" t="str">
            <v>3</v>
          </cell>
          <cell r="G29565" t="str">
            <v>配偶</v>
          </cell>
          <cell r="H29565" t="str">
            <v>脱贫户</v>
          </cell>
        </row>
        <row r="29566">
          <cell r="E29566" t="str">
            <v>43022319791226801653</v>
          </cell>
          <cell r="F29566" t="str">
            <v>3</v>
          </cell>
          <cell r="G29566" t="str">
            <v>之子</v>
          </cell>
          <cell r="H29566" t="str">
            <v>脱贫户</v>
          </cell>
        </row>
        <row r="29567">
          <cell r="E29567" t="str">
            <v>43022319560323803371</v>
          </cell>
          <cell r="F29567" t="str">
            <v>1</v>
          </cell>
          <cell r="G29567" t="str">
            <v>户主</v>
          </cell>
          <cell r="H29567" t="str">
            <v>脱贫户</v>
          </cell>
        </row>
        <row r="29568">
          <cell r="E29568" t="str">
            <v>43022319520615805643</v>
          </cell>
          <cell r="F29568" t="str">
            <v>4</v>
          </cell>
          <cell r="G29568" t="str">
            <v>户主</v>
          </cell>
          <cell r="H29568" t="str">
            <v>脱贫户</v>
          </cell>
        </row>
        <row r="29569">
          <cell r="E29569" t="str">
            <v>43022319811003802943</v>
          </cell>
          <cell r="F29569" t="str">
            <v>4</v>
          </cell>
          <cell r="G29569" t="str">
            <v>之女</v>
          </cell>
          <cell r="H29569" t="str">
            <v>脱贫户</v>
          </cell>
        </row>
        <row r="29570">
          <cell r="E29570" t="str">
            <v>43022320050714014443</v>
          </cell>
          <cell r="F29570" t="str">
            <v>4</v>
          </cell>
          <cell r="G29570" t="str">
            <v>之孙女</v>
          </cell>
          <cell r="H29570" t="str">
            <v>脱贫户</v>
          </cell>
        </row>
        <row r="29571">
          <cell r="E29571" t="str">
            <v>43022320010402004143</v>
          </cell>
          <cell r="F29571" t="str">
            <v>4</v>
          </cell>
          <cell r="G29571" t="str">
            <v>之孙女</v>
          </cell>
          <cell r="H29571" t="str">
            <v>脱贫户</v>
          </cell>
        </row>
        <row r="29572">
          <cell r="E29572" t="str">
            <v>430223195509188025</v>
          </cell>
          <cell r="F29572" t="str">
            <v>2</v>
          </cell>
          <cell r="G29572" t="str">
            <v>户主</v>
          </cell>
          <cell r="H29572" t="str">
            <v>脱贫户</v>
          </cell>
        </row>
        <row r="29573">
          <cell r="E29573" t="str">
            <v>430223200405048750</v>
          </cell>
          <cell r="F29573" t="str">
            <v>2</v>
          </cell>
          <cell r="G29573" t="str">
            <v>之孙子</v>
          </cell>
          <cell r="H29573" t="str">
            <v>脱贫户</v>
          </cell>
        </row>
        <row r="29574">
          <cell r="E29574" t="str">
            <v>43022319640308801242</v>
          </cell>
          <cell r="F29574" t="str">
            <v>2</v>
          </cell>
          <cell r="G29574" t="str">
            <v>户主</v>
          </cell>
          <cell r="H29574" t="str">
            <v>脱贫户</v>
          </cell>
        </row>
        <row r="29575">
          <cell r="E29575" t="str">
            <v>430223200508269206</v>
          </cell>
          <cell r="F29575" t="str">
            <v>2</v>
          </cell>
          <cell r="G29575" t="str">
            <v>之女</v>
          </cell>
          <cell r="H29575" t="str">
            <v>脱贫户</v>
          </cell>
        </row>
        <row r="29576">
          <cell r="E29576" t="str">
            <v>430223197210218030</v>
          </cell>
          <cell r="F29576" t="str">
            <v>3</v>
          </cell>
          <cell r="G29576" t="str">
            <v>户主</v>
          </cell>
          <cell r="H29576" t="str">
            <v>脱贫户</v>
          </cell>
        </row>
        <row r="29577">
          <cell r="E29577" t="str">
            <v>430223200206098018</v>
          </cell>
          <cell r="F29577" t="str">
            <v>3</v>
          </cell>
          <cell r="G29577" t="str">
            <v>之子</v>
          </cell>
          <cell r="H29577" t="str">
            <v>脱贫户</v>
          </cell>
        </row>
        <row r="29578">
          <cell r="E29578" t="str">
            <v>430223199611148028</v>
          </cell>
          <cell r="F29578" t="str">
            <v>3</v>
          </cell>
          <cell r="G29578" t="str">
            <v>之女</v>
          </cell>
          <cell r="H29578" t="str">
            <v>脱贫户</v>
          </cell>
        </row>
        <row r="29579">
          <cell r="E29579" t="str">
            <v>43022319720413801841</v>
          </cell>
          <cell r="F29579" t="str">
            <v>1</v>
          </cell>
          <cell r="G29579" t="str">
            <v>户主</v>
          </cell>
          <cell r="H29579" t="str">
            <v>脱贫户</v>
          </cell>
        </row>
        <row r="29580">
          <cell r="E29580" t="str">
            <v>430223197105258014</v>
          </cell>
          <cell r="F29580" t="str">
            <v>5</v>
          </cell>
          <cell r="G29580" t="str">
            <v>之女婿</v>
          </cell>
          <cell r="H29580" t="str">
            <v>脱贫户</v>
          </cell>
        </row>
        <row r="29581">
          <cell r="E29581" t="str">
            <v>43022320010930801X</v>
          </cell>
          <cell r="F29581" t="str">
            <v>5</v>
          </cell>
          <cell r="G29581" t="str">
            <v>之孙子</v>
          </cell>
          <cell r="H29581" t="str">
            <v>脱贫户</v>
          </cell>
        </row>
        <row r="29582">
          <cell r="E29582" t="str">
            <v>430223200308090041</v>
          </cell>
          <cell r="F29582" t="str">
            <v>5</v>
          </cell>
          <cell r="G29582" t="str">
            <v>之孙女</v>
          </cell>
          <cell r="H29582" t="str">
            <v>脱贫户</v>
          </cell>
        </row>
        <row r="29583">
          <cell r="E29583" t="str">
            <v>430223195605048030</v>
          </cell>
          <cell r="F29583" t="str">
            <v>5</v>
          </cell>
          <cell r="G29583" t="str">
            <v>户主</v>
          </cell>
          <cell r="H29583" t="str">
            <v>脱贫户</v>
          </cell>
        </row>
        <row r="29584">
          <cell r="E29584" t="str">
            <v>430223198112228029</v>
          </cell>
          <cell r="F29584" t="str">
            <v>5</v>
          </cell>
          <cell r="G29584" t="str">
            <v>之女</v>
          </cell>
          <cell r="H29584" t="str">
            <v>脱贫户</v>
          </cell>
        </row>
        <row r="29585">
          <cell r="E29585" t="str">
            <v>430223193410278013</v>
          </cell>
          <cell r="F29585" t="str">
            <v>1</v>
          </cell>
          <cell r="G29585" t="str">
            <v>户主</v>
          </cell>
          <cell r="H29585" t="str">
            <v>脱贫户</v>
          </cell>
        </row>
        <row r="29586">
          <cell r="E29586" t="str">
            <v>43042419891025464043</v>
          </cell>
          <cell r="F29586" t="str">
            <v>3</v>
          </cell>
          <cell r="G29586" t="str">
            <v>配偶</v>
          </cell>
          <cell r="H29586" t="str">
            <v>脱贫户</v>
          </cell>
        </row>
        <row r="29587">
          <cell r="E29587" t="str">
            <v>430223198608258010</v>
          </cell>
          <cell r="F29587" t="str">
            <v>3</v>
          </cell>
          <cell r="G29587" t="str">
            <v>户主</v>
          </cell>
          <cell r="H29587" t="str">
            <v>脱贫户</v>
          </cell>
        </row>
        <row r="29588">
          <cell r="E29588" t="str">
            <v>430223201403190213</v>
          </cell>
          <cell r="F29588" t="str">
            <v>3</v>
          </cell>
          <cell r="G29588" t="str">
            <v>之子</v>
          </cell>
          <cell r="H29588" t="str">
            <v>脱贫户</v>
          </cell>
        </row>
        <row r="29589">
          <cell r="E29589" t="str">
            <v>43022319650124801621</v>
          </cell>
          <cell r="F29589" t="str">
            <v>1</v>
          </cell>
          <cell r="G29589" t="str">
            <v>户主</v>
          </cell>
          <cell r="H29589" t="str">
            <v>脱贫户</v>
          </cell>
        </row>
        <row r="29590">
          <cell r="E29590" t="str">
            <v>43022319690425801662</v>
          </cell>
          <cell r="F29590" t="str">
            <v>1</v>
          </cell>
          <cell r="G29590" t="str">
            <v>户主</v>
          </cell>
          <cell r="H29590" t="str">
            <v>脱贫户</v>
          </cell>
        </row>
        <row r="29591">
          <cell r="E29591" t="str">
            <v>43022319640407803554</v>
          </cell>
          <cell r="F29591" t="str">
            <v>2</v>
          </cell>
          <cell r="G29591" t="str">
            <v>户主</v>
          </cell>
          <cell r="H29591" t="str">
            <v>脱贫户</v>
          </cell>
        </row>
        <row r="29592">
          <cell r="E29592" t="str">
            <v>430223198810258014</v>
          </cell>
          <cell r="F29592" t="str">
            <v>2</v>
          </cell>
          <cell r="G29592" t="str">
            <v>之子</v>
          </cell>
          <cell r="H29592" t="str">
            <v>脱贫户</v>
          </cell>
        </row>
        <row r="29593">
          <cell r="E29593" t="str">
            <v>43022319590611801243</v>
          </cell>
          <cell r="F29593" t="str">
            <v>2</v>
          </cell>
          <cell r="G29593" t="str">
            <v>户主</v>
          </cell>
          <cell r="H29593" t="str">
            <v>脱贫户</v>
          </cell>
        </row>
        <row r="29594">
          <cell r="E29594" t="str">
            <v>430223196304118044</v>
          </cell>
          <cell r="F29594" t="str">
            <v>2</v>
          </cell>
          <cell r="G29594" t="str">
            <v>配偶</v>
          </cell>
          <cell r="H29594" t="str">
            <v>脱贫户</v>
          </cell>
        </row>
        <row r="29595">
          <cell r="E29595" t="str">
            <v>43022319850102803911</v>
          </cell>
          <cell r="F29595" t="str">
            <v>1</v>
          </cell>
          <cell r="G29595" t="str">
            <v>户主</v>
          </cell>
          <cell r="H29595" t="str">
            <v>脱贫户</v>
          </cell>
        </row>
        <row r="29596">
          <cell r="E29596" t="str">
            <v>430223196209098057</v>
          </cell>
          <cell r="F29596" t="str">
            <v>1</v>
          </cell>
          <cell r="G29596" t="str">
            <v>户主</v>
          </cell>
          <cell r="H29596" t="str">
            <v>脱贫户</v>
          </cell>
        </row>
        <row r="29597">
          <cell r="E29597" t="str">
            <v>430223199810038016</v>
          </cell>
          <cell r="F29597" t="str">
            <v>2</v>
          </cell>
          <cell r="G29597" t="str">
            <v>户主</v>
          </cell>
          <cell r="H29597" t="str">
            <v>脱贫户</v>
          </cell>
        </row>
        <row r="29598">
          <cell r="E29598" t="str">
            <v>43022319470613802243</v>
          </cell>
          <cell r="F29598" t="str">
            <v>2</v>
          </cell>
          <cell r="G29598" t="str">
            <v>之祖母</v>
          </cell>
          <cell r="H29598" t="str">
            <v>脱贫户</v>
          </cell>
        </row>
        <row r="29599">
          <cell r="E29599" t="str">
            <v>430223199603218014</v>
          </cell>
          <cell r="F29599" t="str">
            <v>1</v>
          </cell>
          <cell r="G29599" t="str">
            <v>户主</v>
          </cell>
          <cell r="H29599" t="str">
            <v>脱贫户</v>
          </cell>
        </row>
        <row r="29600">
          <cell r="E29600" t="str">
            <v>430223199812248017</v>
          </cell>
          <cell r="F29600" t="str">
            <v>2</v>
          </cell>
          <cell r="G29600" t="str">
            <v>之子</v>
          </cell>
          <cell r="H29600" t="str">
            <v>脱贫户</v>
          </cell>
        </row>
        <row r="29601">
          <cell r="E29601" t="str">
            <v>430223197002078029</v>
          </cell>
          <cell r="F29601" t="str">
            <v>2</v>
          </cell>
          <cell r="G29601" t="str">
            <v>户主</v>
          </cell>
          <cell r="H29601" t="str">
            <v>脱贫户</v>
          </cell>
        </row>
        <row r="29602">
          <cell r="E29602" t="str">
            <v>43022319680523801X12</v>
          </cell>
          <cell r="F29602" t="str">
            <v>4</v>
          </cell>
          <cell r="G29602" t="str">
            <v>户主</v>
          </cell>
          <cell r="H29602" t="str">
            <v>脱贫户</v>
          </cell>
        </row>
        <row r="29603">
          <cell r="E29603" t="str">
            <v>430223197609208029</v>
          </cell>
          <cell r="F29603" t="str">
            <v>4</v>
          </cell>
          <cell r="G29603" t="str">
            <v>配偶</v>
          </cell>
          <cell r="H29603" t="str">
            <v>脱贫户</v>
          </cell>
        </row>
        <row r="29604">
          <cell r="E29604" t="str">
            <v>430223199711058011</v>
          </cell>
          <cell r="F29604" t="str">
            <v>4</v>
          </cell>
          <cell r="G29604" t="str">
            <v>之子</v>
          </cell>
          <cell r="H29604" t="str">
            <v>脱贫户</v>
          </cell>
        </row>
        <row r="29605">
          <cell r="E29605" t="str">
            <v>43022320110517029X</v>
          </cell>
          <cell r="F29605" t="str">
            <v>4</v>
          </cell>
          <cell r="G29605" t="str">
            <v>之子</v>
          </cell>
          <cell r="H29605" t="str">
            <v>脱贫户</v>
          </cell>
        </row>
        <row r="29606">
          <cell r="E29606" t="str">
            <v>430223196801138054</v>
          </cell>
          <cell r="F29606" t="str">
            <v>3</v>
          </cell>
          <cell r="G29606" t="str">
            <v>户主</v>
          </cell>
          <cell r="H29606" t="str">
            <v>脱贫户</v>
          </cell>
        </row>
        <row r="29607">
          <cell r="E29607" t="str">
            <v>43022319990414803X</v>
          </cell>
          <cell r="F29607" t="str">
            <v>3</v>
          </cell>
          <cell r="G29607" t="str">
            <v>之子</v>
          </cell>
          <cell r="H29607" t="str">
            <v>脱贫户</v>
          </cell>
        </row>
        <row r="29608">
          <cell r="E29608" t="str">
            <v>43022419710608002354</v>
          </cell>
          <cell r="F29608" t="str">
            <v>3</v>
          </cell>
          <cell r="G29608" t="str">
            <v>配偶</v>
          </cell>
          <cell r="H29608" t="str">
            <v>脱贫户</v>
          </cell>
        </row>
        <row r="29609">
          <cell r="E29609" t="str">
            <v>430223196506158052</v>
          </cell>
          <cell r="F29609" t="str">
            <v>1</v>
          </cell>
          <cell r="G29609" t="str">
            <v>户主</v>
          </cell>
          <cell r="H29609" t="str">
            <v>脱贫户</v>
          </cell>
        </row>
        <row r="29610">
          <cell r="E29610" t="str">
            <v>430223193101038024</v>
          </cell>
          <cell r="F29610" t="str">
            <v>5</v>
          </cell>
          <cell r="G29610" t="str">
            <v>之母</v>
          </cell>
          <cell r="H29610" t="str">
            <v>脱贫户</v>
          </cell>
        </row>
        <row r="29611">
          <cell r="E29611" t="str">
            <v>430223200105118024</v>
          </cell>
          <cell r="F29611" t="str">
            <v>5</v>
          </cell>
          <cell r="G29611" t="str">
            <v>之女</v>
          </cell>
          <cell r="H29611" t="str">
            <v>脱贫户</v>
          </cell>
        </row>
        <row r="29612">
          <cell r="E29612" t="str">
            <v>430223197309308028</v>
          </cell>
          <cell r="F29612" t="str">
            <v>5</v>
          </cell>
          <cell r="G29612" t="str">
            <v>配偶</v>
          </cell>
          <cell r="H29612" t="str">
            <v>脱贫户</v>
          </cell>
        </row>
        <row r="29613">
          <cell r="E29613" t="str">
            <v>430223197207098015</v>
          </cell>
          <cell r="F29613" t="str">
            <v>5</v>
          </cell>
          <cell r="G29613" t="str">
            <v>户主</v>
          </cell>
          <cell r="H29613" t="str">
            <v>脱贫户</v>
          </cell>
        </row>
        <row r="29614">
          <cell r="E29614" t="str">
            <v>430223199710108021</v>
          </cell>
          <cell r="F29614" t="str">
            <v>5</v>
          </cell>
          <cell r="G29614" t="str">
            <v>之女</v>
          </cell>
          <cell r="H29614" t="str">
            <v>脱贫户</v>
          </cell>
        </row>
        <row r="29615">
          <cell r="E29615" t="str">
            <v>43022319480406801312</v>
          </cell>
          <cell r="F29615" t="str">
            <v>4</v>
          </cell>
          <cell r="G29615" t="str">
            <v>户主</v>
          </cell>
          <cell r="H29615" t="str">
            <v>脱贫户</v>
          </cell>
        </row>
        <row r="29616">
          <cell r="E29616" t="str">
            <v>430223195701158029</v>
          </cell>
          <cell r="F29616" t="str">
            <v>4</v>
          </cell>
          <cell r="G29616" t="str">
            <v>配偶</v>
          </cell>
          <cell r="H29616" t="str">
            <v>脱贫户</v>
          </cell>
        </row>
        <row r="29617">
          <cell r="E29617" t="str">
            <v>430223197402268016</v>
          </cell>
          <cell r="F29617" t="str">
            <v>4</v>
          </cell>
          <cell r="G29617" t="str">
            <v>之子</v>
          </cell>
          <cell r="H29617" t="str">
            <v>脱贫户</v>
          </cell>
        </row>
        <row r="29618">
          <cell r="E29618" t="str">
            <v>430223199906018044</v>
          </cell>
          <cell r="F29618" t="str">
            <v>4</v>
          </cell>
          <cell r="G29618" t="str">
            <v>之孙女</v>
          </cell>
          <cell r="H29618" t="str">
            <v>脱贫户</v>
          </cell>
        </row>
        <row r="29619">
          <cell r="E29619" t="str">
            <v>430223196903018010</v>
          </cell>
          <cell r="F29619" t="str">
            <v>3</v>
          </cell>
          <cell r="G29619" t="str">
            <v>户主</v>
          </cell>
          <cell r="H29619" t="str">
            <v>脱贫户</v>
          </cell>
        </row>
        <row r="29620">
          <cell r="E29620" t="str">
            <v>430223197112088025</v>
          </cell>
          <cell r="F29620" t="str">
            <v>3</v>
          </cell>
          <cell r="G29620" t="str">
            <v>配偶</v>
          </cell>
          <cell r="H29620" t="str">
            <v>脱贫户</v>
          </cell>
        </row>
        <row r="29621">
          <cell r="E29621" t="str">
            <v>430223199704048018</v>
          </cell>
          <cell r="F29621" t="str">
            <v>3</v>
          </cell>
          <cell r="G29621" t="str">
            <v>之子</v>
          </cell>
          <cell r="H29621" t="str">
            <v>脱贫户</v>
          </cell>
        </row>
        <row r="29622">
          <cell r="E29622" t="str">
            <v>430223196501038019</v>
          </cell>
          <cell r="F29622" t="str">
            <v>4</v>
          </cell>
          <cell r="G29622" t="str">
            <v>户主</v>
          </cell>
          <cell r="H29622" t="str">
            <v>脱贫户</v>
          </cell>
        </row>
        <row r="29623">
          <cell r="E29623" t="str">
            <v>430223200909050272</v>
          </cell>
          <cell r="F29623" t="str">
            <v>4</v>
          </cell>
          <cell r="G29623" t="str">
            <v>之子</v>
          </cell>
          <cell r="H29623" t="str">
            <v>脱贫户</v>
          </cell>
        </row>
        <row r="29624">
          <cell r="E29624" t="str">
            <v>430223197311038047</v>
          </cell>
          <cell r="F29624" t="str">
            <v>4</v>
          </cell>
          <cell r="G29624" t="str">
            <v>配偶</v>
          </cell>
          <cell r="H29624" t="str">
            <v>脱贫户</v>
          </cell>
        </row>
        <row r="29625">
          <cell r="E29625" t="str">
            <v>430223199410098044</v>
          </cell>
          <cell r="F29625" t="str">
            <v>4</v>
          </cell>
          <cell r="G29625" t="str">
            <v>之女</v>
          </cell>
          <cell r="H29625" t="str">
            <v>脱贫户</v>
          </cell>
        </row>
        <row r="29626">
          <cell r="E29626" t="str">
            <v>43022319680419801X62</v>
          </cell>
          <cell r="F29626" t="str">
            <v>3</v>
          </cell>
          <cell r="G29626" t="str">
            <v>户主</v>
          </cell>
          <cell r="H29626" t="str">
            <v>脱贫户</v>
          </cell>
        </row>
        <row r="29627">
          <cell r="E29627" t="str">
            <v>430223193609128020</v>
          </cell>
          <cell r="F29627" t="str">
            <v>3</v>
          </cell>
          <cell r="G29627" t="str">
            <v>之母</v>
          </cell>
          <cell r="H29627" t="str">
            <v>脱贫户</v>
          </cell>
        </row>
        <row r="29628">
          <cell r="E29628" t="str">
            <v>43022419621125660454</v>
          </cell>
          <cell r="F29628" t="str">
            <v>3</v>
          </cell>
          <cell r="G29628" t="str">
            <v>配偶</v>
          </cell>
          <cell r="H29628" t="str">
            <v>脱贫户</v>
          </cell>
        </row>
        <row r="29629">
          <cell r="E29629" t="str">
            <v>43022319540205801X</v>
          </cell>
          <cell r="F29629" t="str">
            <v>1</v>
          </cell>
          <cell r="G29629" t="str">
            <v>户主</v>
          </cell>
          <cell r="H29629" t="str">
            <v>脱贫户</v>
          </cell>
        </row>
        <row r="29630">
          <cell r="E29630" t="str">
            <v>430223199801318016</v>
          </cell>
          <cell r="F29630" t="str">
            <v>4</v>
          </cell>
          <cell r="G29630" t="str">
            <v>之子</v>
          </cell>
          <cell r="H29630" t="str">
            <v>脱贫户</v>
          </cell>
        </row>
        <row r="29631">
          <cell r="E29631" t="str">
            <v>430223200705089175</v>
          </cell>
          <cell r="F29631" t="str">
            <v>4</v>
          </cell>
          <cell r="G29631" t="str">
            <v>之子</v>
          </cell>
          <cell r="H29631" t="str">
            <v>脱贫户</v>
          </cell>
        </row>
        <row r="29632">
          <cell r="E29632" t="str">
            <v>43022319520806802X</v>
          </cell>
          <cell r="F29632" t="str">
            <v>4</v>
          </cell>
          <cell r="G29632" t="str">
            <v>之母</v>
          </cell>
          <cell r="H29632" t="str">
            <v>脱贫户</v>
          </cell>
        </row>
        <row r="29633">
          <cell r="E29633" t="str">
            <v>430223197410038050</v>
          </cell>
          <cell r="F29633" t="str">
            <v>4</v>
          </cell>
          <cell r="G29633" t="str">
            <v>户主</v>
          </cell>
          <cell r="H29633" t="str">
            <v>脱贫户</v>
          </cell>
        </row>
        <row r="29634">
          <cell r="E29634" t="str">
            <v>430223194907258020</v>
          </cell>
          <cell r="F29634" t="str">
            <v>4</v>
          </cell>
          <cell r="G29634" t="str">
            <v>户主</v>
          </cell>
          <cell r="H29634" t="str">
            <v>脱贫户</v>
          </cell>
        </row>
        <row r="29635">
          <cell r="E29635" t="str">
            <v>430223197608178016</v>
          </cell>
          <cell r="F29635" t="str">
            <v>4</v>
          </cell>
          <cell r="G29635" t="str">
            <v>之子</v>
          </cell>
          <cell r="H29635" t="str">
            <v>脱贫户</v>
          </cell>
        </row>
        <row r="29636">
          <cell r="E29636" t="str">
            <v>430223201211080407</v>
          </cell>
          <cell r="F29636" t="str">
            <v>4</v>
          </cell>
          <cell r="G29636" t="str">
            <v>之孙女</v>
          </cell>
          <cell r="H29636" t="str">
            <v>脱贫户</v>
          </cell>
        </row>
        <row r="29637">
          <cell r="E29637" t="str">
            <v>430223201401050209</v>
          </cell>
          <cell r="F29637" t="str">
            <v>4</v>
          </cell>
          <cell r="G29637" t="str">
            <v>之孙女</v>
          </cell>
          <cell r="H29637" t="str">
            <v>脱贫户</v>
          </cell>
        </row>
        <row r="29638">
          <cell r="E29638" t="str">
            <v>43022319690402805043</v>
          </cell>
          <cell r="F29638" t="str">
            <v>4</v>
          </cell>
          <cell r="G29638" t="str">
            <v>户主</v>
          </cell>
          <cell r="H29638" t="str">
            <v>脱贫户</v>
          </cell>
        </row>
        <row r="29639">
          <cell r="E29639" t="str">
            <v>43022319700416804444</v>
          </cell>
          <cell r="F29639" t="str">
            <v>4</v>
          </cell>
          <cell r="G29639" t="str">
            <v>配偶</v>
          </cell>
          <cell r="H29639" t="str">
            <v>脱贫户</v>
          </cell>
        </row>
        <row r="29640">
          <cell r="E29640" t="str">
            <v>430223199501108025</v>
          </cell>
          <cell r="F29640" t="str">
            <v>4</v>
          </cell>
          <cell r="G29640" t="str">
            <v>之女</v>
          </cell>
          <cell r="H29640" t="str">
            <v>脱贫户</v>
          </cell>
        </row>
        <row r="29641">
          <cell r="E29641" t="str">
            <v>430223200109098016</v>
          </cell>
          <cell r="F29641" t="str">
            <v>4</v>
          </cell>
          <cell r="G29641" t="str">
            <v>之子</v>
          </cell>
          <cell r="H29641" t="str">
            <v>脱贫户</v>
          </cell>
        </row>
        <row r="29642">
          <cell r="E29642" t="str">
            <v>43022319530306802812</v>
          </cell>
          <cell r="F29642" t="str">
            <v>1</v>
          </cell>
          <cell r="G29642" t="str">
            <v>户主</v>
          </cell>
          <cell r="H29642" t="str">
            <v>脱贫户</v>
          </cell>
        </row>
        <row r="29643">
          <cell r="E29643" t="str">
            <v>430223196702048037</v>
          </cell>
          <cell r="F29643" t="str">
            <v>1</v>
          </cell>
          <cell r="G29643" t="str">
            <v>户主</v>
          </cell>
          <cell r="H29643" t="str">
            <v>脱贫户</v>
          </cell>
        </row>
        <row r="29644">
          <cell r="E29644" t="str">
            <v>430223200207050083</v>
          </cell>
          <cell r="F29644" t="str">
            <v>4</v>
          </cell>
          <cell r="G29644" t="str">
            <v>之女</v>
          </cell>
          <cell r="H29644" t="str">
            <v>脱贫户</v>
          </cell>
        </row>
        <row r="29645">
          <cell r="E29645" t="str">
            <v>43022319580319801343</v>
          </cell>
          <cell r="F29645" t="str">
            <v>4</v>
          </cell>
          <cell r="G29645" t="str">
            <v>户主</v>
          </cell>
          <cell r="H29645" t="str">
            <v>脱贫户</v>
          </cell>
        </row>
        <row r="29646">
          <cell r="E29646" t="str">
            <v>430223196408218023</v>
          </cell>
          <cell r="F29646" t="str">
            <v>4</v>
          </cell>
          <cell r="G29646" t="str">
            <v>配偶</v>
          </cell>
          <cell r="H29646" t="str">
            <v>脱贫户</v>
          </cell>
        </row>
        <row r="29647">
          <cell r="E29647" t="str">
            <v>430223198710198018</v>
          </cell>
          <cell r="F29647" t="str">
            <v>4</v>
          </cell>
          <cell r="G29647" t="str">
            <v>之子</v>
          </cell>
          <cell r="H29647" t="str">
            <v>脱贫户</v>
          </cell>
        </row>
        <row r="29648">
          <cell r="E29648" t="str">
            <v>430223200101288018</v>
          </cell>
          <cell r="F29648" t="str">
            <v>2</v>
          </cell>
          <cell r="G29648" t="str">
            <v>之子</v>
          </cell>
          <cell r="H29648" t="str">
            <v>脱贫户</v>
          </cell>
        </row>
        <row r="29649">
          <cell r="E29649" t="str">
            <v>430223197911028029</v>
          </cell>
          <cell r="F29649" t="str">
            <v>2</v>
          </cell>
          <cell r="G29649" t="str">
            <v>户主</v>
          </cell>
          <cell r="H29649" t="str">
            <v>脱贫户</v>
          </cell>
        </row>
        <row r="29650">
          <cell r="E29650" t="str">
            <v>43022319560109801411</v>
          </cell>
          <cell r="F29650" t="str">
            <v>2</v>
          </cell>
          <cell r="G29650" t="str">
            <v>户主</v>
          </cell>
          <cell r="H29650" t="str">
            <v>脱贫户</v>
          </cell>
        </row>
        <row r="29651">
          <cell r="E29651" t="str">
            <v>430223195710208024</v>
          </cell>
          <cell r="F29651" t="str">
            <v>2</v>
          </cell>
          <cell r="G29651" t="str">
            <v>配偶</v>
          </cell>
          <cell r="H29651" t="str">
            <v>脱贫户</v>
          </cell>
        </row>
        <row r="29652">
          <cell r="E29652" t="str">
            <v>430223199103268015</v>
          </cell>
          <cell r="F29652" t="str">
            <v>4</v>
          </cell>
          <cell r="G29652" t="str">
            <v>户主</v>
          </cell>
          <cell r="H29652" t="str">
            <v>脱贫户</v>
          </cell>
        </row>
        <row r="29653">
          <cell r="E29653" t="str">
            <v>430424199209244625</v>
          </cell>
          <cell r="F29653" t="str">
            <v>4</v>
          </cell>
          <cell r="G29653" t="str">
            <v>配偶</v>
          </cell>
          <cell r="H29653" t="str">
            <v>脱贫户</v>
          </cell>
        </row>
        <row r="29654">
          <cell r="E29654" t="str">
            <v>430223201703040241</v>
          </cell>
          <cell r="F29654" t="str">
            <v>4</v>
          </cell>
          <cell r="G29654" t="str">
            <v>之女</v>
          </cell>
          <cell r="H29654" t="str">
            <v>脱贫户</v>
          </cell>
        </row>
        <row r="29655">
          <cell r="E29655" t="str">
            <v>430223202104120025</v>
          </cell>
          <cell r="F29655" t="str">
            <v>4</v>
          </cell>
          <cell r="G29655" t="str">
            <v>之女</v>
          </cell>
          <cell r="H29655" t="str">
            <v>脱贫户</v>
          </cell>
        </row>
        <row r="29656">
          <cell r="E29656" t="str">
            <v>430223194911287633</v>
          </cell>
          <cell r="F29656" t="str">
            <v>5</v>
          </cell>
          <cell r="G29656" t="str">
            <v>户主</v>
          </cell>
          <cell r="H29656" t="str">
            <v>脱贫户</v>
          </cell>
        </row>
        <row r="29657">
          <cell r="E29657" t="str">
            <v>430223200201267628</v>
          </cell>
          <cell r="F29657" t="str">
            <v>5</v>
          </cell>
          <cell r="G29657" t="str">
            <v>之孙女</v>
          </cell>
          <cell r="H29657" t="str">
            <v>脱贫户</v>
          </cell>
        </row>
        <row r="29658">
          <cell r="E29658" t="str">
            <v>430223195007147629</v>
          </cell>
          <cell r="F29658" t="str">
            <v>5</v>
          </cell>
          <cell r="G29658" t="str">
            <v>配偶</v>
          </cell>
          <cell r="H29658" t="str">
            <v>脱贫户</v>
          </cell>
        </row>
        <row r="29659">
          <cell r="E29659" t="str">
            <v>430223199012207647</v>
          </cell>
          <cell r="F29659" t="str">
            <v>5</v>
          </cell>
          <cell r="G29659" t="str">
            <v>之孙女</v>
          </cell>
          <cell r="H29659" t="str">
            <v>脱贫户</v>
          </cell>
        </row>
        <row r="29660">
          <cell r="E29660" t="str">
            <v>430223201710100329</v>
          </cell>
          <cell r="F29660" t="str">
            <v>5</v>
          </cell>
          <cell r="G29660" t="str">
            <v>其他</v>
          </cell>
          <cell r="H29660" t="str">
            <v>脱贫户</v>
          </cell>
        </row>
        <row r="29661">
          <cell r="E29661" t="str">
            <v>43022319480922764242</v>
          </cell>
          <cell r="F29661" t="str">
            <v>3</v>
          </cell>
          <cell r="G29661" t="str">
            <v>户主</v>
          </cell>
          <cell r="H29661" t="str">
            <v>脱贫户</v>
          </cell>
        </row>
        <row r="29662">
          <cell r="E29662" t="str">
            <v>430223200103097645</v>
          </cell>
          <cell r="F29662" t="str">
            <v>3</v>
          </cell>
          <cell r="G29662" t="str">
            <v>之孙女</v>
          </cell>
          <cell r="H29662" t="str">
            <v>脱贫户</v>
          </cell>
        </row>
        <row r="29663">
          <cell r="E29663" t="str">
            <v>430223197208267634</v>
          </cell>
          <cell r="F29663" t="str">
            <v>3</v>
          </cell>
          <cell r="G29663" t="str">
            <v>之子</v>
          </cell>
          <cell r="H29663" t="str">
            <v>脱贫户</v>
          </cell>
        </row>
        <row r="29664">
          <cell r="E29664" t="str">
            <v>430223198911077642</v>
          </cell>
          <cell r="F29664" t="str">
            <v>3</v>
          </cell>
          <cell r="G29664" t="str">
            <v>之女</v>
          </cell>
          <cell r="H29664" t="str">
            <v>脱贫户</v>
          </cell>
        </row>
        <row r="29665">
          <cell r="E29665" t="str">
            <v>430223199503137612</v>
          </cell>
          <cell r="F29665" t="str">
            <v>3</v>
          </cell>
          <cell r="G29665" t="str">
            <v>之子</v>
          </cell>
          <cell r="H29665" t="str">
            <v>脱贫户</v>
          </cell>
        </row>
        <row r="29666">
          <cell r="E29666" t="str">
            <v>43022319650913761X44</v>
          </cell>
          <cell r="F29666" t="str">
            <v>3</v>
          </cell>
          <cell r="G29666" t="str">
            <v>户主</v>
          </cell>
          <cell r="H29666" t="str">
            <v>脱贫户</v>
          </cell>
        </row>
        <row r="29667">
          <cell r="E29667" t="str">
            <v>430223197312157611</v>
          </cell>
          <cell r="F29667" t="str">
            <v>3</v>
          </cell>
          <cell r="G29667" t="str">
            <v>户主</v>
          </cell>
          <cell r="H29667" t="str">
            <v>脱贫户</v>
          </cell>
        </row>
        <row r="29668">
          <cell r="E29668" t="str">
            <v>430223200609017614</v>
          </cell>
          <cell r="F29668" t="str">
            <v>3</v>
          </cell>
          <cell r="G29668" t="str">
            <v>之子</v>
          </cell>
          <cell r="H29668" t="str">
            <v>脱贫户</v>
          </cell>
        </row>
        <row r="29669">
          <cell r="E29669" t="str">
            <v>43022319801126762763B2</v>
          </cell>
          <cell r="F29669" t="str">
            <v>3</v>
          </cell>
          <cell r="G29669" t="str">
            <v>配偶</v>
          </cell>
          <cell r="H29669" t="str">
            <v>脱贫户</v>
          </cell>
        </row>
        <row r="29670">
          <cell r="E29670" t="str">
            <v>430223198405097616</v>
          </cell>
          <cell r="F29670" t="str">
            <v>2</v>
          </cell>
          <cell r="G29670" t="str">
            <v>之子</v>
          </cell>
          <cell r="H29670" t="str">
            <v>脱贫户</v>
          </cell>
        </row>
        <row r="29671">
          <cell r="E29671" t="str">
            <v>430223196007077629</v>
          </cell>
          <cell r="F29671" t="str">
            <v>2</v>
          </cell>
          <cell r="G29671" t="str">
            <v>户主</v>
          </cell>
          <cell r="H29671" t="str">
            <v>脱贫户</v>
          </cell>
        </row>
        <row r="29672">
          <cell r="E29672" t="str">
            <v>430781197810071037</v>
          </cell>
          <cell r="F29672" t="str">
            <v>4</v>
          </cell>
          <cell r="G29672" t="str">
            <v>户主</v>
          </cell>
          <cell r="H29672" t="str">
            <v>脱贫户</v>
          </cell>
        </row>
        <row r="29673">
          <cell r="E29673" t="str">
            <v>430223200507127636</v>
          </cell>
          <cell r="F29673" t="str">
            <v>4</v>
          </cell>
          <cell r="G29673" t="str">
            <v>之子</v>
          </cell>
          <cell r="H29673" t="str">
            <v>脱贫户</v>
          </cell>
        </row>
        <row r="29674">
          <cell r="E29674" t="str">
            <v>430223198111037626</v>
          </cell>
          <cell r="F29674" t="str">
            <v>4</v>
          </cell>
          <cell r="G29674" t="str">
            <v>配偶</v>
          </cell>
          <cell r="H29674" t="str">
            <v>脱贫户</v>
          </cell>
        </row>
        <row r="29675">
          <cell r="E29675" t="str">
            <v>430223201207260333</v>
          </cell>
          <cell r="F29675" t="str">
            <v>4</v>
          </cell>
          <cell r="G29675" t="str">
            <v>之子</v>
          </cell>
          <cell r="H29675" t="str">
            <v>脱贫户</v>
          </cell>
        </row>
        <row r="29676">
          <cell r="E29676" t="str">
            <v>430223198804297615</v>
          </cell>
          <cell r="F29676" t="str">
            <v>5</v>
          </cell>
          <cell r="G29676" t="str">
            <v>户主</v>
          </cell>
          <cell r="H29676" t="str">
            <v>脱贫户</v>
          </cell>
        </row>
        <row r="29677">
          <cell r="E29677" t="str">
            <v>430223201201180252</v>
          </cell>
          <cell r="F29677" t="str">
            <v>5</v>
          </cell>
          <cell r="G29677" t="str">
            <v>之子</v>
          </cell>
          <cell r="H29677" t="str">
            <v>脱贫户</v>
          </cell>
        </row>
        <row r="29678">
          <cell r="E29678" t="str">
            <v>430521198707292883</v>
          </cell>
          <cell r="F29678" t="str">
            <v>5</v>
          </cell>
          <cell r="G29678" t="str">
            <v>配偶</v>
          </cell>
          <cell r="H29678" t="str">
            <v>脱贫户</v>
          </cell>
        </row>
        <row r="29679">
          <cell r="E29679" t="str">
            <v>430223196106230035</v>
          </cell>
          <cell r="F29679" t="str">
            <v>5</v>
          </cell>
          <cell r="G29679" t="str">
            <v>之父</v>
          </cell>
          <cell r="H29679" t="str">
            <v>脱贫户</v>
          </cell>
        </row>
        <row r="29680">
          <cell r="E29680" t="str">
            <v>430223202110250037</v>
          </cell>
          <cell r="F29680" t="str">
            <v>5</v>
          </cell>
          <cell r="G29680" t="str">
            <v>之子</v>
          </cell>
          <cell r="H29680" t="str">
            <v>脱贫户</v>
          </cell>
        </row>
        <row r="29681">
          <cell r="E29681" t="str">
            <v>430223197004247615</v>
          </cell>
          <cell r="F29681" t="str">
            <v>3</v>
          </cell>
          <cell r="G29681" t="str">
            <v>户主</v>
          </cell>
          <cell r="H29681" t="str">
            <v>脱贫户</v>
          </cell>
        </row>
        <row r="29682">
          <cell r="E29682" t="str">
            <v>430223193510117620</v>
          </cell>
          <cell r="F29682" t="str">
            <v>3</v>
          </cell>
          <cell r="G29682" t="str">
            <v>之母</v>
          </cell>
          <cell r="H29682" t="str">
            <v>脱贫户</v>
          </cell>
        </row>
        <row r="29683">
          <cell r="E29683" t="str">
            <v>430223200209067292</v>
          </cell>
          <cell r="F29683" t="str">
            <v>3</v>
          </cell>
          <cell r="G29683" t="str">
            <v>之子</v>
          </cell>
          <cell r="H29683" t="str">
            <v>脱贫户</v>
          </cell>
        </row>
        <row r="29684">
          <cell r="E29684" t="str">
            <v>430223196804137620</v>
          </cell>
          <cell r="F29684" t="str">
            <v>2</v>
          </cell>
          <cell r="G29684" t="str">
            <v>户主</v>
          </cell>
          <cell r="H29684" t="str">
            <v>脱贫户</v>
          </cell>
        </row>
        <row r="29685">
          <cell r="E29685" t="str">
            <v>430223200410307630</v>
          </cell>
          <cell r="F29685" t="str">
            <v>2</v>
          </cell>
          <cell r="G29685" t="str">
            <v>之子</v>
          </cell>
          <cell r="H29685" t="str">
            <v>脱贫户</v>
          </cell>
        </row>
        <row r="29686">
          <cell r="E29686" t="str">
            <v>430223198009287637</v>
          </cell>
          <cell r="F29686" t="str">
            <v>4</v>
          </cell>
          <cell r="G29686" t="str">
            <v>户主</v>
          </cell>
          <cell r="H29686" t="str">
            <v>脱贫户</v>
          </cell>
        </row>
        <row r="29687">
          <cell r="E29687" t="str">
            <v>430223200309157658</v>
          </cell>
          <cell r="F29687" t="str">
            <v>4</v>
          </cell>
          <cell r="G29687" t="str">
            <v>之子</v>
          </cell>
          <cell r="H29687" t="str">
            <v>脱贫户</v>
          </cell>
        </row>
        <row r="29688">
          <cell r="E29688" t="str">
            <v>430223198208267620</v>
          </cell>
          <cell r="F29688" t="str">
            <v>4</v>
          </cell>
          <cell r="G29688" t="str">
            <v>配偶</v>
          </cell>
          <cell r="H29688" t="str">
            <v>脱贫户</v>
          </cell>
        </row>
        <row r="29689">
          <cell r="E29689" t="str">
            <v>430223200701219147</v>
          </cell>
          <cell r="F29689" t="str">
            <v>4</v>
          </cell>
          <cell r="G29689" t="str">
            <v>之女</v>
          </cell>
          <cell r="H29689" t="str">
            <v>脱贫户</v>
          </cell>
        </row>
        <row r="29690">
          <cell r="E29690" t="str">
            <v>430223198411067624</v>
          </cell>
          <cell r="F29690" t="str">
            <v>3</v>
          </cell>
          <cell r="G29690" t="str">
            <v>户主</v>
          </cell>
          <cell r="H29690" t="str">
            <v>脱贫户</v>
          </cell>
        </row>
        <row r="29691">
          <cell r="E29691" t="str">
            <v>430223201112130376</v>
          </cell>
          <cell r="F29691" t="str">
            <v>3</v>
          </cell>
          <cell r="G29691" t="str">
            <v>之子</v>
          </cell>
          <cell r="H29691" t="str">
            <v>脱贫户</v>
          </cell>
        </row>
        <row r="29692">
          <cell r="E29692" t="str">
            <v>430223200704200070</v>
          </cell>
          <cell r="F29692" t="str">
            <v>3</v>
          </cell>
          <cell r="G29692" t="str">
            <v>之子</v>
          </cell>
          <cell r="H29692" t="str">
            <v>脱贫户</v>
          </cell>
        </row>
        <row r="29693">
          <cell r="E29693" t="str">
            <v>430223197508197623</v>
          </cell>
          <cell r="F29693" t="str">
            <v>4</v>
          </cell>
          <cell r="G29693" t="str">
            <v>配偶</v>
          </cell>
          <cell r="H29693" t="str">
            <v>脱贫户</v>
          </cell>
        </row>
        <row r="29694">
          <cell r="E29694" t="str">
            <v>430424197209226612</v>
          </cell>
          <cell r="F29694" t="str">
            <v>4</v>
          </cell>
          <cell r="G29694" t="str">
            <v>户主</v>
          </cell>
          <cell r="H29694" t="str">
            <v>脱贫户</v>
          </cell>
        </row>
        <row r="29695">
          <cell r="E29695" t="str">
            <v>430223200310127624</v>
          </cell>
          <cell r="F29695" t="str">
            <v>4</v>
          </cell>
          <cell r="G29695" t="str">
            <v>之孙女</v>
          </cell>
          <cell r="H29695" t="str">
            <v>脱贫户</v>
          </cell>
        </row>
        <row r="29696">
          <cell r="E29696" t="str">
            <v>430223200011167626</v>
          </cell>
          <cell r="F29696" t="str">
            <v>4</v>
          </cell>
          <cell r="G29696" t="str">
            <v>之孙女</v>
          </cell>
          <cell r="H29696" t="str">
            <v>脱贫户</v>
          </cell>
        </row>
        <row r="29697">
          <cell r="E29697" t="str">
            <v>430224198312043316</v>
          </cell>
          <cell r="F29697" t="str">
            <v>5</v>
          </cell>
          <cell r="G29697" t="str">
            <v>户主</v>
          </cell>
          <cell r="H29697" t="str">
            <v>脱贫户</v>
          </cell>
        </row>
        <row r="29698">
          <cell r="E29698" t="str">
            <v>430223201012300024</v>
          </cell>
          <cell r="F29698" t="str">
            <v>5</v>
          </cell>
          <cell r="G29698" t="str">
            <v>之女</v>
          </cell>
          <cell r="H29698" t="str">
            <v>脱贫户</v>
          </cell>
        </row>
        <row r="29699">
          <cell r="E29699" t="str">
            <v>43022319890323762663</v>
          </cell>
          <cell r="F29699" t="str">
            <v>5</v>
          </cell>
          <cell r="G29699" t="str">
            <v>配偶</v>
          </cell>
          <cell r="H29699" t="str">
            <v>脱贫户</v>
          </cell>
        </row>
        <row r="29700">
          <cell r="E29700" t="str">
            <v>430223196607047642</v>
          </cell>
          <cell r="F29700" t="str">
            <v>5</v>
          </cell>
          <cell r="G29700" t="str">
            <v>之岳母</v>
          </cell>
          <cell r="H29700" t="str">
            <v>脱贫户</v>
          </cell>
        </row>
        <row r="29701">
          <cell r="E29701" t="str">
            <v>43022320190102009X</v>
          </cell>
          <cell r="F29701" t="str">
            <v>5</v>
          </cell>
          <cell r="G29701" t="str">
            <v>之子</v>
          </cell>
          <cell r="H29701" t="str">
            <v>脱贫户</v>
          </cell>
        </row>
        <row r="29702">
          <cell r="E29702" t="str">
            <v>430223197409217641</v>
          </cell>
          <cell r="F29702" t="str">
            <v>3</v>
          </cell>
          <cell r="G29702" t="str">
            <v>户主</v>
          </cell>
          <cell r="H29702" t="str">
            <v>脱贫户</v>
          </cell>
        </row>
        <row r="29703">
          <cell r="E29703" t="str">
            <v>430223200412027616</v>
          </cell>
          <cell r="F29703" t="str">
            <v>3</v>
          </cell>
          <cell r="G29703" t="str">
            <v>之子</v>
          </cell>
          <cell r="H29703" t="str">
            <v>脱贫户</v>
          </cell>
        </row>
        <row r="29704">
          <cell r="E29704" t="str">
            <v>430223199704117626</v>
          </cell>
          <cell r="F29704" t="str">
            <v>3</v>
          </cell>
          <cell r="G29704" t="str">
            <v>之女</v>
          </cell>
          <cell r="H29704" t="str">
            <v>脱贫户</v>
          </cell>
        </row>
        <row r="29705">
          <cell r="E29705" t="str">
            <v>430223194610147629</v>
          </cell>
          <cell r="F29705" t="str">
            <v>1</v>
          </cell>
          <cell r="G29705" t="str">
            <v>户主</v>
          </cell>
          <cell r="H29705" t="str">
            <v>脱贫户</v>
          </cell>
        </row>
        <row r="29706">
          <cell r="E29706" t="str">
            <v>430223197301017621</v>
          </cell>
          <cell r="F29706" t="str">
            <v>2</v>
          </cell>
          <cell r="G29706" t="str">
            <v>户主</v>
          </cell>
          <cell r="H29706" t="str">
            <v>脱贫户</v>
          </cell>
        </row>
        <row r="29707">
          <cell r="E29707" t="str">
            <v>430223199811237615</v>
          </cell>
          <cell r="F29707" t="str">
            <v>2</v>
          </cell>
          <cell r="G29707" t="str">
            <v>之子</v>
          </cell>
          <cell r="H29707" t="str">
            <v>脱贫户</v>
          </cell>
        </row>
        <row r="29708">
          <cell r="E29708" t="str">
            <v>43022319640620763842</v>
          </cell>
          <cell r="F29708" t="str">
            <v>2</v>
          </cell>
          <cell r="G29708" t="str">
            <v>户主</v>
          </cell>
          <cell r="H29708" t="str">
            <v>脱贫户</v>
          </cell>
        </row>
        <row r="29709">
          <cell r="E29709" t="str">
            <v>430223196812267628</v>
          </cell>
          <cell r="F29709" t="str">
            <v>2</v>
          </cell>
          <cell r="G29709" t="str">
            <v>配偶</v>
          </cell>
          <cell r="H29709" t="str">
            <v>脱贫户</v>
          </cell>
        </row>
        <row r="29710">
          <cell r="E29710" t="str">
            <v>430223196404107617</v>
          </cell>
          <cell r="F29710" t="str">
            <v>4</v>
          </cell>
          <cell r="G29710" t="str">
            <v>户主</v>
          </cell>
          <cell r="H29710" t="str">
            <v>脱贫户</v>
          </cell>
        </row>
        <row r="29711">
          <cell r="E29711" t="str">
            <v>43022319660425762841</v>
          </cell>
          <cell r="F29711" t="str">
            <v>4</v>
          </cell>
          <cell r="G29711" t="str">
            <v>配偶</v>
          </cell>
          <cell r="H29711" t="str">
            <v>脱贫户</v>
          </cell>
        </row>
        <row r="29712">
          <cell r="E29712" t="str">
            <v>430223198711257665</v>
          </cell>
          <cell r="F29712" t="str">
            <v>4</v>
          </cell>
          <cell r="G29712" t="str">
            <v>之女</v>
          </cell>
          <cell r="H29712" t="str">
            <v>脱贫户</v>
          </cell>
        </row>
        <row r="29713">
          <cell r="E29713" t="str">
            <v>430223198905057637</v>
          </cell>
          <cell r="F29713" t="str">
            <v>4</v>
          </cell>
          <cell r="G29713" t="str">
            <v>之子</v>
          </cell>
          <cell r="H29713" t="str">
            <v>脱贫户</v>
          </cell>
        </row>
        <row r="29714">
          <cell r="E29714" t="str">
            <v>430223197909147619</v>
          </cell>
          <cell r="F29714" t="str">
            <v>4</v>
          </cell>
          <cell r="G29714" t="str">
            <v>户主</v>
          </cell>
          <cell r="H29714" t="str">
            <v>脱贫户</v>
          </cell>
        </row>
        <row r="29715">
          <cell r="E29715" t="str">
            <v>430223198402127621</v>
          </cell>
          <cell r="F29715" t="str">
            <v>4</v>
          </cell>
          <cell r="G29715" t="str">
            <v>配偶</v>
          </cell>
          <cell r="H29715" t="str">
            <v>脱贫户</v>
          </cell>
        </row>
        <row r="29716">
          <cell r="E29716" t="str">
            <v>430223200606297622</v>
          </cell>
          <cell r="F29716" t="str">
            <v>4</v>
          </cell>
          <cell r="G29716" t="str">
            <v>之女</v>
          </cell>
          <cell r="H29716" t="str">
            <v>脱贫户</v>
          </cell>
        </row>
        <row r="29717">
          <cell r="E29717" t="str">
            <v>430223200904130046</v>
          </cell>
          <cell r="F29717" t="str">
            <v>4</v>
          </cell>
          <cell r="G29717" t="str">
            <v>之女</v>
          </cell>
          <cell r="H29717" t="str">
            <v>脱贫户</v>
          </cell>
        </row>
        <row r="29718">
          <cell r="E29718" t="str">
            <v>430223195709267633</v>
          </cell>
          <cell r="F29718" t="str">
            <v>4</v>
          </cell>
          <cell r="G29718" t="str">
            <v>户主</v>
          </cell>
          <cell r="H29718" t="str">
            <v>脱贫户</v>
          </cell>
        </row>
        <row r="29719">
          <cell r="E29719" t="str">
            <v>43022319810307766052</v>
          </cell>
          <cell r="F29719" t="str">
            <v>4</v>
          </cell>
          <cell r="G29719" t="str">
            <v>之女</v>
          </cell>
          <cell r="H29719" t="str">
            <v>脱贫户</v>
          </cell>
        </row>
        <row r="29720">
          <cell r="E29720" t="str">
            <v>430223195508207626</v>
          </cell>
          <cell r="F29720" t="str">
            <v>4</v>
          </cell>
          <cell r="G29720" t="str">
            <v>配偶</v>
          </cell>
          <cell r="H29720" t="str">
            <v>脱贫户</v>
          </cell>
        </row>
        <row r="29721">
          <cell r="E29721" t="str">
            <v>430223201405210193</v>
          </cell>
          <cell r="F29721" t="str">
            <v>4</v>
          </cell>
          <cell r="G29721" t="str">
            <v>之孙子</v>
          </cell>
          <cell r="H29721" t="str">
            <v>脱贫户</v>
          </cell>
        </row>
        <row r="29722">
          <cell r="E29722" t="str">
            <v>430223198002107648</v>
          </cell>
          <cell r="F29722" t="str">
            <v>3</v>
          </cell>
          <cell r="G29722" t="str">
            <v>户主</v>
          </cell>
          <cell r="H29722" t="str">
            <v>脱贫户</v>
          </cell>
        </row>
        <row r="29723">
          <cell r="E29723" t="str">
            <v>430223200208247654</v>
          </cell>
          <cell r="F29723" t="str">
            <v>3</v>
          </cell>
          <cell r="G29723" t="str">
            <v>之子</v>
          </cell>
          <cell r="H29723" t="str">
            <v>脱贫户</v>
          </cell>
        </row>
        <row r="29724">
          <cell r="E29724" t="str">
            <v>43022320090315023X</v>
          </cell>
          <cell r="F29724" t="str">
            <v>3</v>
          </cell>
          <cell r="G29724" t="str">
            <v>之子</v>
          </cell>
          <cell r="H29724" t="str">
            <v>脱贫户</v>
          </cell>
        </row>
        <row r="29725">
          <cell r="E29725" t="str">
            <v>43022319570910764812</v>
          </cell>
          <cell r="F29725" t="str">
            <v>4</v>
          </cell>
          <cell r="G29725" t="str">
            <v>户主</v>
          </cell>
          <cell r="H29725" t="str">
            <v>脱贫户</v>
          </cell>
        </row>
        <row r="29726">
          <cell r="E29726" t="str">
            <v>430223201001050242</v>
          </cell>
          <cell r="F29726" t="str">
            <v>4</v>
          </cell>
          <cell r="G29726" t="str">
            <v>之孙女</v>
          </cell>
          <cell r="H29726" t="str">
            <v>脱贫户</v>
          </cell>
        </row>
        <row r="29727">
          <cell r="E29727" t="str">
            <v>430223201203210179</v>
          </cell>
          <cell r="F29727" t="str">
            <v>4</v>
          </cell>
          <cell r="G29727" t="str">
            <v>之孙子</v>
          </cell>
          <cell r="H29727" t="str">
            <v>脱贫户</v>
          </cell>
        </row>
        <row r="29728">
          <cell r="E29728" t="str">
            <v>43022319820911761641</v>
          </cell>
          <cell r="F29728" t="str">
            <v>4</v>
          </cell>
          <cell r="G29728" t="str">
            <v>之子</v>
          </cell>
          <cell r="H29728" t="str">
            <v>脱贫户</v>
          </cell>
        </row>
        <row r="29729">
          <cell r="E29729" t="str">
            <v>43022319980508001752</v>
          </cell>
          <cell r="F29729" t="str">
            <v>1</v>
          </cell>
          <cell r="G29729" t="str">
            <v>户主</v>
          </cell>
          <cell r="H29729" t="str">
            <v>脱贫户</v>
          </cell>
        </row>
        <row r="29730">
          <cell r="E29730" t="str">
            <v>430223196810067622</v>
          </cell>
          <cell r="F29730" t="str">
            <v>2</v>
          </cell>
          <cell r="G29730" t="str">
            <v>户主</v>
          </cell>
          <cell r="H29730" t="str">
            <v>脱贫户</v>
          </cell>
        </row>
        <row r="29731">
          <cell r="E29731" t="str">
            <v>430223199004197653</v>
          </cell>
          <cell r="F29731" t="str">
            <v>2</v>
          </cell>
          <cell r="G29731" t="str">
            <v>之子</v>
          </cell>
          <cell r="H29731" t="str">
            <v>脱贫户</v>
          </cell>
        </row>
        <row r="29732">
          <cell r="E29732" t="str">
            <v>430223198305297610</v>
          </cell>
          <cell r="F29732" t="str">
            <v>4</v>
          </cell>
          <cell r="G29732" t="str">
            <v>户主</v>
          </cell>
          <cell r="H29732" t="str">
            <v>脱贫户</v>
          </cell>
        </row>
        <row r="29733">
          <cell r="E29733" t="str">
            <v>430581198906283521</v>
          </cell>
          <cell r="F29733" t="str">
            <v>4</v>
          </cell>
          <cell r="G29733" t="str">
            <v>配偶</v>
          </cell>
          <cell r="H29733" t="str">
            <v>脱贫户</v>
          </cell>
        </row>
        <row r="29734">
          <cell r="E29734" t="str">
            <v>430223200911220170</v>
          </cell>
          <cell r="F29734" t="str">
            <v>4</v>
          </cell>
          <cell r="G29734" t="str">
            <v>之子</v>
          </cell>
          <cell r="H29734" t="str">
            <v>脱贫户</v>
          </cell>
        </row>
        <row r="29735">
          <cell r="E29735" t="str">
            <v>430223201506210221</v>
          </cell>
          <cell r="F29735" t="str">
            <v>4</v>
          </cell>
          <cell r="G29735" t="str">
            <v>之女</v>
          </cell>
          <cell r="H29735" t="str">
            <v>脱贫户</v>
          </cell>
        </row>
        <row r="29736">
          <cell r="E29736" t="str">
            <v>43022320010709764254</v>
          </cell>
          <cell r="F29736" t="str">
            <v>3</v>
          </cell>
          <cell r="G29736" t="str">
            <v>户主</v>
          </cell>
          <cell r="H29736" t="str">
            <v>脱贫户</v>
          </cell>
        </row>
        <row r="29737">
          <cell r="E29737" t="str">
            <v>36032119730108152152</v>
          </cell>
          <cell r="F29737" t="str">
            <v>3</v>
          </cell>
          <cell r="G29737" t="str">
            <v>其他</v>
          </cell>
          <cell r="H29737" t="str">
            <v>脱贫户</v>
          </cell>
        </row>
        <row r="29738">
          <cell r="E29738" t="str">
            <v>430223198911098013</v>
          </cell>
          <cell r="F29738" t="str">
            <v>3</v>
          </cell>
          <cell r="G29738" t="str">
            <v>配偶</v>
          </cell>
          <cell r="H29738" t="str">
            <v>脱贫户</v>
          </cell>
        </row>
        <row r="29739">
          <cell r="E29739" t="str">
            <v>430223197810097615</v>
          </cell>
          <cell r="F29739" t="str">
            <v>3</v>
          </cell>
          <cell r="G29739" t="str">
            <v>户主</v>
          </cell>
          <cell r="H29739" t="str">
            <v>脱贫户</v>
          </cell>
        </row>
        <row r="29740">
          <cell r="E29740" t="str">
            <v>430223198411047623</v>
          </cell>
          <cell r="F29740" t="str">
            <v>3</v>
          </cell>
          <cell r="G29740" t="str">
            <v>配偶</v>
          </cell>
          <cell r="H29740" t="str">
            <v>脱贫户</v>
          </cell>
        </row>
        <row r="29741">
          <cell r="E29741" t="str">
            <v>430223201812150028</v>
          </cell>
          <cell r="F29741" t="str">
            <v>3</v>
          </cell>
          <cell r="G29741" t="str">
            <v>之女</v>
          </cell>
          <cell r="H29741" t="str">
            <v>脱贫户</v>
          </cell>
        </row>
        <row r="29742">
          <cell r="E29742" t="str">
            <v>43022319780730763442B2</v>
          </cell>
          <cell r="F29742" t="str">
            <v>6</v>
          </cell>
          <cell r="G29742" t="str">
            <v>户主</v>
          </cell>
          <cell r="H29742" t="str">
            <v>脱贫户</v>
          </cell>
        </row>
        <row r="29743">
          <cell r="E29743" t="str">
            <v>430223197910048765</v>
          </cell>
          <cell r="F29743" t="str">
            <v>6</v>
          </cell>
          <cell r="G29743" t="str">
            <v>配偶</v>
          </cell>
          <cell r="H29743" t="str">
            <v>脱贫户</v>
          </cell>
        </row>
        <row r="29744">
          <cell r="E29744" t="str">
            <v>430223195309097620</v>
          </cell>
          <cell r="F29744" t="str">
            <v>6</v>
          </cell>
          <cell r="G29744" t="str">
            <v>之母</v>
          </cell>
          <cell r="H29744" t="str">
            <v>脱贫户</v>
          </cell>
        </row>
        <row r="29745">
          <cell r="E29745" t="str">
            <v>43022319500916801X</v>
          </cell>
          <cell r="F29745" t="str">
            <v>6</v>
          </cell>
          <cell r="G29745" t="str">
            <v>之父</v>
          </cell>
          <cell r="H29745" t="str">
            <v>脱贫户</v>
          </cell>
        </row>
        <row r="29746">
          <cell r="E29746" t="str">
            <v>430223200402287641</v>
          </cell>
          <cell r="F29746" t="str">
            <v>6</v>
          </cell>
          <cell r="G29746" t="str">
            <v>之女</v>
          </cell>
          <cell r="H29746" t="str">
            <v>脱贫户</v>
          </cell>
        </row>
        <row r="29747">
          <cell r="E29747" t="str">
            <v>430223200911040065</v>
          </cell>
          <cell r="F29747" t="str">
            <v>6</v>
          </cell>
          <cell r="G29747" t="str">
            <v>之女</v>
          </cell>
          <cell r="H29747" t="str">
            <v>脱贫户</v>
          </cell>
        </row>
        <row r="29748">
          <cell r="E29748" t="str">
            <v>430223196711087652</v>
          </cell>
          <cell r="F29748" t="str">
            <v>4</v>
          </cell>
          <cell r="G29748" t="str">
            <v>户主</v>
          </cell>
          <cell r="H29748" t="str">
            <v>脱贫户</v>
          </cell>
        </row>
        <row r="29749">
          <cell r="E29749" t="str">
            <v>430223196901011843</v>
          </cell>
          <cell r="F29749" t="str">
            <v>4</v>
          </cell>
          <cell r="G29749" t="str">
            <v>配偶</v>
          </cell>
          <cell r="H29749" t="str">
            <v>脱贫户</v>
          </cell>
        </row>
        <row r="29750">
          <cell r="E29750" t="str">
            <v>430223199209217611</v>
          </cell>
          <cell r="F29750" t="str">
            <v>4</v>
          </cell>
          <cell r="G29750" t="str">
            <v>之子</v>
          </cell>
          <cell r="H29750" t="str">
            <v>脱贫户</v>
          </cell>
        </row>
        <row r="29751">
          <cell r="E29751" t="str">
            <v>430223201211020519</v>
          </cell>
          <cell r="F29751" t="str">
            <v>4</v>
          </cell>
          <cell r="G29751" t="str">
            <v>之孙子</v>
          </cell>
          <cell r="H29751" t="str">
            <v>脱贫户</v>
          </cell>
        </row>
        <row r="29752">
          <cell r="E29752" t="str">
            <v>430223196004077623</v>
          </cell>
          <cell r="F29752" t="str">
            <v>5</v>
          </cell>
          <cell r="G29752" t="str">
            <v>配偶</v>
          </cell>
          <cell r="H29752" t="str">
            <v>脱贫户</v>
          </cell>
        </row>
        <row r="29753">
          <cell r="E29753" t="str">
            <v>430223198106279110</v>
          </cell>
          <cell r="F29753" t="str">
            <v>5</v>
          </cell>
          <cell r="G29753" t="str">
            <v>之女婿</v>
          </cell>
          <cell r="H29753" t="str">
            <v>脱贫户</v>
          </cell>
        </row>
        <row r="29754">
          <cell r="E29754" t="str">
            <v>430223200502057632</v>
          </cell>
          <cell r="F29754" t="str">
            <v>5</v>
          </cell>
          <cell r="G29754" t="str">
            <v>之孙子</v>
          </cell>
          <cell r="H29754" t="str">
            <v>脱贫户</v>
          </cell>
        </row>
        <row r="29755">
          <cell r="E29755" t="str">
            <v>430223196202097617</v>
          </cell>
          <cell r="F29755" t="str">
            <v>5</v>
          </cell>
          <cell r="G29755" t="str">
            <v>户主</v>
          </cell>
          <cell r="H29755" t="str">
            <v>脱贫户</v>
          </cell>
        </row>
        <row r="29756">
          <cell r="E29756" t="str">
            <v>430223201012170485</v>
          </cell>
          <cell r="F29756" t="str">
            <v>5</v>
          </cell>
          <cell r="G29756" t="str">
            <v>之孙女</v>
          </cell>
          <cell r="H29756" t="str">
            <v>脱贫户</v>
          </cell>
        </row>
        <row r="29757">
          <cell r="E29757" t="str">
            <v>43022319771007763363</v>
          </cell>
          <cell r="F29757" t="str">
            <v>4</v>
          </cell>
          <cell r="G29757" t="str">
            <v>户主</v>
          </cell>
          <cell r="H29757" t="str">
            <v>脱贫户</v>
          </cell>
        </row>
        <row r="29758">
          <cell r="E29758" t="str">
            <v>430223197909138026</v>
          </cell>
          <cell r="F29758" t="str">
            <v>4</v>
          </cell>
          <cell r="G29758" t="str">
            <v>配偶</v>
          </cell>
          <cell r="H29758" t="str">
            <v>脱贫户</v>
          </cell>
        </row>
        <row r="29759">
          <cell r="E29759" t="str">
            <v>430223200109147666</v>
          </cell>
          <cell r="F29759" t="str">
            <v>4</v>
          </cell>
          <cell r="G29759" t="str">
            <v>之女</v>
          </cell>
          <cell r="H29759" t="str">
            <v>脱贫户</v>
          </cell>
        </row>
        <row r="29760">
          <cell r="E29760" t="str">
            <v>430223200712197668</v>
          </cell>
          <cell r="F29760" t="str">
            <v>4</v>
          </cell>
          <cell r="G29760" t="str">
            <v>之女</v>
          </cell>
          <cell r="H29760" t="str">
            <v>脱贫户</v>
          </cell>
        </row>
        <row r="29761">
          <cell r="E29761" t="str">
            <v>430223199901187623</v>
          </cell>
          <cell r="F29761" t="str">
            <v>3</v>
          </cell>
          <cell r="G29761" t="str">
            <v>之女</v>
          </cell>
          <cell r="H29761" t="str">
            <v>脱贫户</v>
          </cell>
        </row>
        <row r="29762">
          <cell r="E29762" t="str">
            <v>43022319481006762342</v>
          </cell>
          <cell r="F29762" t="str">
            <v>3</v>
          </cell>
          <cell r="G29762" t="str">
            <v>之母</v>
          </cell>
          <cell r="H29762" t="str">
            <v>脱贫户</v>
          </cell>
        </row>
        <row r="29763">
          <cell r="E29763" t="str">
            <v>430223197404287632</v>
          </cell>
          <cell r="F29763" t="str">
            <v>3</v>
          </cell>
          <cell r="G29763" t="str">
            <v>户主</v>
          </cell>
          <cell r="H29763" t="str">
            <v>脱贫户</v>
          </cell>
        </row>
        <row r="29764">
          <cell r="E29764" t="str">
            <v>43022319550828763822</v>
          </cell>
          <cell r="F29764" t="str">
            <v>6</v>
          </cell>
          <cell r="G29764" t="str">
            <v>户主</v>
          </cell>
          <cell r="H29764" t="str">
            <v>脱贫户</v>
          </cell>
        </row>
        <row r="29765">
          <cell r="E29765" t="str">
            <v>43022319561206762743</v>
          </cell>
          <cell r="F29765" t="str">
            <v>6</v>
          </cell>
          <cell r="G29765" t="str">
            <v>配偶</v>
          </cell>
          <cell r="H29765" t="str">
            <v>脱贫户</v>
          </cell>
        </row>
        <row r="29766">
          <cell r="E29766" t="str">
            <v>430223198410178023</v>
          </cell>
          <cell r="F29766" t="str">
            <v>6</v>
          </cell>
          <cell r="G29766" t="str">
            <v>之儿媳</v>
          </cell>
          <cell r="H29766" t="str">
            <v>脱贫户</v>
          </cell>
        </row>
        <row r="29767">
          <cell r="E29767" t="str">
            <v>430223201010210105</v>
          </cell>
          <cell r="F29767" t="str">
            <v>6</v>
          </cell>
          <cell r="G29767" t="str">
            <v>之孙女</v>
          </cell>
          <cell r="H29767" t="str">
            <v>脱贫户</v>
          </cell>
        </row>
        <row r="29768">
          <cell r="E29768" t="str">
            <v>430223198111017633</v>
          </cell>
          <cell r="F29768" t="str">
            <v>6</v>
          </cell>
          <cell r="G29768" t="str">
            <v>之子</v>
          </cell>
          <cell r="H29768" t="str">
            <v>脱贫户</v>
          </cell>
        </row>
        <row r="29769">
          <cell r="E29769" t="str">
            <v>430223201203150049</v>
          </cell>
          <cell r="F29769" t="str">
            <v>6</v>
          </cell>
          <cell r="G29769" t="str">
            <v>之孙女</v>
          </cell>
          <cell r="H29769" t="str">
            <v>脱贫户</v>
          </cell>
        </row>
        <row r="29770">
          <cell r="E29770" t="str">
            <v>430223201211290332</v>
          </cell>
          <cell r="F29770" t="str">
            <v>5</v>
          </cell>
          <cell r="G29770" t="str">
            <v>之子</v>
          </cell>
          <cell r="H29770" t="str">
            <v>脱贫户</v>
          </cell>
        </row>
        <row r="29771">
          <cell r="E29771" t="str">
            <v>430223194908147621</v>
          </cell>
          <cell r="F29771" t="str">
            <v>5</v>
          </cell>
          <cell r="G29771" t="str">
            <v>之母</v>
          </cell>
          <cell r="H29771" t="str">
            <v>脱贫户</v>
          </cell>
        </row>
        <row r="29772">
          <cell r="E29772" t="str">
            <v>430223197207147630</v>
          </cell>
          <cell r="F29772" t="str">
            <v>5</v>
          </cell>
          <cell r="G29772" t="str">
            <v>户主</v>
          </cell>
          <cell r="H29772" t="str">
            <v>脱贫户</v>
          </cell>
        </row>
        <row r="29773">
          <cell r="E29773" t="str">
            <v>430223197912149121</v>
          </cell>
          <cell r="F29773" t="str">
            <v>5</v>
          </cell>
          <cell r="G29773" t="str">
            <v>配偶</v>
          </cell>
          <cell r="H29773" t="str">
            <v>脱贫户</v>
          </cell>
        </row>
        <row r="29774">
          <cell r="E29774" t="str">
            <v>430223200303277616</v>
          </cell>
          <cell r="F29774" t="str">
            <v>5</v>
          </cell>
          <cell r="G29774" t="str">
            <v>之子</v>
          </cell>
          <cell r="H29774" t="str">
            <v>脱贫户</v>
          </cell>
        </row>
        <row r="29775">
          <cell r="E29775" t="str">
            <v>43022319560213761X</v>
          </cell>
          <cell r="F29775" t="str">
            <v>6</v>
          </cell>
          <cell r="G29775" t="str">
            <v>户主</v>
          </cell>
          <cell r="H29775" t="str">
            <v>脱贫户</v>
          </cell>
        </row>
        <row r="29776">
          <cell r="E29776" t="str">
            <v>430223196003207625</v>
          </cell>
          <cell r="F29776" t="str">
            <v>6</v>
          </cell>
          <cell r="G29776" t="str">
            <v>配偶</v>
          </cell>
          <cell r="H29776" t="str">
            <v>脱贫户</v>
          </cell>
        </row>
        <row r="29777">
          <cell r="E29777" t="str">
            <v>430223198401257635</v>
          </cell>
          <cell r="F29777" t="str">
            <v>6</v>
          </cell>
          <cell r="G29777" t="str">
            <v>之子</v>
          </cell>
          <cell r="H29777" t="str">
            <v>脱贫户</v>
          </cell>
        </row>
        <row r="29778">
          <cell r="E29778" t="str">
            <v>430223200903110094</v>
          </cell>
          <cell r="F29778" t="str">
            <v>6</v>
          </cell>
          <cell r="G29778" t="str">
            <v>之孙子</v>
          </cell>
          <cell r="H29778" t="str">
            <v>脱贫户</v>
          </cell>
        </row>
        <row r="29779">
          <cell r="E29779" t="str">
            <v>430223201204220184</v>
          </cell>
          <cell r="F29779" t="str">
            <v>6</v>
          </cell>
          <cell r="G29779" t="str">
            <v>之孙女</v>
          </cell>
          <cell r="H29779" t="str">
            <v>脱贫户</v>
          </cell>
        </row>
        <row r="29780">
          <cell r="E29780" t="str">
            <v>430223198512117627</v>
          </cell>
          <cell r="F29780" t="str">
            <v>6</v>
          </cell>
          <cell r="G29780" t="str">
            <v>之儿媳</v>
          </cell>
          <cell r="H29780" t="str">
            <v>脱贫户</v>
          </cell>
        </row>
        <row r="29781">
          <cell r="E29781" t="str">
            <v>430223196609117624</v>
          </cell>
          <cell r="F29781" t="str">
            <v>3</v>
          </cell>
          <cell r="G29781" t="str">
            <v>户主</v>
          </cell>
          <cell r="H29781" t="str">
            <v>脱贫户</v>
          </cell>
        </row>
        <row r="29782">
          <cell r="E29782" t="str">
            <v>430223199604157620</v>
          </cell>
          <cell r="F29782" t="str">
            <v>3</v>
          </cell>
          <cell r="G29782" t="str">
            <v>之女</v>
          </cell>
          <cell r="H29782" t="str">
            <v>脱贫户</v>
          </cell>
        </row>
        <row r="29783">
          <cell r="E29783" t="str">
            <v>430223201411170319</v>
          </cell>
          <cell r="F29783" t="str">
            <v>3</v>
          </cell>
          <cell r="G29783" t="str">
            <v>之孙子</v>
          </cell>
          <cell r="H29783" t="str">
            <v>脱贫户</v>
          </cell>
        </row>
        <row r="29784">
          <cell r="E29784" t="str">
            <v>430223195702277636</v>
          </cell>
          <cell r="F29784" t="str">
            <v>6</v>
          </cell>
          <cell r="G29784" t="str">
            <v>户主</v>
          </cell>
          <cell r="H29784" t="str">
            <v>脱贫户</v>
          </cell>
        </row>
        <row r="29785">
          <cell r="E29785" t="str">
            <v>430223195912067629</v>
          </cell>
          <cell r="F29785" t="str">
            <v>6</v>
          </cell>
          <cell r="G29785" t="str">
            <v>配偶</v>
          </cell>
          <cell r="H29785" t="str">
            <v>脱贫户</v>
          </cell>
        </row>
        <row r="29786">
          <cell r="E29786" t="str">
            <v>43022319871027763X</v>
          </cell>
          <cell r="F29786" t="str">
            <v>6</v>
          </cell>
          <cell r="G29786" t="str">
            <v>之子</v>
          </cell>
          <cell r="H29786" t="str">
            <v>脱贫户</v>
          </cell>
        </row>
        <row r="29787">
          <cell r="E29787" t="str">
            <v>430223199608128069</v>
          </cell>
          <cell r="F29787" t="str">
            <v>6</v>
          </cell>
          <cell r="G29787" t="str">
            <v>之儿媳</v>
          </cell>
          <cell r="H29787" t="str">
            <v>脱贫户</v>
          </cell>
        </row>
        <row r="29788">
          <cell r="E29788" t="str">
            <v>430223201806190023</v>
          </cell>
          <cell r="F29788" t="str">
            <v>6</v>
          </cell>
          <cell r="G29788" t="str">
            <v>之孙女</v>
          </cell>
          <cell r="H29788" t="str">
            <v>脱贫户</v>
          </cell>
        </row>
        <row r="29789">
          <cell r="E29789" t="str">
            <v>430223202003280011</v>
          </cell>
          <cell r="F29789" t="str">
            <v>6</v>
          </cell>
          <cell r="G29789" t="str">
            <v>之孙子</v>
          </cell>
          <cell r="H29789" t="str">
            <v>脱贫户</v>
          </cell>
        </row>
        <row r="29790">
          <cell r="E29790" t="str">
            <v>430223196006067648</v>
          </cell>
          <cell r="F29790" t="str">
            <v>4</v>
          </cell>
          <cell r="G29790" t="str">
            <v>之婆婆</v>
          </cell>
          <cell r="H29790" t="str">
            <v>脱贫户</v>
          </cell>
        </row>
        <row r="29791">
          <cell r="E29791" t="str">
            <v>430223198307018021</v>
          </cell>
          <cell r="F29791" t="str">
            <v>4</v>
          </cell>
          <cell r="G29791" t="str">
            <v>户主</v>
          </cell>
          <cell r="H29791" t="str">
            <v>脱贫户</v>
          </cell>
        </row>
        <row r="29792">
          <cell r="E29792" t="str">
            <v>430223200702247625</v>
          </cell>
          <cell r="F29792" t="str">
            <v>4</v>
          </cell>
          <cell r="G29792" t="str">
            <v>之女</v>
          </cell>
          <cell r="H29792" t="str">
            <v>脱贫户</v>
          </cell>
        </row>
        <row r="29793">
          <cell r="E29793" t="str">
            <v>430223201008030113</v>
          </cell>
          <cell r="F29793" t="str">
            <v>4</v>
          </cell>
          <cell r="G29793" t="str">
            <v>之子</v>
          </cell>
          <cell r="H29793" t="str">
            <v>脱贫户</v>
          </cell>
        </row>
        <row r="29794">
          <cell r="E29794" t="str">
            <v>430223197311268627</v>
          </cell>
          <cell r="F29794" t="str">
            <v>5</v>
          </cell>
          <cell r="G29794" t="str">
            <v>户主</v>
          </cell>
          <cell r="H29794" t="str">
            <v>脱贫户</v>
          </cell>
        </row>
        <row r="29795">
          <cell r="E29795" t="str">
            <v>430223199508057638</v>
          </cell>
          <cell r="F29795" t="str">
            <v>5</v>
          </cell>
          <cell r="G29795" t="str">
            <v>之子</v>
          </cell>
          <cell r="H29795" t="str">
            <v>脱贫户</v>
          </cell>
        </row>
        <row r="29796">
          <cell r="E29796" t="str">
            <v>430223200606257647</v>
          </cell>
          <cell r="F29796" t="str">
            <v>5</v>
          </cell>
          <cell r="G29796" t="str">
            <v>之女</v>
          </cell>
          <cell r="H29796" t="str">
            <v>脱贫户</v>
          </cell>
        </row>
        <row r="29797">
          <cell r="E29797" t="str">
            <v>43022319521210764243</v>
          </cell>
          <cell r="F29797" t="str">
            <v>5</v>
          </cell>
          <cell r="G29797" t="str">
            <v>之婆婆</v>
          </cell>
          <cell r="H29797" t="str">
            <v>脱贫户</v>
          </cell>
        </row>
        <row r="29798">
          <cell r="E29798" t="str">
            <v>430223200002148028</v>
          </cell>
          <cell r="F29798" t="str">
            <v>5</v>
          </cell>
          <cell r="G29798" t="str">
            <v>之儿媳</v>
          </cell>
          <cell r="H29798" t="str">
            <v>脱贫户</v>
          </cell>
        </row>
        <row r="29799">
          <cell r="E29799" t="str">
            <v>43022319580820763642</v>
          </cell>
          <cell r="F29799" t="str">
            <v>2</v>
          </cell>
          <cell r="G29799" t="str">
            <v>户主</v>
          </cell>
          <cell r="H29799" t="str">
            <v>脱贫户</v>
          </cell>
        </row>
        <row r="29800">
          <cell r="E29800" t="str">
            <v>430223196310067642</v>
          </cell>
          <cell r="F29800" t="str">
            <v>2</v>
          </cell>
          <cell r="G29800" t="str">
            <v>配偶</v>
          </cell>
          <cell r="H29800" t="str">
            <v>脱贫户</v>
          </cell>
        </row>
        <row r="29801">
          <cell r="E29801" t="str">
            <v>43022319750423761642B1</v>
          </cell>
          <cell r="F29801" t="str">
            <v>4</v>
          </cell>
          <cell r="G29801" t="str">
            <v>户主</v>
          </cell>
          <cell r="H29801" t="str">
            <v>脱贫户</v>
          </cell>
        </row>
        <row r="29802">
          <cell r="E29802" t="str">
            <v>43022319811212804444</v>
          </cell>
          <cell r="F29802" t="str">
            <v>4</v>
          </cell>
          <cell r="G29802" t="str">
            <v>配偶</v>
          </cell>
          <cell r="H29802" t="str">
            <v>脱贫户</v>
          </cell>
        </row>
        <row r="29803">
          <cell r="E29803" t="str">
            <v>430223200410087623</v>
          </cell>
          <cell r="F29803" t="str">
            <v>4</v>
          </cell>
          <cell r="G29803" t="str">
            <v>之女</v>
          </cell>
          <cell r="H29803" t="str">
            <v>脱贫户</v>
          </cell>
        </row>
        <row r="29804">
          <cell r="E29804" t="str">
            <v>430223201101020358</v>
          </cell>
          <cell r="F29804" t="str">
            <v>4</v>
          </cell>
          <cell r="G29804" t="str">
            <v>之子</v>
          </cell>
          <cell r="H29804" t="str">
            <v>脱贫户</v>
          </cell>
        </row>
        <row r="29805">
          <cell r="E29805" t="str">
            <v>430223196611307611</v>
          </cell>
          <cell r="F29805" t="str">
            <v>3</v>
          </cell>
          <cell r="G29805" t="str">
            <v>户主</v>
          </cell>
          <cell r="H29805" t="str">
            <v>脱贫户</v>
          </cell>
        </row>
        <row r="29806">
          <cell r="E29806" t="str">
            <v>430223196606278027</v>
          </cell>
          <cell r="F29806" t="str">
            <v>3</v>
          </cell>
          <cell r="G29806" t="str">
            <v>配偶</v>
          </cell>
          <cell r="H29806" t="str">
            <v>脱贫户</v>
          </cell>
        </row>
        <row r="29807">
          <cell r="E29807" t="str">
            <v>43022319911212761X</v>
          </cell>
          <cell r="F29807" t="str">
            <v>3</v>
          </cell>
          <cell r="G29807" t="str">
            <v>之子</v>
          </cell>
          <cell r="H29807" t="str">
            <v>脱贫户</v>
          </cell>
        </row>
        <row r="29808">
          <cell r="E29808" t="str">
            <v>430223197012237652</v>
          </cell>
          <cell r="F29808" t="str">
            <v>3</v>
          </cell>
          <cell r="G29808" t="str">
            <v>户主</v>
          </cell>
          <cell r="H29808" t="str">
            <v>脱贫户</v>
          </cell>
        </row>
        <row r="29809">
          <cell r="E29809" t="str">
            <v>430223199404037616</v>
          </cell>
          <cell r="F29809" t="str">
            <v>3</v>
          </cell>
          <cell r="G29809" t="str">
            <v>之子</v>
          </cell>
          <cell r="H29809" t="str">
            <v>脱贫户</v>
          </cell>
        </row>
        <row r="29810">
          <cell r="E29810" t="str">
            <v>43022319720106762164</v>
          </cell>
          <cell r="F29810" t="str">
            <v>3</v>
          </cell>
          <cell r="G29810" t="str">
            <v>配偶</v>
          </cell>
          <cell r="H29810" t="str">
            <v>脱贫户</v>
          </cell>
        </row>
        <row r="29811">
          <cell r="E29811" t="str">
            <v>43022319530723765014</v>
          </cell>
          <cell r="F29811" t="str">
            <v>5</v>
          </cell>
          <cell r="G29811" t="str">
            <v>之父</v>
          </cell>
          <cell r="H29811" t="str">
            <v>脱贫户</v>
          </cell>
        </row>
        <row r="29812">
          <cell r="E29812" t="str">
            <v>43022319811009761943</v>
          </cell>
          <cell r="F29812" t="str">
            <v>5</v>
          </cell>
          <cell r="G29812" t="str">
            <v>户主</v>
          </cell>
          <cell r="H29812" t="str">
            <v>脱贫户</v>
          </cell>
        </row>
        <row r="29813">
          <cell r="E29813" t="str">
            <v>43022319540707764X42</v>
          </cell>
          <cell r="F29813" t="str">
            <v>5</v>
          </cell>
          <cell r="G29813" t="str">
            <v>之母</v>
          </cell>
          <cell r="H29813" t="str">
            <v>脱贫户</v>
          </cell>
        </row>
        <row r="29814">
          <cell r="E29814" t="str">
            <v>430223200610177658</v>
          </cell>
          <cell r="F29814" t="str">
            <v>5</v>
          </cell>
          <cell r="G29814" t="str">
            <v>之子</v>
          </cell>
          <cell r="H29814" t="str">
            <v>脱贫户</v>
          </cell>
        </row>
        <row r="29815">
          <cell r="E29815" t="str">
            <v>430223201306140302</v>
          </cell>
          <cell r="F29815" t="str">
            <v>5</v>
          </cell>
          <cell r="G29815" t="str">
            <v>之女</v>
          </cell>
          <cell r="H29815" t="str">
            <v>脱贫户</v>
          </cell>
        </row>
        <row r="29816">
          <cell r="E29816" t="str">
            <v>43022319641209801X</v>
          </cell>
          <cell r="F29816" t="str">
            <v>3</v>
          </cell>
          <cell r="G29816" t="str">
            <v>配偶</v>
          </cell>
          <cell r="H29816" t="str">
            <v>脱贫户</v>
          </cell>
        </row>
        <row r="29817">
          <cell r="E29817" t="str">
            <v>430223196801048024</v>
          </cell>
          <cell r="F29817" t="str">
            <v>3</v>
          </cell>
          <cell r="G29817" t="str">
            <v>户主</v>
          </cell>
          <cell r="H29817" t="str">
            <v>脱贫户</v>
          </cell>
        </row>
        <row r="29818">
          <cell r="E29818" t="str">
            <v>430223199007208071</v>
          </cell>
          <cell r="F29818" t="str">
            <v>3</v>
          </cell>
          <cell r="G29818" t="str">
            <v>之子</v>
          </cell>
          <cell r="H29818" t="str">
            <v>脱贫户</v>
          </cell>
        </row>
        <row r="29819">
          <cell r="E29819" t="str">
            <v>430223199006128010</v>
          </cell>
          <cell r="F29819" t="str">
            <v>4</v>
          </cell>
          <cell r="G29819" t="str">
            <v>之子</v>
          </cell>
          <cell r="H29819" t="str">
            <v>脱贫户</v>
          </cell>
        </row>
        <row r="29820">
          <cell r="E29820" t="str">
            <v>430223195910128010</v>
          </cell>
          <cell r="F29820" t="str">
            <v>4</v>
          </cell>
          <cell r="G29820" t="str">
            <v>户主</v>
          </cell>
          <cell r="H29820" t="str">
            <v>脱贫户</v>
          </cell>
        </row>
        <row r="29821">
          <cell r="E29821" t="str">
            <v>43022319691004802342</v>
          </cell>
          <cell r="F29821" t="str">
            <v>4</v>
          </cell>
          <cell r="G29821" t="str">
            <v>配偶</v>
          </cell>
          <cell r="H29821" t="str">
            <v>脱贫户</v>
          </cell>
        </row>
        <row r="29822">
          <cell r="E29822" t="str">
            <v>430223198707038013</v>
          </cell>
          <cell r="F29822" t="str">
            <v>4</v>
          </cell>
          <cell r="G29822" t="str">
            <v>之子</v>
          </cell>
          <cell r="H29822" t="str">
            <v>脱贫户</v>
          </cell>
        </row>
        <row r="29823">
          <cell r="E29823" t="str">
            <v>430223195907098017</v>
          </cell>
          <cell r="F29823" t="str">
            <v>6</v>
          </cell>
          <cell r="G29823" t="str">
            <v>户主</v>
          </cell>
          <cell r="H29823" t="str">
            <v>脱贫户</v>
          </cell>
        </row>
        <row r="29824">
          <cell r="E29824" t="str">
            <v>430223196005018027</v>
          </cell>
          <cell r="F29824" t="str">
            <v>6</v>
          </cell>
          <cell r="G29824" t="str">
            <v>配偶</v>
          </cell>
          <cell r="H29824" t="str">
            <v>脱贫户</v>
          </cell>
        </row>
        <row r="29825">
          <cell r="E29825" t="str">
            <v>430223198409088012</v>
          </cell>
          <cell r="F29825" t="str">
            <v>6</v>
          </cell>
          <cell r="G29825" t="str">
            <v>之子</v>
          </cell>
          <cell r="H29825" t="str">
            <v>脱贫户</v>
          </cell>
        </row>
        <row r="29826">
          <cell r="E29826" t="str">
            <v>430223201407300328</v>
          </cell>
          <cell r="F29826" t="str">
            <v>6</v>
          </cell>
          <cell r="G29826" t="str">
            <v>之孙女</v>
          </cell>
          <cell r="H29826" t="str">
            <v>脱贫户</v>
          </cell>
        </row>
        <row r="29827">
          <cell r="E29827" t="str">
            <v>430223201702050245</v>
          </cell>
          <cell r="F29827" t="str">
            <v>6</v>
          </cell>
          <cell r="G29827" t="str">
            <v>之孙女</v>
          </cell>
          <cell r="H29827" t="str">
            <v>脱贫户</v>
          </cell>
        </row>
        <row r="29828">
          <cell r="E29828" t="str">
            <v>431028199702141261</v>
          </cell>
          <cell r="F29828" t="str">
            <v>6</v>
          </cell>
          <cell r="G29828" t="str">
            <v>之儿媳</v>
          </cell>
          <cell r="H29828" t="str">
            <v>脱贫户</v>
          </cell>
        </row>
        <row r="29829">
          <cell r="E29829" t="str">
            <v>43022319470818804X42B1</v>
          </cell>
          <cell r="F29829" t="str">
            <v>2</v>
          </cell>
          <cell r="G29829" t="str">
            <v>之母</v>
          </cell>
          <cell r="H29829" t="str">
            <v>脱贫户</v>
          </cell>
        </row>
        <row r="29830">
          <cell r="E29830" t="str">
            <v>43022319780121801632</v>
          </cell>
          <cell r="F29830" t="str">
            <v>2</v>
          </cell>
          <cell r="G29830" t="str">
            <v>户主</v>
          </cell>
          <cell r="H29830" t="str">
            <v>脱贫户</v>
          </cell>
        </row>
        <row r="29831">
          <cell r="E29831" t="str">
            <v>430223196909298017</v>
          </cell>
          <cell r="F29831" t="str">
            <v>5</v>
          </cell>
          <cell r="G29831" t="str">
            <v>户主</v>
          </cell>
          <cell r="H29831" t="str">
            <v>脱贫户</v>
          </cell>
        </row>
        <row r="29832">
          <cell r="E29832" t="str">
            <v>43022319700102802X</v>
          </cell>
          <cell r="F29832" t="str">
            <v>5</v>
          </cell>
          <cell r="G29832" t="str">
            <v>配偶</v>
          </cell>
          <cell r="H29832" t="str">
            <v>脱贫户</v>
          </cell>
        </row>
        <row r="29833">
          <cell r="E29833" t="str">
            <v>430223199304178016</v>
          </cell>
          <cell r="F29833" t="str">
            <v>5</v>
          </cell>
          <cell r="G29833" t="str">
            <v>之子</v>
          </cell>
          <cell r="H29833" t="str">
            <v>脱贫户</v>
          </cell>
        </row>
        <row r="29834">
          <cell r="E29834" t="str">
            <v>43022319310921802X</v>
          </cell>
          <cell r="F29834" t="str">
            <v>5</v>
          </cell>
          <cell r="G29834" t="str">
            <v>之母</v>
          </cell>
          <cell r="H29834" t="str">
            <v>脱贫户</v>
          </cell>
        </row>
        <row r="29835">
          <cell r="E29835" t="str">
            <v>430223202002130038</v>
          </cell>
          <cell r="F29835" t="str">
            <v>5</v>
          </cell>
          <cell r="G29835" t="str">
            <v>之孙子</v>
          </cell>
          <cell r="H29835" t="str">
            <v>脱贫户</v>
          </cell>
        </row>
        <row r="29836">
          <cell r="E29836" t="str">
            <v>43022319730319809142</v>
          </cell>
          <cell r="F29836" t="str">
            <v>1</v>
          </cell>
          <cell r="G29836" t="str">
            <v>户主</v>
          </cell>
          <cell r="H29836" t="str">
            <v>脱贫户</v>
          </cell>
        </row>
        <row r="29837">
          <cell r="E29837" t="str">
            <v>430223195605268025</v>
          </cell>
          <cell r="F29837" t="str">
            <v>5</v>
          </cell>
          <cell r="G29837" t="str">
            <v>之母</v>
          </cell>
          <cell r="H29837" t="str">
            <v>脱贫户</v>
          </cell>
        </row>
        <row r="29838">
          <cell r="E29838" t="str">
            <v>430223201108040175</v>
          </cell>
          <cell r="F29838" t="str">
            <v>5</v>
          </cell>
          <cell r="G29838" t="str">
            <v>之子</v>
          </cell>
          <cell r="H29838" t="str">
            <v>脱贫户</v>
          </cell>
        </row>
        <row r="29839">
          <cell r="E29839" t="str">
            <v>430223201304270170</v>
          </cell>
          <cell r="F29839" t="str">
            <v>5</v>
          </cell>
          <cell r="G29839" t="str">
            <v>之子</v>
          </cell>
          <cell r="H29839" t="str">
            <v>脱贫户</v>
          </cell>
        </row>
        <row r="29840">
          <cell r="E29840" t="str">
            <v>430223201506140251</v>
          </cell>
          <cell r="F29840" t="str">
            <v>5</v>
          </cell>
          <cell r="G29840" t="str">
            <v>之子</v>
          </cell>
          <cell r="H29840" t="str">
            <v>脱贫户</v>
          </cell>
        </row>
        <row r="29841">
          <cell r="E29841" t="str">
            <v>430223198811058049</v>
          </cell>
          <cell r="F29841" t="str">
            <v>5</v>
          </cell>
          <cell r="G29841" t="str">
            <v>户主</v>
          </cell>
          <cell r="H29841" t="str">
            <v>脱贫户</v>
          </cell>
        </row>
        <row r="29842">
          <cell r="E29842" t="str">
            <v>430223199903138016</v>
          </cell>
          <cell r="F29842" t="str">
            <v>1</v>
          </cell>
          <cell r="G29842" t="str">
            <v>户主</v>
          </cell>
          <cell r="H29842" t="str">
            <v>脱贫户</v>
          </cell>
        </row>
        <row r="29843">
          <cell r="E29843" t="str">
            <v>43022319680913806743</v>
          </cell>
          <cell r="F29843" t="str">
            <v>3</v>
          </cell>
          <cell r="G29843" t="str">
            <v>户主</v>
          </cell>
          <cell r="H29843" t="str">
            <v>脱贫户</v>
          </cell>
        </row>
        <row r="29844">
          <cell r="E29844" t="str">
            <v>43022319921114802952</v>
          </cell>
          <cell r="F29844" t="str">
            <v>3</v>
          </cell>
          <cell r="G29844" t="str">
            <v>之女</v>
          </cell>
          <cell r="H29844" t="str">
            <v>脱贫户</v>
          </cell>
        </row>
        <row r="29845">
          <cell r="E29845" t="str">
            <v>430223200008068037</v>
          </cell>
          <cell r="F29845" t="str">
            <v>3</v>
          </cell>
          <cell r="G29845" t="str">
            <v>之子</v>
          </cell>
          <cell r="H29845" t="str">
            <v>脱贫户</v>
          </cell>
        </row>
        <row r="29846">
          <cell r="E29846" t="str">
            <v>430223196702198019</v>
          </cell>
          <cell r="F29846" t="str">
            <v>4</v>
          </cell>
          <cell r="G29846" t="str">
            <v>户主</v>
          </cell>
          <cell r="H29846" t="str">
            <v>脱贫户</v>
          </cell>
        </row>
        <row r="29847">
          <cell r="E29847" t="str">
            <v>43022320020313801052</v>
          </cell>
          <cell r="F29847" t="str">
            <v>4</v>
          </cell>
          <cell r="G29847" t="str">
            <v>之子</v>
          </cell>
          <cell r="H29847" t="str">
            <v>脱贫户</v>
          </cell>
        </row>
        <row r="29848">
          <cell r="E29848" t="str">
            <v>430223193901148029</v>
          </cell>
          <cell r="F29848" t="str">
            <v>4</v>
          </cell>
          <cell r="G29848" t="str">
            <v>之母</v>
          </cell>
          <cell r="H29848" t="str">
            <v>脱贫户</v>
          </cell>
        </row>
        <row r="29849">
          <cell r="E29849" t="str">
            <v>430223199212178019</v>
          </cell>
          <cell r="F29849" t="str">
            <v>4</v>
          </cell>
          <cell r="G29849" t="str">
            <v>之子</v>
          </cell>
          <cell r="H29849" t="str">
            <v>脱贫户</v>
          </cell>
        </row>
        <row r="29850">
          <cell r="E29850" t="str">
            <v>43022319450815802211</v>
          </cell>
          <cell r="F29850" t="str">
            <v>2</v>
          </cell>
          <cell r="G29850" t="str">
            <v>配偶</v>
          </cell>
          <cell r="H29850" t="str">
            <v>脱贫户</v>
          </cell>
        </row>
        <row r="29851">
          <cell r="E29851" t="str">
            <v>430223194110018038</v>
          </cell>
          <cell r="F29851" t="str">
            <v>2</v>
          </cell>
          <cell r="G29851" t="str">
            <v>户主</v>
          </cell>
          <cell r="H29851" t="str">
            <v>脱贫户</v>
          </cell>
        </row>
        <row r="29852">
          <cell r="E29852" t="str">
            <v>43022319720521801X62</v>
          </cell>
          <cell r="F29852" t="str">
            <v>3</v>
          </cell>
          <cell r="G29852" t="str">
            <v>之子</v>
          </cell>
          <cell r="H29852" t="str">
            <v>脱贫户</v>
          </cell>
        </row>
        <row r="29853">
          <cell r="E29853" t="str">
            <v>430223193709258025</v>
          </cell>
          <cell r="F29853" t="str">
            <v>3</v>
          </cell>
          <cell r="G29853" t="str">
            <v>户主</v>
          </cell>
          <cell r="H29853" t="str">
            <v>脱贫户</v>
          </cell>
        </row>
        <row r="29854">
          <cell r="E29854" t="str">
            <v>43022319670716801162</v>
          </cell>
          <cell r="F29854" t="str">
            <v>3</v>
          </cell>
          <cell r="G29854" t="str">
            <v>之子</v>
          </cell>
          <cell r="H29854" t="str">
            <v>脱贫户</v>
          </cell>
        </row>
        <row r="29855">
          <cell r="E29855" t="str">
            <v>43022319680811803X</v>
          </cell>
          <cell r="F29855" t="str">
            <v>2</v>
          </cell>
          <cell r="G29855" t="str">
            <v>户主</v>
          </cell>
          <cell r="H29855" t="str">
            <v>脱贫户</v>
          </cell>
        </row>
        <row r="29856">
          <cell r="E29856" t="str">
            <v>43022319950730801X</v>
          </cell>
          <cell r="F29856" t="str">
            <v>2</v>
          </cell>
          <cell r="G29856" t="str">
            <v>之子</v>
          </cell>
          <cell r="H29856" t="str">
            <v>脱贫户</v>
          </cell>
        </row>
        <row r="29857">
          <cell r="E29857" t="str">
            <v>43022319650322801942</v>
          </cell>
          <cell r="F29857" t="str">
            <v>6</v>
          </cell>
          <cell r="G29857" t="str">
            <v>户主</v>
          </cell>
          <cell r="H29857" t="str">
            <v>脱贫户</v>
          </cell>
        </row>
        <row r="29858">
          <cell r="E29858" t="str">
            <v>43022319410901801442</v>
          </cell>
          <cell r="F29858" t="str">
            <v>6</v>
          </cell>
          <cell r="G29858" t="str">
            <v>之父</v>
          </cell>
          <cell r="H29858" t="str">
            <v>脱贫户</v>
          </cell>
        </row>
        <row r="29859">
          <cell r="E29859" t="str">
            <v>430223194011258028</v>
          </cell>
          <cell r="F29859" t="str">
            <v>6</v>
          </cell>
          <cell r="G29859" t="str">
            <v>之母</v>
          </cell>
          <cell r="H29859" t="str">
            <v>脱贫户</v>
          </cell>
        </row>
        <row r="29860">
          <cell r="E29860" t="str">
            <v>430223196908028082</v>
          </cell>
          <cell r="F29860" t="str">
            <v>6</v>
          </cell>
          <cell r="G29860" t="str">
            <v>配偶</v>
          </cell>
          <cell r="H29860" t="str">
            <v>脱贫户</v>
          </cell>
        </row>
        <row r="29861">
          <cell r="E29861" t="str">
            <v>430223199006058024</v>
          </cell>
          <cell r="F29861" t="str">
            <v>6</v>
          </cell>
          <cell r="G29861" t="str">
            <v>之女</v>
          </cell>
          <cell r="H29861" t="str">
            <v>脱贫户</v>
          </cell>
        </row>
        <row r="29862">
          <cell r="E29862" t="str">
            <v>430223200105048046</v>
          </cell>
          <cell r="F29862" t="str">
            <v>6</v>
          </cell>
          <cell r="G29862" t="str">
            <v>之女</v>
          </cell>
          <cell r="H29862" t="str">
            <v>脱贫户</v>
          </cell>
        </row>
        <row r="29863">
          <cell r="E29863" t="str">
            <v>430223196704188033</v>
          </cell>
          <cell r="F29863" t="str">
            <v>3</v>
          </cell>
          <cell r="G29863" t="str">
            <v>配偶</v>
          </cell>
          <cell r="H29863" t="str">
            <v>脱贫户</v>
          </cell>
        </row>
        <row r="29864">
          <cell r="E29864" t="str">
            <v>430223196612128025</v>
          </cell>
          <cell r="F29864" t="str">
            <v>3</v>
          </cell>
          <cell r="G29864" t="str">
            <v>户主</v>
          </cell>
          <cell r="H29864" t="str">
            <v>脱贫户</v>
          </cell>
        </row>
        <row r="29865">
          <cell r="E29865" t="str">
            <v>430223199603168010</v>
          </cell>
          <cell r="F29865" t="str">
            <v>3</v>
          </cell>
          <cell r="G29865" t="str">
            <v>之子</v>
          </cell>
          <cell r="H29865" t="str">
            <v>脱贫户</v>
          </cell>
        </row>
        <row r="29866">
          <cell r="E29866" t="str">
            <v>43022319811229801942</v>
          </cell>
          <cell r="F29866" t="str">
            <v>6</v>
          </cell>
          <cell r="G29866" t="str">
            <v>户主</v>
          </cell>
          <cell r="H29866" t="str">
            <v>脱贫户</v>
          </cell>
        </row>
        <row r="29867">
          <cell r="E29867" t="str">
            <v>430223195701208022</v>
          </cell>
          <cell r="F29867" t="str">
            <v>6</v>
          </cell>
          <cell r="G29867" t="str">
            <v>之母</v>
          </cell>
          <cell r="H29867" t="str">
            <v>脱贫户</v>
          </cell>
        </row>
        <row r="29868">
          <cell r="E29868" t="str">
            <v>430223200308158042</v>
          </cell>
          <cell r="F29868" t="str">
            <v>6</v>
          </cell>
          <cell r="G29868" t="str">
            <v>之女</v>
          </cell>
          <cell r="H29868" t="str">
            <v>脱贫户</v>
          </cell>
        </row>
        <row r="29869">
          <cell r="E29869" t="str">
            <v>522726198412193526</v>
          </cell>
          <cell r="F29869" t="str">
            <v>6</v>
          </cell>
          <cell r="G29869" t="str">
            <v>配偶</v>
          </cell>
          <cell r="H29869" t="str">
            <v>脱贫户</v>
          </cell>
        </row>
        <row r="29870">
          <cell r="E29870" t="str">
            <v>430223200308158026</v>
          </cell>
          <cell r="F29870" t="str">
            <v>6</v>
          </cell>
          <cell r="G29870" t="str">
            <v>之女</v>
          </cell>
          <cell r="H29870" t="str">
            <v>脱贫户</v>
          </cell>
        </row>
        <row r="29871">
          <cell r="E29871" t="str">
            <v>430223200907080187</v>
          </cell>
          <cell r="F29871" t="str">
            <v>6</v>
          </cell>
          <cell r="G29871" t="str">
            <v>之女</v>
          </cell>
          <cell r="H29871" t="str">
            <v>脱贫户</v>
          </cell>
        </row>
        <row r="29872">
          <cell r="E29872" t="str">
            <v>43022319630401803554</v>
          </cell>
          <cell r="F29872" t="str">
            <v>1</v>
          </cell>
          <cell r="G29872" t="str">
            <v>户主</v>
          </cell>
          <cell r="H29872" t="str">
            <v>脱贫户</v>
          </cell>
        </row>
        <row r="29873">
          <cell r="E29873" t="str">
            <v>43022319821215801342</v>
          </cell>
          <cell r="F29873" t="str">
            <v>2</v>
          </cell>
          <cell r="G29873" t="str">
            <v>户主</v>
          </cell>
          <cell r="H29873" t="str">
            <v>脱贫户</v>
          </cell>
        </row>
        <row r="29874">
          <cell r="E29874" t="str">
            <v>430223200709110189</v>
          </cell>
          <cell r="F29874" t="str">
            <v>2</v>
          </cell>
          <cell r="G29874" t="str">
            <v>之女</v>
          </cell>
          <cell r="H29874" t="str">
            <v>脱贫户</v>
          </cell>
        </row>
        <row r="29875">
          <cell r="E29875" t="str">
            <v>430223197303268010</v>
          </cell>
          <cell r="F29875" t="str">
            <v>4</v>
          </cell>
          <cell r="G29875" t="str">
            <v>户主</v>
          </cell>
          <cell r="H29875" t="str">
            <v>脱贫户</v>
          </cell>
        </row>
        <row r="29876">
          <cell r="E29876" t="str">
            <v>430223200008308045</v>
          </cell>
          <cell r="F29876" t="str">
            <v>4</v>
          </cell>
          <cell r="G29876" t="str">
            <v>之女</v>
          </cell>
          <cell r="H29876" t="str">
            <v>脱贫户</v>
          </cell>
        </row>
        <row r="29877">
          <cell r="E29877" t="str">
            <v>440221197503073540</v>
          </cell>
          <cell r="F29877" t="str">
            <v>4</v>
          </cell>
          <cell r="G29877" t="str">
            <v>配偶</v>
          </cell>
          <cell r="H29877" t="str">
            <v>脱贫户</v>
          </cell>
        </row>
        <row r="29878">
          <cell r="E29878" t="str">
            <v>430223200411128036</v>
          </cell>
          <cell r="F29878" t="str">
            <v>4</v>
          </cell>
          <cell r="G29878" t="str">
            <v>之子</v>
          </cell>
          <cell r="H29878" t="str">
            <v>脱贫户</v>
          </cell>
        </row>
        <row r="29879">
          <cell r="E29879" t="str">
            <v>430223200610200125</v>
          </cell>
          <cell r="F29879" t="str">
            <v>6</v>
          </cell>
          <cell r="G29879" t="str">
            <v>之女</v>
          </cell>
          <cell r="H29879" t="str">
            <v>脱贫户</v>
          </cell>
        </row>
        <row r="29880">
          <cell r="E29880" t="str">
            <v>142123197507203312</v>
          </cell>
          <cell r="F29880" t="str">
            <v>6</v>
          </cell>
          <cell r="G29880" t="str">
            <v>户主</v>
          </cell>
          <cell r="H29880" t="str">
            <v>脱贫户</v>
          </cell>
        </row>
        <row r="29881">
          <cell r="E29881" t="str">
            <v>430223200805290095</v>
          </cell>
          <cell r="F29881" t="str">
            <v>6</v>
          </cell>
          <cell r="G29881" t="str">
            <v>之子</v>
          </cell>
          <cell r="H29881" t="str">
            <v>脱贫户</v>
          </cell>
        </row>
        <row r="29882">
          <cell r="E29882" t="str">
            <v>43022320001026802X</v>
          </cell>
          <cell r="F29882" t="str">
            <v>6</v>
          </cell>
          <cell r="G29882" t="str">
            <v>之女</v>
          </cell>
          <cell r="H29882" t="str">
            <v>脱贫户</v>
          </cell>
        </row>
        <row r="29883">
          <cell r="E29883" t="str">
            <v>430223195407128013</v>
          </cell>
          <cell r="F29883" t="str">
            <v>6</v>
          </cell>
          <cell r="G29883" t="str">
            <v>之父</v>
          </cell>
          <cell r="H29883" t="str">
            <v>脱贫户</v>
          </cell>
        </row>
        <row r="29884">
          <cell r="E29884" t="str">
            <v>43022319780727802812</v>
          </cell>
          <cell r="F29884" t="str">
            <v>6</v>
          </cell>
          <cell r="G29884" t="str">
            <v>配偶</v>
          </cell>
          <cell r="H29884" t="str">
            <v>脱贫户</v>
          </cell>
        </row>
        <row r="29885">
          <cell r="E29885" t="str">
            <v>43022319690619801043</v>
          </cell>
          <cell r="F29885" t="str">
            <v>3</v>
          </cell>
          <cell r="G29885" t="str">
            <v>户主</v>
          </cell>
          <cell r="H29885" t="str">
            <v>脱贫户</v>
          </cell>
        </row>
        <row r="29886">
          <cell r="E29886" t="str">
            <v>430223199103118033</v>
          </cell>
          <cell r="F29886" t="str">
            <v>3</v>
          </cell>
          <cell r="G29886" t="str">
            <v>之子</v>
          </cell>
          <cell r="H29886" t="str">
            <v>脱贫户</v>
          </cell>
        </row>
        <row r="29887">
          <cell r="E29887" t="str">
            <v>430223196807258049</v>
          </cell>
          <cell r="F29887" t="str">
            <v>3</v>
          </cell>
          <cell r="G29887" t="str">
            <v>配偶</v>
          </cell>
          <cell r="H29887" t="str">
            <v>脱贫户</v>
          </cell>
        </row>
        <row r="29888">
          <cell r="E29888" t="str">
            <v>430223193312048038</v>
          </cell>
          <cell r="F29888" t="str">
            <v>5</v>
          </cell>
          <cell r="G29888" t="str">
            <v>之祖父</v>
          </cell>
          <cell r="H29888" t="str">
            <v>脱贫户</v>
          </cell>
        </row>
        <row r="29889">
          <cell r="E29889" t="str">
            <v>430223196309058028</v>
          </cell>
          <cell r="F29889" t="str">
            <v>5</v>
          </cell>
          <cell r="G29889" t="str">
            <v>户主</v>
          </cell>
          <cell r="H29889" t="str">
            <v>脱贫户</v>
          </cell>
        </row>
        <row r="29890">
          <cell r="E29890" t="str">
            <v>430223199201108031</v>
          </cell>
          <cell r="F29890" t="str">
            <v>5</v>
          </cell>
          <cell r="G29890" t="str">
            <v>之子</v>
          </cell>
          <cell r="H29890" t="str">
            <v>脱贫户</v>
          </cell>
        </row>
        <row r="29891">
          <cell r="E29891" t="str">
            <v>430223201212080361</v>
          </cell>
          <cell r="F29891" t="str">
            <v>5</v>
          </cell>
          <cell r="G29891" t="str">
            <v>之女</v>
          </cell>
          <cell r="H29891" t="str">
            <v>脱贫户</v>
          </cell>
        </row>
        <row r="29892">
          <cell r="E29892" t="str">
            <v>430223202105160010</v>
          </cell>
          <cell r="F29892" t="str">
            <v>5</v>
          </cell>
          <cell r="G29892" t="str">
            <v>之孙子</v>
          </cell>
          <cell r="H29892" t="str">
            <v>脱贫户</v>
          </cell>
        </row>
        <row r="29893">
          <cell r="E29893" t="str">
            <v>430223197004268010</v>
          </cell>
          <cell r="F29893" t="str">
            <v>2</v>
          </cell>
          <cell r="G29893" t="str">
            <v>户主</v>
          </cell>
          <cell r="H29893" t="str">
            <v>脱贫户</v>
          </cell>
        </row>
        <row r="29894">
          <cell r="E29894" t="str">
            <v>430223200101078010</v>
          </cell>
          <cell r="F29894" t="str">
            <v>2</v>
          </cell>
          <cell r="G29894" t="str">
            <v>之子</v>
          </cell>
          <cell r="H29894" t="str">
            <v>脱贫户</v>
          </cell>
        </row>
        <row r="29895">
          <cell r="E29895" t="str">
            <v>430223195712028027</v>
          </cell>
          <cell r="F29895" t="str">
            <v>4</v>
          </cell>
          <cell r="G29895" t="str">
            <v>户主</v>
          </cell>
          <cell r="H29895" t="str">
            <v>脱贫户</v>
          </cell>
        </row>
        <row r="29896">
          <cell r="E29896" t="str">
            <v>430223197511188015</v>
          </cell>
          <cell r="F29896" t="str">
            <v>4</v>
          </cell>
          <cell r="G29896" t="str">
            <v>之子</v>
          </cell>
          <cell r="H29896" t="str">
            <v>脱贫户</v>
          </cell>
        </row>
        <row r="29897">
          <cell r="E29897" t="str">
            <v>430223200712099187</v>
          </cell>
          <cell r="F29897" t="str">
            <v>4</v>
          </cell>
          <cell r="G29897" t="str">
            <v>之孙女</v>
          </cell>
          <cell r="H29897" t="str">
            <v>脱贫户</v>
          </cell>
        </row>
        <row r="29898">
          <cell r="E29898" t="str">
            <v>430223201806150208</v>
          </cell>
          <cell r="F29898" t="str">
            <v>4</v>
          </cell>
          <cell r="G29898" t="str">
            <v>之孙女</v>
          </cell>
          <cell r="H29898" t="str">
            <v>脱贫户</v>
          </cell>
        </row>
        <row r="29899">
          <cell r="E29899" t="str">
            <v>430223194306188012</v>
          </cell>
          <cell r="F29899" t="str">
            <v>2</v>
          </cell>
          <cell r="G29899" t="str">
            <v>配偶</v>
          </cell>
          <cell r="H29899" t="str">
            <v>脱贫户</v>
          </cell>
        </row>
        <row r="29900">
          <cell r="E29900" t="str">
            <v>43022319501231802342</v>
          </cell>
          <cell r="F29900" t="str">
            <v>2</v>
          </cell>
          <cell r="G29900" t="str">
            <v>户主</v>
          </cell>
          <cell r="H29900" t="str">
            <v>脱贫户</v>
          </cell>
        </row>
        <row r="29901">
          <cell r="E29901" t="str">
            <v>430223199206028030</v>
          </cell>
          <cell r="F29901" t="str">
            <v>1</v>
          </cell>
          <cell r="G29901" t="str">
            <v>户主</v>
          </cell>
          <cell r="H29901" t="str">
            <v>脱贫户</v>
          </cell>
        </row>
        <row r="29902">
          <cell r="E29902" t="str">
            <v>43022319460613804111</v>
          </cell>
          <cell r="F29902" t="str">
            <v>4</v>
          </cell>
          <cell r="G29902" t="str">
            <v>户主</v>
          </cell>
          <cell r="H29902" t="str">
            <v>脱贫户</v>
          </cell>
        </row>
        <row r="29903">
          <cell r="E29903" t="str">
            <v>430223197211278019</v>
          </cell>
          <cell r="F29903" t="str">
            <v>4</v>
          </cell>
          <cell r="G29903" t="str">
            <v>之子</v>
          </cell>
          <cell r="H29903" t="str">
            <v>脱贫户</v>
          </cell>
        </row>
        <row r="29904">
          <cell r="E29904" t="str">
            <v>43022320001122802X</v>
          </cell>
          <cell r="F29904" t="str">
            <v>4</v>
          </cell>
          <cell r="G29904" t="str">
            <v>之孙女</v>
          </cell>
          <cell r="H29904" t="str">
            <v>脱贫户</v>
          </cell>
        </row>
        <row r="29905">
          <cell r="E29905" t="str">
            <v>430223197601308041</v>
          </cell>
          <cell r="F29905" t="str">
            <v>4</v>
          </cell>
          <cell r="G29905" t="str">
            <v>之儿媳</v>
          </cell>
          <cell r="H29905" t="str">
            <v>脱贫户</v>
          </cell>
        </row>
        <row r="29906">
          <cell r="E29906" t="str">
            <v>430223197505028015</v>
          </cell>
          <cell r="F29906" t="str">
            <v>4</v>
          </cell>
          <cell r="G29906" t="str">
            <v>户主</v>
          </cell>
          <cell r="H29906" t="str">
            <v>脱贫户</v>
          </cell>
        </row>
        <row r="29907">
          <cell r="E29907" t="str">
            <v>432822198301056842</v>
          </cell>
          <cell r="F29907" t="str">
            <v>4</v>
          </cell>
          <cell r="G29907" t="str">
            <v>配偶</v>
          </cell>
          <cell r="H29907" t="str">
            <v>脱贫户</v>
          </cell>
        </row>
        <row r="29908">
          <cell r="E29908" t="str">
            <v>430223200504200180</v>
          </cell>
          <cell r="F29908" t="str">
            <v>4</v>
          </cell>
          <cell r="G29908" t="str">
            <v>之女</v>
          </cell>
          <cell r="H29908" t="str">
            <v>脱贫户</v>
          </cell>
        </row>
        <row r="29909">
          <cell r="E29909" t="str">
            <v>430223201205210244</v>
          </cell>
          <cell r="F29909" t="str">
            <v>4</v>
          </cell>
          <cell r="G29909" t="str">
            <v>之女</v>
          </cell>
          <cell r="H29909" t="str">
            <v>脱贫户</v>
          </cell>
        </row>
        <row r="29910">
          <cell r="E29910" t="str">
            <v>43022319810213801144</v>
          </cell>
          <cell r="F29910" t="str">
            <v>1</v>
          </cell>
          <cell r="G29910" t="str">
            <v>户主</v>
          </cell>
          <cell r="H29910" t="str">
            <v>脱贫户</v>
          </cell>
        </row>
        <row r="29911">
          <cell r="E29911" t="str">
            <v>430223197609068054</v>
          </cell>
          <cell r="F29911" t="str">
            <v>3</v>
          </cell>
          <cell r="G29911" t="str">
            <v>户主</v>
          </cell>
          <cell r="H29911" t="str">
            <v>脱贫户</v>
          </cell>
        </row>
        <row r="29912">
          <cell r="E29912" t="str">
            <v>43022319840322872354B1</v>
          </cell>
          <cell r="F29912" t="str">
            <v>3</v>
          </cell>
          <cell r="G29912" t="str">
            <v>配偶</v>
          </cell>
          <cell r="H29912" t="str">
            <v>脱贫户</v>
          </cell>
        </row>
        <row r="29913">
          <cell r="E29913" t="str">
            <v>430223200603298021</v>
          </cell>
          <cell r="F29913" t="str">
            <v>3</v>
          </cell>
          <cell r="G29913" t="str">
            <v>之女</v>
          </cell>
          <cell r="H29913" t="str">
            <v>脱贫户</v>
          </cell>
        </row>
        <row r="29914">
          <cell r="E29914" t="str">
            <v>430223197310088042</v>
          </cell>
          <cell r="F29914" t="str">
            <v>4</v>
          </cell>
          <cell r="G29914" t="str">
            <v>户主</v>
          </cell>
          <cell r="H29914" t="str">
            <v>脱贫户</v>
          </cell>
        </row>
        <row r="29915">
          <cell r="E29915" t="str">
            <v>430223199602118038</v>
          </cell>
          <cell r="F29915" t="str">
            <v>4</v>
          </cell>
          <cell r="G29915" t="str">
            <v>之子</v>
          </cell>
          <cell r="H29915" t="str">
            <v>脱贫户</v>
          </cell>
        </row>
        <row r="29916">
          <cell r="E29916" t="str">
            <v>430223200703088064</v>
          </cell>
          <cell r="F29916" t="str">
            <v>4</v>
          </cell>
          <cell r="G29916" t="str">
            <v>之女</v>
          </cell>
          <cell r="H29916" t="str">
            <v>脱贫户</v>
          </cell>
        </row>
        <row r="29917">
          <cell r="E29917" t="str">
            <v>430223197211138016</v>
          </cell>
          <cell r="F29917" t="str">
            <v>4</v>
          </cell>
          <cell r="G29917" t="str">
            <v>配偶</v>
          </cell>
          <cell r="H29917" t="str">
            <v>脱贫户</v>
          </cell>
        </row>
        <row r="29918">
          <cell r="E29918" t="str">
            <v>430223194707038015</v>
          </cell>
          <cell r="F29918" t="str">
            <v>1</v>
          </cell>
          <cell r="G29918" t="str">
            <v>户主</v>
          </cell>
          <cell r="H29918" t="str">
            <v>脱贫户</v>
          </cell>
        </row>
        <row r="29919">
          <cell r="E29919" t="str">
            <v>43022319660204766X</v>
          </cell>
          <cell r="F29919" t="str">
            <v>3</v>
          </cell>
          <cell r="G29919" t="str">
            <v>户主</v>
          </cell>
          <cell r="H29919" t="str">
            <v>脱贫户</v>
          </cell>
        </row>
        <row r="29920">
          <cell r="E29920" t="str">
            <v>430223199202227614</v>
          </cell>
          <cell r="F29920" t="str">
            <v>3</v>
          </cell>
          <cell r="G29920" t="str">
            <v>之子</v>
          </cell>
          <cell r="H29920" t="str">
            <v>脱贫户</v>
          </cell>
        </row>
        <row r="29921">
          <cell r="E29921" t="str">
            <v>430223198708287636</v>
          </cell>
          <cell r="F29921" t="str">
            <v>3</v>
          </cell>
          <cell r="G29921" t="str">
            <v>之子</v>
          </cell>
          <cell r="H29921" t="str">
            <v>脱贫户</v>
          </cell>
        </row>
        <row r="29922">
          <cell r="E29922" t="str">
            <v>430223196810057678</v>
          </cell>
          <cell r="F29922" t="str">
            <v>4</v>
          </cell>
          <cell r="G29922" t="str">
            <v>之子</v>
          </cell>
          <cell r="H29922" t="str">
            <v>脱贫户</v>
          </cell>
        </row>
        <row r="29923">
          <cell r="E29923" t="str">
            <v>430223194311257641</v>
          </cell>
          <cell r="F29923" t="str">
            <v>4</v>
          </cell>
          <cell r="G29923" t="str">
            <v>户主</v>
          </cell>
          <cell r="H29923" t="str">
            <v>脱贫户</v>
          </cell>
        </row>
        <row r="29924">
          <cell r="E29924" t="str">
            <v>430223196911287624</v>
          </cell>
          <cell r="F29924" t="str">
            <v>4</v>
          </cell>
          <cell r="G29924" t="str">
            <v>之儿媳</v>
          </cell>
          <cell r="H29924" t="str">
            <v>脱贫户</v>
          </cell>
        </row>
        <row r="29925">
          <cell r="E29925" t="str">
            <v>430223198907107618</v>
          </cell>
          <cell r="F29925" t="str">
            <v>4</v>
          </cell>
          <cell r="G29925" t="str">
            <v>之孙子</v>
          </cell>
          <cell r="H29925" t="str">
            <v>脱贫户</v>
          </cell>
        </row>
        <row r="29926">
          <cell r="E29926" t="str">
            <v>43022319370313761X12</v>
          </cell>
          <cell r="F29926" t="str">
            <v>2</v>
          </cell>
          <cell r="G29926" t="str">
            <v>之父</v>
          </cell>
          <cell r="H29926" t="str">
            <v>脱贫户</v>
          </cell>
        </row>
        <row r="29927">
          <cell r="E29927" t="str">
            <v>43022319680530761X52</v>
          </cell>
          <cell r="F29927" t="str">
            <v>2</v>
          </cell>
          <cell r="G29927" t="str">
            <v>户主</v>
          </cell>
          <cell r="H29927" t="str">
            <v>脱贫户</v>
          </cell>
        </row>
        <row r="29928">
          <cell r="E29928" t="str">
            <v>430223196806057632</v>
          </cell>
          <cell r="F29928" t="str">
            <v>5</v>
          </cell>
          <cell r="G29928" t="str">
            <v>户主</v>
          </cell>
          <cell r="H29928" t="str">
            <v>脱贫户</v>
          </cell>
        </row>
        <row r="29929">
          <cell r="E29929" t="str">
            <v>430223199211167633</v>
          </cell>
          <cell r="F29929" t="str">
            <v>5</v>
          </cell>
          <cell r="G29929" t="str">
            <v>之子</v>
          </cell>
          <cell r="H29929" t="str">
            <v>脱贫户</v>
          </cell>
        </row>
        <row r="29930">
          <cell r="E29930" t="str">
            <v>430223200802249230</v>
          </cell>
          <cell r="F29930" t="str">
            <v>5</v>
          </cell>
          <cell r="G29930" t="str">
            <v>之子</v>
          </cell>
          <cell r="H29930" t="str">
            <v>脱贫户</v>
          </cell>
        </row>
        <row r="29931">
          <cell r="E29931" t="str">
            <v>43022319701210766342</v>
          </cell>
          <cell r="F29931" t="str">
            <v>5</v>
          </cell>
          <cell r="G29931" t="str">
            <v>配偶</v>
          </cell>
          <cell r="H29931" t="str">
            <v>脱贫户</v>
          </cell>
        </row>
        <row r="29932">
          <cell r="E29932" t="str">
            <v>430223193901167641</v>
          </cell>
          <cell r="F29932" t="str">
            <v>5</v>
          </cell>
          <cell r="G29932" t="str">
            <v>之母</v>
          </cell>
          <cell r="H29932" t="str">
            <v>脱贫户</v>
          </cell>
        </row>
        <row r="29933">
          <cell r="E29933" t="str">
            <v>430223194811067625</v>
          </cell>
          <cell r="F29933" t="str">
            <v>3</v>
          </cell>
          <cell r="G29933" t="str">
            <v>户主</v>
          </cell>
          <cell r="H29933" t="str">
            <v>脱贫户</v>
          </cell>
        </row>
        <row r="29934">
          <cell r="E29934" t="str">
            <v>430223200409257664</v>
          </cell>
          <cell r="F29934" t="str">
            <v>3</v>
          </cell>
          <cell r="G29934" t="str">
            <v>之孙女</v>
          </cell>
          <cell r="H29934" t="str">
            <v>脱贫户</v>
          </cell>
        </row>
        <row r="29935">
          <cell r="E29935" t="str">
            <v>430223197401147626</v>
          </cell>
          <cell r="F29935" t="str">
            <v>3</v>
          </cell>
          <cell r="G29935" t="str">
            <v>之女</v>
          </cell>
          <cell r="H29935" t="str">
            <v>脱贫户</v>
          </cell>
        </row>
        <row r="29936">
          <cell r="E29936" t="str">
            <v>430223194910147671</v>
          </cell>
          <cell r="F29936" t="str">
            <v>6</v>
          </cell>
          <cell r="G29936" t="str">
            <v>户主</v>
          </cell>
          <cell r="H29936" t="str">
            <v>脱贫户</v>
          </cell>
        </row>
        <row r="29937">
          <cell r="E29937" t="str">
            <v>43022319860707763X</v>
          </cell>
          <cell r="F29937" t="str">
            <v>6</v>
          </cell>
          <cell r="G29937" t="str">
            <v>之子</v>
          </cell>
          <cell r="H29937" t="str">
            <v>脱贫户</v>
          </cell>
        </row>
        <row r="29938">
          <cell r="E29938" t="str">
            <v>43022319630112761571</v>
          </cell>
          <cell r="F29938" t="str">
            <v>6</v>
          </cell>
          <cell r="G29938" t="str">
            <v>其他</v>
          </cell>
          <cell r="H29938" t="str">
            <v>脱贫户</v>
          </cell>
        </row>
        <row r="29939">
          <cell r="E29939" t="str">
            <v>430223200912190284</v>
          </cell>
          <cell r="F29939" t="str">
            <v>6</v>
          </cell>
          <cell r="G29939" t="str">
            <v>之孙女</v>
          </cell>
          <cell r="H29939" t="str">
            <v>脱贫户</v>
          </cell>
        </row>
        <row r="29940">
          <cell r="E29940" t="str">
            <v>430223201712170187</v>
          </cell>
          <cell r="F29940" t="str">
            <v>6</v>
          </cell>
          <cell r="G29940" t="str">
            <v>之孙女</v>
          </cell>
          <cell r="H29940" t="str">
            <v>脱贫户</v>
          </cell>
        </row>
        <row r="29941">
          <cell r="E29941" t="str">
            <v>430223198806077640</v>
          </cell>
          <cell r="F29941" t="str">
            <v>6</v>
          </cell>
          <cell r="G29941" t="str">
            <v>之儿媳</v>
          </cell>
          <cell r="H29941" t="str">
            <v>脱贫户</v>
          </cell>
        </row>
        <row r="29942">
          <cell r="E29942" t="str">
            <v>430223196609077618</v>
          </cell>
          <cell r="F29942" t="str">
            <v>1</v>
          </cell>
          <cell r="G29942" t="str">
            <v>户主</v>
          </cell>
          <cell r="H29942" t="str">
            <v>脱贫户</v>
          </cell>
        </row>
        <row r="29943">
          <cell r="E29943" t="str">
            <v>430223197511257658</v>
          </cell>
          <cell r="F29943" t="str">
            <v>4</v>
          </cell>
          <cell r="G29943" t="str">
            <v>户主</v>
          </cell>
          <cell r="H29943" t="str">
            <v>脱贫户</v>
          </cell>
        </row>
        <row r="29944">
          <cell r="E29944" t="str">
            <v>43022319751216762X</v>
          </cell>
          <cell r="F29944" t="str">
            <v>4</v>
          </cell>
          <cell r="G29944" t="str">
            <v>配偶</v>
          </cell>
          <cell r="H29944" t="str">
            <v>脱贫户</v>
          </cell>
        </row>
        <row r="29945">
          <cell r="E29945" t="str">
            <v>430223200003137654</v>
          </cell>
          <cell r="F29945" t="str">
            <v>4</v>
          </cell>
          <cell r="G29945" t="str">
            <v>之子</v>
          </cell>
          <cell r="H29945" t="str">
            <v>脱贫户</v>
          </cell>
        </row>
        <row r="29946">
          <cell r="E29946" t="str">
            <v>430223200906180071</v>
          </cell>
          <cell r="F29946" t="str">
            <v>4</v>
          </cell>
          <cell r="G29946" t="str">
            <v>之子</v>
          </cell>
          <cell r="H29946" t="str">
            <v>脱贫户</v>
          </cell>
        </row>
        <row r="29947">
          <cell r="E29947" t="str">
            <v>430223197001247636</v>
          </cell>
          <cell r="F29947" t="str">
            <v>4</v>
          </cell>
          <cell r="G29947" t="str">
            <v>户主</v>
          </cell>
          <cell r="H29947" t="str">
            <v>脱贫户</v>
          </cell>
        </row>
        <row r="29948">
          <cell r="E29948" t="str">
            <v>430224197112172928</v>
          </cell>
          <cell r="F29948" t="str">
            <v>4</v>
          </cell>
          <cell r="G29948" t="str">
            <v>配偶</v>
          </cell>
          <cell r="H29948" t="str">
            <v>脱贫户</v>
          </cell>
        </row>
        <row r="29949">
          <cell r="E29949" t="str">
            <v>430223199401177613</v>
          </cell>
          <cell r="F29949" t="str">
            <v>4</v>
          </cell>
          <cell r="G29949" t="str">
            <v>之子</v>
          </cell>
          <cell r="H29949" t="str">
            <v>脱贫户</v>
          </cell>
        </row>
        <row r="29950">
          <cell r="E29950" t="str">
            <v>430223201012150396</v>
          </cell>
          <cell r="F29950" t="str">
            <v>4</v>
          </cell>
          <cell r="G29950" t="str">
            <v>之子</v>
          </cell>
          <cell r="H29950" t="str">
            <v>脱贫户</v>
          </cell>
        </row>
        <row r="29951">
          <cell r="E29951" t="str">
            <v>43022319530807761X</v>
          </cell>
          <cell r="F29951" t="str">
            <v>3</v>
          </cell>
          <cell r="G29951" t="str">
            <v>户主</v>
          </cell>
          <cell r="H29951" t="str">
            <v>脱贫户</v>
          </cell>
        </row>
        <row r="29952">
          <cell r="E29952" t="str">
            <v>430223198307027665</v>
          </cell>
          <cell r="F29952" t="str">
            <v>3</v>
          </cell>
          <cell r="G29952" t="str">
            <v>之女</v>
          </cell>
          <cell r="H29952" t="str">
            <v>脱贫户</v>
          </cell>
        </row>
        <row r="29953">
          <cell r="E29953" t="str">
            <v>430223200503217626</v>
          </cell>
          <cell r="F29953" t="str">
            <v>3</v>
          </cell>
          <cell r="G29953" t="str">
            <v>之孙女</v>
          </cell>
          <cell r="H29953" t="str">
            <v>脱贫户</v>
          </cell>
        </row>
        <row r="29954">
          <cell r="E29954" t="str">
            <v>430223194506287613</v>
          </cell>
          <cell r="F29954" t="str">
            <v>3</v>
          </cell>
          <cell r="G29954" t="str">
            <v>户主</v>
          </cell>
          <cell r="H29954" t="str">
            <v>脱贫户</v>
          </cell>
        </row>
        <row r="29955">
          <cell r="E29955" t="str">
            <v>430223194808017627</v>
          </cell>
          <cell r="F29955" t="str">
            <v>3</v>
          </cell>
          <cell r="G29955" t="str">
            <v>配偶</v>
          </cell>
          <cell r="H29955" t="str">
            <v>脱贫户</v>
          </cell>
        </row>
        <row r="29956">
          <cell r="E29956" t="str">
            <v>430223200105017653</v>
          </cell>
          <cell r="F29956" t="str">
            <v>3</v>
          </cell>
          <cell r="G29956" t="str">
            <v>之孙子</v>
          </cell>
          <cell r="H29956" t="str">
            <v>脱贫户</v>
          </cell>
        </row>
        <row r="29957">
          <cell r="E29957" t="str">
            <v>430223195608147640</v>
          </cell>
          <cell r="F29957" t="str">
            <v>4</v>
          </cell>
          <cell r="G29957" t="str">
            <v>配偶</v>
          </cell>
          <cell r="H29957" t="str">
            <v>脱贫户</v>
          </cell>
        </row>
        <row r="29958">
          <cell r="E29958" t="str">
            <v>430223195207287618</v>
          </cell>
          <cell r="F29958" t="str">
            <v>4</v>
          </cell>
          <cell r="G29958" t="str">
            <v>户主</v>
          </cell>
          <cell r="H29958" t="str">
            <v>脱贫户</v>
          </cell>
        </row>
        <row r="29959">
          <cell r="E29959" t="str">
            <v>430223197812147612</v>
          </cell>
          <cell r="F29959" t="str">
            <v>4</v>
          </cell>
          <cell r="G29959" t="str">
            <v>之子</v>
          </cell>
          <cell r="H29959" t="str">
            <v>脱贫户</v>
          </cell>
        </row>
        <row r="29960">
          <cell r="E29960" t="str">
            <v>430224201712120063</v>
          </cell>
          <cell r="F29960" t="str">
            <v>4</v>
          </cell>
          <cell r="G29960" t="str">
            <v>之孙女</v>
          </cell>
          <cell r="H29960" t="str">
            <v>脱贫户</v>
          </cell>
        </row>
        <row r="29961">
          <cell r="E29961" t="str">
            <v>430223195306227629</v>
          </cell>
          <cell r="F29961" t="str">
            <v>2</v>
          </cell>
          <cell r="G29961" t="str">
            <v>户主</v>
          </cell>
          <cell r="H29961" t="str">
            <v>脱贫户</v>
          </cell>
        </row>
        <row r="29962">
          <cell r="E29962" t="str">
            <v>430223198502097642</v>
          </cell>
          <cell r="F29962" t="str">
            <v>2</v>
          </cell>
          <cell r="G29962" t="str">
            <v>之女</v>
          </cell>
          <cell r="H29962" t="str">
            <v>脱贫户</v>
          </cell>
        </row>
        <row r="29963">
          <cell r="E29963" t="str">
            <v>43022319700703761342</v>
          </cell>
          <cell r="F29963" t="str">
            <v>3</v>
          </cell>
          <cell r="G29963" t="str">
            <v>户主</v>
          </cell>
          <cell r="H29963" t="str">
            <v>脱贫户</v>
          </cell>
        </row>
        <row r="29964">
          <cell r="E29964" t="str">
            <v>430223193901237611</v>
          </cell>
          <cell r="F29964" t="str">
            <v>3</v>
          </cell>
          <cell r="G29964" t="str">
            <v>之父</v>
          </cell>
          <cell r="H29964" t="str">
            <v>脱贫户</v>
          </cell>
        </row>
        <row r="29965">
          <cell r="E29965" t="str">
            <v>43022319400723762X</v>
          </cell>
          <cell r="F29965" t="str">
            <v>3</v>
          </cell>
          <cell r="G29965" t="str">
            <v>之母</v>
          </cell>
          <cell r="H29965" t="str">
            <v>脱贫户</v>
          </cell>
        </row>
        <row r="29966">
          <cell r="E29966" t="str">
            <v>430223197804137633</v>
          </cell>
          <cell r="F29966" t="str">
            <v>4</v>
          </cell>
          <cell r="G29966" t="str">
            <v>户主</v>
          </cell>
          <cell r="H29966" t="str">
            <v>脱贫户</v>
          </cell>
        </row>
        <row r="29967">
          <cell r="E29967" t="str">
            <v>430223198111117626</v>
          </cell>
          <cell r="F29967" t="str">
            <v>4</v>
          </cell>
          <cell r="G29967" t="str">
            <v>配偶</v>
          </cell>
          <cell r="H29967" t="str">
            <v>脱贫户</v>
          </cell>
        </row>
        <row r="29968">
          <cell r="E29968" t="str">
            <v>430223195202267618</v>
          </cell>
          <cell r="F29968" t="str">
            <v>4</v>
          </cell>
          <cell r="G29968" t="str">
            <v>之父</v>
          </cell>
          <cell r="H29968" t="str">
            <v>脱贫户</v>
          </cell>
        </row>
        <row r="29969">
          <cell r="E29969" t="str">
            <v>430223201104020011</v>
          </cell>
          <cell r="F29969" t="str">
            <v>4</v>
          </cell>
          <cell r="G29969" t="str">
            <v>之子</v>
          </cell>
          <cell r="H29969" t="str">
            <v>脱贫户</v>
          </cell>
        </row>
        <row r="29970">
          <cell r="E29970" t="str">
            <v>430223197608027613</v>
          </cell>
          <cell r="F29970" t="str">
            <v>4</v>
          </cell>
          <cell r="G29970" t="str">
            <v>户主</v>
          </cell>
          <cell r="H29970" t="str">
            <v>脱贫户</v>
          </cell>
        </row>
        <row r="29971">
          <cell r="E29971" t="str">
            <v>43022319360406761X</v>
          </cell>
          <cell r="F29971" t="str">
            <v>4</v>
          </cell>
          <cell r="G29971" t="str">
            <v>之父</v>
          </cell>
          <cell r="H29971" t="str">
            <v>脱贫户</v>
          </cell>
        </row>
        <row r="29972">
          <cell r="E29972" t="str">
            <v>430223201005140042</v>
          </cell>
          <cell r="F29972" t="str">
            <v>4</v>
          </cell>
          <cell r="G29972" t="str">
            <v>之女</v>
          </cell>
          <cell r="H29972" t="str">
            <v>脱贫户</v>
          </cell>
        </row>
        <row r="29973">
          <cell r="E29973" t="str">
            <v>430223194209247623</v>
          </cell>
          <cell r="F29973" t="str">
            <v>4</v>
          </cell>
          <cell r="G29973" t="str">
            <v>之母</v>
          </cell>
          <cell r="H29973" t="str">
            <v>脱贫户</v>
          </cell>
        </row>
        <row r="29974">
          <cell r="E29974" t="str">
            <v>430223199305117610</v>
          </cell>
          <cell r="F29974" t="str">
            <v>3</v>
          </cell>
          <cell r="G29974" t="str">
            <v>之子</v>
          </cell>
          <cell r="H29974" t="str">
            <v>脱贫户</v>
          </cell>
        </row>
        <row r="29975">
          <cell r="E29975" t="str">
            <v>430223196802267624</v>
          </cell>
          <cell r="F29975" t="str">
            <v>3</v>
          </cell>
          <cell r="G29975" t="str">
            <v>户主</v>
          </cell>
          <cell r="H29975" t="str">
            <v>脱贫户</v>
          </cell>
        </row>
        <row r="29976">
          <cell r="E29976" t="str">
            <v>430223193710247614</v>
          </cell>
          <cell r="F29976" t="str">
            <v>3</v>
          </cell>
          <cell r="G29976" t="str">
            <v>之父</v>
          </cell>
          <cell r="H29976" t="str">
            <v>脱贫户</v>
          </cell>
        </row>
        <row r="29977">
          <cell r="E29977" t="str">
            <v>43022319600828761X</v>
          </cell>
          <cell r="F29977" t="str">
            <v>1</v>
          </cell>
          <cell r="G29977" t="str">
            <v>户主</v>
          </cell>
          <cell r="H29977" t="str">
            <v>脱贫户</v>
          </cell>
        </row>
        <row r="29978">
          <cell r="E29978" t="str">
            <v>430223194305117626</v>
          </cell>
          <cell r="F29978" t="str">
            <v>4</v>
          </cell>
          <cell r="G29978" t="str">
            <v>户主</v>
          </cell>
          <cell r="H29978" t="str">
            <v>脱贫户</v>
          </cell>
        </row>
        <row r="29979">
          <cell r="E29979" t="str">
            <v>430223199007247636</v>
          </cell>
          <cell r="F29979" t="str">
            <v>4</v>
          </cell>
          <cell r="G29979" t="str">
            <v>之孙子</v>
          </cell>
          <cell r="H29979" t="str">
            <v>脱贫户</v>
          </cell>
        </row>
        <row r="29980">
          <cell r="E29980" t="str">
            <v>430223197207047613</v>
          </cell>
          <cell r="F29980" t="str">
            <v>4</v>
          </cell>
          <cell r="G29980" t="str">
            <v>之子</v>
          </cell>
          <cell r="H29980" t="str">
            <v>脱贫户</v>
          </cell>
        </row>
        <row r="29981">
          <cell r="E29981" t="str">
            <v>430223202111040023</v>
          </cell>
          <cell r="F29981" t="str">
            <v>4</v>
          </cell>
          <cell r="G29981" t="str">
            <v>之曾孙女</v>
          </cell>
          <cell r="H29981" t="str">
            <v>脱贫户</v>
          </cell>
        </row>
        <row r="29982">
          <cell r="E29982" t="str">
            <v>432922198311125149</v>
          </cell>
          <cell r="F29982" t="str">
            <v>4</v>
          </cell>
          <cell r="G29982" t="str">
            <v>配偶</v>
          </cell>
          <cell r="H29982" t="str">
            <v>脱贫户</v>
          </cell>
        </row>
        <row r="29983">
          <cell r="E29983" t="str">
            <v>430223200706277629</v>
          </cell>
          <cell r="F29983" t="str">
            <v>4</v>
          </cell>
          <cell r="G29983" t="str">
            <v>之女</v>
          </cell>
          <cell r="H29983" t="str">
            <v>脱贫户</v>
          </cell>
        </row>
        <row r="29984">
          <cell r="E29984" t="str">
            <v>430223198309297634</v>
          </cell>
          <cell r="F29984" t="str">
            <v>4</v>
          </cell>
          <cell r="G29984" t="str">
            <v>户主</v>
          </cell>
          <cell r="H29984" t="str">
            <v>脱贫户</v>
          </cell>
        </row>
        <row r="29985">
          <cell r="E29985" t="str">
            <v>430223201202200323</v>
          </cell>
          <cell r="F29985" t="str">
            <v>4</v>
          </cell>
          <cell r="G29985" t="str">
            <v>之女</v>
          </cell>
          <cell r="H29985" t="str">
            <v>脱贫户</v>
          </cell>
        </row>
        <row r="29986">
          <cell r="E29986" t="str">
            <v>430223194902057625</v>
          </cell>
          <cell r="F29986" t="str">
            <v>2</v>
          </cell>
          <cell r="G29986" t="str">
            <v>配偶</v>
          </cell>
          <cell r="H29986" t="str">
            <v>脱贫户</v>
          </cell>
        </row>
        <row r="29987">
          <cell r="E29987" t="str">
            <v>430223194612267632</v>
          </cell>
          <cell r="F29987" t="str">
            <v>2</v>
          </cell>
          <cell r="G29987" t="str">
            <v>户主</v>
          </cell>
          <cell r="H29987" t="str">
            <v>脱贫户</v>
          </cell>
        </row>
        <row r="29988">
          <cell r="E29988" t="str">
            <v>430223197210277639</v>
          </cell>
          <cell r="F29988" t="str">
            <v>4</v>
          </cell>
          <cell r="G29988" t="str">
            <v>户主</v>
          </cell>
          <cell r="H29988" t="str">
            <v>脱贫户</v>
          </cell>
        </row>
        <row r="29989">
          <cell r="E29989" t="str">
            <v>43022319710513762663</v>
          </cell>
          <cell r="F29989" t="str">
            <v>4</v>
          </cell>
          <cell r="G29989" t="str">
            <v>配偶</v>
          </cell>
          <cell r="H29989" t="str">
            <v>脱贫户</v>
          </cell>
        </row>
        <row r="29990">
          <cell r="E29990" t="str">
            <v>430223199810287629</v>
          </cell>
          <cell r="F29990" t="str">
            <v>4</v>
          </cell>
          <cell r="G29990" t="str">
            <v>之女</v>
          </cell>
          <cell r="H29990" t="str">
            <v>脱贫户</v>
          </cell>
        </row>
        <row r="29991">
          <cell r="E29991" t="str">
            <v>430223200304077616</v>
          </cell>
          <cell r="F29991" t="str">
            <v>4</v>
          </cell>
          <cell r="G29991" t="str">
            <v>之子</v>
          </cell>
          <cell r="H29991" t="str">
            <v>脱贫户</v>
          </cell>
        </row>
        <row r="29992">
          <cell r="E29992" t="str">
            <v>430223197409037632</v>
          </cell>
          <cell r="F29992" t="str">
            <v>1</v>
          </cell>
          <cell r="G29992" t="str">
            <v>户主</v>
          </cell>
          <cell r="H29992" t="str">
            <v>脱贫户</v>
          </cell>
        </row>
        <row r="29993">
          <cell r="E29993" t="str">
            <v>43022319631004765X</v>
          </cell>
          <cell r="F29993" t="str">
            <v>2</v>
          </cell>
          <cell r="G29993" t="str">
            <v>配偶</v>
          </cell>
          <cell r="H29993" t="str">
            <v>脱贫户</v>
          </cell>
        </row>
        <row r="29994">
          <cell r="E29994" t="str">
            <v>430223196009167628</v>
          </cell>
          <cell r="F29994" t="str">
            <v>2</v>
          </cell>
          <cell r="G29994" t="str">
            <v>户主</v>
          </cell>
          <cell r="H29994" t="str">
            <v>脱贫户</v>
          </cell>
        </row>
        <row r="29995">
          <cell r="E29995" t="str">
            <v>430223195104237618</v>
          </cell>
          <cell r="F29995" t="str">
            <v>4</v>
          </cell>
          <cell r="G29995" t="str">
            <v>配偶</v>
          </cell>
          <cell r="H29995" t="str">
            <v>脱贫户</v>
          </cell>
        </row>
        <row r="29996">
          <cell r="E29996" t="str">
            <v>430223198101087638</v>
          </cell>
          <cell r="F29996" t="str">
            <v>4</v>
          </cell>
          <cell r="G29996" t="str">
            <v>之子</v>
          </cell>
          <cell r="H29996" t="str">
            <v>脱贫户</v>
          </cell>
        </row>
        <row r="29997">
          <cell r="E29997" t="str">
            <v>430223195211177622</v>
          </cell>
          <cell r="F29997" t="str">
            <v>4</v>
          </cell>
          <cell r="G29997" t="str">
            <v>户主</v>
          </cell>
          <cell r="H29997" t="str">
            <v>脱贫户</v>
          </cell>
        </row>
        <row r="29998">
          <cell r="E29998" t="str">
            <v>430223202212300015</v>
          </cell>
          <cell r="F29998" t="str">
            <v>4</v>
          </cell>
          <cell r="G29998" t="str">
            <v>之孙子</v>
          </cell>
          <cell r="H29998" t="str">
            <v>脱贫户</v>
          </cell>
        </row>
        <row r="29999">
          <cell r="E29999" t="str">
            <v>43022319621024762X</v>
          </cell>
          <cell r="F29999" t="str">
            <v>2</v>
          </cell>
          <cell r="G29999" t="str">
            <v>户主</v>
          </cell>
          <cell r="H29999" t="str">
            <v>脱贫户</v>
          </cell>
        </row>
        <row r="30000">
          <cell r="E30000" t="str">
            <v>430223198512207614</v>
          </cell>
          <cell r="F30000" t="str">
            <v>2</v>
          </cell>
          <cell r="G30000" t="str">
            <v>之子</v>
          </cell>
          <cell r="H30000" t="str">
            <v>脱贫户</v>
          </cell>
        </row>
        <row r="30001">
          <cell r="E30001" t="str">
            <v>430223196802067681</v>
          </cell>
          <cell r="F30001" t="str">
            <v>5</v>
          </cell>
          <cell r="G30001" t="str">
            <v>户主</v>
          </cell>
          <cell r="H30001" t="str">
            <v>脱贫户</v>
          </cell>
        </row>
        <row r="30002">
          <cell r="E30002" t="str">
            <v>430223199608037618</v>
          </cell>
          <cell r="F30002" t="str">
            <v>5</v>
          </cell>
          <cell r="G30002" t="str">
            <v>之子</v>
          </cell>
          <cell r="H30002" t="str">
            <v>脱贫户</v>
          </cell>
        </row>
        <row r="30003">
          <cell r="E30003" t="str">
            <v>430223198903207646</v>
          </cell>
          <cell r="F30003" t="str">
            <v>5</v>
          </cell>
          <cell r="G30003" t="str">
            <v>之女</v>
          </cell>
          <cell r="H30003" t="str">
            <v>脱贫户</v>
          </cell>
        </row>
        <row r="30004">
          <cell r="E30004" t="str">
            <v>430223193902057612</v>
          </cell>
          <cell r="F30004" t="str">
            <v>5</v>
          </cell>
          <cell r="G30004" t="str">
            <v>之公公</v>
          </cell>
          <cell r="H30004" t="str">
            <v>脱贫户</v>
          </cell>
        </row>
        <row r="30005">
          <cell r="E30005" t="str">
            <v>430223196602057614</v>
          </cell>
          <cell r="F30005" t="str">
            <v>5</v>
          </cell>
          <cell r="G30005" t="str">
            <v>配偶</v>
          </cell>
          <cell r="H30005" t="str">
            <v>脱贫户</v>
          </cell>
        </row>
        <row r="30006">
          <cell r="E30006" t="str">
            <v>430223198105088742</v>
          </cell>
          <cell r="F30006" t="str">
            <v>3</v>
          </cell>
          <cell r="G30006" t="str">
            <v>户主</v>
          </cell>
          <cell r="H30006" t="str">
            <v>脱贫户</v>
          </cell>
        </row>
        <row r="30007">
          <cell r="E30007" t="str">
            <v>430223200712200070</v>
          </cell>
          <cell r="F30007" t="str">
            <v>3</v>
          </cell>
          <cell r="G30007" t="str">
            <v>之子</v>
          </cell>
          <cell r="H30007" t="str">
            <v>脱贫户</v>
          </cell>
        </row>
        <row r="30008">
          <cell r="E30008" t="str">
            <v>430223200007037618</v>
          </cell>
          <cell r="F30008" t="str">
            <v>3</v>
          </cell>
          <cell r="G30008" t="str">
            <v>之子</v>
          </cell>
          <cell r="H30008" t="str">
            <v>脱贫户</v>
          </cell>
        </row>
        <row r="30009">
          <cell r="E30009" t="str">
            <v>43022319741128761454</v>
          </cell>
          <cell r="F30009" t="str">
            <v>3</v>
          </cell>
          <cell r="G30009" t="str">
            <v>户主</v>
          </cell>
          <cell r="H30009" t="str">
            <v>脱贫户</v>
          </cell>
        </row>
        <row r="30010">
          <cell r="E30010" t="str">
            <v>43022319851104656454</v>
          </cell>
          <cell r="F30010" t="str">
            <v>3</v>
          </cell>
          <cell r="G30010" t="str">
            <v>配偶</v>
          </cell>
          <cell r="H30010" t="str">
            <v>脱贫户</v>
          </cell>
        </row>
        <row r="30011">
          <cell r="E30011" t="str">
            <v>430223201010180225</v>
          </cell>
          <cell r="F30011" t="str">
            <v>3</v>
          </cell>
          <cell r="G30011" t="str">
            <v>之女</v>
          </cell>
          <cell r="H30011" t="str">
            <v>脱贫户</v>
          </cell>
        </row>
        <row r="30012">
          <cell r="E30012" t="str">
            <v>43022319470226761X41</v>
          </cell>
          <cell r="F30012" t="str">
            <v>5</v>
          </cell>
          <cell r="G30012" t="str">
            <v>之父</v>
          </cell>
          <cell r="H30012" t="str">
            <v>脱贫户</v>
          </cell>
        </row>
        <row r="30013">
          <cell r="E30013" t="str">
            <v>430223194901057623</v>
          </cell>
          <cell r="F30013" t="str">
            <v>5</v>
          </cell>
          <cell r="G30013" t="str">
            <v>之母</v>
          </cell>
          <cell r="H30013" t="str">
            <v>脱贫户</v>
          </cell>
        </row>
        <row r="30014">
          <cell r="E30014" t="str">
            <v>430223200512097611</v>
          </cell>
          <cell r="F30014" t="str">
            <v>5</v>
          </cell>
          <cell r="G30014" t="str">
            <v>之子</v>
          </cell>
          <cell r="H30014" t="str">
            <v>脱贫户</v>
          </cell>
        </row>
        <row r="30015">
          <cell r="E30015" t="str">
            <v>430223197708297610</v>
          </cell>
          <cell r="F30015" t="str">
            <v>5</v>
          </cell>
          <cell r="G30015" t="str">
            <v>户主</v>
          </cell>
          <cell r="H30015" t="str">
            <v>脱贫户</v>
          </cell>
        </row>
        <row r="30016">
          <cell r="E30016" t="str">
            <v>43022320101120046X</v>
          </cell>
          <cell r="F30016" t="str">
            <v>5</v>
          </cell>
          <cell r="G30016" t="str">
            <v>之女</v>
          </cell>
          <cell r="H30016" t="str">
            <v>脱贫户</v>
          </cell>
        </row>
        <row r="30017">
          <cell r="E30017" t="str">
            <v>430223197304147616</v>
          </cell>
          <cell r="F30017" t="str">
            <v>6</v>
          </cell>
          <cell r="G30017" t="str">
            <v>户主</v>
          </cell>
          <cell r="H30017" t="str">
            <v>脱贫户</v>
          </cell>
        </row>
        <row r="30018">
          <cell r="E30018" t="str">
            <v>43022319990118761562</v>
          </cell>
          <cell r="F30018" t="str">
            <v>6</v>
          </cell>
          <cell r="G30018" t="str">
            <v>之子</v>
          </cell>
          <cell r="H30018" t="str">
            <v>脱贫户</v>
          </cell>
        </row>
        <row r="30019">
          <cell r="E30019" t="str">
            <v>430223200501067628</v>
          </cell>
          <cell r="F30019" t="str">
            <v>6</v>
          </cell>
          <cell r="G30019" t="str">
            <v>之女</v>
          </cell>
          <cell r="H30019" t="str">
            <v>脱贫户</v>
          </cell>
        </row>
        <row r="30020">
          <cell r="E30020" t="str">
            <v>430223197512267663</v>
          </cell>
          <cell r="F30020" t="str">
            <v>6</v>
          </cell>
          <cell r="G30020" t="str">
            <v>配偶</v>
          </cell>
          <cell r="H30020" t="str">
            <v>脱贫户</v>
          </cell>
        </row>
        <row r="30021">
          <cell r="E30021" t="str">
            <v>43022319371025763643</v>
          </cell>
          <cell r="F30021" t="str">
            <v>6</v>
          </cell>
          <cell r="G30021" t="str">
            <v>之父</v>
          </cell>
          <cell r="H30021" t="str">
            <v>脱贫户</v>
          </cell>
        </row>
        <row r="30022">
          <cell r="E30022" t="str">
            <v>430223193910217647</v>
          </cell>
          <cell r="F30022" t="str">
            <v>6</v>
          </cell>
          <cell r="G30022" t="str">
            <v>之母</v>
          </cell>
          <cell r="H30022" t="str">
            <v>脱贫户</v>
          </cell>
        </row>
        <row r="30023">
          <cell r="E30023" t="str">
            <v>430223198112027649</v>
          </cell>
          <cell r="F30023" t="str">
            <v>5</v>
          </cell>
          <cell r="G30023" t="str">
            <v>之儿媳</v>
          </cell>
          <cell r="H30023" t="str">
            <v>脱贫户</v>
          </cell>
        </row>
        <row r="30024">
          <cell r="E30024" t="str">
            <v>430223195311297613</v>
          </cell>
          <cell r="F30024" t="str">
            <v>5</v>
          </cell>
          <cell r="G30024" t="str">
            <v>户主</v>
          </cell>
          <cell r="H30024" t="str">
            <v>脱贫户</v>
          </cell>
        </row>
        <row r="30025">
          <cell r="E30025" t="str">
            <v>430223196002067624</v>
          </cell>
          <cell r="F30025" t="str">
            <v>5</v>
          </cell>
          <cell r="G30025" t="str">
            <v>配偶</v>
          </cell>
          <cell r="H30025" t="str">
            <v>脱贫户</v>
          </cell>
        </row>
        <row r="30026">
          <cell r="E30026" t="str">
            <v>43022319801021761X</v>
          </cell>
          <cell r="F30026" t="str">
            <v>5</v>
          </cell>
          <cell r="G30026" t="str">
            <v>之子</v>
          </cell>
          <cell r="H30026" t="str">
            <v>脱贫户</v>
          </cell>
        </row>
        <row r="30027">
          <cell r="E30027" t="str">
            <v>43022320031223765953</v>
          </cell>
          <cell r="F30027" t="str">
            <v>5</v>
          </cell>
          <cell r="G30027" t="str">
            <v>之孙子</v>
          </cell>
          <cell r="H30027" t="str">
            <v>脱贫户</v>
          </cell>
        </row>
        <row r="30028">
          <cell r="E30028" t="str">
            <v>43022320040415762153</v>
          </cell>
          <cell r="F30028" t="str">
            <v>1</v>
          </cell>
          <cell r="G30028" t="str">
            <v>户主</v>
          </cell>
          <cell r="H30028" t="str">
            <v>脱贫户</v>
          </cell>
        </row>
        <row r="30029">
          <cell r="E30029" t="str">
            <v>430223195402247611</v>
          </cell>
          <cell r="F30029" t="str">
            <v>3</v>
          </cell>
          <cell r="G30029" t="str">
            <v>之祖父</v>
          </cell>
          <cell r="H30029" t="str">
            <v>脱贫户</v>
          </cell>
        </row>
        <row r="30030">
          <cell r="E30030" t="str">
            <v>430223201111210200</v>
          </cell>
          <cell r="F30030" t="str">
            <v>3</v>
          </cell>
          <cell r="G30030" t="str">
            <v>户主</v>
          </cell>
          <cell r="H30030" t="str">
            <v>脱贫户</v>
          </cell>
        </row>
        <row r="30031">
          <cell r="E30031" t="str">
            <v>430223196406107629</v>
          </cell>
          <cell r="F30031" t="str">
            <v>3</v>
          </cell>
          <cell r="G30031" t="str">
            <v>之祖母</v>
          </cell>
          <cell r="H30031" t="str">
            <v>脱贫户</v>
          </cell>
        </row>
        <row r="30032">
          <cell r="E30032" t="str">
            <v>430223196310127641</v>
          </cell>
          <cell r="F30032" t="str">
            <v>2</v>
          </cell>
          <cell r="G30032" t="str">
            <v>户主</v>
          </cell>
          <cell r="H30032" t="str">
            <v>脱贫户</v>
          </cell>
        </row>
        <row r="30033">
          <cell r="E30033" t="str">
            <v>430223198911067639</v>
          </cell>
          <cell r="F30033" t="str">
            <v>2</v>
          </cell>
          <cell r="G30033" t="str">
            <v>之子</v>
          </cell>
          <cell r="H30033" t="str">
            <v>脱贫户</v>
          </cell>
        </row>
        <row r="30034">
          <cell r="E30034" t="str">
            <v>43022319750907763113</v>
          </cell>
          <cell r="F30034" t="str">
            <v>4</v>
          </cell>
          <cell r="G30034" t="str">
            <v>户主</v>
          </cell>
          <cell r="H30034" t="str">
            <v>脱贫户</v>
          </cell>
        </row>
        <row r="30035">
          <cell r="E30035" t="str">
            <v>430223200210317631</v>
          </cell>
          <cell r="F30035" t="str">
            <v>4</v>
          </cell>
          <cell r="G30035" t="str">
            <v>之子</v>
          </cell>
          <cell r="H30035" t="str">
            <v>脱贫户</v>
          </cell>
        </row>
        <row r="30036">
          <cell r="E30036" t="str">
            <v>430223200801220081</v>
          </cell>
          <cell r="F30036" t="str">
            <v>4</v>
          </cell>
          <cell r="G30036" t="str">
            <v>之女</v>
          </cell>
          <cell r="H30036" t="str">
            <v>脱贫户</v>
          </cell>
        </row>
        <row r="30037">
          <cell r="E30037" t="str">
            <v>43022319800220764943</v>
          </cell>
          <cell r="F30037" t="str">
            <v>4</v>
          </cell>
          <cell r="G30037" t="str">
            <v>配偶</v>
          </cell>
          <cell r="H30037" t="str">
            <v>脱贫户</v>
          </cell>
        </row>
        <row r="30038">
          <cell r="E30038" t="str">
            <v>43022319911205761553</v>
          </cell>
          <cell r="F30038" t="str">
            <v>4</v>
          </cell>
          <cell r="G30038" t="str">
            <v>之子</v>
          </cell>
          <cell r="H30038" t="str">
            <v>脱贫户</v>
          </cell>
        </row>
        <row r="30039">
          <cell r="E30039" t="str">
            <v>430223196510167699</v>
          </cell>
          <cell r="F30039" t="str">
            <v>4</v>
          </cell>
          <cell r="G30039" t="str">
            <v>户主</v>
          </cell>
          <cell r="H30039" t="str">
            <v>脱贫户</v>
          </cell>
        </row>
        <row r="30040">
          <cell r="E30040" t="str">
            <v>43202319691118762452</v>
          </cell>
          <cell r="F30040" t="str">
            <v>4</v>
          </cell>
          <cell r="G30040" t="str">
            <v>配偶</v>
          </cell>
          <cell r="H30040" t="str">
            <v>脱贫户</v>
          </cell>
        </row>
        <row r="30041">
          <cell r="E30041" t="str">
            <v>43022320060403014X</v>
          </cell>
          <cell r="F30041" t="str">
            <v>4</v>
          </cell>
          <cell r="G30041" t="str">
            <v>之女</v>
          </cell>
          <cell r="H30041" t="str">
            <v>脱贫户</v>
          </cell>
        </row>
        <row r="30042">
          <cell r="E30042" t="str">
            <v>43022319680210761223</v>
          </cell>
          <cell r="F30042" t="str">
            <v>3</v>
          </cell>
          <cell r="G30042" t="str">
            <v>户主</v>
          </cell>
          <cell r="H30042" t="str">
            <v>脱贫户</v>
          </cell>
        </row>
        <row r="30043">
          <cell r="E30043" t="str">
            <v>43022319751224914X</v>
          </cell>
          <cell r="F30043" t="str">
            <v>3</v>
          </cell>
          <cell r="G30043" t="str">
            <v>配偶</v>
          </cell>
          <cell r="H30043" t="str">
            <v>脱贫户</v>
          </cell>
        </row>
        <row r="30044">
          <cell r="E30044" t="str">
            <v>430223199702190053</v>
          </cell>
          <cell r="F30044" t="str">
            <v>3</v>
          </cell>
          <cell r="G30044" t="str">
            <v>之子</v>
          </cell>
          <cell r="H30044" t="str">
            <v>脱贫户</v>
          </cell>
        </row>
        <row r="30045">
          <cell r="E30045" t="str">
            <v>430223200108147656</v>
          </cell>
          <cell r="F30045" t="str">
            <v>3</v>
          </cell>
          <cell r="G30045" t="str">
            <v>之孙子</v>
          </cell>
          <cell r="H30045" t="str">
            <v>脱贫户</v>
          </cell>
        </row>
        <row r="30046">
          <cell r="E30046" t="str">
            <v>43022319520801761X</v>
          </cell>
          <cell r="F30046" t="str">
            <v>3</v>
          </cell>
          <cell r="G30046" t="str">
            <v>户主</v>
          </cell>
          <cell r="H30046" t="str">
            <v>脱贫户</v>
          </cell>
        </row>
        <row r="30047">
          <cell r="E30047" t="str">
            <v>430223195207207622</v>
          </cell>
          <cell r="F30047" t="str">
            <v>3</v>
          </cell>
          <cell r="G30047" t="str">
            <v>配偶</v>
          </cell>
          <cell r="H30047" t="str">
            <v>脱贫户</v>
          </cell>
        </row>
        <row r="30048">
          <cell r="E30048" t="str">
            <v>430223196807227613</v>
          </cell>
          <cell r="F30048" t="str">
            <v>5</v>
          </cell>
          <cell r="G30048" t="str">
            <v>户主</v>
          </cell>
          <cell r="H30048" t="str">
            <v>脱贫户</v>
          </cell>
        </row>
        <row r="30049">
          <cell r="E30049" t="str">
            <v>430223199112167611</v>
          </cell>
          <cell r="F30049" t="str">
            <v>5</v>
          </cell>
          <cell r="G30049" t="str">
            <v>之子</v>
          </cell>
          <cell r="H30049" t="str">
            <v>脱贫户</v>
          </cell>
        </row>
        <row r="30050">
          <cell r="E30050" t="str">
            <v>430223199203177620</v>
          </cell>
          <cell r="F30050" t="str">
            <v>5</v>
          </cell>
          <cell r="G30050" t="str">
            <v>之儿媳</v>
          </cell>
          <cell r="H30050" t="str">
            <v>脱贫户</v>
          </cell>
        </row>
        <row r="30051">
          <cell r="E30051" t="str">
            <v>430223201303050360</v>
          </cell>
          <cell r="F30051" t="str">
            <v>5</v>
          </cell>
          <cell r="G30051" t="str">
            <v>之孙女</v>
          </cell>
          <cell r="H30051" t="str">
            <v>脱贫户</v>
          </cell>
        </row>
        <row r="30052">
          <cell r="E30052" t="str">
            <v>430223201909190130</v>
          </cell>
          <cell r="F30052" t="str">
            <v>5</v>
          </cell>
          <cell r="G30052" t="str">
            <v>之孙子</v>
          </cell>
          <cell r="H30052" t="str">
            <v>脱贫户</v>
          </cell>
        </row>
        <row r="30053">
          <cell r="E30053" t="str">
            <v>430223198109217636</v>
          </cell>
          <cell r="F30053" t="str">
            <v>3</v>
          </cell>
          <cell r="G30053" t="str">
            <v>户主</v>
          </cell>
          <cell r="H30053" t="str">
            <v>脱贫户</v>
          </cell>
        </row>
        <row r="30054">
          <cell r="E30054" t="str">
            <v>43022320120627010X</v>
          </cell>
          <cell r="F30054" t="str">
            <v>3</v>
          </cell>
          <cell r="G30054" t="str">
            <v>之女</v>
          </cell>
          <cell r="H30054" t="str">
            <v>脱贫户</v>
          </cell>
        </row>
        <row r="30055">
          <cell r="E30055" t="str">
            <v>430223200710127623</v>
          </cell>
          <cell r="F30055" t="str">
            <v>3</v>
          </cell>
          <cell r="G30055" t="str">
            <v>之女</v>
          </cell>
          <cell r="H30055" t="str">
            <v>脱贫户</v>
          </cell>
        </row>
        <row r="30056">
          <cell r="E30056" t="str">
            <v>430223199601167612</v>
          </cell>
          <cell r="F30056" t="str">
            <v>3</v>
          </cell>
          <cell r="G30056" t="str">
            <v>户主</v>
          </cell>
          <cell r="H30056" t="str">
            <v>脱贫户</v>
          </cell>
        </row>
        <row r="30057">
          <cell r="E30057" t="str">
            <v>430223196808237629</v>
          </cell>
          <cell r="F30057" t="str">
            <v>3</v>
          </cell>
          <cell r="G30057" t="str">
            <v>之母</v>
          </cell>
          <cell r="H30057" t="str">
            <v>脱贫户</v>
          </cell>
        </row>
        <row r="30058">
          <cell r="E30058" t="str">
            <v>43022319670129763X</v>
          </cell>
          <cell r="F30058" t="str">
            <v>3</v>
          </cell>
          <cell r="G30058" t="str">
            <v>之父</v>
          </cell>
          <cell r="H30058" t="str">
            <v>脱贫户</v>
          </cell>
        </row>
        <row r="30059">
          <cell r="E30059" t="str">
            <v>43022319770416763244B1</v>
          </cell>
          <cell r="F30059" t="str">
            <v>2</v>
          </cell>
          <cell r="G30059" t="str">
            <v>户主</v>
          </cell>
          <cell r="H30059" t="str">
            <v>脱贫户</v>
          </cell>
        </row>
        <row r="30060">
          <cell r="E30060" t="str">
            <v>430223200605138785</v>
          </cell>
          <cell r="F30060" t="str">
            <v>2</v>
          </cell>
          <cell r="G30060" t="str">
            <v>之女</v>
          </cell>
          <cell r="H30060" t="str">
            <v>脱贫户</v>
          </cell>
        </row>
        <row r="30061">
          <cell r="E30061" t="str">
            <v>43022319690105765711B1</v>
          </cell>
          <cell r="F30061" t="str">
            <v>3</v>
          </cell>
          <cell r="G30061" t="str">
            <v>户主</v>
          </cell>
          <cell r="H30061" t="str">
            <v>脱贫户</v>
          </cell>
        </row>
        <row r="30062">
          <cell r="E30062" t="str">
            <v>430223197002127628</v>
          </cell>
          <cell r="F30062" t="str">
            <v>3</v>
          </cell>
          <cell r="G30062" t="str">
            <v>配偶</v>
          </cell>
          <cell r="H30062" t="str">
            <v>脱贫户</v>
          </cell>
        </row>
        <row r="30063">
          <cell r="E30063" t="str">
            <v>430223200510137616</v>
          </cell>
          <cell r="F30063" t="str">
            <v>3</v>
          </cell>
          <cell r="G30063" t="str">
            <v>之子</v>
          </cell>
          <cell r="H30063" t="str">
            <v>脱贫户</v>
          </cell>
        </row>
        <row r="30064">
          <cell r="E30064" t="str">
            <v>43022319890417763763</v>
          </cell>
          <cell r="F30064" t="str">
            <v>3</v>
          </cell>
          <cell r="G30064" t="str">
            <v>户主</v>
          </cell>
          <cell r="H30064" t="str">
            <v>脱贫户</v>
          </cell>
        </row>
        <row r="30065">
          <cell r="E30065" t="str">
            <v>430223201109030171</v>
          </cell>
          <cell r="F30065" t="str">
            <v>3</v>
          </cell>
          <cell r="G30065" t="str">
            <v>之子</v>
          </cell>
          <cell r="H30065" t="str">
            <v>脱贫户</v>
          </cell>
        </row>
        <row r="30066">
          <cell r="E30066" t="str">
            <v>430223196912167624</v>
          </cell>
          <cell r="F30066" t="str">
            <v>3</v>
          </cell>
          <cell r="G30066" t="str">
            <v>之母</v>
          </cell>
          <cell r="H30066" t="str">
            <v>脱贫户</v>
          </cell>
        </row>
        <row r="30067">
          <cell r="E30067" t="str">
            <v>430223197912087637</v>
          </cell>
          <cell r="F30067" t="str">
            <v>4</v>
          </cell>
          <cell r="G30067" t="str">
            <v>户主</v>
          </cell>
          <cell r="H30067" t="str">
            <v>脱贫户</v>
          </cell>
        </row>
        <row r="30068">
          <cell r="E30068" t="str">
            <v>430223198408038021</v>
          </cell>
          <cell r="F30068" t="str">
            <v>4</v>
          </cell>
          <cell r="G30068" t="str">
            <v>配偶</v>
          </cell>
          <cell r="H30068" t="str">
            <v>脱贫户</v>
          </cell>
        </row>
        <row r="30069">
          <cell r="E30069" t="str">
            <v>430223200910290302</v>
          </cell>
          <cell r="F30069" t="str">
            <v>4</v>
          </cell>
          <cell r="G30069" t="str">
            <v>之女</v>
          </cell>
          <cell r="H30069" t="str">
            <v>脱贫户</v>
          </cell>
        </row>
        <row r="30070">
          <cell r="E30070" t="str">
            <v>430223201111080135</v>
          </cell>
          <cell r="F30070" t="str">
            <v>4</v>
          </cell>
          <cell r="G30070" t="str">
            <v>之子</v>
          </cell>
          <cell r="H30070" t="str">
            <v>脱贫户</v>
          </cell>
        </row>
        <row r="30071">
          <cell r="E30071" t="str">
            <v>43022319530810764721</v>
          </cell>
          <cell r="F30071" t="str">
            <v>4</v>
          </cell>
          <cell r="G30071" t="str">
            <v>之母</v>
          </cell>
          <cell r="H30071" t="str">
            <v>脱贫户</v>
          </cell>
        </row>
        <row r="30072">
          <cell r="E30072" t="str">
            <v>430223197903207617</v>
          </cell>
          <cell r="F30072" t="str">
            <v>4</v>
          </cell>
          <cell r="G30072" t="str">
            <v>户主</v>
          </cell>
          <cell r="H30072" t="str">
            <v>脱贫户</v>
          </cell>
        </row>
        <row r="30073">
          <cell r="E30073" t="str">
            <v>430223200909200197</v>
          </cell>
          <cell r="F30073" t="str">
            <v>4</v>
          </cell>
          <cell r="G30073" t="str">
            <v>之子</v>
          </cell>
          <cell r="H30073" t="str">
            <v>脱贫户</v>
          </cell>
        </row>
        <row r="30074">
          <cell r="E30074" t="str">
            <v>430223201808190094</v>
          </cell>
          <cell r="F30074" t="str">
            <v>4</v>
          </cell>
          <cell r="G30074" t="str">
            <v>之子</v>
          </cell>
          <cell r="H30074" t="str">
            <v>脱贫户</v>
          </cell>
        </row>
        <row r="30075">
          <cell r="E30075" t="str">
            <v>43022319520906762743</v>
          </cell>
          <cell r="F30075" t="str">
            <v>3</v>
          </cell>
          <cell r="G30075" t="str">
            <v>户主</v>
          </cell>
          <cell r="H30075" t="str">
            <v>脱贫户</v>
          </cell>
        </row>
        <row r="30076">
          <cell r="E30076" t="str">
            <v>430223198005097617</v>
          </cell>
          <cell r="F30076" t="str">
            <v>3</v>
          </cell>
          <cell r="G30076" t="str">
            <v>之子</v>
          </cell>
          <cell r="H30076" t="str">
            <v>脱贫户</v>
          </cell>
        </row>
        <row r="30077">
          <cell r="E30077" t="str">
            <v>430223201705040093</v>
          </cell>
          <cell r="F30077" t="str">
            <v>3</v>
          </cell>
          <cell r="G30077" t="str">
            <v>之孙子</v>
          </cell>
          <cell r="H30077" t="str">
            <v>脱贫户</v>
          </cell>
        </row>
        <row r="30078">
          <cell r="E30078" t="str">
            <v>430224196802252963</v>
          </cell>
          <cell r="F30078" t="str">
            <v>2</v>
          </cell>
          <cell r="G30078" t="str">
            <v>户主</v>
          </cell>
          <cell r="H30078" t="str">
            <v>脱贫户</v>
          </cell>
        </row>
        <row r="30079">
          <cell r="E30079" t="str">
            <v>430223199609117644</v>
          </cell>
          <cell r="F30079" t="str">
            <v>2</v>
          </cell>
          <cell r="G30079" t="str">
            <v>之女</v>
          </cell>
          <cell r="H30079" t="str">
            <v>脱贫户</v>
          </cell>
        </row>
        <row r="30080">
          <cell r="E30080" t="str">
            <v>43022320121111017853</v>
          </cell>
          <cell r="F30080" t="str">
            <v>2</v>
          </cell>
          <cell r="G30080" t="str">
            <v>之子</v>
          </cell>
          <cell r="H30080" t="str">
            <v>脱贫户</v>
          </cell>
        </row>
        <row r="30081">
          <cell r="E30081" t="str">
            <v>430223198108267658</v>
          </cell>
          <cell r="F30081" t="str">
            <v>2</v>
          </cell>
          <cell r="G30081" t="str">
            <v>户主</v>
          </cell>
          <cell r="H30081" t="str">
            <v>脱贫户</v>
          </cell>
        </row>
        <row r="30082">
          <cell r="E30082" t="str">
            <v>43022319650727761911</v>
          </cell>
          <cell r="F30082" t="str">
            <v>6</v>
          </cell>
          <cell r="G30082" t="str">
            <v>户主</v>
          </cell>
          <cell r="H30082" t="str">
            <v>脱贫户</v>
          </cell>
        </row>
        <row r="30083">
          <cell r="E30083" t="str">
            <v>430223196407287641</v>
          </cell>
          <cell r="F30083" t="str">
            <v>6</v>
          </cell>
          <cell r="G30083" t="str">
            <v>配偶</v>
          </cell>
          <cell r="H30083" t="str">
            <v>脱贫户</v>
          </cell>
        </row>
        <row r="30084">
          <cell r="E30084" t="str">
            <v>43022319870624763012</v>
          </cell>
          <cell r="F30084" t="str">
            <v>6</v>
          </cell>
          <cell r="G30084" t="str">
            <v>之子</v>
          </cell>
          <cell r="H30084" t="str">
            <v>脱贫户</v>
          </cell>
        </row>
        <row r="30085">
          <cell r="E30085" t="str">
            <v>430223200907300135</v>
          </cell>
          <cell r="F30085" t="str">
            <v>6</v>
          </cell>
          <cell r="G30085" t="str">
            <v>之孙子</v>
          </cell>
          <cell r="H30085" t="str">
            <v>脱贫户</v>
          </cell>
        </row>
        <row r="30086">
          <cell r="E30086" t="str">
            <v>430223200907300071</v>
          </cell>
          <cell r="F30086" t="str">
            <v>6</v>
          </cell>
          <cell r="G30086" t="str">
            <v>之孙子</v>
          </cell>
          <cell r="H30086" t="str">
            <v>脱贫户</v>
          </cell>
        </row>
        <row r="30087">
          <cell r="E30087" t="str">
            <v>430223199004257628</v>
          </cell>
          <cell r="F30087" t="str">
            <v>6</v>
          </cell>
          <cell r="G30087" t="str">
            <v>之女</v>
          </cell>
          <cell r="H30087" t="str">
            <v>脱贫户</v>
          </cell>
        </row>
        <row r="30088">
          <cell r="E30088" t="str">
            <v>420222198612249426</v>
          </cell>
          <cell r="F30088" t="str">
            <v>5</v>
          </cell>
          <cell r="G30088" t="str">
            <v>户主</v>
          </cell>
          <cell r="H30088" t="str">
            <v>脱贫户</v>
          </cell>
        </row>
        <row r="30089">
          <cell r="E30089" t="str">
            <v>430223200811017642</v>
          </cell>
          <cell r="F30089" t="str">
            <v>5</v>
          </cell>
          <cell r="G30089" t="str">
            <v>之女</v>
          </cell>
          <cell r="H30089" t="str">
            <v>脱贫户</v>
          </cell>
        </row>
        <row r="30090">
          <cell r="E30090" t="str">
            <v>43022319560220761412</v>
          </cell>
          <cell r="F30090" t="str">
            <v>5</v>
          </cell>
          <cell r="G30090" t="str">
            <v>之公公</v>
          </cell>
          <cell r="H30090" t="str">
            <v>脱贫户</v>
          </cell>
        </row>
        <row r="30091">
          <cell r="E30091" t="str">
            <v>430223196301077646</v>
          </cell>
          <cell r="F30091" t="str">
            <v>5</v>
          </cell>
          <cell r="G30091" t="str">
            <v>之婆婆</v>
          </cell>
          <cell r="H30091" t="str">
            <v>脱贫户</v>
          </cell>
        </row>
        <row r="30092">
          <cell r="E30092" t="str">
            <v>430223201005140384</v>
          </cell>
          <cell r="F30092" t="str">
            <v>5</v>
          </cell>
          <cell r="G30092" t="str">
            <v>之女</v>
          </cell>
          <cell r="H30092" t="str">
            <v>脱贫户</v>
          </cell>
        </row>
        <row r="30093">
          <cell r="E30093" t="str">
            <v>430223198612197628</v>
          </cell>
          <cell r="F30093" t="str">
            <v>5</v>
          </cell>
          <cell r="G30093" t="str">
            <v>之女</v>
          </cell>
          <cell r="H30093" t="str">
            <v>脱贫户</v>
          </cell>
        </row>
        <row r="30094">
          <cell r="E30094" t="str">
            <v>430223198811057636</v>
          </cell>
          <cell r="F30094" t="str">
            <v>5</v>
          </cell>
          <cell r="G30094" t="str">
            <v>之子</v>
          </cell>
          <cell r="H30094" t="str">
            <v>脱贫户</v>
          </cell>
        </row>
        <row r="30095">
          <cell r="E30095" t="str">
            <v>430223195906197611</v>
          </cell>
          <cell r="F30095" t="str">
            <v>5</v>
          </cell>
          <cell r="G30095" t="str">
            <v>户主</v>
          </cell>
          <cell r="H30095" t="str">
            <v>脱贫户</v>
          </cell>
        </row>
        <row r="30096">
          <cell r="E30096" t="str">
            <v>430223196210127628</v>
          </cell>
          <cell r="F30096" t="str">
            <v>5</v>
          </cell>
          <cell r="G30096" t="str">
            <v>配偶</v>
          </cell>
          <cell r="H30096" t="str">
            <v>脱贫户</v>
          </cell>
        </row>
        <row r="30097">
          <cell r="E30097" t="str">
            <v>430223200901180048</v>
          </cell>
          <cell r="F30097" t="str">
            <v>5</v>
          </cell>
          <cell r="G30097" t="str">
            <v>之孙女</v>
          </cell>
          <cell r="H30097" t="str">
            <v>脱贫户</v>
          </cell>
        </row>
        <row r="30098">
          <cell r="E30098" t="str">
            <v>430223193609047626</v>
          </cell>
          <cell r="F30098" t="str">
            <v>1</v>
          </cell>
          <cell r="G30098" t="str">
            <v>户主</v>
          </cell>
          <cell r="H30098" t="str">
            <v>脱贫户</v>
          </cell>
        </row>
        <row r="30099">
          <cell r="E30099" t="str">
            <v>430223199309107620</v>
          </cell>
          <cell r="F30099" t="str">
            <v>3</v>
          </cell>
          <cell r="G30099" t="str">
            <v>户主</v>
          </cell>
          <cell r="H30099" t="str">
            <v>脱贫户</v>
          </cell>
        </row>
        <row r="30100">
          <cell r="E30100" t="str">
            <v>430223200211057624</v>
          </cell>
          <cell r="F30100" t="str">
            <v>3</v>
          </cell>
          <cell r="G30100" t="str">
            <v>其他</v>
          </cell>
          <cell r="H30100" t="str">
            <v>脱贫户</v>
          </cell>
        </row>
        <row r="30101">
          <cell r="E30101" t="str">
            <v>43022319721220764222</v>
          </cell>
          <cell r="F30101" t="str">
            <v>3</v>
          </cell>
          <cell r="G30101" t="str">
            <v>之母</v>
          </cell>
          <cell r="H30101" t="str">
            <v>脱贫户</v>
          </cell>
        </row>
        <row r="30102">
          <cell r="E30102" t="str">
            <v>430223197901137619</v>
          </cell>
          <cell r="F30102" t="str">
            <v>5</v>
          </cell>
          <cell r="G30102" t="str">
            <v>户主</v>
          </cell>
          <cell r="H30102" t="str">
            <v>脱贫户</v>
          </cell>
        </row>
        <row r="30103">
          <cell r="E30103" t="str">
            <v>430223198511097644</v>
          </cell>
          <cell r="F30103" t="str">
            <v>5</v>
          </cell>
          <cell r="G30103" t="str">
            <v>配偶</v>
          </cell>
          <cell r="H30103" t="str">
            <v>脱贫户</v>
          </cell>
        </row>
        <row r="30104">
          <cell r="E30104" t="str">
            <v>43022319530613763142</v>
          </cell>
          <cell r="F30104" t="str">
            <v>5</v>
          </cell>
          <cell r="G30104" t="str">
            <v>之父</v>
          </cell>
          <cell r="H30104" t="str">
            <v>脱贫户</v>
          </cell>
        </row>
        <row r="30105">
          <cell r="E30105" t="str">
            <v>430223195606117624</v>
          </cell>
          <cell r="F30105" t="str">
            <v>5</v>
          </cell>
          <cell r="G30105" t="str">
            <v>之母</v>
          </cell>
          <cell r="H30105" t="str">
            <v>脱贫户</v>
          </cell>
        </row>
        <row r="30106">
          <cell r="E30106" t="str">
            <v>430223201506020188</v>
          </cell>
          <cell r="F30106" t="str">
            <v>5</v>
          </cell>
          <cell r="G30106" t="str">
            <v>之女</v>
          </cell>
          <cell r="H30106" t="str">
            <v>脱贫户</v>
          </cell>
        </row>
        <row r="30107">
          <cell r="E30107" t="str">
            <v>430223196807307621</v>
          </cell>
          <cell r="F30107" t="str">
            <v>4</v>
          </cell>
          <cell r="G30107" t="str">
            <v>配偶</v>
          </cell>
          <cell r="H30107" t="str">
            <v>脱贫户</v>
          </cell>
        </row>
        <row r="30108">
          <cell r="E30108" t="str">
            <v>430223200006037659</v>
          </cell>
          <cell r="F30108" t="str">
            <v>4</v>
          </cell>
          <cell r="G30108" t="str">
            <v>之子</v>
          </cell>
          <cell r="H30108" t="str">
            <v>脱贫户</v>
          </cell>
        </row>
        <row r="30109">
          <cell r="E30109" t="str">
            <v>430223196912187676</v>
          </cell>
          <cell r="F30109" t="str">
            <v>4</v>
          </cell>
          <cell r="G30109" t="str">
            <v>户主</v>
          </cell>
          <cell r="H30109" t="str">
            <v>脱贫户</v>
          </cell>
        </row>
        <row r="30110">
          <cell r="E30110" t="str">
            <v>430223199108067626</v>
          </cell>
          <cell r="F30110" t="str">
            <v>4</v>
          </cell>
          <cell r="G30110" t="str">
            <v>之女</v>
          </cell>
          <cell r="H30110" t="str">
            <v>脱贫户</v>
          </cell>
        </row>
        <row r="30111">
          <cell r="E30111" t="str">
            <v>43022319680901761X</v>
          </cell>
          <cell r="F30111" t="str">
            <v>1</v>
          </cell>
          <cell r="G30111" t="str">
            <v>户主</v>
          </cell>
          <cell r="H30111" t="str">
            <v>脱贫户</v>
          </cell>
        </row>
        <row r="30112">
          <cell r="E30112" t="str">
            <v>430223195507177621</v>
          </cell>
          <cell r="F30112" t="str">
            <v>4</v>
          </cell>
          <cell r="G30112" t="str">
            <v>户主</v>
          </cell>
          <cell r="H30112" t="str">
            <v>脱贫户</v>
          </cell>
        </row>
        <row r="30113">
          <cell r="E30113" t="str">
            <v>430223198609207661</v>
          </cell>
          <cell r="F30113" t="str">
            <v>4</v>
          </cell>
          <cell r="G30113" t="str">
            <v>之女</v>
          </cell>
          <cell r="H30113" t="str">
            <v>脱贫户</v>
          </cell>
        </row>
        <row r="30114">
          <cell r="E30114" t="str">
            <v>430223200802287659</v>
          </cell>
          <cell r="F30114" t="str">
            <v>4</v>
          </cell>
          <cell r="G30114" t="str">
            <v>之孙子</v>
          </cell>
          <cell r="H30114" t="str">
            <v>脱贫户</v>
          </cell>
        </row>
        <row r="30115">
          <cell r="E30115" t="str">
            <v>430223198107047661</v>
          </cell>
          <cell r="F30115" t="str">
            <v>4</v>
          </cell>
          <cell r="G30115" t="str">
            <v>之女</v>
          </cell>
          <cell r="H30115" t="str">
            <v>脱贫户</v>
          </cell>
        </row>
        <row r="30116">
          <cell r="E30116" t="str">
            <v>430223196606187619</v>
          </cell>
          <cell r="F30116" t="str">
            <v>4</v>
          </cell>
          <cell r="G30116" t="str">
            <v>户主</v>
          </cell>
          <cell r="H30116" t="str">
            <v>脱贫户</v>
          </cell>
        </row>
        <row r="30117">
          <cell r="E30117" t="str">
            <v>43022319730215764254</v>
          </cell>
          <cell r="F30117" t="str">
            <v>4</v>
          </cell>
          <cell r="G30117" t="str">
            <v>配偶</v>
          </cell>
          <cell r="H30117" t="str">
            <v>脱贫户</v>
          </cell>
        </row>
        <row r="30118">
          <cell r="E30118" t="str">
            <v>430223199705089532</v>
          </cell>
          <cell r="F30118" t="str">
            <v>4</v>
          </cell>
          <cell r="G30118" t="str">
            <v>之子</v>
          </cell>
          <cell r="H30118" t="str">
            <v>脱贫户</v>
          </cell>
        </row>
        <row r="30119">
          <cell r="E30119" t="str">
            <v>430223200703180100</v>
          </cell>
          <cell r="F30119" t="str">
            <v>4</v>
          </cell>
          <cell r="G30119" t="str">
            <v>之女</v>
          </cell>
          <cell r="H30119" t="str">
            <v>脱贫户</v>
          </cell>
        </row>
        <row r="30120">
          <cell r="E30120" t="str">
            <v>430223200510117607</v>
          </cell>
          <cell r="F30120" t="str">
            <v>4</v>
          </cell>
          <cell r="G30120" t="str">
            <v>之孙女</v>
          </cell>
          <cell r="H30120" t="str">
            <v>脱贫户</v>
          </cell>
        </row>
        <row r="30121">
          <cell r="E30121" t="str">
            <v>43022320111216009X</v>
          </cell>
          <cell r="F30121" t="str">
            <v>4</v>
          </cell>
          <cell r="G30121" t="str">
            <v>之孙子</v>
          </cell>
          <cell r="H30121" t="str">
            <v>脱贫户</v>
          </cell>
        </row>
        <row r="30122">
          <cell r="E30122" t="str">
            <v>430223195303207649</v>
          </cell>
          <cell r="F30122" t="str">
            <v>4</v>
          </cell>
          <cell r="G30122" t="str">
            <v>户主</v>
          </cell>
          <cell r="H30122" t="str">
            <v>脱贫户</v>
          </cell>
        </row>
        <row r="30123">
          <cell r="E30123" t="str">
            <v>43022319790822763341</v>
          </cell>
          <cell r="F30123" t="str">
            <v>4</v>
          </cell>
          <cell r="G30123" t="str">
            <v>之子</v>
          </cell>
          <cell r="H30123" t="str">
            <v>脱贫户</v>
          </cell>
        </row>
        <row r="30124">
          <cell r="E30124" t="str">
            <v>43022319540515762X</v>
          </cell>
          <cell r="F30124" t="str">
            <v>1</v>
          </cell>
          <cell r="G30124" t="str">
            <v>户主</v>
          </cell>
          <cell r="H30124" t="str">
            <v>脱贫户</v>
          </cell>
        </row>
        <row r="30125">
          <cell r="E30125" t="str">
            <v>43022319560501763X</v>
          </cell>
          <cell r="F30125" t="str">
            <v>1</v>
          </cell>
          <cell r="G30125" t="str">
            <v>户主</v>
          </cell>
          <cell r="H30125" t="str">
            <v>脱贫户</v>
          </cell>
        </row>
        <row r="30126">
          <cell r="E30126" t="str">
            <v>430223196912247632</v>
          </cell>
          <cell r="F30126" t="str">
            <v>3</v>
          </cell>
          <cell r="G30126" t="str">
            <v>户主</v>
          </cell>
          <cell r="H30126" t="str">
            <v>脱贫户</v>
          </cell>
        </row>
        <row r="30127">
          <cell r="E30127" t="str">
            <v>43022419820823296942</v>
          </cell>
          <cell r="F30127" t="str">
            <v>3</v>
          </cell>
          <cell r="G30127" t="str">
            <v>配偶</v>
          </cell>
          <cell r="H30127" t="str">
            <v>脱贫户</v>
          </cell>
        </row>
        <row r="30128">
          <cell r="E30128" t="str">
            <v>430223200309177632</v>
          </cell>
          <cell r="F30128" t="str">
            <v>3</v>
          </cell>
          <cell r="G30128" t="str">
            <v>之子</v>
          </cell>
          <cell r="H30128" t="str">
            <v>脱贫户</v>
          </cell>
        </row>
        <row r="30129">
          <cell r="E30129" t="str">
            <v>430223195709117635</v>
          </cell>
          <cell r="F30129" t="str">
            <v>6</v>
          </cell>
          <cell r="G30129" t="str">
            <v>户主</v>
          </cell>
          <cell r="H30129" t="str">
            <v>脱贫户</v>
          </cell>
        </row>
        <row r="30130">
          <cell r="E30130" t="str">
            <v>43022319650327764652</v>
          </cell>
          <cell r="F30130" t="str">
            <v>6</v>
          </cell>
          <cell r="G30130" t="str">
            <v>配偶</v>
          </cell>
          <cell r="H30130" t="str">
            <v>脱贫户</v>
          </cell>
        </row>
        <row r="30131">
          <cell r="E30131" t="str">
            <v>43022319920921762X63</v>
          </cell>
          <cell r="F30131" t="str">
            <v>6</v>
          </cell>
          <cell r="G30131" t="str">
            <v>之女</v>
          </cell>
          <cell r="H30131" t="str">
            <v>脱贫户</v>
          </cell>
        </row>
        <row r="30132">
          <cell r="E30132" t="str">
            <v>43022319290204762022</v>
          </cell>
          <cell r="F30132" t="str">
            <v>6</v>
          </cell>
          <cell r="G30132" t="str">
            <v>之母</v>
          </cell>
          <cell r="H30132" t="str">
            <v>脱贫户</v>
          </cell>
        </row>
        <row r="30133">
          <cell r="E30133" t="str">
            <v>421023197906127936</v>
          </cell>
          <cell r="F30133" t="str">
            <v>6</v>
          </cell>
          <cell r="G30133" t="str">
            <v>之女婿</v>
          </cell>
          <cell r="H30133" t="str">
            <v>脱贫户</v>
          </cell>
        </row>
        <row r="30134">
          <cell r="E30134" t="str">
            <v>430223201507130119</v>
          </cell>
          <cell r="F30134" t="str">
            <v>6</v>
          </cell>
          <cell r="G30134" t="str">
            <v>之孙子</v>
          </cell>
          <cell r="H30134" t="str">
            <v>脱贫户</v>
          </cell>
        </row>
        <row r="30135">
          <cell r="E30135" t="str">
            <v>43022319760717761X</v>
          </cell>
          <cell r="F30135" t="str">
            <v>1</v>
          </cell>
          <cell r="G30135" t="str">
            <v>户主</v>
          </cell>
          <cell r="H30135" t="str">
            <v>脱贫户</v>
          </cell>
        </row>
        <row r="30136">
          <cell r="E30136" t="str">
            <v>43022319310103761112</v>
          </cell>
          <cell r="F30136" t="str">
            <v>3</v>
          </cell>
          <cell r="G30136" t="str">
            <v>之祖父</v>
          </cell>
          <cell r="H30136" t="str">
            <v>脱贫户</v>
          </cell>
        </row>
        <row r="30137">
          <cell r="E30137" t="str">
            <v>43022319810216764844B1</v>
          </cell>
          <cell r="F30137" t="str">
            <v>3</v>
          </cell>
          <cell r="G30137" t="str">
            <v>户主</v>
          </cell>
          <cell r="H30137" t="str">
            <v>脱贫户</v>
          </cell>
        </row>
        <row r="30138">
          <cell r="E30138" t="str">
            <v>430223195309017619</v>
          </cell>
          <cell r="F30138" t="str">
            <v>3</v>
          </cell>
          <cell r="G30138" t="str">
            <v>之父</v>
          </cell>
          <cell r="H30138" t="str">
            <v>脱贫户</v>
          </cell>
        </row>
        <row r="30139">
          <cell r="E30139" t="str">
            <v>430223195311187617</v>
          </cell>
          <cell r="F30139" t="str">
            <v>3</v>
          </cell>
          <cell r="G30139" t="str">
            <v>户主</v>
          </cell>
          <cell r="H30139" t="str">
            <v>脱贫户</v>
          </cell>
        </row>
        <row r="30140">
          <cell r="E30140" t="str">
            <v>430223200901290159</v>
          </cell>
          <cell r="F30140" t="str">
            <v>3</v>
          </cell>
          <cell r="G30140" t="str">
            <v>之孙子</v>
          </cell>
          <cell r="H30140" t="str">
            <v>脱贫户</v>
          </cell>
        </row>
        <row r="30141">
          <cell r="E30141" t="str">
            <v>430223195403087664</v>
          </cell>
          <cell r="F30141" t="str">
            <v>3</v>
          </cell>
          <cell r="G30141" t="str">
            <v>配偶</v>
          </cell>
          <cell r="H30141" t="str">
            <v>脱贫户</v>
          </cell>
        </row>
        <row r="30142">
          <cell r="E30142" t="str">
            <v>430223200906250068</v>
          </cell>
          <cell r="F30142" t="str">
            <v>2</v>
          </cell>
          <cell r="G30142" t="str">
            <v>之女</v>
          </cell>
          <cell r="H30142" t="str">
            <v>脱贫户</v>
          </cell>
        </row>
        <row r="30143">
          <cell r="E30143" t="str">
            <v>430223196804017610</v>
          </cell>
          <cell r="F30143" t="str">
            <v>2</v>
          </cell>
          <cell r="G30143" t="str">
            <v>户主</v>
          </cell>
          <cell r="H30143" t="str">
            <v>脱贫户</v>
          </cell>
        </row>
        <row r="30144">
          <cell r="E30144" t="str">
            <v>430223195409017659</v>
          </cell>
          <cell r="F30144" t="str">
            <v>2</v>
          </cell>
          <cell r="G30144" t="str">
            <v>户主</v>
          </cell>
          <cell r="H30144" t="str">
            <v>脱贫户</v>
          </cell>
        </row>
        <row r="30145">
          <cell r="E30145" t="str">
            <v>430223198008157638</v>
          </cell>
          <cell r="F30145" t="str">
            <v>2</v>
          </cell>
          <cell r="G30145" t="str">
            <v>之子</v>
          </cell>
          <cell r="H30145" t="str">
            <v>脱贫户</v>
          </cell>
        </row>
        <row r="30146">
          <cell r="E30146" t="str">
            <v>430223197209047617</v>
          </cell>
          <cell r="F30146" t="str">
            <v>5</v>
          </cell>
          <cell r="G30146" t="str">
            <v>之子</v>
          </cell>
          <cell r="H30146" t="str">
            <v>脱贫户</v>
          </cell>
        </row>
        <row r="30147">
          <cell r="E30147" t="str">
            <v>43022319990612762X</v>
          </cell>
          <cell r="F30147" t="str">
            <v>5</v>
          </cell>
          <cell r="G30147" t="str">
            <v>之孙女</v>
          </cell>
          <cell r="H30147" t="str">
            <v>脱贫户</v>
          </cell>
        </row>
        <row r="30148">
          <cell r="E30148" t="str">
            <v>43022319490219764421</v>
          </cell>
          <cell r="F30148" t="str">
            <v>5</v>
          </cell>
          <cell r="G30148" t="str">
            <v>户主</v>
          </cell>
          <cell r="H30148" t="str">
            <v>脱贫户</v>
          </cell>
        </row>
        <row r="30149">
          <cell r="E30149" t="str">
            <v>430223197711137618</v>
          </cell>
          <cell r="F30149" t="str">
            <v>5</v>
          </cell>
          <cell r="G30149" t="str">
            <v>之子</v>
          </cell>
          <cell r="H30149" t="str">
            <v>脱贫户</v>
          </cell>
        </row>
        <row r="30150">
          <cell r="E30150" t="str">
            <v>430223201104260226</v>
          </cell>
          <cell r="F30150" t="str">
            <v>5</v>
          </cell>
          <cell r="G30150" t="str">
            <v>之孙女</v>
          </cell>
          <cell r="H30150" t="str">
            <v>脱贫户</v>
          </cell>
        </row>
        <row r="30151">
          <cell r="E30151" t="str">
            <v>430223195702207611</v>
          </cell>
          <cell r="F30151" t="str">
            <v>5</v>
          </cell>
          <cell r="G30151" t="str">
            <v>户主</v>
          </cell>
          <cell r="H30151" t="str">
            <v>脱贫户</v>
          </cell>
        </row>
        <row r="30152">
          <cell r="E30152" t="str">
            <v>43022419820929298X</v>
          </cell>
          <cell r="F30152" t="str">
            <v>5</v>
          </cell>
          <cell r="G30152" t="str">
            <v>之儿媳</v>
          </cell>
          <cell r="H30152" t="str">
            <v>脱贫户</v>
          </cell>
        </row>
        <row r="30153">
          <cell r="E30153" t="str">
            <v>430223200510207610</v>
          </cell>
          <cell r="F30153" t="str">
            <v>5</v>
          </cell>
          <cell r="G30153" t="str">
            <v>之孙子</v>
          </cell>
          <cell r="H30153" t="str">
            <v>脱贫户</v>
          </cell>
        </row>
        <row r="30154">
          <cell r="E30154" t="str">
            <v>43022319570327762X</v>
          </cell>
          <cell r="F30154" t="str">
            <v>5</v>
          </cell>
          <cell r="G30154" t="str">
            <v>配偶</v>
          </cell>
          <cell r="H30154" t="str">
            <v>脱贫户</v>
          </cell>
        </row>
        <row r="30155">
          <cell r="E30155" t="str">
            <v>430223198010297613</v>
          </cell>
          <cell r="F30155" t="str">
            <v>5</v>
          </cell>
          <cell r="G30155" t="str">
            <v>之子</v>
          </cell>
          <cell r="H30155" t="str">
            <v>脱贫户</v>
          </cell>
        </row>
        <row r="30156">
          <cell r="E30156" t="str">
            <v>43022319500501761X</v>
          </cell>
          <cell r="F30156" t="str">
            <v>6</v>
          </cell>
          <cell r="G30156" t="str">
            <v>户主</v>
          </cell>
          <cell r="H30156" t="str">
            <v>脱贫户</v>
          </cell>
        </row>
        <row r="30157">
          <cell r="E30157" t="str">
            <v>430223195611107623</v>
          </cell>
          <cell r="F30157" t="str">
            <v>6</v>
          </cell>
          <cell r="G30157" t="str">
            <v>配偶</v>
          </cell>
          <cell r="H30157" t="str">
            <v>脱贫户</v>
          </cell>
        </row>
        <row r="30158">
          <cell r="E30158" t="str">
            <v>430223197702096543</v>
          </cell>
          <cell r="F30158" t="str">
            <v>6</v>
          </cell>
          <cell r="G30158" t="str">
            <v>之儿媳</v>
          </cell>
          <cell r="H30158" t="str">
            <v>脱贫户</v>
          </cell>
        </row>
        <row r="30159">
          <cell r="E30159" t="str">
            <v>430223200310147633</v>
          </cell>
          <cell r="F30159" t="str">
            <v>6</v>
          </cell>
          <cell r="G30159" t="str">
            <v>之孙子</v>
          </cell>
          <cell r="H30159" t="str">
            <v>脱贫户</v>
          </cell>
        </row>
        <row r="30160">
          <cell r="E30160" t="str">
            <v>430223197608087616</v>
          </cell>
          <cell r="F30160" t="str">
            <v>6</v>
          </cell>
          <cell r="G30160" t="str">
            <v>之子</v>
          </cell>
          <cell r="H30160" t="str">
            <v>脱贫户</v>
          </cell>
        </row>
        <row r="30161">
          <cell r="E30161" t="str">
            <v>430223197811017621</v>
          </cell>
          <cell r="F30161" t="str">
            <v>6</v>
          </cell>
          <cell r="G30161" t="str">
            <v>之女</v>
          </cell>
          <cell r="H30161" t="str">
            <v>脱贫户</v>
          </cell>
        </row>
        <row r="30162">
          <cell r="E30162" t="str">
            <v>430223196311077658</v>
          </cell>
          <cell r="F30162" t="str">
            <v>2</v>
          </cell>
          <cell r="G30162" t="str">
            <v>户主</v>
          </cell>
          <cell r="H30162" t="str">
            <v>脱贫户</v>
          </cell>
        </row>
        <row r="30163">
          <cell r="E30163" t="str">
            <v>430223199311057618</v>
          </cell>
          <cell r="F30163" t="str">
            <v>2</v>
          </cell>
          <cell r="G30163" t="str">
            <v>之子</v>
          </cell>
          <cell r="H30163" t="str">
            <v>脱贫户</v>
          </cell>
        </row>
        <row r="30164">
          <cell r="E30164" t="str">
            <v>430223197108157673</v>
          </cell>
          <cell r="F30164" t="str">
            <v>4</v>
          </cell>
          <cell r="G30164" t="str">
            <v>户主</v>
          </cell>
          <cell r="H30164" t="str">
            <v>脱贫户</v>
          </cell>
        </row>
        <row r="30165">
          <cell r="E30165" t="str">
            <v>430223197312147667</v>
          </cell>
          <cell r="F30165" t="str">
            <v>4</v>
          </cell>
          <cell r="G30165" t="str">
            <v>配偶</v>
          </cell>
          <cell r="H30165" t="str">
            <v>脱贫户</v>
          </cell>
        </row>
        <row r="30166">
          <cell r="E30166" t="str">
            <v>430223199707127627</v>
          </cell>
          <cell r="F30166" t="str">
            <v>4</v>
          </cell>
          <cell r="G30166" t="str">
            <v>之女</v>
          </cell>
          <cell r="H30166" t="str">
            <v>脱贫户</v>
          </cell>
        </row>
        <row r="30167">
          <cell r="E30167" t="str">
            <v>430223200507277618</v>
          </cell>
          <cell r="F30167" t="str">
            <v>4</v>
          </cell>
          <cell r="G30167" t="str">
            <v>之子</v>
          </cell>
          <cell r="H30167" t="str">
            <v>脱贫户</v>
          </cell>
        </row>
        <row r="30168">
          <cell r="E30168" t="str">
            <v>43022319650325761044</v>
          </cell>
          <cell r="F30168" t="str">
            <v>1</v>
          </cell>
          <cell r="G30168" t="str">
            <v>户主</v>
          </cell>
          <cell r="H30168" t="str">
            <v>脱贫户</v>
          </cell>
        </row>
        <row r="30169">
          <cell r="E30169" t="str">
            <v>430223200411067659</v>
          </cell>
          <cell r="F30169" t="str">
            <v>3</v>
          </cell>
          <cell r="G30169" t="str">
            <v>户主</v>
          </cell>
          <cell r="H30169" t="str">
            <v>脱贫户</v>
          </cell>
        </row>
        <row r="30170">
          <cell r="E30170" t="str">
            <v>430223195604147619</v>
          </cell>
          <cell r="F30170" t="str">
            <v>3</v>
          </cell>
          <cell r="G30170" t="str">
            <v>之祖父</v>
          </cell>
          <cell r="H30170" t="str">
            <v>脱贫户</v>
          </cell>
        </row>
        <row r="30171">
          <cell r="E30171" t="str">
            <v>430223195702247621</v>
          </cell>
          <cell r="F30171" t="str">
            <v>3</v>
          </cell>
          <cell r="G30171" t="str">
            <v>之祖母</v>
          </cell>
          <cell r="H30171" t="str">
            <v>脱贫户</v>
          </cell>
        </row>
        <row r="30172">
          <cell r="E30172" t="str">
            <v>430223196307157671</v>
          </cell>
          <cell r="F30172" t="str">
            <v>2</v>
          </cell>
          <cell r="G30172" t="str">
            <v>户主</v>
          </cell>
          <cell r="H30172" t="str">
            <v>脱贫户</v>
          </cell>
        </row>
        <row r="30173">
          <cell r="E30173" t="str">
            <v>430223199501287625</v>
          </cell>
          <cell r="F30173" t="str">
            <v>2</v>
          </cell>
          <cell r="G30173" t="str">
            <v>之女</v>
          </cell>
          <cell r="H30173" t="str">
            <v>脱贫户</v>
          </cell>
        </row>
        <row r="30174">
          <cell r="E30174" t="str">
            <v>430223199012107611</v>
          </cell>
          <cell r="F30174" t="str">
            <v>3</v>
          </cell>
          <cell r="G30174" t="str">
            <v>之孙子</v>
          </cell>
          <cell r="H30174" t="str">
            <v>脱贫户</v>
          </cell>
        </row>
        <row r="30175">
          <cell r="E30175" t="str">
            <v>43022319381117762722</v>
          </cell>
          <cell r="F30175" t="str">
            <v>3</v>
          </cell>
          <cell r="G30175" t="str">
            <v>户主</v>
          </cell>
          <cell r="H30175" t="str">
            <v>脱贫户</v>
          </cell>
        </row>
        <row r="30176">
          <cell r="E30176" t="str">
            <v>430223197001157665</v>
          </cell>
          <cell r="F30176" t="str">
            <v>3</v>
          </cell>
          <cell r="G30176" t="str">
            <v>之儿媳</v>
          </cell>
          <cell r="H30176" t="str">
            <v>脱贫户</v>
          </cell>
        </row>
        <row r="30177">
          <cell r="E30177" t="str">
            <v>430223196711197632</v>
          </cell>
          <cell r="F30177" t="str">
            <v>1</v>
          </cell>
          <cell r="G30177" t="str">
            <v>户主</v>
          </cell>
          <cell r="H30177" t="str">
            <v>脱贫户</v>
          </cell>
        </row>
        <row r="30178">
          <cell r="E30178" t="str">
            <v>430223201112250247</v>
          </cell>
          <cell r="F30178" t="str">
            <v>1</v>
          </cell>
          <cell r="G30178" t="str">
            <v>户主</v>
          </cell>
          <cell r="H30178" t="str">
            <v>脱贫户</v>
          </cell>
        </row>
        <row r="30179">
          <cell r="E30179" t="str">
            <v>43022319581111761542</v>
          </cell>
          <cell r="F30179" t="str">
            <v>7</v>
          </cell>
          <cell r="G30179" t="str">
            <v>户主</v>
          </cell>
          <cell r="H30179" t="str">
            <v>脱贫户</v>
          </cell>
        </row>
        <row r="30180">
          <cell r="E30180" t="str">
            <v>43022320000812764X52</v>
          </cell>
          <cell r="F30180" t="str">
            <v>7</v>
          </cell>
          <cell r="G30180" t="str">
            <v>之女</v>
          </cell>
          <cell r="H30180" t="str">
            <v>脱贫户</v>
          </cell>
        </row>
        <row r="30181">
          <cell r="E30181" t="str">
            <v>43022319710408764753</v>
          </cell>
          <cell r="F30181" t="str">
            <v>7</v>
          </cell>
          <cell r="G30181" t="str">
            <v>配偶</v>
          </cell>
          <cell r="H30181" t="str">
            <v>脱贫户</v>
          </cell>
        </row>
        <row r="30182">
          <cell r="E30182" t="str">
            <v>430223201007210315</v>
          </cell>
          <cell r="F30182" t="str">
            <v>7</v>
          </cell>
          <cell r="G30182" t="str">
            <v>之孙子</v>
          </cell>
          <cell r="H30182" t="str">
            <v>脱贫户</v>
          </cell>
        </row>
        <row r="30183">
          <cell r="E30183" t="str">
            <v>430223199111177666</v>
          </cell>
          <cell r="F30183" t="str">
            <v>7</v>
          </cell>
          <cell r="G30183" t="str">
            <v>之女</v>
          </cell>
          <cell r="H30183" t="str">
            <v>脱贫户</v>
          </cell>
        </row>
        <row r="30184">
          <cell r="E30184" t="str">
            <v>512324197605286437</v>
          </cell>
          <cell r="F30184" t="str">
            <v>7</v>
          </cell>
          <cell r="G30184" t="str">
            <v>之女婿</v>
          </cell>
          <cell r="H30184" t="str">
            <v>脱贫户</v>
          </cell>
        </row>
        <row r="30185">
          <cell r="E30185" t="str">
            <v>430223202011200130</v>
          </cell>
          <cell r="F30185" t="str">
            <v>7</v>
          </cell>
          <cell r="G30185" t="str">
            <v>之外孙子</v>
          </cell>
          <cell r="H30185" t="str">
            <v>脱贫户</v>
          </cell>
        </row>
        <row r="30186">
          <cell r="E30186" t="str">
            <v>430223198103017617</v>
          </cell>
          <cell r="F30186" t="str">
            <v>6</v>
          </cell>
          <cell r="G30186" t="str">
            <v>户主</v>
          </cell>
          <cell r="H30186" t="str">
            <v>脱贫户</v>
          </cell>
        </row>
        <row r="30187">
          <cell r="E30187" t="str">
            <v>430223195405127615</v>
          </cell>
          <cell r="F30187" t="str">
            <v>6</v>
          </cell>
          <cell r="G30187" t="str">
            <v>之父</v>
          </cell>
          <cell r="H30187" t="str">
            <v>脱贫户</v>
          </cell>
        </row>
        <row r="30188">
          <cell r="E30188" t="str">
            <v>430223200812228492</v>
          </cell>
          <cell r="F30188" t="str">
            <v>6</v>
          </cell>
          <cell r="G30188" t="str">
            <v>之子</v>
          </cell>
          <cell r="H30188" t="str">
            <v>脱贫户</v>
          </cell>
        </row>
        <row r="30189">
          <cell r="E30189" t="str">
            <v>430223198608238722</v>
          </cell>
          <cell r="F30189" t="str">
            <v>6</v>
          </cell>
          <cell r="G30189" t="str">
            <v>配偶</v>
          </cell>
          <cell r="H30189" t="str">
            <v>脱贫户</v>
          </cell>
        </row>
        <row r="30190">
          <cell r="E30190" t="str">
            <v>430223195402227629</v>
          </cell>
          <cell r="F30190" t="str">
            <v>6</v>
          </cell>
          <cell r="G30190" t="str">
            <v>之母</v>
          </cell>
          <cell r="H30190" t="str">
            <v>脱贫户</v>
          </cell>
        </row>
        <row r="30191">
          <cell r="E30191" t="str">
            <v>430223201405160077</v>
          </cell>
          <cell r="F30191" t="str">
            <v>6</v>
          </cell>
          <cell r="G30191" t="str">
            <v>之子</v>
          </cell>
          <cell r="H30191" t="str">
            <v>脱贫户</v>
          </cell>
        </row>
        <row r="30192">
          <cell r="E30192" t="str">
            <v>430223196306157637</v>
          </cell>
          <cell r="F30192" t="str">
            <v>3</v>
          </cell>
          <cell r="G30192" t="str">
            <v>户主</v>
          </cell>
          <cell r="H30192" t="str">
            <v>脱贫户</v>
          </cell>
        </row>
        <row r="30193">
          <cell r="E30193" t="str">
            <v>430223198605307614</v>
          </cell>
          <cell r="F30193" t="str">
            <v>3</v>
          </cell>
          <cell r="G30193" t="str">
            <v>之子</v>
          </cell>
          <cell r="H30193" t="str">
            <v>脱贫户</v>
          </cell>
        </row>
        <row r="30194">
          <cell r="E30194" t="str">
            <v>430223196210107643</v>
          </cell>
          <cell r="F30194" t="str">
            <v>3</v>
          </cell>
          <cell r="G30194" t="str">
            <v>配偶</v>
          </cell>
          <cell r="H30194" t="str">
            <v>脱贫户</v>
          </cell>
        </row>
        <row r="30195">
          <cell r="E30195" t="str">
            <v>430223195104057625</v>
          </cell>
          <cell r="F30195" t="str">
            <v>5</v>
          </cell>
          <cell r="G30195" t="str">
            <v>户主</v>
          </cell>
          <cell r="H30195" t="str">
            <v>脱贫户</v>
          </cell>
        </row>
        <row r="30196">
          <cell r="E30196" t="str">
            <v>43028119800505483X44</v>
          </cell>
          <cell r="F30196" t="str">
            <v>5</v>
          </cell>
          <cell r="G30196" t="str">
            <v>之女婿</v>
          </cell>
          <cell r="H30196" t="str">
            <v>脱贫户</v>
          </cell>
        </row>
        <row r="30197">
          <cell r="E30197" t="str">
            <v>43022319791105762063</v>
          </cell>
          <cell r="F30197" t="str">
            <v>5</v>
          </cell>
          <cell r="G30197" t="str">
            <v>之女</v>
          </cell>
          <cell r="H30197" t="str">
            <v>脱贫户</v>
          </cell>
        </row>
        <row r="30198">
          <cell r="E30198" t="str">
            <v>430223200304127636</v>
          </cell>
          <cell r="F30198" t="str">
            <v>5</v>
          </cell>
          <cell r="G30198" t="str">
            <v>之孙子</v>
          </cell>
          <cell r="H30198" t="str">
            <v>脱贫户</v>
          </cell>
        </row>
        <row r="30199">
          <cell r="E30199" t="str">
            <v>430223200811037643</v>
          </cell>
          <cell r="F30199" t="str">
            <v>5</v>
          </cell>
          <cell r="G30199" t="str">
            <v>之孙女</v>
          </cell>
          <cell r="H30199" t="str">
            <v>脱贫户</v>
          </cell>
        </row>
        <row r="30200">
          <cell r="E30200" t="str">
            <v>430223197303067614</v>
          </cell>
          <cell r="F30200" t="str">
            <v>4</v>
          </cell>
          <cell r="G30200" t="str">
            <v>户主</v>
          </cell>
          <cell r="H30200" t="str">
            <v>脱贫户</v>
          </cell>
        </row>
        <row r="30201">
          <cell r="E30201" t="str">
            <v>430223197509097624</v>
          </cell>
          <cell r="F30201" t="str">
            <v>4</v>
          </cell>
          <cell r="G30201" t="str">
            <v>配偶</v>
          </cell>
          <cell r="H30201" t="str">
            <v>脱贫户</v>
          </cell>
        </row>
        <row r="30202">
          <cell r="E30202" t="str">
            <v>430223199703217633</v>
          </cell>
          <cell r="F30202" t="str">
            <v>4</v>
          </cell>
          <cell r="G30202" t="str">
            <v>之子</v>
          </cell>
          <cell r="H30202" t="str">
            <v>脱贫户</v>
          </cell>
        </row>
        <row r="30203">
          <cell r="E30203" t="str">
            <v>430223195106277621</v>
          </cell>
          <cell r="F30203" t="str">
            <v>4</v>
          </cell>
          <cell r="G30203" t="str">
            <v>之母</v>
          </cell>
          <cell r="H30203" t="str">
            <v>脱贫户</v>
          </cell>
        </row>
        <row r="30204">
          <cell r="E30204" t="str">
            <v>430223197909117612</v>
          </cell>
          <cell r="F30204" t="str">
            <v>4</v>
          </cell>
          <cell r="G30204" t="str">
            <v>户主</v>
          </cell>
          <cell r="H30204" t="str">
            <v>脱贫户</v>
          </cell>
        </row>
        <row r="30205">
          <cell r="E30205" t="str">
            <v>43022319570404764X</v>
          </cell>
          <cell r="F30205" t="str">
            <v>4</v>
          </cell>
          <cell r="G30205" t="str">
            <v>之母</v>
          </cell>
          <cell r="H30205" t="str">
            <v>脱贫户</v>
          </cell>
        </row>
        <row r="30206">
          <cell r="E30206" t="str">
            <v>430223200612017623</v>
          </cell>
          <cell r="F30206" t="str">
            <v>4</v>
          </cell>
          <cell r="G30206" t="str">
            <v>之女</v>
          </cell>
          <cell r="H30206" t="str">
            <v>脱贫户</v>
          </cell>
        </row>
        <row r="30207">
          <cell r="E30207" t="str">
            <v>430223201203110354</v>
          </cell>
          <cell r="F30207" t="str">
            <v>4</v>
          </cell>
          <cell r="G30207" t="str">
            <v>之子</v>
          </cell>
          <cell r="H30207" t="str">
            <v>脱贫户</v>
          </cell>
        </row>
        <row r="30208">
          <cell r="E30208" t="str">
            <v>43022319730829765442</v>
          </cell>
          <cell r="F30208" t="str">
            <v>4</v>
          </cell>
          <cell r="G30208" t="str">
            <v>户主</v>
          </cell>
          <cell r="H30208" t="str">
            <v>脱贫户</v>
          </cell>
        </row>
        <row r="30209">
          <cell r="E30209" t="str">
            <v>430223197501077645</v>
          </cell>
          <cell r="F30209" t="str">
            <v>4</v>
          </cell>
          <cell r="G30209" t="str">
            <v>配偶</v>
          </cell>
          <cell r="H30209" t="str">
            <v>脱贫户</v>
          </cell>
        </row>
        <row r="30210">
          <cell r="E30210" t="str">
            <v>430223199510057610</v>
          </cell>
          <cell r="F30210" t="str">
            <v>4</v>
          </cell>
          <cell r="G30210" t="str">
            <v>之子</v>
          </cell>
          <cell r="H30210" t="str">
            <v>脱贫户</v>
          </cell>
        </row>
        <row r="30211">
          <cell r="E30211" t="str">
            <v>430223202112030126</v>
          </cell>
          <cell r="F30211" t="str">
            <v>4</v>
          </cell>
          <cell r="G30211" t="str">
            <v>之孙女</v>
          </cell>
          <cell r="H30211" t="str">
            <v>脱贫户</v>
          </cell>
        </row>
        <row r="30212">
          <cell r="E30212" t="str">
            <v>43022319490423761144</v>
          </cell>
          <cell r="F30212" t="str">
            <v>5</v>
          </cell>
          <cell r="G30212" t="str">
            <v>户主</v>
          </cell>
          <cell r="H30212" t="str">
            <v>脱贫户</v>
          </cell>
        </row>
        <row r="30213">
          <cell r="E30213" t="str">
            <v>43022319520306762644</v>
          </cell>
          <cell r="F30213" t="str">
            <v>5</v>
          </cell>
          <cell r="G30213" t="str">
            <v>配偶</v>
          </cell>
          <cell r="H30213" t="str">
            <v>脱贫户</v>
          </cell>
        </row>
        <row r="30214">
          <cell r="E30214" t="str">
            <v>430223197407267610</v>
          </cell>
          <cell r="F30214" t="str">
            <v>5</v>
          </cell>
          <cell r="G30214" t="str">
            <v>之子</v>
          </cell>
          <cell r="H30214" t="str">
            <v>脱贫户</v>
          </cell>
        </row>
        <row r="30215">
          <cell r="E30215" t="str">
            <v>430223199707167610</v>
          </cell>
          <cell r="F30215" t="str">
            <v>5</v>
          </cell>
          <cell r="G30215" t="str">
            <v>之孙子</v>
          </cell>
          <cell r="H30215" t="str">
            <v>脱贫户</v>
          </cell>
        </row>
        <row r="30216">
          <cell r="E30216" t="str">
            <v>430223197701076524</v>
          </cell>
          <cell r="F30216" t="str">
            <v>5</v>
          </cell>
          <cell r="G30216" t="str">
            <v>之儿媳</v>
          </cell>
          <cell r="H30216" t="str">
            <v>脱贫户</v>
          </cell>
        </row>
        <row r="30217">
          <cell r="E30217" t="str">
            <v>43022319681016763162</v>
          </cell>
          <cell r="F30217" t="str">
            <v>6</v>
          </cell>
          <cell r="G30217" t="str">
            <v>户主</v>
          </cell>
          <cell r="H30217" t="str">
            <v>脱贫户</v>
          </cell>
        </row>
        <row r="30218">
          <cell r="E30218" t="str">
            <v>430223199101177646</v>
          </cell>
          <cell r="F30218" t="str">
            <v>6</v>
          </cell>
          <cell r="G30218" t="str">
            <v>之女</v>
          </cell>
          <cell r="H30218" t="str">
            <v>脱贫户</v>
          </cell>
        </row>
        <row r="30219">
          <cell r="E30219" t="str">
            <v>430223194310147627</v>
          </cell>
          <cell r="F30219" t="str">
            <v>6</v>
          </cell>
          <cell r="G30219" t="str">
            <v>之母</v>
          </cell>
          <cell r="H30219" t="str">
            <v>脱贫户</v>
          </cell>
        </row>
        <row r="30220">
          <cell r="E30220" t="str">
            <v>43022319891012761X</v>
          </cell>
          <cell r="F30220" t="str">
            <v>6</v>
          </cell>
          <cell r="G30220" t="str">
            <v>之女婿</v>
          </cell>
          <cell r="H30220" t="str">
            <v>脱贫户</v>
          </cell>
        </row>
        <row r="30221">
          <cell r="E30221" t="str">
            <v>430223201401100026</v>
          </cell>
          <cell r="F30221" t="str">
            <v>6</v>
          </cell>
          <cell r="G30221" t="str">
            <v>之孙女</v>
          </cell>
          <cell r="H30221" t="str">
            <v>脱贫户</v>
          </cell>
        </row>
        <row r="30222">
          <cell r="E30222" t="str">
            <v>430223201412310301</v>
          </cell>
          <cell r="F30222" t="str">
            <v>6</v>
          </cell>
          <cell r="G30222" t="str">
            <v>之孙女</v>
          </cell>
          <cell r="H30222" t="str">
            <v>脱贫户</v>
          </cell>
        </row>
        <row r="30223">
          <cell r="E30223" t="str">
            <v>43022319770719761814</v>
          </cell>
          <cell r="F30223" t="str">
            <v>4</v>
          </cell>
          <cell r="G30223" t="str">
            <v>户主</v>
          </cell>
          <cell r="H30223" t="str">
            <v>脱贫户</v>
          </cell>
        </row>
        <row r="30224">
          <cell r="E30224" t="str">
            <v>430223200103077644</v>
          </cell>
          <cell r="F30224" t="str">
            <v>4</v>
          </cell>
          <cell r="G30224" t="str">
            <v>之女</v>
          </cell>
          <cell r="H30224" t="str">
            <v>脱贫户</v>
          </cell>
        </row>
        <row r="30225">
          <cell r="E30225" t="str">
            <v>430223197810086529</v>
          </cell>
          <cell r="F30225" t="str">
            <v>4</v>
          </cell>
          <cell r="G30225" t="str">
            <v>配偶</v>
          </cell>
          <cell r="H30225" t="str">
            <v>脱贫户</v>
          </cell>
        </row>
        <row r="30226">
          <cell r="E30226" t="str">
            <v>430223200606117628</v>
          </cell>
          <cell r="F30226" t="str">
            <v>4</v>
          </cell>
          <cell r="G30226" t="str">
            <v>之女</v>
          </cell>
          <cell r="H30226" t="str">
            <v>脱贫户</v>
          </cell>
        </row>
        <row r="30227">
          <cell r="E30227" t="str">
            <v>43022319750626511944</v>
          </cell>
          <cell r="F30227" t="str">
            <v>1</v>
          </cell>
          <cell r="G30227" t="str">
            <v>户主</v>
          </cell>
          <cell r="H30227" t="str">
            <v>脱贫户</v>
          </cell>
        </row>
        <row r="30228">
          <cell r="E30228" t="str">
            <v>43022319580717764X</v>
          </cell>
          <cell r="F30228" t="str">
            <v>3</v>
          </cell>
          <cell r="G30228" t="str">
            <v>户主</v>
          </cell>
          <cell r="H30228" t="str">
            <v>脱贫户</v>
          </cell>
        </row>
        <row r="30229">
          <cell r="E30229" t="str">
            <v>430223198508297610</v>
          </cell>
          <cell r="F30229" t="str">
            <v>3</v>
          </cell>
          <cell r="G30229" t="str">
            <v>之子</v>
          </cell>
          <cell r="H30229" t="str">
            <v>脱贫户</v>
          </cell>
        </row>
        <row r="30230">
          <cell r="E30230" t="str">
            <v>430223201406270243</v>
          </cell>
          <cell r="F30230" t="str">
            <v>3</v>
          </cell>
          <cell r="G30230" t="str">
            <v>之孙女</v>
          </cell>
          <cell r="H30230" t="str">
            <v>脱贫户</v>
          </cell>
        </row>
        <row r="30231">
          <cell r="E30231" t="str">
            <v>43022319700320762X</v>
          </cell>
          <cell r="F30231" t="str">
            <v>2</v>
          </cell>
          <cell r="G30231" t="str">
            <v>户主</v>
          </cell>
          <cell r="H30231" t="str">
            <v>脱贫户</v>
          </cell>
        </row>
        <row r="30232">
          <cell r="E30232" t="str">
            <v>430223200401160091</v>
          </cell>
          <cell r="F30232" t="str">
            <v>2</v>
          </cell>
          <cell r="G30232" t="str">
            <v>之子</v>
          </cell>
          <cell r="H30232" t="str">
            <v>脱贫户</v>
          </cell>
        </row>
        <row r="30233">
          <cell r="E30233" t="str">
            <v>430223195111027627</v>
          </cell>
          <cell r="F30233" t="str">
            <v>2</v>
          </cell>
          <cell r="G30233" t="str">
            <v>户主</v>
          </cell>
          <cell r="H30233" t="str">
            <v>脱贫户</v>
          </cell>
        </row>
        <row r="30234">
          <cell r="E30234" t="str">
            <v>430223199710057615</v>
          </cell>
          <cell r="F30234" t="str">
            <v>2</v>
          </cell>
          <cell r="G30234" t="str">
            <v>之孙子</v>
          </cell>
          <cell r="H30234" t="str">
            <v>脱贫户</v>
          </cell>
        </row>
        <row r="30235">
          <cell r="E30235" t="str">
            <v>43022319701110761042</v>
          </cell>
          <cell r="F30235" t="str">
            <v>4</v>
          </cell>
          <cell r="G30235" t="str">
            <v>户主</v>
          </cell>
          <cell r="H30235" t="str">
            <v>脱贫户</v>
          </cell>
        </row>
        <row r="30236">
          <cell r="E30236" t="str">
            <v>430223197111177624</v>
          </cell>
          <cell r="F30236" t="str">
            <v>4</v>
          </cell>
          <cell r="G30236" t="str">
            <v>配偶</v>
          </cell>
          <cell r="H30236" t="str">
            <v>脱贫户</v>
          </cell>
        </row>
        <row r="30237">
          <cell r="E30237" t="str">
            <v>430223199305217611</v>
          </cell>
          <cell r="F30237" t="str">
            <v>4</v>
          </cell>
          <cell r="G30237" t="str">
            <v>之子</v>
          </cell>
          <cell r="H30237" t="str">
            <v>脱贫户</v>
          </cell>
        </row>
        <row r="30238">
          <cell r="E30238" t="str">
            <v>430223201411150131</v>
          </cell>
          <cell r="F30238" t="str">
            <v>4</v>
          </cell>
          <cell r="G30238" t="str">
            <v>之孙子</v>
          </cell>
          <cell r="H30238" t="str">
            <v>脱贫户</v>
          </cell>
        </row>
        <row r="30239">
          <cell r="E30239" t="str">
            <v>430223198306247631</v>
          </cell>
          <cell r="F30239" t="str">
            <v>4</v>
          </cell>
          <cell r="G30239" t="str">
            <v>户主</v>
          </cell>
          <cell r="H30239" t="str">
            <v>脱贫户</v>
          </cell>
        </row>
        <row r="30240">
          <cell r="E30240" t="str">
            <v>430224198402283006</v>
          </cell>
          <cell r="F30240" t="str">
            <v>4</v>
          </cell>
          <cell r="G30240" t="str">
            <v>配偶</v>
          </cell>
          <cell r="H30240" t="str">
            <v>脱贫户</v>
          </cell>
        </row>
        <row r="30241">
          <cell r="E30241" t="str">
            <v>430223200711158827</v>
          </cell>
          <cell r="F30241" t="str">
            <v>4</v>
          </cell>
          <cell r="G30241" t="str">
            <v>之女</v>
          </cell>
          <cell r="H30241" t="str">
            <v>脱贫户</v>
          </cell>
        </row>
        <row r="30242">
          <cell r="E30242" t="str">
            <v>43022320090827010X</v>
          </cell>
          <cell r="F30242" t="str">
            <v>4</v>
          </cell>
          <cell r="G30242" t="str">
            <v>之女</v>
          </cell>
          <cell r="H30242" t="str">
            <v>脱贫户</v>
          </cell>
        </row>
        <row r="30243">
          <cell r="E30243" t="str">
            <v>43022319580930762042</v>
          </cell>
          <cell r="F30243" t="str">
            <v>5</v>
          </cell>
          <cell r="G30243" t="str">
            <v>户主</v>
          </cell>
          <cell r="H30243" t="str">
            <v>脱贫户</v>
          </cell>
        </row>
        <row r="30244">
          <cell r="E30244" t="str">
            <v>430223198711037611</v>
          </cell>
          <cell r="F30244" t="str">
            <v>5</v>
          </cell>
          <cell r="G30244" t="str">
            <v>之子</v>
          </cell>
          <cell r="H30244" t="str">
            <v>脱贫户</v>
          </cell>
        </row>
        <row r="30245">
          <cell r="E30245" t="str">
            <v>430223199303177628</v>
          </cell>
          <cell r="F30245" t="str">
            <v>5</v>
          </cell>
          <cell r="G30245" t="str">
            <v>之儿媳</v>
          </cell>
          <cell r="H30245" t="str">
            <v>脱贫户</v>
          </cell>
        </row>
        <row r="30246">
          <cell r="E30246" t="str">
            <v>430223201809120063</v>
          </cell>
          <cell r="F30246" t="str">
            <v>5</v>
          </cell>
          <cell r="G30246" t="str">
            <v>之孙女</v>
          </cell>
          <cell r="H30246" t="str">
            <v>脱贫户</v>
          </cell>
        </row>
        <row r="30247">
          <cell r="E30247" t="str">
            <v>430223202205100090</v>
          </cell>
          <cell r="F30247" t="str">
            <v>5</v>
          </cell>
          <cell r="G30247" t="str">
            <v>之孙子</v>
          </cell>
          <cell r="H30247" t="str">
            <v>脱贫户</v>
          </cell>
        </row>
        <row r="30248">
          <cell r="E30248" t="str">
            <v>43022319470625764644B2</v>
          </cell>
          <cell r="F30248" t="str">
            <v>1</v>
          </cell>
          <cell r="G30248" t="str">
            <v>户主</v>
          </cell>
          <cell r="H30248" t="str">
            <v>脱贫户</v>
          </cell>
        </row>
        <row r="30249">
          <cell r="E30249" t="str">
            <v>430223196209127655</v>
          </cell>
          <cell r="F30249" t="str">
            <v>1</v>
          </cell>
          <cell r="G30249" t="str">
            <v>户主</v>
          </cell>
          <cell r="H30249" t="str">
            <v>脱贫户</v>
          </cell>
        </row>
        <row r="30250">
          <cell r="E30250" t="str">
            <v>43022319881212761644</v>
          </cell>
          <cell r="F30250" t="str">
            <v>5</v>
          </cell>
          <cell r="G30250" t="str">
            <v>户主</v>
          </cell>
          <cell r="H30250" t="str">
            <v>脱贫户</v>
          </cell>
        </row>
        <row r="30251">
          <cell r="E30251" t="str">
            <v>430223195907247617</v>
          </cell>
          <cell r="F30251" t="str">
            <v>5</v>
          </cell>
          <cell r="G30251" t="str">
            <v>之父</v>
          </cell>
          <cell r="H30251" t="str">
            <v>脱贫户</v>
          </cell>
        </row>
        <row r="30252">
          <cell r="E30252" t="str">
            <v>430223196209267623</v>
          </cell>
          <cell r="F30252" t="str">
            <v>5</v>
          </cell>
          <cell r="G30252" t="str">
            <v>之母</v>
          </cell>
          <cell r="H30252" t="str">
            <v>脱贫户</v>
          </cell>
        </row>
        <row r="30253">
          <cell r="E30253" t="str">
            <v>44122419921023372244</v>
          </cell>
          <cell r="F30253" t="str">
            <v>5</v>
          </cell>
          <cell r="G30253" t="str">
            <v>配偶</v>
          </cell>
          <cell r="H30253" t="str">
            <v>脱贫户</v>
          </cell>
        </row>
        <row r="30254">
          <cell r="E30254" t="str">
            <v>430223201602250100</v>
          </cell>
          <cell r="F30254" t="str">
            <v>5</v>
          </cell>
          <cell r="G30254" t="str">
            <v>之女</v>
          </cell>
          <cell r="H30254" t="str">
            <v>脱贫户</v>
          </cell>
        </row>
        <row r="30255">
          <cell r="E30255" t="str">
            <v>43022319500823761842</v>
          </cell>
          <cell r="F30255" t="str">
            <v>2</v>
          </cell>
          <cell r="G30255" t="str">
            <v>户主</v>
          </cell>
          <cell r="H30255" t="str">
            <v>脱贫户</v>
          </cell>
        </row>
        <row r="30256">
          <cell r="E30256" t="str">
            <v>430223194907077641</v>
          </cell>
          <cell r="F30256" t="str">
            <v>2</v>
          </cell>
          <cell r="G30256" t="str">
            <v>配偶</v>
          </cell>
          <cell r="H30256" t="str">
            <v>脱贫户</v>
          </cell>
        </row>
        <row r="30257">
          <cell r="E30257" t="str">
            <v>430223197801087634</v>
          </cell>
          <cell r="F30257" t="str">
            <v>5</v>
          </cell>
          <cell r="G30257" t="str">
            <v>户主</v>
          </cell>
          <cell r="H30257" t="str">
            <v>脱贫户</v>
          </cell>
        </row>
        <row r="30258">
          <cell r="E30258" t="str">
            <v>43022319810807766X</v>
          </cell>
          <cell r="F30258" t="str">
            <v>5</v>
          </cell>
          <cell r="G30258" t="str">
            <v>配偶</v>
          </cell>
          <cell r="H30258" t="str">
            <v>脱贫户</v>
          </cell>
        </row>
        <row r="30259">
          <cell r="E30259" t="str">
            <v>430223195302287624</v>
          </cell>
          <cell r="F30259" t="str">
            <v>5</v>
          </cell>
          <cell r="G30259" t="str">
            <v>之母</v>
          </cell>
          <cell r="H30259" t="str">
            <v>脱贫户</v>
          </cell>
        </row>
        <row r="30260">
          <cell r="E30260" t="str">
            <v>430223200402297620</v>
          </cell>
          <cell r="F30260" t="str">
            <v>5</v>
          </cell>
          <cell r="G30260" t="str">
            <v>之女</v>
          </cell>
          <cell r="H30260" t="str">
            <v>脱贫户</v>
          </cell>
        </row>
        <row r="30261">
          <cell r="E30261" t="str">
            <v>430223201405130177</v>
          </cell>
          <cell r="F30261" t="str">
            <v>5</v>
          </cell>
          <cell r="G30261" t="str">
            <v>之子</v>
          </cell>
          <cell r="H30261" t="str">
            <v>脱贫户</v>
          </cell>
        </row>
        <row r="30262">
          <cell r="E30262" t="str">
            <v>43022319491118761622</v>
          </cell>
          <cell r="F30262" t="str">
            <v>3</v>
          </cell>
          <cell r="G30262" t="str">
            <v>户主</v>
          </cell>
          <cell r="H30262" t="str">
            <v>脱贫户</v>
          </cell>
        </row>
        <row r="30263">
          <cell r="E30263" t="str">
            <v>430223195009187667</v>
          </cell>
          <cell r="F30263" t="str">
            <v>3</v>
          </cell>
          <cell r="G30263" t="str">
            <v>配偶</v>
          </cell>
          <cell r="H30263" t="str">
            <v>脱贫户</v>
          </cell>
        </row>
        <row r="30264">
          <cell r="E30264" t="str">
            <v>430223197701247645</v>
          </cell>
          <cell r="F30264" t="str">
            <v>3</v>
          </cell>
          <cell r="G30264" t="str">
            <v>之女</v>
          </cell>
          <cell r="H30264" t="str">
            <v>脱贫户</v>
          </cell>
        </row>
        <row r="30265">
          <cell r="E30265" t="str">
            <v>430223196406207611</v>
          </cell>
          <cell r="F30265" t="str">
            <v>3</v>
          </cell>
          <cell r="G30265" t="str">
            <v>户主</v>
          </cell>
          <cell r="H30265" t="str">
            <v>脱贫户</v>
          </cell>
        </row>
        <row r="30266">
          <cell r="E30266" t="str">
            <v>43022319640412762662</v>
          </cell>
          <cell r="F30266" t="str">
            <v>3</v>
          </cell>
          <cell r="G30266" t="str">
            <v>配偶</v>
          </cell>
          <cell r="H30266" t="str">
            <v>脱贫户</v>
          </cell>
        </row>
        <row r="30267">
          <cell r="E30267" t="str">
            <v>430223199904257623</v>
          </cell>
          <cell r="F30267" t="str">
            <v>3</v>
          </cell>
          <cell r="G30267" t="str">
            <v>之女</v>
          </cell>
          <cell r="H30267" t="str">
            <v>脱贫户</v>
          </cell>
        </row>
        <row r="30268">
          <cell r="E30268" t="str">
            <v>43022319681018761643</v>
          </cell>
          <cell r="F30268" t="str">
            <v>3</v>
          </cell>
          <cell r="G30268" t="str">
            <v>户主</v>
          </cell>
          <cell r="H30268" t="str">
            <v>脱贫户</v>
          </cell>
        </row>
        <row r="30269">
          <cell r="E30269" t="str">
            <v>43022319680624764743</v>
          </cell>
          <cell r="F30269" t="str">
            <v>3</v>
          </cell>
          <cell r="G30269" t="str">
            <v>配偶</v>
          </cell>
          <cell r="H30269" t="str">
            <v>脱贫户</v>
          </cell>
        </row>
        <row r="30270">
          <cell r="E30270" t="str">
            <v>430223199506297646</v>
          </cell>
          <cell r="F30270" t="str">
            <v>3</v>
          </cell>
          <cell r="G30270" t="str">
            <v>之女</v>
          </cell>
          <cell r="H30270" t="str">
            <v>脱贫户</v>
          </cell>
        </row>
        <row r="30271">
          <cell r="E30271" t="str">
            <v>430223198101027627</v>
          </cell>
          <cell r="F30271" t="str">
            <v>4</v>
          </cell>
          <cell r="G30271" t="str">
            <v>户主</v>
          </cell>
          <cell r="H30271" t="str">
            <v>脱贫户</v>
          </cell>
        </row>
        <row r="30272">
          <cell r="E30272" t="str">
            <v>43022319580206764452</v>
          </cell>
          <cell r="F30272" t="str">
            <v>4</v>
          </cell>
          <cell r="G30272" t="str">
            <v>之母</v>
          </cell>
          <cell r="H30272" t="str">
            <v>脱贫户</v>
          </cell>
        </row>
        <row r="30273">
          <cell r="E30273" t="str">
            <v>341021200207135269</v>
          </cell>
          <cell r="F30273" t="str">
            <v>4</v>
          </cell>
          <cell r="G30273" t="str">
            <v>之女</v>
          </cell>
          <cell r="H30273" t="str">
            <v>脱贫户</v>
          </cell>
        </row>
        <row r="30274">
          <cell r="E30274" t="str">
            <v>430223196909268731</v>
          </cell>
          <cell r="F30274" t="str">
            <v>4</v>
          </cell>
          <cell r="G30274" t="str">
            <v>配偶</v>
          </cell>
          <cell r="H30274" t="str">
            <v>脱贫户</v>
          </cell>
        </row>
        <row r="30275">
          <cell r="E30275" t="str">
            <v>430223195006077614</v>
          </cell>
          <cell r="F30275" t="str">
            <v>2</v>
          </cell>
          <cell r="G30275" t="str">
            <v>户主</v>
          </cell>
          <cell r="H30275" t="str">
            <v>脱贫户</v>
          </cell>
        </row>
        <row r="30276">
          <cell r="E30276" t="str">
            <v>43022319501027762742</v>
          </cell>
          <cell r="F30276" t="str">
            <v>2</v>
          </cell>
          <cell r="G30276" t="str">
            <v>配偶</v>
          </cell>
          <cell r="H30276" t="str">
            <v>脱贫户</v>
          </cell>
        </row>
        <row r="30277">
          <cell r="E30277" t="str">
            <v>430223199105147655</v>
          </cell>
          <cell r="F30277" t="str">
            <v>5</v>
          </cell>
          <cell r="G30277" t="str">
            <v>户主</v>
          </cell>
          <cell r="H30277" t="str">
            <v>脱贫户</v>
          </cell>
        </row>
        <row r="30278">
          <cell r="E30278" t="str">
            <v>441621198010023526</v>
          </cell>
          <cell r="F30278" t="str">
            <v>5</v>
          </cell>
          <cell r="G30278" t="str">
            <v>配偶</v>
          </cell>
          <cell r="H30278" t="str">
            <v>脱贫户</v>
          </cell>
        </row>
        <row r="30279">
          <cell r="E30279" t="str">
            <v>43022320101204026942</v>
          </cell>
          <cell r="F30279" t="str">
            <v>5</v>
          </cell>
          <cell r="G30279" t="str">
            <v>之女</v>
          </cell>
          <cell r="H30279" t="str">
            <v>脱贫户</v>
          </cell>
        </row>
        <row r="30280">
          <cell r="E30280" t="str">
            <v>430223197004207648</v>
          </cell>
          <cell r="F30280" t="str">
            <v>5</v>
          </cell>
          <cell r="G30280" t="str">
            <v>之母</v>
          </cell>
          <cell r="H30280" t="str">
            <v>脱贫户</v>
          </cell>
        </row>
        <row r="30281">
          <cell r="E30281" t="str">
            <v>430223201410080098</v>
          </cell>
          <cell r="F30281" t="str">
            <v>5</v>
          </cell>
          <cell r="G30281" t="str">
            <v>之子</v>
          </cell>
          <cell r="H30281" t="str">
            <v>脱贫户</v>
          </cell>
        </row>
        <row r="30282">
          <cell r="E30282" t="str">
            <v>430223197302237618</v>
          </cell>
          <cell r="F30282" t="str">
            <v>5</v>
          </cell>
          <cell r="G30282" t="str">
            <v>户主</v>
          </cell>
          <cell r="H30282" t="str">
            <v>脱贫户</v>
          </cell>
        </row>
        <row r="30283">
          <cell r="E30283" t="str">
            <v>430223197312067624</v>
          </cell>
          <cell r="F30283" t="str">
            <v>5</v>
          </cell>
          <cell r="G30283" t="str">
            <v>配偶</v>
          </cell>
          <cell r="H30283" t="str">
            <v>脱贫户</v>
          </cell>
        </row>
        <row r="30284">
          <cell r="E30284" t="str">
            <v>430223200105267644</v>
          </cell>
          <cell r="F30284" t="str">
            <v>5</v>
          </cell>
          <cell r="G30284" t="str">
            <v>之女</v>
          </cell>
          <cell r="H30284" t="str">
            <v>脱贫户</v>
          </cell>
        </row>
        <row r="30285">
          <cell r="E30285" t="str">
            <v>430223194912177620</v>
          </cell>
          <cell r="F30285" t="str">
            <v>5</v>
          </cell>
          <cell r="G30285" t="str">
            <v>之母</v>
          </cell>
          <cell r="H30285" t="str">
            <v>脱贫户</v>
          </cell>
        </row>
        <row r="30286">
          <cell r="E30286" t="str">
            <v>430223200404067634</v>
          </cell>
          <cell r="F30286" t="str">
            <v>5</v>
          </cell>
          <cell r="G30286" t="str">
            <v>之子</v>
          </cell>
          <cell r="H30286" t="str">
            <v>脱贫户</v>
          </cell>
        </row>
        <row r="30287">
          <cell r="E30287" t="str">
            <v>430223195806027615</v>
          </cell>
          <cell r="F30287" t="str">
            <v>6</v>
          </cell>
          <cell r="G30287" t="str">
            <v>户主</v>
          </cell>
          <cell r="H30287" t="str">
            <v>脱贫户</v>
          </cell>
        </row>
        <row r="30288">
          <cell r="E30288" t="str">
            <v>430223198402087623</v>
          </cell>
          <cell r="F30288" t="str">
            <v>6</v>
          </cell>
          <cell r="G30288" t="str">
            <v>之女</v>
          </cell>
          <cell r="H30288" t="str">
            <v>脱贫户</v>
          </cell>
        </row>
        <row r="30289">
          <cell r="E30289" t="str">
            <v>422826198012071038</v>
          </cell>
          <cell r="F30289" t="str">
            <v>6</v>
          </cell>
          <cell r="G30289" t="str">
            <v>之女婿</v>
          </cell>
          <cell r="H30289" t="str">
            <v>脱贫户</v>
          </cell>
        </row>
        <row r="30290">
          <cell r="E30290" t="str">
            <v>430223200608067628</v>
          </cell>
          <cell r="F30290" t="str">
            <v>6</v>
          </cell>
          <cell r="G30290" t="str">
            <v>之孙女</v>
          </cell>
          <cell r="H30290" t="str">
            <v>脱贫户</v>
          </cell>
        </row>
        <row r="30291">
          <cell r="E30291" t="str">
            <v>430223201005260087</v>
          </cell>
          <cell r="F30291" t="str">
            <v>6</v>
          </cell>
          <cell r="G30291" t="str">
            <v>之孙女</v>
          </cell>
          <cell r="H30291" t="str">
            <v>脱贫户</v>
          </cell>
        </row>
        <row r="30292">
          <cell r="E30292" t="str">
            <v>430223201112140451</v>
          </cell>
          <cell r="F30292" t="str">
            <v>6</v>
          </cell>
          <cell r="G30292" t="str">
            <v>之子</v>
          </cell>
          <cell r="H30292" t="str">
            <v>脱贫户</v>
          </cell>
        </row>
        <row r="30293">
          <cell r="E30293" t="str">
            <v>43022319880828768463</v>
          </cell>
          <cell r="F30293" t="str">
            <v>2</v>
          </cell>
          <cell r="G30293" t="str">
            <v>户主</v>
          </cell>
          <cell r="H30293" t="str">
            <v>脱贫户</v>
          </cell>
        </row>
        <row r="30294">
          <cell r="E30294" t="str">
            <v>43022320101129025852</v>
          </cell>
          <cell r="F30294" t="str">
            <v>2</v>
          </cell>
          <cell r="G30294" t="str">
            <v>之子</v>
          </cell>
          <cell r="H30294" t="str">
            <v>脱贫户</v>
          </cell>
        </row>
        <row r="30295">
          <cell r="E30295" t="str">
            <v>430223198306307649</v>
          </cell>
          <cell r="F30295" t="str">
            <v>4</v>
          </cell>
          <cell r="G30295" t="str">
            <v>户主</v>
          </cell>
          <cell r="H30295" t="str">
            <v>脱贫户</v>
          </cell>
        </row>
        <row r="30296">
          <cell r="E30296" t="str">
            <v>430223195511217649</v>
          </cell>
          <cell r="F30296" t="str">
            <v>4</v>
          </cell>
          <cell r="G30296" t="str">
            <v>之母</v>
          </cell>
          <cell r="H30296" t="str">
            <v>脱贫户</v>
          </cell>
        </row>
        <row r="30297">
          <cell r="E30297" t="str">
            <v>430223200806067629</v>
          </cell>
          <cell r="F30297" t="str">
            <v>4</v>
          </cell>
          <cell r="G30297" t="str">
            <v>之女</v>
          </cell>
          <cell r="H30297" t="str">
            <v>脱贫户</v>
          </cell>
        </row>
        <row r="30298">
          <cell r="E30298" t="str">
            <v>430223200505197649</v>
          </cell>
          <cell r="F30298" t="str">
            <v>4</v>
          </cell>
          <cell r="G30298" t="str">
            <v>之女</v>
          </cell>
          <cell r="H30298" t="str">
            <v>脱贫户</v>
          </cell>
        </row>
        <row r="30299">
          <cell r="E30299" t="str">
            <v>43022319740302761X44</v>
          </cell>
          <cell r="F30299" t="str">
            <v>4</v>
          </cell>
          <cell r="G30299" t="str">
            <v>户主</v>
          </cell>
          <cell r="H30299" t="str">
            <v>脱贫户</v>
          </cell>
        </row>
        <row r="30300">
          <cell r="E30300" t="str">
            <v>43022319810711762321</v>
          </cell>
          <cell r="F30300" t="str">
            <v>4</v>
          </cell>
          <cell r="G30300" t="str">
            <v>配偶</v>
          </cell>
          <cell r="H30300" t="str">
            <v>脱贫户</v>
          </cell>
        </row>
        <row r="30301">
          <cell r="E30301" t="str">
            <v>430223200401217668</v>
          </cell>
          <cell r="F30301" t="str">
            <v>4</v>
          </cell>
          <cell r="G30301" t="str">
            <v>之女</v>
          </cell>
          <cell r="H30301" t="str">
            <v>脱贫户</v>
          </cell>
        </row>
        <row r="30302">
          <cell r="E30302" t="str">
            <v>430223200802177652</v>
          </cell>
          <cell r="F30302" t="str">
            <v>4</v>
          </cell>
          <cell r="G30302" t="str">
            <v>之子</v>
          </cell>
          <cell r="H30302" t="str">
            <v>脱贫户</v>
          </cell>
        </row>
        <row r="30303">
          <cell r="E30303" t="str">
            <v>430223201012060358</v>
          </cell>
          <cell r="F30303" t="str">
            <v>5</v>
          </cell>
          <cell r="G30303" t="str">
            <v>之子</v>
          </cell>
          <cell r="H30303" t="str">
            <v>脱贫户</v>
          </cell>
        </row>
        <row r="30304">
          <cell r="E30304" t="str">
            <v>430223195506157629</v>
          </cell>
          <cell r="F30304" t="str">
            <v>5</v>
          </cell>
          <cell r="G30304" t="str">
            <v>之母</v>
          </cell>
          <cell r="H30304" t="str">
            <v>脱贫户</v>
          </cell>
        </row>
        <row r="30305">
          <cell r="E30305" t="str">
            <v>430223197908197657</v>
          </cell>
          <cell r="F30305" t="str">
            <v>5</v>
          </cell>
          <cell r="G30305" t="str">
            <v>户主</v>
          </cell>
          <cell r="H30305" t="str">
            <v>脱贫户</v>
          </cell>
        </row>
        <row r="30306">
          <cell r="E30306" t="str">
            <v>430223198207107625</v>
          </cell>
          <cell r="F30306" t="str">
            <v>5</v>
          </cell>
          <cell r="G30306" t="str">
            <v>配偶</v>
          </cell>
          <cell r="H30306" t="str">
            <v>脱贫户</v>
          </cell>
        </row>
        <row r="30307">
          <cell r="E30307" t="str">
            <v>43022320050218763X</v>
          </cell>
          <cell r="F30307" t="str">
            <v>5</v>
          </cell>
          <cell r="G30307" t="str">
            <v>之子</v>
          </cell>
          <cell r="H30307" t="str">
            <v>脱贫户</v>
          </cell>
        </row>
        <row r="30308">
          <cell r="E30308" t="str">
            <v>430223196306227615</v>
          </cell>
          <cell r="F30308" t="str">
            <v>2</v>
          </cell>
          <cell r="G30308" t="str">
            <v>户主</v>
          </cell>
          <cell r="H30308" t="str">
            <v>脱贫户</v>
          </cell>
        </row>
        <row r="30309">
          <cell r="E30309" t="str">
            <v>430223198511127671</v>
          </cell>
          <cell r="F30309" t="str">
            <v>2</v>
          </cell>
          <cell r="G30309" t="str">
            <v>之子</v>
          </cell>
          <cell r="H30309" t="str">
            <v>脱贫户</v>
          </cell>
        </row>
        <row r="30310">
          <cell r="E30310" t="str">
            <v>430223195410037614</v>
          </cell>
          <cell r="F30310" t="str">
            <v>2</v>
          </cell>
          <cell r="G30310" t="str">
            <v>户主</v>
          </cell>
          <cell r="H30310" t="str">
            <v>脱贫户</v>
          </cell>
        </row>
        <row r="30311">
          <cell r="E30311" t="str">
            <v>430223195409177628</v>
          </cell>
          <cell r="F30311" t="str">
            <v>2</v>
          </cell>
          <cell r="G30311" t="str">
            <v>配偶</v>
          </cell>
          <cell r="H30311" t="str">
            <v>脱贫户</v>
          </cell>
        </row>
        <row r="30312">
          <cell r="E30312" t="str">
            <v>430223195312287628</v>
          </cell>
          <cell r="F30312" t="str">
            <v>4</v>
          </cell>
          <cell r="G30312" t="str">
            <v>之母</v>
          </cell>
          <cell r="H30312" t="str">
            <v>脱贫户</v>
          </cell>
        </row>
        <row r="30313">
          <cell r="E30313" t="str">
            <v>430223198412027624</v>
          </cell>
          <cell r="F30313" t="str">
            <v>4</v>
          </cell>
          <cell r="G30313" t="str">
            <v>户主</v>
          </cell>
          <cell r="H30313" t="str">
            <v>脱贫户</v>
          </cell>
        </row>
        <row r="30314">
          <cell r="E30314" t="str">
            <v>430223200510287622</v>
          </cell>
          <cell r="F30314" t="str">
            <v>4</v>
          </cell>
          <cell r="G30314" t="str">
            <v>之女</v>
          </cell>
          <cell r="H30314" t="str">
            <v>脱贫户</v>
          </cell>
        </row>
        <row r="30315">
          <cell r="E30315" t="str">
            <v>430223201008040039</v>
          </cell>
          <cell r="F30315" t="str">
            <v>4</v>
          </cell>
          <cell r="G30315" t="str">
            <v>之子</v>
          </cell>
          <cell r="H30315" t="str">
            <v>脱贫户</v>
          </cell>
        </row>
        <row r="30316">
          <cell r="E30316" t="str">
            <v>430223200512150013</v>
          </cell>
          <cell r="F30316" t="str">
            <v>5</v>
          </cell>
          <cell r="G30316" t="str">
            <v>之孙子</v>
          </cell>
          <cell r="H30316" t="str">
            <v>脱贫户</v>
          </cell>
        </row>
        <row r="30317">
          <cell r="E30317" t="str">
            <v>43022320000807762X</v>
          </cell>
          <cell r="F30317" t="str">
            <v>5</v>
          </cell>
          <cell r="G30317" t="str">
            <v>之孙女</v>
          </cell>
          <cell r="H30317" t="str">
            <v>脱贫户</v>
          </cell>
        </row>
        <row r="30318">
          <cell r="E30318" t="str">
            <v>43022319731202953X</v>
          </cell>
          <cell r="F30318" t="str">
            <v>5</v>
          </cell>
          <cell r="G30318" t="str">
            <v>之子</v>
          </cell>
          <cell r="H30318" t="str">
            <v>脱贫户</v>
          </cell>
        </row>
        <row r="30319">
          <cell r="E30319" t="str">
            <v>430223195709207622</v>
          </cell>
          <cell r="F30319" t="str">
            <v>5</v>
          </cell>
          <cell r="G30319" t="str">
            <v>户主</v>
          </cell>
          <cell r="H30319" t="str">
            <v>脱贫户</v>
          </cell>
        </row>
        <row r="30320">
          <cell r="E30320" t="str">
            <v>430223197807167627</v>
          </cell>
          <cell r="F30320" t="str">
            <v>5</v>
          </cell>
          <cell r="G30320" t="str">
            <v>之儿媳</v>
          </cell>
          <cell r="H30320" t="str">
            <v>脱贫户</v>
          </cell>
        </row>
        <row r="30321">
          <cell r="E30321" t="str">
            <v>430223198609267664</v>
          </cell>
          <cell r="F30321" t="str">
            <v>2</v>
          </cell>
          <cell r="G30321" t="str">
            <v>户主</v>
          </cell>
          <cell r="H30321" t="str">
            <v>脱贫户</v>
          </cell>
        </row>
        <row r="30322">
          <cell r="E30322" t="str">
            <v>430223200711027659</v>
          </cell>
          <cell r="F30322" t="str">
            <v>2</v>
          </cell>
          <cell r="G30322" t="str">
            <v>之子</v>
          </cell>
          <cell r="H30322" t="str">
            <v>脱贫户</v>
          </cell>
        </row>
        <row r="30323">
          <cell r="E30323" t="str">
            <v>430223200104227616</v>
          </cell>
          <cell r="F30323" t="str">
            <v>2</v>
          </cell>
          <cell r="G30323" t="str">
            <v>户主</v>
          </cell>
          <cell r="H30323" t="str">
            <v>脱贫户</v>
          </cell>
        </row>
        <row r="30324">
          <cell r="E30324" t="str">
            <v>43022320090922034X</v>
          </cell>
          <cell r="F30324" t="str">
            <v>2</v>
          </cell>
          <cell r="G30324" t="str">
            <v>其他</v>
          </cell>
          <cell r="H30324" t="str">
            <v>脱贫户</v>
          </cell>
        </row>
        <row r="30325">
          <cell r="E30325" t="str">
            <v>430223195401177623</v>
          </cell>
          <cell r="F30325" t="str">
            <v>1</v>
          </cell>
          <cell r="G30325" t="str">
            <v>户主</v>
          </cell>
          <cell r="H30325" t="str">
            <v>脱贫户</v>
          </cell>
        </row>
        <row r="30326">
          <cell r="E30326" t="str">
            <v>430223200706270275</v>
          </cell>
          <cell r="F30326" t="str">
            <v>2</v>
          </cell>
          <cell r="G30326" t="str">
            <v>之子</v>
          </cell>
          <cell r="H30326" t="str">
            <v>脱贫户</v>
          </cell>
        </row>
        <row r="30327">
          <cell r="E30327" t="str">
            <v>43022319800930764262</v>
          </cell>
          <cell r="F30327" t="str">
            <v>2</v>
          </cell>
          <cell r="G30327" t="str">
            <v>户主</v>
          </cell>
          <cell r="H30327" t="str">
            <v>脱贫户</v>
          </cell>
        </row>
        <row r="30328">
          <cell r="E30328" t="str">
            <v>430223195403227612</v>
          </cell>
          <cell r="F30328" t="str">
            <v>3</v>
          </cell>
          <cell r="G30328" t="str">
            <v>户主</v>
          </cell>
          <cell r="H30328" t="str">
            <v>脱贫户</v>
          </cell>
        </row>
        <row r="30329">
          <cell r="E30329" t="str">
            <v>430223198705217624</v>
          </cell>
          <cell r="F30329" t="str">
            <v>3</v>
          </cell>
          <cell r="G30329" t="str">
            <v>之女</v>
          </cell>
          <cell r="H30329" t="str">
            <v>脱贫户</v>
          </cell>
        </row>
        <row r="30330">
          <cell r="E30330" t="str">
            <v>430223201104170343</v>
          </cell>
          <cell r="F30330" t="str">
            <v>3</v>
          </cell>
          <cell r="G30330" t="str">
            <v>之孙女</v>
          </cell>
          <cell r="H30330" t="str">
            <v>脱贫户</v>
          </cell>
        </row>
        <row r="30331">
          <cell r="E30331" t="str">
            <v>43022319860526761621</v>
          </cell>
          <cell r="F30331" t="str">
            <v>3</v>
          </cell>
          <cell r="G30331" t="str">
            <v>户主</v>
          </cell>
          <cell r="H30331" t="str">
            <v>脱贫户</v>
          </cell>
        </row>
        <row r="30332">
          <cell r="E30332" t="str">
            <v>43022319910716954021</v>
          </cell>
          <cell r="F30332" t="str">
            <v>3</v>
          </cell>
          <cell r="G30332" t="str">
            <v>配偶</v>
          </cell>
          <cell r="H30332" t="str">
            <v>脱贫户</v>
          </cell>
        </row>
        <row r="30333">
          <cell r="E30333" t="str">
            <v>430223201404240235</v>
          </cell>
          <cell r="F30333" t="str">
            <v>3</v>
          </cell>
          <cell r="G30333" t="str">
            <v>之子</v>
          </cell>
          <cell r="H30333" t="str">
            <v>脱贫户</v>
          </cell>
        </row>
        <row r="30334">
          <cell r="E30334" t="str">
            <v>430223197610047613</v>
          </cell>
          <cell r="F30334" t="str">
            <v>2</v>
          </cell>
          <cell r="G30334" t="str">
            <v>户主</v>
          </cell>
          <cell r="H30334" t="str">
            <v>脱贫户</v>
          </cell>
        </row>
        <row r="30335">
          <cell r="E30335" t="str">
            <v>430223200404187652</v>
          </cell>
          <cell r="F30335" t="str">
            <v>2</v>
          </cell>
          <cell r="G30335" t="str">
            <v>之子</v>
          </cell>
          <cell r="H30335" t="str">
            <v>脱贫户</v>
          </cell>
        </row>
        <row r="30336">
          <cell r="E30336" t="str">
            <v>430223194702037611</v>
          </cell>
          <cell r="F30336" t="str">
            <v>4</v>
          </cell>
          <cell r="G30336" t="str">
            <v>户主</v>
          </cell>
          <cell r="H30336" t="str">
            <v>脱贫户</v>
          </cell>
        </row>
        <row r="30337">
          <cell r="E30337" t="str">
            <v>430223195607207680</v>
          </cell>
          <cell r="F30337" t="str">
            <v>4</v>
          </cell>
          <cell r="G30337" t="str">
            <v>配偶</v>
          </cell>
          <cell r="H30337" t="str">
            <v>脱贫户</v>
          </cell>
        </row>
        <row r="30338">
          <cell r="E30338" t="str">
            <v>430223201108020449</v>
          </cell>
          <cell r="F30338" t="str">
            <v>4</v>
          </cell>
          <cell r="G30338" t="str">
            <v>之孙女</v>
          </cell>
          <cell r="H30338" t="str">
            <v>脱贫户</v>
          </cell>
        </row>
        <row r="30339">
          <cell r="E30339" t="str">
            <v>430223200812140079</v>
          </cell>
          <cell r="F30339" t="str">
            <v>4</v>
          </cell>
          <cell r="G30339" t="str">
            <v>之孙子</v>
          </cell>
          <cell r="H30339" t="str">
            <v>脱贫户</v>
          </cell>
        </row>
        <row r="30340">
          <cell r="E30340" t="str">
            <v>430223196808238015</v>
          </cell>
          <cell r="F30340" t="str">
            <v>2</v>
          </cell>
          <cell r="G30340" t="str">
            <v>户主</v>
          </cell>
          <cell r="H30340" t="str">
            <v>脱贫户</v>
          </cell>
        </row>
        <row r="30341">
          <cell r="E30341" t="str">
            <v>430223199902028018</v>
          </cell>
          <cell r="F30341" t="str">
            <v>2</v>
          </cell>
          <cell r="G30341" t="str">
            <v>之子</v>
          </cell>
          <cell r="H30341" t="str">
            <v>脱贫户</v>
          </cell>
        </row>
        <row r="30342">
          <cell r="E30342" t="str">
            <v>43022319720623801271B1</v>
          </cell>
          <cell r="F30342" t="str">
            <v>4</v>
          </cell>
          <cell r="G30342" t="str">
            <v>户主</v>
          </cell>
          <cell r="H30342" t="str">
            <v>脱贫户</v>
          </cell>
        </row>
        <row r="30343">
          <cell r="E30343" t="str">
            <v>43022319730823764352</v>
          </cell>
          <cell r="F30343" t="str">
            <v>4</v>
          </cell>
          <cell r="G30343" t="str">
            <v>配偶</v>
          </cell>
          <cell r="H30343" t="str">
            <v>脱贫户</v>
          </cell>
        </row>
        <row r="30344">
          <cell r="E30344" t="str">
            <v>430223199712168036</v>
          </cell>
          <cell r="F30344" t="str">
            <v>4</v>
          </cell>
          <cell r="G30344" t="str">
            <v>之子</v>
          </cell>
          <cell r="H30344" t="str">
            <v>脱贫户</v>
          </cell>
        </row>
        <row r="30345">
          <cell r="E30345" t="str">
            <v>430223195103238029</v>
          </cell>
          <cell r="F30345" t="str">
            <v>4</v>
          </cell>
          <cell r="G30345" t="str">
            <v>之母</v>
          </cell>
          <cell r="H30345" t="str">
            <v>脱贫户</v>
          </cell>
        </row>
        <row r="30346">
          <cell r="E30346" t="str">
            <v>43022319660319803X</v>
          </cell>
          <cell r="F30346" t="str">
            <v>7</v>
          </cell>
          <cell r="G30346" t="str">
            <v>户主</v>
          </cell>
          <cell r="H30346" t="str">
            <v>脱贫户</v>
          </cell>
        </row>
        <row r="30347">
          <cell r="E30347" t="str">
            <v>43022319700129804663</v>
          </cell>
          <cell r="F30347" t="str">
            <v>7</v>
          </cell>
          <cell r="G30347" t="str">
            <v>配偶</v>
          </cell>
          <cell r="H30347" t="str">
            <v>脱贫户</v>
          </cell>
        </row>
        <row r="30348">
          <cell r="E30348" t="str">
            <v>430223199209168047</v>
          </cell>
          <cell r="F30348" t="str">
            <v>7</v>
          </cell>
          <cell r="G30348" t="str">
            <v>之女</v>
          </cell>
          <cell r="H30348" t="str">
            <v>脱贫户</v>
          </cell>
        </row>
        <row r="30349">
          <cell r="E30349" t="str">
            <v>412724198701298318</v>
          </cell>
          <cell r="F30349" t="str">
            <v>7</v>
          </cell>
          <cell r="G30349" t="str">
            <v>之女婿</v>
          </cell>
          <cell r="H30349" t="str">
            <v>脱贫户</v>
          </cell>
        </row>
        <row r="30350">
          <cell r="E30350" t="str">
            <v>430223201311150142</v>
          </cell>
          <cell r="F30350" t="str">
            <v>7</v>
          </cell>
          <cell r="G30350" t="str">
            <v>之孙女</v>
          </cell>
          <cell r="H30350" t="str">
            <v>脱贫户</v>
          </cell>
        </row>
        <row r="30351">
          <cell r="E30351" t="str">
            <v>430223201609280302</v>
          </cell>
          <cell r="F30351" t="str">
            <v>7</v>
          </cell>
          <cell r="G30351" t="str">
            <v>之孙女</v>
          </cell>
          <cell r="H30351" t="str">
            <v>脱贫户</v>
          </cell>
        </row>
        <row r="30352">
          <cell r="E30352" t="str">
            <v>430223202002260043</v>
          </cell>
          <cell r="F30352" t="str">
            <v>7</v>
          </cell>
          <cell r="G30352" t="str">
            <v>之孙女</v>
          </cell>
          <cell r="H30352" t="str">
            <v>脱贫户</v>
          </cell>
        </row>
        <row r="30353">
          <cell r="E30353" t="str">
            <v>430223195005078017</v>
          </cell>
          <cell r="F30353" t="str">
            <v>3</v>
          </cell>
          <cell r="G30353" t="str">
            <v>户主</v>
          </cell>
          <cell r="H30353" t="str">
            <v>脱贫户</v>
          </cell>
        </row>
        <row r="30354">
          <cell r="E30354" t="str">
            <v>43022319750122801X</v>
          </cell>
          <cell r="F30354" t="str">
            <v>3</v>
          </cell>
          <cell r="G30354" t="str">
            <v>之子</v>
          </cell>
          <cell r="H30354" t="str">
            <v>脱贫户</v>
          </cell>
        </row>
        <row r="30355">
          <cell r="E30355" t="str">
            <v>430223200105228012</v>
          </cell>
          <cell r="F30355" t="str">
            <v>3</v>
          </cell>
          <cell r="G30355" t="str">
            <v>之孙子</v>
          </cell>
          <cell r="H30355" t="str">
            <v>脱贫户</v>
          </cell>
        </row>
        <row r="30356">
          <cell r="E30356" t="str">
            <v>43022319640619801442</v>
          </cell>
          <cell r="F30356" t="str">
            <v>4</v>
          </cell>
          <cell r="G30356" t="str">
            <v>户主</v>
          </cell>
          <cell r="H30356" t="str">
            <v>脱贫户</v>
          </cell>
        </row>
        <row r="30357">
          <cell r="E30357" t="str">
            <v>430223196411148046</v>
          </cell>
          <cell r="F30357" t="str">
            <v>4</v>
          </cell>
          <cell r="G30357" t="str">
            <v>配偶</v>
          </cell>
          <cell r="H30357" t="str">
            <v>脱贫户</v>
          </cell>
        </row>
        <row r="30358">
          <cell r="E30358" t="str">
            <v>430223198808068051</v>
          </cell>
          <cell r="F30358" t="str">
            <v>4</v>
          </cell>
          <cell r="G30358" t="str">
            <v>之子</v>
          </cell>
          <cell r="H30358" t="str">
            <v>脱贫户</v>
          </cell>
        </row>
        <row r="30359">
          <cell r="E30359" t="str">
            <v>430223198910218028</v>
          </cell>
          <cell r="F30359" t="str">
            <v>4</v>
          </cell>
          <cell r="G30359" t="str">
            <v>之女</v>
          </cell>
          <cell r="H30359" t="str">
            <v>脱贫户</v>
          </cell>
        </row>
        <row r="30360">
          <cell r="E30360" t="str">
            <v>430223193405258042</v>
          </cell>
          <cell r="F30360" t="str">
            <v>5</v>
          </cell>
          <cell r="G30360" t="str">
            <v>之母</v>
          </cell>
          <cell r="H30360" t="str">
            <v>脱贫户</v>
          </cell>
        </row>
        <row r="30361">
          <cell r="E30361" t="str">
            <v>43022319680128801X</v>
          </cell>
          <cell r="F30361" t="str">
            <v>5</v>
          </cell>
          <cell r="G30361" t="str">
            <v>户主</v>
          </cell>
          <cell r="H30361" t="str">
            <v>脱贫户</v>
          </cell>
        </row>
        <row r="30362">
          <cell r="E30362" t="str">
            <v>430223199503038024</v>
          </cell>
          <cell r="F30362" t="str">
            <v>5</v>
          </cell>
          <cell r="G30362" t="str">
            <v>之女</v>
          </cell>
          <cell r="H30362" t="str">
            <v>脱贫户</v>
          </cell>
        </row>
        <row r="30363">
          <cell r="E30363" t="str">
            <v>43022319711207802X</v>
          </cell>
          <cell r="F30363" t="str">
            <v>5</v>
          </cell>
          <cell r="G30363" t="str">
            <v>配偶</v>
          </cell>
          <cell r="H30363" t="str">
            <v>脱贫户</v>
          </cell>
        </row>
        <row r="30364">
          <cell r="E30364" t="str">
            <v>430223200109238031</v>
          </cell>
          <cell r="F30364" t="str">
            <v>5</v>
          </cell>
          <cell r="G30364" t="str">
            <v>之子</v>
          </cell>
          <cell r="H30364" t="str">
            <v>脱贫户</v>
          </cell>
        </row>
        <row r="30365">
          <cell r="E30365" t="str">
            <v>430223196611088017</v>
          </cell>
          <cell r="F30365" t="str">
            <v>4</v>
          </cell>
          <cell r="G30365" t="str">
            <v>户主</v>
          </cell>
          <cell r="H30365" t="str">
            <v>脱贫户</v>
          </cell>
        </row>
        <row r="30366">
          <cell r="E30366" t="str">
            <v>43022319730215804763</v>
          </cell>
          <cell r="F30366" t="str">
            <v>4</v>
          </cell>
          <cell r="G30366" t="str">
            <v>配偶</v>
          </cell>
          <cell r="H30366" t="str">
            <v>脱贫户</v>
          </cell>
        </row>
        <row r="30367">
          <cell r="E30367" t="str">
            <v>430223199506178022</v>
          </cell>
          <cell r="F30367" t="str">
            <v>4</v>
          </cell>
          <cell r="G30367" t="str">
            <v>之女</v>
          </cell>
          <cell r="H30367" t="str">
            <v>脱贫户</v>
          </cell>
        </row>
        <row r="30368">
          <cell r="E30368" t="str">
            <v>430223200101278020</v>
          </cell>
          <cell r="F30368" t="str">
            <v>4</v>
          </cell>
          <cell r="G30368" t="str">
            <v>之女</v>
          </cell>
          <cell r="H30368" t="str">
            <v>脱贫户</v>
          </cell>
        </row>
        <row r="30369">
          <cell r="E30369" t="str">
            <v>430223197007218019</v>
          </cell>
          <cell r="F30369" t="str">
            <v>4</v>
          </cell>
          <cell r="G30369" t="str">
            <v>户主</v>
          </cell>
          <cell r="H30369" t="str">
            <v>脱贫户</v>
          </cell>
        </row>
        <row r="30370">
          <cell r="E30370" t="str">
            <v>430223195008238020</v>
          </cell>
          <cell r="F30370" t="str">
            <v>4</v>
          </cell>
          <cell r="G30370" t="str">
            <v>之母</v>
          </cell>
          <cell r="H30370" t="str">
            <v>脱贫户</v>
          </cell>
        </row>
        <row r="30371">
          <cell r="E30371" t="str">
            <v>43022419750210632863</v>
          </cell>
          <cell r="F30371" t="str">
            <v>4</v>
          </cell>
          <cell r="G30371" t="str">
            <v>配偶</v>
          </cell>
          <cell r="H30371" t="str">
            <v>脱贫户</v>
          </cell>
        </row>
        <row r="30372">
          <cell r="E30372" t="str">
            <v>430223199809088016</v>
          </cell>
          <cell r="F30372" t="str">
            <v>4</v>
          </cell>
          <cell r="G30372" t="str">
            <v>之子</v>
          </cell>
          <cell r="H30372" t="str">
            <v>脱贫户</v>
          </cell>
        </row>
        <row r="30373">
          <cell r="E30373" t="str">
            <v>43022319490918806211</v>
          </cell>
          <cell r="F30373" t="str">
            <v>1</v>
          </cell>
          <cell r="G30373" t="str">
            <v>户主</v>
          </cell>
          <cell r="H30373" t="str">
            <v>脱贫户</v>
          </cell>
        </row>
        <row r="30374">
          <cell r="E30374" t="str">
            <v>430223195309308010</v>
          </cell>
          <cell r="F30374" t="str">
            <v>3</v>
          </cell>
          <cell r="G30374" t="str">
            <v>户主</v>
          </cell>
          <cell r="H30374" t="str">
            <v>脱贫户</v>
          </cell>
        </row>
        <row r="30375">
          <cell r="E30375" t="str">
            <v>430223195208158025</v>
          </cell>
          <cell r="F30375" t="str">
            <v>3</v>
          </cell>
          <cell r="G30375" t="str">
            <v>配偶</v>
          </cell>
          <cell r="H30375" t="str">
            <v>脱贫户</v>
          </cell>
        </row>
        <row r="30376">
          <cell r="E30376" t="str">
            <v>430223197704278017</v>
          </cell>
          <cell r="F30376" t="str">
            <v>3</v>
          </cell>
          <cell r="G30376" t="str">
            <v>之子</v>
          </cell>
          <cell r="H30376" t="str">
            <v>脱贫户</v>
          </cell>
        </row>
        <row r="30377">
          <cell r="E30377" t="str">
            <v>430223196703208012</v>
          </cell>
          <cell r="F30377" t="str">
            <v>3</v>
          </cell>
          <cell r="G30377" t="str">
            <v>户主</v>
          </cell>
          <cell r="H30377" t="str">
            <v>脱贫户</v>
          </cell>
        </row>
        <row r="30378">
          <cell r="E30378" t="str">
            <v>430223197012168781</v>
          </cell>
          <cell r="F30378" t="str">
            <v>3</v>
          </cell>
          <cell r="G30378" t="str">
            <v>配偶</v>
          </cell>
          <cell r="H30378" t="str">
            <v>脱贫户</v>
          </cell>
        </row>
        <row r="30379">
          <cell r="E30379" t="str">
            <v>430223200006248018</v>
          </cell>
          <cell r="F30379" t="str">
            <v>3</v>
          </cell>
          <cell r="G30379" t="str">
            <v>之子</v>
          </cell>
          <cell r="H30379" t="str">
            <v>脱贫户</v>
          </cell>
        </row>
        <row r="30380">
          <cell r="E30380" t="str">
            <v>430223195304108044</v>
          </cell>
          <cell r="F30380" t="str">
            <v>5</v>
          </cell>
          <cell r="G30380" t="str">
            <v>之母</v>
          </cell>
          <cell r="H30380" t="str">
            <v>脱贫户</v>
          </cell>
        </row>
        <row r="30381">
          <cell r="E30381" t="str">
            <v>430223198110118010</v>
          </cell>
          <cell r="F30381" t="str">
            <v>5</v>
          </cell>
          <cell r="G30381" t="str">
            <v>户主</v>
          </cell>
          <cell r="H30381" t="str">
            <v>脱贫户</v>
          </cell>
        </row>
        <row r="30382">
          <cell r="E30382" t="str">
            <v>430223200605230055</v>
          </cell>
          <cell r="F30382" t="str">
            <v>5</v>
          </cell>
          <cell r="G30382" t="str">
            <v>之子</v>
          </cell>
          <cell r="H30382" t="str">
            <v>脱贫户</v>
          </cell>
        </row>
        <row r="30383">
          <cell r="E30383" t="str">
            <v>43042419880301828X</v>
          </cell>
          <cell r="F30383" t="str">
            <v>5</v>
          </cell>
          <cell r="G30383" t="str">
            <v>配偶</v>
          </cell>
          <cell r="H30383" t="str">
            <v>脱贫户</v>
          </cell>
        </row>
        <row r="30384">
          <cell r="E30384" t="str">
            <v>430223201606070107</v>
          </cell>
          <cell r="F30384" t="str">
            <v>5</v>
          </cell>
          <cell r="G30384" t="str">
            <v>之女</v>
          </cell>
          <cell r="H30384" t="str">
            <v>脱贫户</v>
          </cell>
        </row>
        <row r="30385">
          <cell r="E30385" t="str">
            <v>430223195306188017</v>
          </cell>
          <cell r="F30385" t="str">
            <v>6</v>
          </cell>
          <cell r="G30385" t="str">
            <v>户主</v>
          </cell>
          <cell r="H30385" t="str">
            <v>脱贫户</v>
          </cell>
        </row>
        <row r="30386">
          <cell r="E30386" t="str">
            <v>43022319520623804862</v>
          </cell>
          <cell r="F30386" t="str">
            <v>6</v>
          </cell>
          <cell r="G30386" t="str">
            <v>配偶</v>
          </cell>
          <cell r="H30386" t="str">
            <v>脱贫户</v>
          </cell>
        </row>
        <row r="30387">
          <cell r="E30387" t="str">
            <v>430223197811198012</v>
          </cell>
          <cell r="F30387" t="str">
            <v>6</v>
          </cell>
          <cell r="G30387" t="str">
            <v>之子</v>
          </cell>
          <cell r="H30387" t="str">
            <v>脱贫户</v>
          </cell>
        </row>
        <row r="30388">
          <cell r="E30388" t="str">
            <v>43022320100206032X</v>
          </cell>
          <cell r="F30388" t="str">
            <v>6</v>
          </cell>
          <cell r="G30388" t="str">
            <v>之孙女</v>
          </cell>
          <cell r="H30388" t="str">
            <v>脱贫户</v>
          </cell>
        </row>
        <row r="30389">
          <cell r="E30389" t="str">
            <v>430223200309248015</v>
          </cell>
          <cell r="F30389" t="str">
            <v>6</v>
          </cell>
          <cell r="G30389" t="str">
            <v>之孙子</v>
          </cell>
          <cell r="H30389" t="str">
            <v>脱贫户</v>
          </cell>
        </row>
        <row r="30390">
          <cell r="E30390" t="str">
            <v>430223197906282268</v>
          </cell>
          <cell r="F30390" t="str">
            <v>6</v>
          </cell>
          <cell r="G30390" t="str">
            <v>之儿媳</v>
          </cell>
          <cell r="H30390" t="str">
            <v>脱贫户</v>
          </cell>
        </row>
        <row r="30391">
          <cell r="E30391" t="str">
            <v>430223195701298013</v>
          </cell>
          <cell r="F30391" t="str">
            <v>6</v>
          </cell>
          <cell r="G30391" t="str">
            <v>户主</v>
          </cell>
          <cell r="H30391" t="str">
            <v>脱贫户</v>
          </cell>
        </row>
        <row r="30392">
          <cell r="E30392" t="str">
            <v>430223196301048060</v>
          </cell>
          <cell r="F30392" t="str">
            <v>6</v>
          </cell>
          <cell r="G30392" t="str">
            <v>配偶</v>
          </cell>
          <cell r="H30392" t="str">
            <v>脱贫户</v>
          </cell>
        </row>
        <row r="30393">
          <cell r="E30393" t="str">
            <v>43022319841010805X</v>
          </cell>
          <cell r="F30393" t="str">
            <v>6</v>
          </cell>
          <cell r="G30393" t="str">
            <v>之子</v>
          </cell>
          <cell r="H30393" t="str">
            <v>脱贫户</v>
          </cell>
        </row>
        <row r="30394">
          <cell r="E30394" t="str">
            <v>430223198207267629</v>
          </cell>
          <cell r="F30394" t="str">
            <v>6</v>
          </cell>
          <cell r="G30394" t="str">
            <v>之儿媳</v>
          </cell>
          <cell r="H30394" t="str">
            <v>脱贫户</v>
          </cell>
        </row>
        <row r="30395">
          <cell r="E30395" t="str">
            <v>430223200407200023</v>
          </cell>
          <cell r="F30395" t="str">
            <v>6</v>
          </cell>
          <cell r="G30395" t="str">
            <v>之孙女</v>
          </cell>
          <cell r="H30395" t="str">
            <v>脱贫户</v>
          </cell>
        </row>
        <row r="30396">
          <cell r="E30396" t="str">
            <v>430223201203160044</v>
          </cell>
          <cell r="F30396" t="str">
            <v>6</v>
          </cell>
          <cell r="G30396" t="str">
            <v>之孙女</v>
          </cell>
          <cell r="H30396" t="str">
            <v>脱贫户</v>
          </cell>
        </row>
        <row r="30397">
          <cell r="E30397" t="str">
            <v>430223198103068019</v>
          </cell>
          <cell r="F30397" t="str">
            <v>4</v>
          </cell>
          <cell r="G30397" t="str">
            <v>户主</v>
          </cell>
          <cell r="H30397" t="str">
            <v>脱贫户</v>
          </cell>
        </row>
        <row r="30398">
          <cell r="E30398" t="str">
            <v>430224198408116524</v>
          </cell>
          <cell r="F30398" t="str">
            <v>4</v>
          </cell>
          <cell r="G30398" t="str">
            <v>之儿媳</v>
          </cell>
          <cell r="H30398" t="str">
            <v>脱贫户</v>
          </cell>
        </row>
        <row r="30399">
          <cell r="E30399" t="str">
            <v>430223200806018050</v>
          </cell>
          <cell r="F30399" t="str">
            <v>4</v>
          </cell>
          <cell r="G30399" t="str">
            <v>之孙子</v>
          </cell>
          <cell r="H30399" t="str">
            <v>脱贫户</v>
          </cell>
        </row>
        <row r="30400">
          <cell r="E30400" t="str">
            <v>430223201211130232</v>
          </cell>
          <cell r="F30400" t="str">
            <v>4</v>
          </cell>
          <cell r="G30400" t="str">
            <v>之孙子</v>
          </cell>
          <cell r="H30400" t="str">
            <v>脱贫户</v>
          </cell>
        </row>
        <row r="30401">
          <cell r="E30401" t="str">
            <v>430223196709118034</v>
          </cell>
          <cell r="F30401" t="str">
            <v>6</v>
          </cell>
          <cell r="G30401" t="str">
            <v>户主</v>
          </cell>
          <cell r="H30401" t="str">
            <v>脱贫户</v>
          </cell>
        </row>
        <row r="30402">
          <cell r="E30402" t="str">
            <v>430223199005278025</v>
          </cell>
          <cell r="F30402" t="str">
            <v>6</v>
          </cell>
          <cell r="G30402" t="str">
            <v>之女</v>
          </cell>
          <cell r="H30402" t="str">
            <v>脱贫户</v>
          </cell>
        </row>
        <row r="30403">
          <cell r="E30403" t="str">
            <v>430223196508168043</v>
          </cell>
          <cell r="F30403" t="str">
            <v>6</v>
          </cell>
          <cell r="G30403" t="str">
            <v>配偶</v>
          </cell>
          <cell r="H30403" t="str">
            <v>脱贫户</v>
          </cell>
        </row>
        <row r="30404">
          <cell r="E30404" t="str">
            <v>500230198906256410</v>
          </cell>
          <cell r="F30404" t="str">
            <v>6</v>
          </cell>
          <cell r="G30404" t="str">
            <v>之女婿</v>
          </cell>
          <cell r="H30404" t="str">
            <v>脱贫户</v>
          </cell>
        </row>
        <row r="30405">
          <cell r="E30405" t="str">
            <v>430223201111190131</v>
          </cell>
          <cell r="F30405" t="str">
            <v>6</v>
          </cell>
          <cell r="G30405" t="str">
            <v>之孙子</v>
          </cell>
          <cell r="H30405" t="str">
            <v>脱贫户</v>
          </cell>
        </row>
        <row r="30406">
          <cell r="E30406" t="str">
            <v>430223202002040040</v>
          </cell>
          <cell r="F30406" t="str">
            <v>6</v>
          </cell>
          <cell r="G30406" t="str">
            <v>之孙女</v>
          </cell>
          <cell r="H30406" t="str">
            <v>脱贫户</v>
          </cell>
        </row>
        <row r="30407">
          <cell r="E30407" t="str">
            <v>430223197108278010</v>
          </cell>
          <cell r="F30407" t="str">
            <v>4</v>
          </cell>
          <cell r="G30407" t="str">
            <v>户主</v>
          </cell>
          <cell r="H30407" t="str">
            <v>脱贫户</v>
          </cell>
        </row>
        <row r="30408">
          <cell r="E30408" t="str">
            <v>430223197312267626</v>
          </cell>
          <cell r="F30408" t="str">
            <v>4</v>
          </cell>
          <cell r="G30408" t="str">
            <v>配偶</v>
          </cell>
          <cell r="H30408" t="str">
            <v>脱贫户</v>
          </cell>
        </row>
        <row r="30409">
          <cell r="E30409" t="str">
            <v>43022319990521801X</v>
          </cell>
          <cell r="F30409" t="str">
            <v>4</v>
          </cell>
          <cell r="G30409" t="str">
            <v>之子</v>
          </cell>
          <cell r="H30409" t="str">
            <v>脱贫户</v>
          </cell>
        </row>
        <row r="30410">
          <cell r="E30410" t="str">
            <v>430223194105038018</v>
          </cell>
          <cell r="F30410" t="str">
            <v>4</v>
          </cell>
          <cell r="G30410" t="str">
            <v>之父</v>
          </cell>
          <cell r="H30410" t="str">
            <v>脱贫户</v>
          </cell>
        </row>
        <row r="30411">
          <cell r="E30411" t="str">
            <v>430223195412218021</v>
          </cell>
          <cell r="F30411" t="str">
            <v>5</v>
          </cell>
          <cell r="G30411" t="str">
            <v>户主</v>
          </cell>
          <cell r="H30411" t="str">
            <v>脱贫户</v>
          </cell>
        </row>
        <row r="30412">
          <cell r="E30412" t="str">
            <v>430223197706107625</v>
          </cell>
          <cell r="F30412" t="str">
            <v>5</v>
          </cell>
          <cell r="G30412" t="str">
            <v>之儿媳</v>
          </cell>
          <cell r="H30412" t="str">
            <v>脱贫户</v>
          </cell>
        </row>
        <row r="30413">
          <cell r="E30413" t="str">
            <v>430223197509058035</v>
          </cell>
          <cell r="F30413" t="str">
            <v>5</v>
          </cell>
          <cell r="G30413" t="str">
            <v>之子</v>
          </cell>
          <cell r="H30413" t="str">
            <v>脱贫户</v>
          </cell>
        </row>
        <row r="30414">
          <cell r="E30414" t="str">
            <v>430223199902108018</v>
          </cell>
          <cell r="F30414" t="str">
            <v>5</v>
          </cell>
          <cell r="G30414" t="str">
            <v>之孙子</v>
          </cell>
          <cell r="H30414" t="str">
            <v>脱贫户</v>
          </cell>
        </row>
        <row r="30415">
          <cell r="E30415" t="str">
            <v>430223200708228732</v>
          </cell>
          <cell r="F30415" t="str">
            <v>5</v>
          </cell>
          <cell r="G30415" t="str">
            <v>之孙子</v>
          </cell>
          <cell r="H30415" t="str">
            <v>脱贫户</v>
          </cell>
        </row>
        <row r="30416">
          <cell r="E30416" t="str">
            <v>430223193711098024</v>
          </cell>
          <cell r="F30416" t="str">
            <v>1</v>
          </cell>
          <cell r="G30416" t="str">
            <v>户主</v>
          </cell>
          <cell r="H30416" t="str">
            <v>脱贫户</v>
          </cell>
        </row>
        <row r="30417">
          <cell r="E30417" t="str">
            <v>43022319800628801X63</v>
          </cell>
          <cell r="F30417" t="str">
            <v>2</v>
          </cell>
          <cell r="G30417" t="str">
            <v>户主</v>
          </cell>
          <cell r="H30417" t="str">
            <v>脱贫户</v>
          </cell>
        </row>
        <row r="30418">
          <cell r="E30418" t="str">
            <v>43022419810910554252</v>
          </cell>
          <cell r="F30418" t="str">
            <v>2</v>
          </cell>
          <cell r="G30418" t="str">
            <v>配偶</v>
          </cell>
          <cell r="H30418" t="str">
            <v>脱贫户</v>
          </cell>
        </row>
        <row r="30419">
          <cell r="E30419" t="str">
            <v>430223197302288028</v>
          </cell>
          <cell r="F30419" t="str">
            <v>3</v>
          </cell>
          <cell r="G30419" t="str">
            <v>户主</v>
          </cell>
          <cell r="H30419" t="str">
            <v>脱贫户</v>
          </cell>
        </row>
        <row r="30420">
          <cell r="E30420" t="str">
            <v>430223199612278027</v>
          </cell>
          <cell r="F30420" t="str">
            <v>3</v>
          </cell>
          <cell r="G30420" t="str">
            <v>之女</v>
          </cell>
          <cell r="H30420" t="str">
            <v>脱贫户</v>
          </cell>
        </row>
        <row r="30421">
          <cell r="E30421" t="str">
            <v>43022320060429804X</v>
          </cell>
          <cell r="F30421" t="str">
            <v>3</v>
          </cell>
          <cell r="G30421" t="str">
            <v>之女</v>
          </cell>
          <cell r="H30421" t="str">
            <v>脱贫户</v>
          </cell>
        </row>
        <row r="30422">
          <cell r="E30422" t="str">
            <v>430223195707288043</v>
          </cell>
          <cell r="F30422" t="str">
            <v>1</v>
          </cell>
          <cell r="G30422" t="str">
            <v>户主</v>
          </cell>
          <cell r="H30422" t="str">
            <v>脱贫户</v>
          </cell>
        </row>
        <row r="30423">
          <cell r="E30423" t="str">
            <v>432624197410127942</v>
          </cell>
          <cell r="F30423" t="str">
            <v>5</v>
          </cell>
          <cell r="G30423" t="str">
            <v>户主</v>
          </cell>
          <cell r="H30423" t="str">
            <v>脱贫户</v>
          </cell>
        </row>
        <row r="30424">
          <cell r="E30424" t="str">
            <v>43022320061031806X</v>
          </cell>
          <cell r="F30424" t="str">
            <v>5</v>
          </cell>
          <cell r="G30424" t="str">
            <v>之女</v>
          </cell>
          <cell r="H30424" t="str">
            <v>脱贫户</v>
          </cell>
        </row>
        <row r="30425">
          <cell r="E30425" t="str">
            <v>430223195007268017</v>
          </cell>
          <cell r="F30425" t="str">
            <v>5</v>
          </cell>
          <cell r="G30425" t="str">
            <v>之父</v>
          </cell>
          <cell r="H30425" t="str">
            <v>脱贫户</v>
          </cell>
        </row>
        <row r="30426">
          <cell r="E30426" t="str">
            <v>430223200610318043</v>
          </cell>
          <cell r="F30426" t="str">
            <v>5</v>
          </cell>
          <cell r="G30426" t="str">
            <v>之女</v>
          </cell>
          <cell r="H30426" t="str">
            <v>脱贫户</v>
          </cell>
        </row>
        <row r="30427">
          <cell r="E30427" t="str">
            <v>430223200210078060</v>
          </cell>
          <cell r="F30427" t="str">
            <v>5</v>
          </cell>
          <cell r="G30427" t="str">
            <v>之女</v>
          </cell>
          <cell r="H30427" t="str">
            <v>脱贫户</v>
          </cell>
        </row>
        <row r="30428">
          <cell r="E30428" t="str">
            <v>430223198008158024</v>
          </cell>
          <cell r="F30428" t="str">
            <v>4</v>
          </cell>
          <cell r="G30428" t="str">
            <v>户主</v>
          </cell>
          <cell r="H30428" t="str">
            <v>脱贫户</v>
          </cell>
        </row>
        <row r="30429">
          <cell r="E30429" t="str">
            <v>43022319581119802112</v>
          </cell>
          <cell r="F30429" t="str">
            <v>4</v>
          </cell>
          <cell r="G30429" t="str">
            <v>之母</v>
          </cell>
          <cell r="H30429" t="str">
            <v>脱贫户</v>
          </cell>
        </row>
        <row r="30430">
          <cell r="E30430" t="str">
            <v>430223200402118039</v>
          </cell>
          <cell r="F30430" t="str">
            <v>4</v>
          </cell>
          <cell r="G30430" t="str">
            <v>之子</v>
          </cell>
          <cell r="H30430" t="str">
            <v>脱贫户</v>
          </cell>
        </row>
        <row r="30431">
          <cell r="E30431" t="str">
            <v>430223200508250089</v>
          </cell>
          <cell r="F30431" t="str">
            <v>4</v>
          </cell>
          <cell r="G30431" t="str">
            <v>之女</v>
          </cell>
          <cell r="H30431" t="str">
            <v>脱贫户</v>
          </cell>
        </row>
        <row r="30432">
          <cell r="E30432" t="str">
            <v>430223197605048013</v>
          </cell>
          <cell r="F30432" t="str">
            <v>4</v>
          </cell>
          <cell r="G30432" t="str">
            <v>之子</v>
          </cell>
          <cell r="H30432" t="str">
            <v>脱贫户</v>
          </cell>
        </row>
        <row r="30433">
          <cell r="E30433" t="str">
            <v>430223193809248019</v>
          </cell>
          <cell r="F30433" t="str">
            <v>4</v>
          </cell>
          <cell r="G30433" t="str">
            <v>户主</v>
          </cell>
          <cell r="H30433" t="str">
            <v>脱贫户</v>
          </cell>
        </row>
        <row r="30434">
          <cell r="E30434" t="str">
            <v>430223193512278022</v>
          </cell>
          <cell r="F30434" t="str">
            <v>4</v>
          </cell>
          <cell r="G30434" t="str">
            <v>配偶</v>
          </cell>
          <cell r="H30434" t="str">
            <v>脱贫户</v>
          </cell>
        </row>
        <row r="30435">
          <cell r="E30435" t="str">
            <v>43022320190919027X</v>
          </cell>
          <cell r="F30435" t="str">
            <v>4</v>
          </cell>
          <cell r="G30435" t="str">
            <v>之孙子</v>
          </cell>
          <cell r="H30435" t="str">
            <v>脱贫户</v>
          </cell>
        </row>
        <row r="30436">
          <cell r="E30436" t="str">
            <v>43022319571230803771</v>
          </cell>
          <cell r="F30436" t="str">
            <v>2</v>
          </cell>
          <cell r="G30436" t="str">
            <v>之子</v>
          </cell>
          <cell r="H30436" t="str">
            <v>脱贫户</v>
          </cell>
        </row>
        <row r="30437">
          <cell r="E30437" t="str">
            <v>430223193007248025</v>
          </cell>
          <cell r="F30437" t="str">
            <v>2</v>
          </cell>
          <cell r="G30437" t="str">
            <v>户主</v>
          </cell>
          <cell r="H30437" t="str">
            <v>脱贫户</v>
          </cell>
        </row>
        <row r="30438">
          <cell r="E30438" t="str">
            <v>430223195608089532</v>
          </cell>
          <cell r="F30438" t="str">
            <v>3</v>
          </cell>
          <cell r="G30438" t="str">
            <v>户主</v>
          </cell>
          <cell r="H30438" t="str">
            <v>脱贫户</v>
          </cell>
        </row>
        <row r="30439">
          <cell r="E30439" t="str">
            <v>43022319660812802263</v>
          </cell>
          <cell r="F30439" t="str">
            <v>3</v>
          </cell>
          <cell r="G30439" t="str">
            <v>配偶</v>
          </cell>
          <cell r="H30439" t="str">
            <v>脱贫户</v>
          </cell>
        </row>
        <row r="30440">
          <cell r="E30440" t="str">
            <v>43022319900107803462</v>
          </cell>
          <cell r="F30440" t="str">
            <v>3</v>
          </cell>
          <cell r="G30440" t="str">
            <v>之子</v>
          </cell>
          <cell r="H30440" t="str">
            <v>脱贫户</v>
          </cell>
        </row>
        <row r="30441">
          <cell r="E30441" t="str">
            <v>43022319561210801142</v>
          </cell>
          <cell r="F30441" t="str">
            <v>3</v>
          </cell>
          <cell r="G30441" t="str">
            <v>户主</v>
          </cell>
          <cell r="H30441" t="str">
            <v>脱贫户</v>
          </cell>
        </row>
        <row r="30442">
          <cell r="E30442" t="str">
            <v>430223196008248020</v>
          </cell>
          <cell r="F30442" t="str">
            <v>3</v>
          </cell>
          <cell r="G30442" t="str">
            <v>配偶</v>
          </cell>
          <cell r="H30442" t="str">
            <v>脱贫户</v>
          </cell>
        </row>
        <row r="30443">
          <cell r="E30443" t="str">
            <v>430223193308088029</v>
          </cell>
          <cell r="F30443" t="str">
            <v>3</v>
          </cell>
          <cell r="G30443" t="str">
            <v>之母</v>
          </cell>
          <cell r="H30443" t="str">
            <v>脱贫户</v>
          </cell>
        </row>
        <row r="30444">
          <cell r="E30444" t="str">
            <v>430223200309248031</v>
          </cell>
          <cell r="F30444" t="str">
            <v>4</v>
          </cell>
          <cell r="G30444" t="str">
            <v>之子</v>
          </cell>
          <cell r="H30444" t="str">
            <v>脱贫户</v>
          </cell>
        </row>
        <row r="30445">
          <cell r="E30445" t="str">
            <v>430223196606178018</v>
          </cell>
          <cell r="F30445" t="str">
            <v>4</v>
          </cell>
          <cell r="G30445" t="str">
            <v>户主</v>
          </cell>
          <cell r="H30445" t="str">
            <v>脱贫户</v>
          </cell>
        </row>
        <row r="30446">
          <cell r="E30446" t="str">
            <v>43022319701113802X52</v>
          </cell>
          <cell r="F30446" t="str">
            <v>4</v>
          </cell>
          <cell r="G30446" t="str">
            <v>配偶</v>
          </cell>
          <cell r="H30446" t="str">
            <v>脱贫户</v>
          </cell>
        </row>
        <row r="30447">
          <cell r="E30447" t="str">
            <v>430223199810278044</v>
          </cell>
          <cell r="F30447" t="str">
            <v>4</v>
          </cell>
          <cell r="G30447" t="str">
            <v>之女</v>
          </cell>
          <cell r="H30447" t="str">
            <v>脱贫户</v>
          </cell>
        </row>
        <row r="30448">
          <cell r="E30448" t="str">
            <v>430223197107068011</v>
          </cell>
          <cell r="F30448" t="str">
            <v>2</v>
          </cell>
          <cell r="G30448" t="str">
            <v>户主</v>
          </cell>
          <cell r="H30448" t="str">
            <v>脱贫户</v>
          </cell>
        </row>
        <row r="30449">
          <cell r="E30449" t="str">
            <v>430223200106308022</v>
          </cell>
          <cell r="F30449" t="str">
            <v>2</v>
          </cell>
          <cell r="G30449" t="str">
            <v>之女</v>
          </cell>
          <cell r="H30449" t="str">
            <v>脱贫户</v>
          </cell>
        </row>
        <row r="30450">
          <cell r="E30450" t="str">
            <v>430223200107298022</v>
          </cell>
          <cell r="F30450" t="str">
            <v>4</v>
          </cell>
          <cell r="G30450" t="str">
            <v>之女</v>
          </cell>
          <cell r="H30450" t="str">
            <v>脱贫户</v>
          </cell>
        </row>
        <row r="30451">
          <cell r="E30451" t="str">
            <v>430223196603178012</v>
          </cell>
          <cell r="F30451" t="str">
            <v>4</v>
          </cell>
          <cell r="G30451" t="str">
            <v>户主</v>
          </cell>
          <cell r="H30451" t="str">
            <v>脱贫户</v>
          </cell>
        </row>
        <row r="30452">
          <cell r="E30452" t="str">
            <v>43022319710919802043</v>
          </cell>
          <cell r="F30452" t="str">
            <v>4</v>
          </cell>
          <cell r="G30452" t="str">
            <v>配偶</v>
          </cell>
          <cell r="H30452" t="str">
            <v>脱贫户</v>
          </cell>
        </row>
        <row r="30453">
          <cell r="E30453" t="str">
            <v>430223199408268024</v>
          </cell>
          <cell r="F30453" t="str">
            <v>4</v>
          </cell>
          <cell r="G30453" t="str">
            <v>之女</v>
          </cell>
          <cell r="H30453" t="str">
            <v>脱贫户</v>
          </cell>
        </row>
        <row r="30454">
          <cell r="E30454" t="str">
            <v>43042419740919004444</v>
          </cell>
          <cell r="F30454" t="str">
            <v>3</v>
          </cell>
          <cell r="G30454" t="str">
            <v>配偶</v>
          </cell>
          <cell r="H30454" t="str">
            <v>脱贫户</v>
          </cell>
        </row>
        <row r="30455">
          <cell r="E30455" t="str">
            <v>430223200301068060</v>
          </cell>
          <cell r="F30455" t="str">
            <v>3</v>
          </cell>
          <cell r="G30455" t="str">
            <v>之女</v>
          </cell>
          <cell r="H30455" t="str">
            <v>脱贫户</v>
          </cell>
        </row>
        <row r="30456">
          <cell r="E30456" t="str">
            <v>43022319661111801X</v>
          </cell>
          <cell r="F30456" t="str">
            <v>3</v>
          </cell>
          <cell r="G30456" t="str">
            <v>户主</v>
          </cell>
          <cell r="H30456" t="str">
            <v>脱贫户</v>
          </cell>
        </row>
        <row r="30457">
          <cell r="E30457" t="str">
            <v>43022319510122802X</v>
          </cell>
          <cell r="F30457" t="str">
            <v>3</v>
          </cell>
          <cell r="G30457" t="str">
            <v>之母</v>
          </cell>
          <cell r="H30457" t="str">
            <v>脱贫户</v>
          </cell>
        </row>
        <row r="30458">
          <cell r="E30458" t="str">
            <v>430223197110098027</v>
          </cell>
          <cell r="F30458" t="str">
            <v>3</v>
          </cell>
          <cell r="G30458" t="str">
            <v>户主</v>
          </cell>
          <cell r="H30458" t="str">
            <v>脱贫户</v>
          </cell>
        </row>
        <row r="30459">
          <cell r="E30459" t="str">
            <v>430223200412148039</v>
          </cell>
          <cell r="F30459" t="str">
            <v>3</v>
          </cell>
          <cell r="G30459" t="str">
            <v>之子</v>
          </cell>
          <cell r="H30459" t="str">
            <v>脱贫户</v>
          </cell>
        </row>
        <row r="30460">
          <cell r="E30460" t="str">
            <v>430223195909118018</v>
          </cell>
          <cell r="F30460" t="str">
            <v>5</v>
          </cell>
          <cell r="G30460" t="str">
            <v>户主</v>
          </cell>
          <cell r="H30460" t="str">
            <v>脱贫户</v>
          </cell>
        </row>
        <row r="30461">
          <cell r="E30461" t="str">
            <v>43042419890816462X62</v>
          </cell>
          <cell r="F30461" t="str">
            <v>5</v>
          </cell>
          <cell r="G30461" t="str">
            <v>之儿媳</v>
          </cell>
          <cell r="H30461" t="str">
            <v>脱贫户</v>
          </cell>
        </row>
        <row r="30462">
          <cell r="E30462" t="str">
            <v>430223201210170101</v>
          </cell>
          <cell r="F30462" t="str">
            <v>5</v>
          </cell>
          <cell r="G30462" t="str">
            <v>之孙女</v>
          </cell>
          <cell r="H30462" t="str">
            <v>脱贫户</v>
          </cell>
        </row>
        <row r="30463">
          <cell r="E30463" t="str">
            <v>430223198411088011</v>
          </cell>
          <cell r="F30463" t="str">
            <v>5</v>
          </cell>
          <cell r="G30463" t="str">
            <v>之子</v>
          </cell>
          <cell r="H30463" t="str">
            <v>脱贫户</v>
          </cell>
        </row>
        <row r="30464">
          <cell r="E30464" t="str">
            <v>430223196311128021</v>
          </cell>
          <cell r="F30464" t="str">
            <v>5</v>
          </cell>
          <cell r="G30464" t="str">
            <v>配偶</v>
          </cell>
          <cell r="H30464" t="str">
            <v>脱贫户</v>
          </cell>
        </row>
        <row r="30465">
          <cell r="E30465" t="str">
            <v>43022319560514803122</v>
          </cell>
          <cell r="F30465" t="str">
            <v>4</v>
          </cell>
          <cell r="G30465" t="str">
            <v>户主</v>
          </cell>
          <cell r="H30465" t="str">
            <v>脱贫户</v>
          </cell>
        </row>
        <row r="30466">
          <cell r="E30466" t="str">
            <v>430223195410098046</v>
          </cell>
          <cell r="F30466" t="str">
            <v>4</v>
          </cell>
          <cell r="G30466" t="str">
            <v>配偶</v>
          </cell>
          <cell r="H30466" t="str">
            <v>脱贫户</v>
          </cell>
        </row>
        <row r="30467">
          <cell r="E30467" t="str">
            <v>430223200902190176</v>
          </cell>
          <cell r="F30467" t="str">
            <v>4</v>
          </cell>
          <cell r="G30467" t="str">
            <v>之孙子</v>
          </cell>
          <cell r="H30467" t="str">
            <v>脱贫户</v>
          </cell>
        </row>
        <row r="30468">
          <cell r="E30468" t="str">
            <v>430223198307228010</v>
          </cell>
          <cell r="F30468" t="str">
            <v>4</v>
          </cell>
          <cell r="G30468" t="str">
            <v>之子</v>
          </cell>
          <cell r="H30468" t="str">
            <v>脱贫户</v>
          </cell>
        </row>
        <row r="30469">
          <cell r="E30469" t="str">
            <v>430223195603098018</v>
          </cell>
          <cell r="F30469" t="str">
            <v>6</v>
          </cell>
          <cell r="G30469" t="str">
            <v>户主</v>
          </cell>
          <cell r="H30469" t="str">
            <v>脱贫户</v>
          </cell>
        </row>
        <row r="30470">
          <cell r="E30470" t="str">
            <v>430223196206198028</v>
          </cell>
          <cell r="F30470" t="str">
            <v>6</v>
          </cell>
          <cell r="G30470" t="str">
            <v>配偶</v>
          </cell>
          <cell r="H30470" t="str">
            <v>脱贫户</v>
          </cell>
        </row>
        <row r="30471">
          <cell r="E30471" t="str">
            <v>430223198902128030</v>
          </cell>
          <cell r="F30471" t="str">
            <v>6</v>
          </cell>
          <cell r="G30471" t="str">
            <v>之子</v>
          </cell>
          <cell r="H30471" t="str">
            <v>脱贫户</v>
          </cell>
        </row>
        <row r="30472">
          <cell r="E30472" t="str">
            <v>430223201509180283</v>
          </cell>
          <cell r="F30472" t="str">
            <v>6</v>
          </cell>
          <cell r="G30472" t="str">
            <v>之孙女</v>
          </cell>
          <cell r="H30472" t="str">
            <v>脱贫户</v>
          </cell>
        </row>
        <row r="30473">
          <cell r="E30473" t="str">
            <v>450481199210230264</v>
          </cell>
          <cell r="F30473" t="str">
            <v>6</v>
          </cell>
          <cell r="G30473" t="str">
            <v>之儿媳</v>
          </cell>
          <cell r="H30473" t="str">
            <v>脱贫户</v>
          </cell>
        </row>
        <row r="30474">
          <cell r="E30474" t="str">
            <v>430223201807100018</v>
          </cell>
          <cell r="F30474" t="str">
            <v>6</v>
          </cell>
          <cell r="G30474" t="str">
            <v>之孙子</v>
          </cell>
          <cell r="H30474" t="str">
            <v>脱贫户</v>
          </cell>
        </row>
        <row r="30475">
          <cell r="E30475" t="str">
            <v>430223195709178016</v>
          </cell>
          <cell r="F30475" t="str">
            <v>2</v>
          </cell>
          <cell r="G30475" t="str">
            <v>户主</v>
          </cell>
          <cell r="H30475" t="str">
            <v>脱贫户</v>
          </cell>
        </row>
        <row r="30476">
          <cell r="E30476" t="str">
            <v>430223195611058040</v>
          </cell>
          <cell r="F30476" t="str">
            <v>2</v>
          </cell>
          <cell r="G30476" t="str">
            <v>配偶</v>
          </cell>
          <cell r="H30476" t="str">
            <v>脱贫户</v>
          </cell>
        </row>
        <row r="30477">
          <cell r="E30477" t="str">
            <v>43022319450702802342</v>
          </cell>
          <cell r="F30477" t="str">
            <v>3</v>
          </cell>
          <cell r="G30477" t="str">
            <v>户主</v>
          </cell>
          <cell r="H30477" t="str">
            <v>脱贫户</v>
          </cell>
        </row>
        <row r="30478">
          <cell r="E30478" t="str">
            <v>430223197410218019</v>
          </cell>
          <cell r="F30478" t="str">
            <v>3</v>
          </cell>
          <cell r="G30478" t="str">
            <v>之子</v>
          </cell>
          <cell r="H30478" t="str">
            <v>脱贫户</v>
          </cell>
        </row>
        <row r="30479">
          <cell r="E30479" t="str">
            <v>430223200011080010</v>
          </cell>
          <cell r="F30479" t="str">
            <v>3</v>
          </cell>
          <cell r="G30479" t="str">
            <v>之孙子</v>
          </cell>
          <cell r="H30479" t="str">
            <v>脱贫户</v>
          </cell>
        </row>
        <row r="30480">
          <cell r="E30480" t="str">
            <v>430223197004028092</v>
          </cell>
          <cell r="F30480" t="str">
            <v>4</v>
          </cell>
          <cell r="G30480" t="str">
            <v>户主</v>
          </cell>
          <cell r="H30480" t="str">
            <v>脱贫户</v>
          </cell>
        </row>
        <row r="30481">
          <cell r="E30481" t="str">
            <v>43022319770207802X</v>
          </cell>
          <cell r="F30481" t="str">
            <v>4</v>
          </cell>
          <cell r="G30481" t="str">
            <v>配偶</v>
          </cell>
          <cell r="H30481" t="str">
            <v>脱贫户</v>
          </cell>
        </row>
        <row r="30482">
          <cell r="E30482" t="str">
            <v>430223200003218024</v>
          </cell>
          <cell r="F30482" t="str">
            <v>4</v>
          </cell>
          <cell r="G30482" t="str">
            <v>之女</v>
          </cell>
          <cell r="H30482" t="str">
            <v>脱贫户</v>
          </cell>
        </row>
        <row r="30483">
          <cell r="E30483" t="str">
            <v>430223200603050114</v>
          </cell>
          <cell r="F30483" t="str">
            <v>4</v>
          </cell>
          <cell r="G30483" t="str">
            <v>之子</v>
          </cell>
          <cell r="H30483" t="str">
            <v>脱贫户</v>
          </cell>
        </row>
        <row r="30484">
          <cell r="E30484" t="str">
            <v>43022319661111803643</v>
          </cell>
          <cell r="F30484" t="str">
            <v>1</v>
          </cell>
          <cell r="G30484" t="str">
            <v>户主</v>
          </cell>
          <cell r="H30484" t="str">
            <v>脱贫户</v>
          </cell>
        </row>
        <row r="30485">
          <cell r="E30485" t="str">
            <v>430223195911278029</v>
          </cell>
          <cell r="F30485" t="str">
            <v>4</v>
          </cell>
          <cell r="G30485" t="str">
            <v>户主</v>
          </cell>
          <cell r="H30485" t="str">
            <v>脱贫户</v>
          </cell>
        </row>
        <row r="30486">
          <cell r="E30486" t="str">
            <v>430223198211088041</v>
          </cell>
          <cell r="F30486" t="str">
            <v>4</v>
          </cell>
          <cell r="G30486" t="str">
            <v>之女</v>
          </cell>
          <cell r="H30486" t="str">
            <v>脱贫户</v>
          </cell>
        </row>
        <row r="30487">
          <cell r="E30487" t="str">
            <v>430223201306290503</v>
          </cell>
          <cell r="F30487" t="str">
            <v>4</v>
          </cell>
          <cell r="G30487" t="str">
            <v>之外孙女</v>
          </cell>
          <cell r="H30487" t="str">
            <v>脱贫户</v>
          </cell>
        </row>
        <row r="30488">
          <cell r="E30488" t="str">
            <v>430223199511088021</v>
          </cell>
          <cell r="F30488" t="str">
            <v>4</v>
          </cell>
          <cell r="G30488" t="str">
            <v>之女</v>
          </cell>
          <cell r="H30488" t="str">
            <v>脱贫户</v>
          </cell>
        </row>
        <row r="30489">
          <cell r="E30489" t="str">
            <v>430223196401098014</v>
          </cell>
          <cell r="F30489" t="str">
            <v>2</v>
          </cell>
          <cell r="G30489" t="str">
            <v>户主</v>
          </cell>
          <cell r="H30489" t="str">
            <v>脱贫户</v>
          </cell>
        </row>
        <row r="30490">
          <cell r="E30490" t="str">
            <v>430223196308238027</v>
          </cell>
          <cell r="F30490" t="str">
            <v>2</v>
          </cell>
          <cell r="G30490" t="str">
            <v>配偶</v>
          </cell>
          <cell r="H30490" t="str">
            <v>脱贫户</v>
          </cell>
        </row>
        <row r="30491">
          <cell r="E30491" t="str">
            <v>430223197605218027</v>
          </cell>
          <cell r="F30491" t="str">
            <v>3</v>
          </cell>
          <cell r="G30491" t="str">
            <v>户主</v>
          </cell>
          <cell r="H30491" t="str">
            <v>脱贫户</v>
          </cell>
        </row>
        <row r="30492">
          <cell r="E30492" t="str">
            <v>430223199706088013</v>
          </cell>
          <cell r="F30492" t="str">
            <v>3</v>
          </cell>
          <cell r="G30492" t="str">
            <v>之子</v>
          </cell>
          <cell r="H30492" t="str">
            <v>脱贫户</v>
          </cell>
        </row>
        <row r="30493">
          <cell r="E30493" t="str">
            <v>430223197301068015</v>
          </cell>
          <cell r="F30493" t="str">
            <v>3</v>
          </cell>
          <cell r="G30493" t="str">
            <v>配偶</v>
          </cell>
          <cell r="H30493" t="str">
            <v>脱贫户</v>
          </cell>
        </row>
        <row r="30494">
          <cell r="E30494" t="str">
            <v>43022319630112803612</v>
          </cell>
          <cell r="F30494" t="str">
            <v>2</v>
          </cell>
          <cell r="G30494" t="str">
            <v>户主</v>
          </cell>
          <cell r="H30494" t="str">
            <v>脱贫户</v>
          </cell>
        </row>
        <row r="30495">
          <cell r="E30495" t="str">
            <v>430223199007278010</v>
          </cell>
          <cell r="F30495" t="str">
            <v>2</v>
          </cell>
          <cell r="G30495" t="str">
            <v>其他</v>
          </cell>
          <cell r="H30495" t="str">
            <v>脱贫户</v>
          </cell>
        </row>
        <row r="30496">
          <cell r="E30496" t="str">
            <v>430223196910168017</v>
          </cell>
          <cell r="F30496" t="str">
            <v>3</v>
          </cell>
          <cell r="G30496" t="str">
            <v>户主</v>
          </cell>
          <cell r="H30496" t="str">
            <v>脱贫户</v>
          </cell>
        </row>
        <row r="30497">
          <cell r="E30497" t="str">
            <v>430223196908218089</v>
          </cell>
          <cell r="F30497" t="str">
            <v>3</v>
          </cell>
          <cell r="G30497" t="str">
            <v>配偶</v>
          </cell>
          <cell r="H30497" t="str">
            <v>脱贫户</v>
          </cell>
        </row>
        <row r="30498">
          <cell r="E30498" t="str">
            <v>43022319980828801643</v>
          </cell>
          <cell r="F30498" t="str">
            <v>3</v>
          </cell>
          <cell r="G30498" t="str">
            <v>之子</v>
          </cell>
          <cell r="H30498" t="str">
            <v>脱贫户</v>
          </cell>
        </row>
        <row r="30499">
          <cell r="E30499" t="str">
            <v>430223197007148030</v>
          </cell>
          <cell r="F30499" t="str">
            <v>4</v>
          </cell>
          <cell r="G30499" t="str">
            <v>户主</v>
          </cell>
          <cell r="H30499" t="str">
            <v>脱贫户</v>
          </cell>
        </row>
        <row r="30500">
          <cell r="E30500" t="str">
            <v>430223199211018013</v>
          </cell>
          <cell r="F30500" t="str">
            <v>4</v>
          </cell>
          <cell r="G30500" t="str">
            <v>之子</v>
          </cell>
          <cell r="H30500" t="str">
            <v>脱贫户</v>
          </cell>
        </row>
        <row r="30501">
          <cell r="E30501" t="str">
            <v>430223196803078040</v>
          </cell>
          <cell r="F30501" t="str">
            <v>4</v>
          </cell>
          <cell r="G30501" t="str">
            <v>配偶</v>
          </cell>
          <cell r="H30501" t="str">
            <v>脱贫户</v>
          </cell>
        </row>
        <row r="30502">
          <cell r="E30502" t="str">
            <v>430223199804018027</v>
          </cell>
          <cell r="F30502" t="str">
            <v>4</v>
          </cell>
          <cell r="G30502" t="str">
            <v>之女</v>
          </cell>
          <cell r="H30502" t="str">
            <v>脱贫户</v>
          </cell>
        </row>
        <row r="30503">
          <cell r="E30503" t="str">
            <v>43022319660925803X</v>
          </cell>
          <cell r="F30503" t="str">
            <v>2</v>
          </cell>
          <cell r="G30503" t="str">
            <v>户主</v>
          </cell>
          <cell r="H30503" t="str">
            <v>脱贫户</v>
          </cell>
        </row>
        <row r="30504">
          <cell r="E30504" t="str">
            <v>430223199204028010</v>
          </cell>
          <cell r="F30504" t="str">
            <v>2</v>
          </cell>
          <cell r="G30504" t="str">
            <v>之子</v>
          </cell>
          <cell r="H30504" t="str">
            <v>脱贫户</v>
          </cell>
        </row>
        <row r="30505">
          <cell r="E30505" t="str">
            <v>430223196407298017</v>
          </cell>
          <cell r="F30505" t="str">
            <v>5</v>
          </cell>
          <cell r="G30505" t="str">
            <v>户主</v>
          </cell>
          <cell r="H30505" t="str">
            <v>脱贫户</v>
          </cell>
        </row>
        <row r="30506">
          <cell r="E30506" t="str">
            <v>430223196704128022</v>
          </cell>
          <cell r="F30506" t="str">
            <v>5</v>
          </cell>
          <cell r="G30506" t="str">
            <v>配偶</v>
          </cell>
          <cell r="H30506" t="str">
            <v>脱贫户</v>
          </cell>
        </row>
        <row r="30507">
          <cell r="E30507" t="str">
            <v>430223198810078021</v>
          </cell>
          <cell r="F30507" t="str">
            <v>5</v>
          </cell>
          <cell r="G30507" t="str">
            <v>之女</v>
          </cell>
          <cell r="H30507" t="str">
            <v>脱贫户</v>
          </cell>
        </row>
        <row r="30508">
          <cell r="E30508" t="str">
            <v>43022319930513801662</v>
          </cell>
          <cell r="F30508" t="str">
            <v>5</v>
          </cell>
          <cell r="G30508" t="str">
            <v>之子</v>
          </cell>
          <cell r="H30508" t="str">
            <v>脱贫户</v>
          </cell>
        </row>
        <row r="30509">
          <cell r="E30509" t="str">
            <v>430223201504100264</v>
          </cell>
          <cell r="F30509" t="str">
            <v>5</v>
          </cell>
          <cell r="G30509" t="str">
            <v>之外孙女</v>
          </cell>
          <cell r="H30509" t="str">
            <v>脱贫户</v>
          </cell>
        </row>
        <row r="30510">
          <cell r="E30510" t="str">
            <v>430223195708088043</v>
          </cell>
          <cell r="F30510" t="str">
            <v>4</v>
          </cell>
          <cell r="G30510" t="str">
            <v>配偶</v>
          </cell>
          <cell r="H30510" t="str">
            <v>脱贫户</v>
          </cell>
        </row>
        <row r="30511">
          <cell r="E30511" t="str">
            <v>430223201108030030</v>
          </cell>
          <cell r="F30511" t="str">
            <v>4</v>
          </cell>
          <cell r="G30511" t="str">
            <v>之孙子</v>
          </cell>
          <cell r="H30511" t="str">
            <v>脱贫户</v>
          </cell>
        </row>
        <row r="30512">
          <cell r="E30512" t="str">
            <v>430223195609198079</v>
          </cell>
          <cell r="F30512" t="str">
            <v>4</v>
          </cell>
          <cell r="G30512" t="str">
            <v>户主</v>
          </cell>
          <cell r="H30512" t="str">
            <v>脱贫户</v>
          </cell>
        </row>
        <row r="30513">
          <cell r="E30513" t="str">
            <v>430223198401028015</v>
          </cell>
          <cell r="F30513" t="str">
            <v>4</v>
          </cell>
          <cell r="G30513" t="str">
            <v>之子</v>
          </cell>
          <cell r="H30513" t="str">
            <v>脱贫户</v>
          </cell>
        </row>
        <row r="30514">
          <cell r="E30514" t="str">
            <v>43022319760320802843</v>
          </cell>
          <cell r="F30514" t="str">
            <v>3</v>
          </cell>
          <cell r="G30514" t="str">
            <v>户主</v>
          </cell>
          <cell r="H30514" t="str">
            <v>脱贫户</v>
          </cell>
        </row>
        <row r="30515">
          <cell r="E30515" t="str">
            <v>43022319980427803X</v>
          </cell>
          <cell r="F30515" t="str">
            <v>3</v>
          </cell>
          <cell r="G30515" t="str">
            <v>之子</v>
          </cell>
          <cell r="H30515" t="str">
            <v>脱贫户</v>
          </cell>
        </row>
        <row r="30516">
          <cell r="E30516" t="str">
            <v>43022320140203020X</v>
          </cell>
          <cell r="F30516" t="str">
            <v>3</v>
          </cell>
          <cell r="G30516" t="str">
            <v>之女</v>
          </cell>
          <cell r="H30516" t="str">
            <v>脱贫户</v>
          </cell>
        </row>
        <row r="30517">
          <cell r="E30517" t="str">
            <v>430223201111070113</v>
          </cell>
          <cell r="F30517" t="str">
            <v>4</v>
          </cell>
          <cell r="G30517" t="str">
            <v>之孙子</v>
          </cell>
          <cell r="H30517" t="str">
            <v>脱贫户</v>
          </cell>
        </row>
        <row r="30518">
          <cell r="E30518" t="str">
            <v>43022319650616802354</v>
          </cell>
          <cell r="F30518" t="str">
            <v>4</v>
          </cell>
          <cell r="G30518" t="str">
            <v>户主</v>
          </cell>
          <cell r="H30518" t="str">
            <v>脱贫户</v>
          </cell>
        </row>
        <row r="30519">
          <cell r="E30519" t="str">
            <v>430223199402018024</v>
          </cell>
          <cell r="F30519" t="str">
            <v>4</v>
          </cell>
          <cell r="G30519" t="str">
            <v>之女</v>
          </cell>
          <cell r="H30519" t="str">
            <v>脱贫户</v>
          </cell>
        </row>
        <row r="30520">
          <cell r="E30520" t="str">
            <v>430223198909248027</v>
          </cell>
          <cell r="F30520" t="str">
            <v>4</v>
          </cell>
          <cell r="G30520" t="str">
            <v>之女</v>
          </cell>
          <cell r="H30520" t="str">
            <v>脱贫户</v>
          </cell>
        </row>
        <row r="30521">
          <cell r="E30521" t="str">
            <v>430223196507308032</v>
          </cell>
          <cell r="F30521" t="str">
            <v>3</v>
          </cell>
          <cell r="G30521" t="str">
            <v>户主</v>
          </cell>
          <cell r="H30521" t="str">
            <v>脱贫户</v>
          </cell>
        </row>
        <row r="30522">
          <cell r="E30522" t="str">
            <v>43022319711013804154</v>
          </cell>
          <cell r="F30522" t="str">
            <v>3</v>
          </cell>
          <cell r="G30522" t="str">
            <v>配偶</v>
          </cell>
          <cell r="H30522" t="str">
            <v>脱贫户</v>
          </cell>
        </row>
        <row r="30523">
          <cell r="E30523" t="str">
            <v>43022319991015003X</v>
          </cell>
          <cell r="F30523" t="str">
            <v>3</v>
          </cell>
          <cell r="G30523" t="str">
            <v>之子</v>
          </cell>
          <cell r="H30523" t="str">
            <v>脱贫户</v>
          </cell>
        </row>
        <row r="30524">
          <cell r="E30524" t="str">
            <v>430223197004118012</v>
          </cell>
          <cell r="F30524" t="str">
            <v>3</v>
          </cell>
          <cell r="G30524" t="str">
            <v>户主</v>
          </cell>
          <cell r="H30524" t="str">
            <v>脱贫户</v>
          </cell>
        </row>
        <row r="30525">
          <cell r="E30525" t="str">
            <v>430223200002098032</v>
          </cell>
          <cell r="F30525" t="str">
            <v>3</v>
          </cell>
          <cell r="G30525" t="str">
            <v>之子</v>
          </cell>
          <cell r="H30525" t="str">
            <v>脱贫户</v>
          </cell>
        </row>
        <row r="30526">
          <cell r="E30526" t="str">
            <v>43022319710708802014</v>
          </cell>
          <cell r="F30526" t="str">
            <v>3</v>
          </cell>
          <cell r="G30526" t="str">
            <v>配偶</v>
          </cell>
          <cell r="H30526" t="str">
            <v>脱贫户</v>
          </cell>
        </row>
        <row r="30527">
          <cell r="E30527" t="str">
            <v>43022319660128801542</v>
          </cell>
          <cell r="F30527" t="str">
            <v>3</v>
          </cell>
          <cell r="G30527" t="str">
            <v>户主</v>
          </cell>
          <cell r="H30527" t="str">
            <v>脱贫户</v>
          </cell>
        </row>
        <row r="30528">
          <cell r="E30528" t="str">
            <v>430223196811148045</v>
          </cell>
          <cell r="F30528" t="str">
            <v>3</v>
          </cell>
          <cell r="G30528" t="str">
            <v>配偶</v>
          </cell>
          <cell r="H30528" t="str">
            <v>脱贫户</v>
          </cell>
        </row>
        <row r="30529">
          <cell r="E30529" t="str">
            <v>43022319991102801X</v>
          </cell>
          <cell r="F30529" t="str">
            <v>3</v>
          </cell>
          <cell r="G30529" t="str">
            <v>之子</v>
          </cell>
          <cell r="H30529" t="str">
            <v>脱贫户</v>
          </cell>
        </row>
        <row r="30530">
          <cell r="E30530" t="str">
            <v>430223195207098016</v>
          </cell>
          <cell r="F30530" t="str">
            <v>6</v>
          </cell>
          <cell r="G30530" t="str">
            <v>户主</v>
          </cell>
          <cell r="H30530" t="str">
            <v>脱贫户</v>
          </cell>
        </row>
        <row r="30531">
          <cell r="E30531" t="str">
            <v>43022319810919803352</v>
          </cell>
          <cell r="F30531" t="str">
            <v>6</v>
          </cell>
          <cell r="G30531" t="str">
            <v>之子</v>
          </cell>
          <cell r="H30531" t="str">
            <v>脱贫户</v>
          </cell>
        </row>
        <row r="30532">
          <cell r="E30532" t="str">
            <v>43022319900810872652</v>
          </cell>
          <cell r="F30532" t="str">
            <v>6</v>
          </cell>
          <cell r="G30532" t="str">
            <v>之儿媳</v>
          </cell>
          <cell r="H30532" t="str">
            <v>脱贫户</v>
          </cell>
        </row>
        <row r="30533">
          <cell r="E30533" t="str">
            <v>430223201701090122</v>
          </cell>
          <cell r="F30533" t="str">
            <v>6</v>
          </cell>
          <cell r="G30533" t="str">
            <v>之孙女</v>
          </cell>
          <cell r="H30533" t="str">
            <v>脱贫户</v>
          </cell>
        </row>
        <row r="30534">
          <cell r="E30534" t="str">
            <v>430223201212220109</v>
          </cell>
          <cell r="F30534" t="str">
            <v>6</v>
          </cell>
          <cell r="G30534" t="str">
            <v>之孙女</v>
          </cell>
          <cell r="H30534" t="str">
            <v>脱贫户</v>
          </cell>
        </row>
        <row r="30535">
          <cell r="E30535" t="str">
            <v>430223195708098022</v>
          </cell>
          <cell r="F30535" t="str">
            <v>6</v>
          </cell>
          <cell r="G30535" t="str">
            <v>配偶</v>
          </cell>
          <cell r="H30535" t="str">
            <v>脱贫户</v>
          </cell>
        </row>
        <row r="30536">
          <cell r="E30536" t="str">
            <v>430223193806248048</v>
          </cell>
          <cell r="F30536" t="str">
            <v>1</v>
          </cell>
          <cell r="G30536" t="str">
            <v>户主</v>
          </cell>
          <cell r="H30536" t="str">
            <v>脱贫户</v>
          </cell>
        </row>
        <row r="30537">
          <cell r="E30537" t="str">
            <v>43022319710122803742</v>
          </cell>
          <cell r="F30537" t="str">
            <v>3</v>
          </cell>
          <cell r="G30537" t="str">
            <v>户主</v>
          </cell>
          <cell r="H30537" t="str">
            <v>脱贫户</v>
          </cell>
        </row>
        <row r="30538">
          <cell r="E30538" t="str">
            <v>430223197409108103</v>
          </cell>
          <cell r="F30538" t="str">
            <v>3</v>
          </cell>
          <cell r="G30538" t="str">
            <v>配偶</v>
          </cell>
          <cell r="H30538" t="str">
            <v>脱贫户</v>
          </cell>
        </row>
        <row r="30539">
          <cell r="E30539" t="str">
            <v>430223199702228015</v>
          </cell>
          <cell r="F30539" t="str">
            <v>3</v>
          </cell>
          <cell r="G30539" t="str">
            <v>之子</v>
          </cell>
          <cell r="H30539" t="str">
            <v>脱贫户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O2470"/>
  <sheetViews>
    <sheetView tabSelected="1" workbookViewId="0">
      <selection activeCell="C3" sqref="C$1:D$1048576"/>
    </sheetView>
  </sheetViews>
  <sheetFormatPr defaultColWidth="9" defaultRowHeight="13.5"/>
  <cols>
    <col min="1" max="1" width="14.625" customWidth="1"/>
    <col min="3" max="4" width="10.375"/>
    <col min="5" max="5" width="10.625" customWidth="1"/>
    <col min="6" max="6" width="10" customWidth="1"/>
    <col min="14" max="14" width="12.375" customWidth="1"/>
  </cols>
  <sheetData>
    <row r="1" spans="2:14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ht="18.75" spans="2:14">
      <c r="B3" s="2" t="s">
        <v>1</v>
      </c>
      <c r="C3" s="3" t="s">
        <v>2</v>
      </c>
      <c r="D3" s="3"/>
      <c r="E3" s="3"/>
      <c r="F3" s="3"/>
      <c r="G3" s="4"/>
      <c r="H3" s="5"/>
      <c r="I3" s="5"/>
      <c r="J3" s="5"/>
      <c r="K3" s="5"/>
      <c r="L3" s="5"/>
      <c r="M3" s="5"/>
      <c r="N3" s="5" t="s">
        <v>3</v>
      </c>
    </row>
    <row r="4" ht="18.75" spans="2:14">
      <c r="B4" s="6" t="s">
        <v>4</v>
      </c>
      <c r="C4" s="6" t="s">
        <v>5</v>
      </c>
      <c r="D4" s="6"/>
      <c r="E4" s="6"/>
      <c r="F4" s="6"/>
      <c r="G4" s="7" t="s">
        <v>6</v>
      </c>
      <c r="H4" s="8"/>
      <c r="I4" s="8"/>
      <c r="J4" s="8"/>
      <c r="K4" s="8"/>
      <c r="L4" s="8"/>
      <c r="M4" s="20"/>
      <c r="N4" s="6" t="s">
        <v>7</v>
      </c>
    </row>
    <row r="5" ht="21" spans="1:14">
      <c r="A5" s="9" t="s">
        <v>8</v>
      </c>
      <c r="B5" s="9" t="s">
        <v>9</v>
      </c>
      <c r="C5" s="10" t="s">
        <v>10</v>
      </c>
      <c r="D5" s="10" t="s">
        <v>11</v>
      </c>
      <c r="E5" s="10" t="s">
        <v>12</v>
      </c>
      <c r="F5" s="10" t="s">
        <v>13</v>
      </c>
      <c r="G5" s="9" t="s">
        <v>14</v>
      </c>
      <c r="H5" s="11" t="s">
        <v>15</v>
      </c>
      <c r="I5" s="21"/>
      <c r="J5" s="21"/>
      <c r="K5" s="21"/>
      <c r="L5" s="21"/>
      <c r="M5" s="22"/>
      <c r="N5" s="9"/>
    </row>
    <row r="6" ht="21" spans="1:14">
      <c r="A6" s="12"/>
      <c r="B6" s="12"/>
      <c r="C6" s="13"/>
      <c r="D6" s="13"/>
      <c r="E6" s="13"/>
      <c r="F6" s="13"/>
      <c r="G6" s="9"/>
      <c r="H6" s="14" t="s">
        <v>16</v>
      </c>
      <c r="I6" s="9" t="s">
        <v>17</v>
      </c>
      <c r="J6" s="9" t="s">
        <v>18</v>
      </c>
      <c r="K6" s="9" t="s">
        <v>19</v>
      </c>
      <c r="L6" s="9" t="s">
        <v>20</v>
      </c>
      <c r="M6" s="9" t="s">
        <v>21</v>
      </c>
      <c r="N6" s="9"/>
    </row>
    <row r="7" spans="1:15">
      <c r="A7" s="15" t="s">
        <v>22</v>
      </c>
      <c r="B7" s="16" t="s">
        <v>23</v>
      </c>
      <c r="C7" s="17">
        <v>30000</v>
      </c>
      <c r="D7" s="17">
        <v>29874.91</v>
      </c>
      <c r="E7" s="16" t="s">
        <v>24</v>
      </c>
      <c r="F7" s="16" t="s">
        <v>25</v>
      </c>
      <c r="G7" s="18">
        <f>H7+I7+J7+K7+L7+M7</f>
        <v>461.55</v>
      </c>
      <c r="H7" s="19">
        <v>0</v>
      </c>
      <c r="I7" s="19" t="s">
        <v>26</v>
      </c>
      <c r="J7" s="19"/>
      <c r="K7" s="23"/>
      <c r="L7" s="23"/>
      <c r="M7" s="23"/>
      <c r="N7" s="24">
        <v>45098</v>
      </c>
      <c r="O7" t="e">
        <f>VLOOKUP(#REF!,[2]脱贫户花名册!$E:$H,4,FALSE)</f>
        <v>#REF!</v>
      </c>
    </row>
    <row r="8" spans="1:15">
      <c r="A8" s="15" t="s">
        <v>22</v>
      </c>
      <c r="B8" s="16" t="s">
        <v>27</v>
      </c>
      <c r="C8" s="17">
        <v>30000</v>
      </c>
      <c r="D8" s="17">
        <v>30000</v>
      </c>
      <c r="E8" s="16" t="s">
        <v>24</v>
      </c>
      <c r="F8" s="16" t="s">
        <v>25</v>
      </c>
      <c r="G8" s="18">
        <f t="shared" ref="G8:G39" si="0">H8+I8+J8+K8+L8+M8</f>
        <v>136.61</v>
      </c>
      <c r="H8" s="19">
        <v>0</v>
      </c>
      <c r="I8" s="19" t="s">
        <v>28</v>
      </c>
      <c r="J8" s="19"/>
      <c r="K8" s="25"/>
      <c r="L8" s="25"/>
      <c r="M8" s="23"/>
      <c r="N8" s="24">
        <v>45098</v>
      </c>
      <c r="O8" t="e">
        <f>VLOOKUP(#REF!,[2]脱贫户花名册!$E:$H,4,FALSE)</f>
        <v>#REF!</v>
      </c>
    </row>
    <row r="9" spans="1:15">
      <c r="A9" s="15" t="s">
        <v>22</v>
      </c>
      <c r="B9" s="16" t="s">
        <v>29</v>
      </c>
      <c r="C9" s="17">
        <v>20000</v>
      </c>
      <c r="D9" s="17">
        <v>20000</v>
      </c>
      <c r="E9" s="16" t="s">
        <v>30</v>
      </c>
      <c r="F9" s="16" t="s">
        <v>31</v>
      </c>
      <c r="G9" s="18">
        <f t="shared" si="0"/>
        <v>222.33</v>
      </c>
      <c r="H9" s="19" t="s">
        <v>32</v>
      </c>
      <c r="I9" s="19" t="s">
        <v>33</v>
      </c>
      <c r="J9" s="19"/>
      <c r="K9" s="25"/>
      <c r="L9" s="25"/>
      <c r="M9" s="23"/>
      <c r="N9" s="24">
        <v>45098</v>
      </c>
      <c r="O9" t="e">
        <f>VLOOKUP(#REF!,[2]脱贫户花名册!$E:$H,4,FALSE)</f>
        <v>#REF!</v>
      </c>
    </row>
    <row r="10" spans="1:15">
      <c r="A10" s="15" t="s">
        <v>22</v>
      </c>
      <c r="B10" s="16" t="s">
        <v>34</v>
      </c>
      <c r="C10" s="17">
        <v>28000</v>
      </c>
      <c r="D10" s="17">
        <v>28000</v>
      </c>
      <c r="E10" s="16" t="s">
        <v>35</v>
      </c>
      <c r="F10" s="16" t="s">
        <v>36</v>
      </c>
      <c r="G10" s="18">
        <f t="shared" si="0"/>
        <v>286.22</v>
      </c>
      <c r="H10" s="19" t="s">
        <v>37</v>
      </c>
      <c r="I10" s="19" t="s">
        <v>38</v>
      </c>
      <c r="J10" s="19"/>
      <c r="K10" s="25"/>
      <c r="L10" s="25"/>
      <c r="M10" s="23"/>
      <c r="N10" s="24">
        <v>45098</v>
      </c>
      <c r="O10" t="e">
        <f>VLOOKUP(#REF!,[2]脱贫户花名册!$E:$H,4,FALSE)</f>
        <v>#REF!</v>
      </c>
    </row>
    <row r="11" spans="1:15">
      <c r="A11" s="15" t="s">
        <v>22</v>
      </c>
      <c r="B11" s="16" t="s">
        <v>39</v>
      </c>
      <c r="C11" s="17">
        <v>30000</v>
      </c>
      <c r="D11" s="17">
        <v>30000</v>
      </c>
      <c r="E11" s="16" t="s">
        <v>40</v>
      </c>
      <c r="F11" s="16" t="s">
        <v>41</v>
      </c>
      <c r="G11" s="18">
        <f t="shared" si="0"/>
        <v>277.5</v>
      </c>
      <c r="H11" s="19" t="s">
        <v>37</v>
      </c>
      <c r="I11" s="19" t="s">
        <v>42</v>
      </c>
      <c r="J11" s="19"/>
      <c r="K11" s="25"/>
      <c r="L11" s="25"/>
      <c r="M11" s="23"/>
      <c r="N11" s="24">
        <v>45098</v>
      </c>
      <c r="O11" t="e">
        <f>VLOOKUP(#REF!,[2]脱贫户花名册!$E:$H,4,FALSE)</f>
        <v>#REF!</v>
      </c>
    </row>
    <row r="12" spans="1:15">
      <c r="A12" s="15" t="s">
        <v>22</v>
      </c>
      <c r="B12" s="16" t="s">
        <v>43</v>
      </c>
      <c r="C12" s="17">
        <v>30000</v>
      </c>
      <c r="D12" s="17">
        <v>30000</v>
      </c>
      <c r="E12" s="16" t="s">
        <v>44</v>
      </c>
      <c r="F12" s="16" t="s">
        <v>45</v>
      </c>
      <c r="G12" s="18">
        <f t="shared" si="0"/>
        <v>333.5</v>
      </c>
      <c r="H12" s="19" t="s">
        <v>37</v>
      </c>
      <c r="I12" s="19" t="s">
        <v>46</v>
      </c>
      <c r="J12" s="19"/>
      <c r="K12" s="25"/>
      <c r="L12" s="25"/>
      <c r="M12" s="23"/>
      <c r="N12" s="24">
        <v>45098</v>
      </c>
      <c r="O12" t="e">
        <f>VLOOKUP(#REF!,[2]脱贫户花名册!$E:$H,4,FALSE)</f>
        <v>#REF!</v>
      </c>
    </row>
    <row r="13" spans="1:15">
      <c r="A13" s="15" t="s">
        <v>22</v>
      </c>
      <c r="B13" s="16" t="s">
        <v>47</v>
      </c>
      <c r="C13" s="17">
        <v>30000</v>
      </c>
      <c r="D13" s="17">
        <v>30000</v>
      </c>
      <c r="E13" s="16" t="s">
        <v>48</v>
      </c>
      <c r="F13" s="16" t="s">
        <v>49</v>
      </c>
      <c r="G13" s="18">
        <f t="shared" si="0"/>
        <v>333.5</v>
      </c>
      <c r="H13" s="19" t="s">
        <v>37</v>
      </c>
      <c r="I13" s="19" t="s">
        <v>46</v>
      </c>
      <c r="J13" s="19"/>
      <c r="K13" s="25"/>
      <c r="L13" s="25"/>
      <c r="M13" s="23"/>
      <c r="N13" s="24">
        <v>45098</v>
      </c>
      <c r="O13" t="e">
        <f>VLOOKUP(#REF!,[2]脱贫户花名册!$E:$H,4,FALSE)</f>
        <v>#REF!</v>
      </c>
    </row>
    <row r="14" spans="1:15">
      <c r="A14" s="15" t="s">
        <v>22</v>
      </c>
      <c r="B14" s="16" t="s">
        <v>50</v>
      </c>
      <c r="C14" s="17">
        <v>30000</v>
      </c>
      <c r="D14" s="17">
        <v>30000</v>
      </c>
      <c r="E14" s="16" t="s">
        <v>51</v>
      </c>
      <c r="F14" s="16" t="s">
        <v>52</v>
      </c>
      <c r="G14" s="18">
        <f t="shared" si="0"/>
        <v>318.17</v>
      </c>
      <c r="H14" s="19" t="s">
        <v>53</v>
      </c>
      <c r="I14" s="19">
        <v>3.83</v>
      </c>
      <c r="J14" s="19"/>
      <c r="K14" s="25"/>
      <c r="L14" s="25"/>
      <c r="M14" s="23"/>
      <c r="N14" s="24">
        <v>45098</v>
      </c>
      <c r="O14" t="e">
        <f>VLOOKUP(#REF!,[2]脱贫户花名册!$E:$H,4,FALSE)</f>
        <v>#REF!</v>
      </c>
    </row>
    <row r="15" spans="1:15">
      <c r="A15" s="15" t="s">
        <v>22</v>
      </c>
      <c r="B15" s="16" t="s">
        <v>54</v>
      </c>
      <c r="C15" s="17">
        <v>30000</v>
      </c>
      <c r="D15" s="17">
        <v>30000</v>
      </c>
      <c r="E15" s="16" t="s">
        <v>48</v>
      </c>
      <c r="F15" s="16" t="s">
        <v>49</v>
      </c>
      <c r="G15" s="18">
        <f t="shared" si="0"/>
        <v>333.5</v>
      </c>
      <c r="H15" s="19" t="s">
        <v>55</v>
      </c>
      <c r="I15" s="19" t="s">
        <v>56</v>
      </c>
      <c r="J15" s="19"/>
      <c r="K15" s="25"/>
      <c r="L15" s="25"/>
      <c r="M15" s="23"/>
      <c r="N15" s="24">
        <v>45098</v>
      </c>
      <c r="O15" t="e">
        <f>VLOOKUP(#REF!,[2]脱贫户花名册!$E:$H,4,FALSE)</f>
        <v>#REF!</v>
      </c>
    </row>
    <row r="16" spans="1:15">
      <c r="A16" s="15" t="s">
        <v>22</v>
      </c>
      <c r="B16" s="16" t="s">
        <v>57</v>
      </c>
      <c r="C16" s="17">
        <v>30000</v>
      </c>
      <c r="D16" s="17">
        <v>30000</v>
      </c>
      <c r="E16" s="16" t="s">
        <v>30</v>
      </c>
      <c r="F16" s="16" t="s">
        <v>31</v>
      </c>
      <c r="G16" s="18">
        <f t="shared" si="0"/>
        <v>333.5</v>
      </c>
      <c r="H16" s="19" t="s">
        <v>58</v>
      </c>
      <c r="I16" s="19" t="s">
        <v>59</v>
      </c>
      <c r="J16" s="19"/>
      <c r="K16" s="25"/>
      <c r="L16" s="25"/>
      <c r="M16" s="23"/>
      <c r="N16" s="24">
        <v>45098</v>
      </c>
      <c r="O16" t="e">
        <f>VLOOKUP(#REF!,[2]脱贫户花名册!$E:$H,4,FALSE)</f>
        <v>#REF!</v>
      </c>
    </row>
    <row r="17" spans="1:15">
      <c r="A17" s="15" t="s">
        <v>22</v>
      </c>
      <c r="B17" s="16" t="s">
        <v>60</v>
      </c>
      <c r="C17" s="17">
        <v>30000</v>
      </c>
      <c r="D17" s="17">
        <v>30000</v>
      </c>
      <c r="E17" s="16" t="s">
        <v>30</v>
      </c>
      <c r="F17" s="16" t="s">
        <v>31</v>
      </c>
      <c r="G17" s="18">
        <f t="shared" si="0"/>
        <v>333.5</v>
      </c>
      <c r="H17" s="19" t="s">
        <v>61</v>
      </c>
      <c r="I17" s="19" t="s">
        <v>62</v>
      </c>
      <c r="J17" s="19"/>
      <c r="K17" s="25"/>
      <c r="L17" s="25"/>
      <c r="M17" s="23"/>
      <c r="N17" s="24">
        <v>45098</v>
      </c>
      <c r="O17" t="e">
        <f>VLOOKUP(#REF!,[2]脱贫户花名册!$E:$H,4,FALSE)</f>
        <v>#REF!</v>
      </c>
    </row>
    <row r="18" spans="1:15">
      <c r="A18" s="15" t="s">
        <v>22</v>
      </c>
      <c r="B18" s="16" t="s">
        <v>63</v>
      </c>
      <c r="C18" s="17">
        <v>30000</v>
      </c>
      <c r="D18" s="17">
        <v>30000</v>
      </c>
      <c r="E18" s="16" t="s">
        <v>64</v>
      </c>
      <c r="F18" s="16" t="s">
        <v>65</v>
      </c>
      <c r="G18" s="18">
        <f t="shared" si="0"/>
        <v>279.83</v>
      </c>
      <c r="H18" s="19" t="s">
        <v>66</v>
      </c>
      <c r="I18" s="19" t="s">
        <v>67</v>
      </c>
      <c r="J18" s="19"/>
      <c r="K18" s="25"/>
      <c r="L18" s="25"/>
      <c r="M18" s="23"/>
      <c r="N18" s="24">
        <v>45098</v>
      </c>
      <c r="O18" t="e">
        <f>VLOOKUP(#REF!,[2]脱贫户花名册!$E:$H,4,FALSE)</f>
        <v>#REF!</v>
      </c>
    </row>
    <row r="19" spans="1:15">
      <c r="A19" s="15" t="s">
        <v>22</v>
      </c>
      <c r="B19" s="16" t="s">
        <v>68</v>
      </c>
      <c r="C19" s="17">
        <v>40000</v>
      </c>
      <c r="D19" s="17">
        <v>40000</v>
      </c>
      <c r="E19" s="16" t="s">
        <v>69</v>
      </c>
      <c r="F19" s="16" t="s">
        <v>70</v>
      </c>
      <c r="G19" s="18">
        <f t="shared" si="0"/>
        <v>424.22</v>
      </c>
      <c r="H19" s="19" t="s">
        <v>71</v>
      </c>
      <c r="I19" s="19" t="s">
        <v>37</v>
      </c>
      <c r="J19" s="19"/>
      <c r="K19" s="25"/>
      <c r="L19" s="25"/>
      <c r="M19" s="23"/>
      <c r="N19" s="24">
        <v>45098</v>
      </c>
      <c r="O19" t="e">
        <f>VLOOKUP(#REF!,[2]脱贫户花名册!$E:$H,4,FALSE)</f>
        <v>#REF!</v>
      </c>
    </row>
    <row r="20" spans="1:15">
      <c r="A20" s="15" t="s">
        <v>22</v>
      </c>
      <c r="B20" s="16" t="s">
        <v>72</v>
      </c>
      <c r="C20" s="17">
        <v>40000</v>
      </c>
      <c r="D20" s="17">
        <v>40000</v>
      </c>
      <c r="E20" s="16" t="s">
        <v>73</v>
      </c>
      <c r="F20" s="16" t="s">
        <v>74</v>
      </c>
      <c r="G20" s="18">
        <f t="shared" si="0"/>
        <v>147.57</v>
      </c>
      <c r="H20" s="19" t="s">
        <v>75</v>
      </c>
      <c r="I20" s="19" t="s">
        <v>76</v>
      </c>
      <c r="J20" s="19">
        <v>36.46</v>
      </c>
      <c r="K20" s="25"/>
      <c r="L20" s="25"/>
      <c r="M20" s="23"/>
      <c r="N20" s="24">
        <v>45098</v>
      </c>
      <c r="O20" t="e">
        <f>VLOOKUP(#REF!,[2]脱贫户花名册!$E:$H,4,FALSE)</f>
        <v>#REF!</v>
      </c>
    </row>
    <row r="21" spans="1:15">
      <c r="A21" s="15" t="s">
        <v>22</v>
      </c>
      <c r="B21" s="16" t="s">
        <v>77</v>
      </c>
      <c r="C21" s="17">
        <v>50000</v>
      </c>
      <c r="D21" s="17">
        <v>50000</v>
      </c>
      <c r="E21" s="16" t="s">
        <v>78</v>
      </c>
      <c r="F21" s="16" t="s">
        <v>79</v>
      </c>
      <c r="G21" s="18">
        <f t="shared" si="0"/>
        <v>555.83</v>
      </c>
      <c r="H21" s="19" t="s">
        <v>80</v>
      </c>
      <c r="I21" s="19" t="s">
        <v>81</v>
      </c>
      <c r="J21" s="19"/>
      <c r="K21" s="25"/>
      <c r="L21" s="25"/>
      <c r="M21" s="23"/>
      <c r="N21" s="24">
        <v>45098</v>
      </c>
      <c r="O21" t="e">
        <f>VLOOKUP(#REF!,[2]脱贫户花名册!$E:$H,4,FALSE)</f>
        <v>#REF!</v>
      </c>
    </row>
    <row r="22" spans="1:15">
      <c r="A22" s="15" t="s">
        <v>22</v>
      </c>
      <c r="B22" s="16" t="s">
        <v>82</v>
      </c>
      <c r="C22" s="17">
        <v>50000</v>
      </c>
      <c r="D22" s="17">
        <v>50000</v>
      </c>
      <c r="E22" s="16" t="s">
        <v>78</v>
      </c>
      <c r="F22" s="16" t="s">
        <v>79</v>
      </c>
      <c r="G22" s="18">
        <f t="shared" si="0"/>
        <v>555.83</v>
      </c>
      <c r="H22" s="19" t="s">
        <v>83</v>
      </c>
      <c r="I22" s="19" t="s">
        <v>37</v>
      </c>
      <c r="J22" s="19"/>
      <c r="K22" s="25"/>
      <c r="L22" s="25"/>
      <c r="M22" s="23"/>
      <c r="N22" s="24">
        <v>45098</v>
      </c>
      <c r="O22" t="e">
        <f>VLOOKUP(#REF!,[2]脱贫户花名册!$E:$H,4,FALSE)</f>
        <v>#REF!</v>
      </c>
    </row>
    <row r="23" spans="1:15">
      <c r="A23" s="15" t="s">
        <v>22</v>
      </c>
      <c r="B23" s="16" t="s">
        <v>84</v>
      </c>
      <c r="C23" s="17">
        <v>50000</v>
      </c>
      <c r="D23" s="17">
        <v>50000</v>
      </c>
      <c r="E23" s="16" t="s">
        <v>85</v>
      </c>
      <c r="F23" s="16" t="s">
        <v>86</v>
      </c>
      <c r="G23" s="18">
        <f t="shared" si="0"/>
        <v>511.11</v>
      </c>
      <c r="H23" s="19" t="s">
        <v>87</v>
      </c>
      <c r="I23" s="19" t="s">
        <v>37</v>
      </c>
      <c r="J23" s="19"/>
      <c r="K23" s="25"/>
      <c r="L23" s="25"/>
      <c r="M23" s="23"/>
      <c r="N23" s="24">
        <v>45098</v>
      </c>
      <c r="O23" t="e">
        <f>VLOOKUP(#REF!,[2]脱贫户花名册!$E:$H,4,FALSE)</f>
        <v>#REF!</v>
      </c>
    </row>
    <row r="24" spans="1:15">
      <c r="A24" s="15" t="s">
        <v>22</v>
      </c>
      <c r="B24" s="16" t="s">
        <v>88</v>
      </c>
      <c r="C24" s="17">
        <v>50000</v>
      </c>
      <c r="D24" s="17">
        <v>50000</v>
      </c>
      <c r="E24" s="16" t="s">
        <v>89</v>
      </c>
      <c r="F24" s="16" t="s">
        <v>90</v>
      </c>
      <c r="G24" s="18">
        <f t="shared" si="0"/>
        <v>466.39</v>
      </c>
      <c r="H24" s="19" t="s">
        <v>91</v>
      </c>
      <c r="I24" s="19" t="s">
        <v>92</v>
      </c>
      <c r="J24" s="19">
        <v>72.39</v>
      </c>
      <c r="K24" s="25"/>
      <c r="L24" s="25"/>
      <c r="M24" s="23"/>
      <c r="N24" s="24">
        <v>45098</v>
      </c>
      <c r="O24" t="e">
        <f>VLOOKUP(#REF!,[2]脱贫户花名册!$E:$H,4,FALSE)</f>
        <v>#REF!</v>
      </c>
    </row>
    <row r="25" spans="1:15">
      <c r="A25" s="15" t="s">
        <v>22</v>
      </c>
      <c r="B25" s="16" t="s">
        <v>93</v>
      </c>
      <c r="C25" s="17">
        <v>50000</v>
      </c>
      <c r="D25" s="17">
        <v>50000</v>
      </c>
      <c r="E25" s="16" t="s">
        <v>89</v>
      </c>
      <c r="F25" s="16" t="s">
        <v>90</v>
      </c>
      <c r="G25" s="18">
        <f t="shared" si="0"/>
        <v>451.18</v>
      </c>
      <c r="H25" s="19" t="s">
        <v>94</v>
      </c>
      <c r="I25" s="19" t="s">
        <v>95</v>
      </c>
      <c r="J25" s="19">
        <v>37.04</v>
      </c>
      <c r="K25" s="25"/>
      <c r="L25" s="25"/>
      <c r="M25" s="23"/>
      <c r="N25" s="24">
        <v>45098</v>
      </c>
      <c r="O25" t="e">
        <f>VLOOKUP(#REF!,[2]脱贫户花名册!$E:$H,4,FALSE)</f>
        <v>#REF!</v>
      </c>
    </row>
    <row r="26" spans="1:15">
      <c r="A26" s="15" t="s">
        <v>22</v>
      </c>
      <c r="B26" s="16" t="s">
        <v>96</v>
      </c>
      <c r="C26" s="17">
        <v>50000</v>
      </c>
      <c r="D26" s="17">
        <v>50000</v>
      </c>
      <c r="E26" s="16" t="s">
        <v>89</v>
      </c>
      <c r="F26" s="16" t="s">
        <v>90</v>
      </c>
      <c r="G26" s="18">
        <f t="shared" si="0"/>
        <v>451.18</v>
      </c>
      <c r="H26" s="19" t="s">
        <v>97</v>
      </c>
      <c r="I26" s="19" t="s">
        <v>95</v>
      </c>
      <c r="J26" s="19">
        <v>32.42</v>
      </c>
      <c r="K26" s="25"/>
      <c r="L26" s="25"/>
      <c r="M26" s="23"/>
      <c r="N26" s="24">
        <v>45098</v>
      </c>
      <c r="O26" t="e">
        <f>VLOOKUP(#REF!,[2]脱贫户花名册!$E:$H,4,FALSE)</f>
        <v>#REF!</v>
      </c>
    </row>
    <row r="27" spans="1:15">
      <c r="A27" s="15" t="s">
        <v>22</v>
      </c>
      <c r="B27" s="16" t="s">
        <v>98</v>
      </c>
      <c r="C27" s="17">
        <v>50000</v>
      </c>
      <c r="D27" s="17">
        <v>50000</v>
      </c>
      <c r="E27" s="16" t="s">
        <v>99</v>
      </c>
      <c r="F27" s="16" t="s">
        <v>100</v>
      </c>
      <c r="G27" s="18">
        <f t="shared" si="0"/>
        <v>466.39</v>
      </c>
      <c r="H27" s="19" t="s">
        <v>37</v>
      </c>
      <c r="I27" s="19" t="s">
        <v>101</v>
      </c>
      <c r="J27" s="19"/>
      <c r="K27" s="25"/>
      <c r="L27" s="25"/>
      <c r="M27" s="23"/>
      <c r="N27" s="24">
        <v>45098</v>
      </c>
      <c r="O27" t="e">
        <f>VLOOKUP(#REF!,[2]脱贫户花名册!$E:$H,4,FALSE)</f>
        <v>#REF!</v>
      </c>
    </row>
    <row r="28" spans="1:15">
      <c r="A28" s="15" t="s">
        <v>22</v>
      </c>
      <c r="B28" s="16" t="s">
        <v>102</v>
      </c>
      <c r="C28" s="17">
        <v>50000</v>
      </c>
      <c r="D28" s="17">
        <v>50000</v>
      </c>
      <c r="E28" s="16" t="s">
        <v>99</v>
      </c>
      <c r="F28" s="16" t="s">
        <v>100</v>
      </c>
      <c r="G28" s="18">
        <f t="shared" si="0"/>
        <v>451.18</v>
      </c>
      <c r="H28" s="19" t="s">
        <v>37</v>
      </c>
      <c r="I28" s="19" t="s">
        <v>103</v>
      </c>
      <c r="J28" s="19"/>
      <c r="K28" s="25"/>
      <c r="L28" s="25"/>
      <c r="M28" s="23"/>
      <c r="N28" s="24">
        <v>45098</v>
      </c>
      <c r="O28" t="e">
        <f>VLOOKUP(#REF!,[2]脱贫户花名册!$E:$H,4,FALSE)</f>
        <v>#REF!</v>
      </c>
    </row>
    <row r="29" spans="1:15">
      <c r="A29" s="15" t="s">
        <v>22</v>
      </c>
      <c r="B29" s="16" t="s">
        <v>104</v>
      </c>
      <c r="C29" s="17">
        <v>50000</v>
      </c>
      <c r="D29" s="17">
        <v>50000</v>
      </c>
      <c r="E29" s="16" t="s">
        <v>105</v>
      </c>
      <c r="F29" s="16" t="s">
        <v>52</v>
      </c>
      <c r="G29" s="18">
        <f t="shared" si="0"/>
        <v>511.11</v>
      </c>
      <c r="H29" s="19" t="s">
        <v>37</v>
      </c>
      <c r="I29" s="19" t="s">
        <v>87</v>
      </c>
      <c r="J29" s="19"/>
      <c r="K29" s="25"/>
      <c r="L29" s="25"/>
      <c r="M29" s="23"/>
      <c r="N29" s="24">
        <v>45098</v>
      </c>
      <c r="O29" t="e">
        <f>VLOOKUP(#REF!,[2]脱贫户花名册!$E:$H,4,FALSE)</f>
        <v>#REF!</v>
      </c>
    </row>
    <row r="30" spans="1:15">
      <c r="A30" s="15" t="s">
        <v>22</v>
      </c>
      <c r="B30" s="16" t="s">
        <v>106</v>
      </c>
      <c r="C30" s="17">
        <v>50000</v>
      </c>
      <c r="D30" s="17">
        <v>50000</v>
      </c>
      <c r="E30" s="16" t="s">
        <v>105</v>
      </c>
      <c r="F30" s="16" t="s">
        <v>52</v>
      </c>
      <c r="G30" s="18">
        <f t="shared" si="0"/>
        <v>511.11</v>
      </c>
      <c r="H30" s="19" t="s">
        <v>107</v>
      </c>
      <c r="I30" s="19" t="s">
        <v>108</v>
      </c>
      <c r="J30" s="19"/>
      <c r="K30" s="25"/>
      <c r="L30" s="25"/>
      <c r="M30" s="23"/>
      <c r="N30" s="24">
        <v>45098</v>
      </c>
      <c r="O30" t="e">
        <f>VLOOKUP(#REF!,[2]脱贫户花名册!$E:$H,4,FALSE)</f>
        <v>#REF!</v>
      </c>
    </row>
    <row r="31" spans="1:15">
      <c r="A31" s="15" t="s">
        <v>22</v>
      </c>
      <c r="B31" s="16" t="s">
        <v>109</v>
      </c>
      <c r="C31" s="17">
        <v>50000</v>
      </c>
      <c r="D31" s="17">
        <v>50000</v>
      </c>
      <c r="E31" s="16" t="s">
        <v>110</v>
      </c>
      <c r="F31" s="16" t="s">
        <v>111</v>
      </c>
      <c r="G31" s="18">
        <f t="shared" si="0"/>
        <v>511.11</v>
      </c>
      <c r="H31" s="19"/>
      <c r="I31" s="19" t="s">
        <v>87</v>
      </c>
      <c r="J31" s="19"/>
      <c r="K31" s="25"/>
      <c r="L31" s="25"/>
      <c r="M31" s="23"/>
      <c r="N31" s="24">
        <v>45098</v>
      </c>
      <c r="O31" t="e">
        <f>VLOOKUP(#REF!,[2]脱贫户花名册!$E:$H,4,FALSE)</f>
        <v>#REF!</v>
      </c>
    </row>
    <row r="32" spans="1:15">
      <c r="A32" s="15" t="s">
        <v>22</v>
      </c>
      <c r="B32" s="16" t="s">
        <v>112</v>
      </c>
      <c r="C32" s="17">
        <v>50000</v>
      </c>
      <c r="D32" s="17">
        <v>50000</v>
      </c>
      <c r="E32" s="16" t="s">
        <v>113</v>
      </c>
      <c r="F32" s="16" t="s">
        <v>114</v>
      </c>
      <c r="G32" s="18">
        <f t="shared" si="0"/>
        <v>451.18</v>
      </c>
      <c r="H32" s="19" t="s">
        <v>115</v>
      </c>
      <c r="I32" s="19" t="s">
        <v>92</v>
      </c>
      <c r="J32" s="19">
        <v>151.11</v>
      </c>
      <c r="K32" s="25"/>
      <c r="L32" s="25"/>
      <c r="M32" s="23"/>
      <c r="N32" s="24">
        <v>45098</v>
      </c>
      <c r="O32" t="e">
        <f>VLOOKUP(#REF!,[2]脱贫户花名册!$E:$H,4,FALSE)</f>
        <v>#REF!</v>
      </c>
    </row>
    <row r="33" spans="1:15">
      <c r="A33" s="15" t="s">
        <v>22</v>
      </c>
      <c r="B33" s="16" t="s">
        <v>116</v>
      </c>
      <c r="C33" s="17">
        <v>50000</v>
      </c>
      <c r="D33" s="17">
        <v>50000</v>
      </c>
      <c r="E33" s="16" t="s">
        <v>117</v>
      </c>
      <c r="F33" s="16" t="s">
        <v>118</v>
      </c>
      <c r="G33" s="18">
        <f t="shared" si="0"/>
        <v>451.18</v>
      </c>
      <c r="H33" s="19">
        <v>451.18</v>
      </c>
      <c r="I33" s="19"/>
      <c r="J33" s="19"/>
      <c r="K33" s="25"/>
      <c r="L33" s="25"/>
      <c r="M33" s="23"/>
      <c r="N33" s="24">
        <v>45098</v>
      </c>
      <c r="O33" t="e">
        <f>VLOOKUP(#REF!,[2]脱贫户花名册!$E:$H,4,FALSE)</f>
        <v>#REF!</v>
      </c>
    </row>
    <row r="34" spans="1:15">
      <c r="A34" s="15" t="s">
        <v>22</v>
      </c>
      <c r="B34" s="16" t="s">
        <v>119</v>
      </c>
      <c r="C34" s="17">
        <v>50000</v>
      </c>
      <c r="D34" s="17">
        <v>50000</v>
      </c>
      <c r="E34" s="16" t="s">
        <v>120</v>
      </c>
      <c r="F34" s="16" t="s">
        <v>121</v>
      </c>
      <c r="G34" s="18">
        <f t="shared" si="0"/>
        <v>472.78</v>
      </c>
      <c r="H34" s="19">
        <v>453.34</v>
      </c>
      <c r="I34" s="19">
        <v>19.24</v>
      </c>
      <c r="J34" s="19">
        <v>0.2</v>
      </c>
      <c r="K34" s="25"/>
      <c r="L34" s="25"/>
      <c r="M34" s="23"/>
      <c r="N34" s="24">
        <v>45098</v>
      </c>
      <c r="O34" t="e">
        <f>VLOOKUP(#REF!,[2]脱贫户花名册!$E:$H,4,FALSE)</f>
        <v>#REF!</v>
      </c>
    </row>
    <row r="35" spans="1:15">
      <c r="A35" s="15" t="s">
        <v>22</v>
      </c>
      <c r="B35" s="16" t="s">
        <v>122</v>
      </c>
      <c r="C35" s="17">
        <v>50000</v>
      </c>
      <c r="D35" s="17">
        <v>50000</v>
      </c>
      <c r="E35" s="16" t="s">
        <v>120</v>
      </c>
      <c r="F35" s="16" t="s">
        <v>121</v>
      </c>
      <c r="G35" s="18">
        <f t="shared" si="0"/>
        <v>472.78</v>
      </c>
      <c r="H35" s="19">
        <v>472.78</v>
      </c>
      <c r="I35" s="19"/>
      <c r="J35" s="19"/>
      <c r="K35" s="25"/>
      <c r="L35" s="25"/>
      <c r="M35" s="23"/>
      <c r="N35" s="24">
        <v>45098</v>
      </c>
      <c r="O35" t="e">
        <f>VLOOKUP(#REF!,[2]脱贫户花名册!$E:$H,4,FALSE)</f>
        <v>#REF!</v>
      </c>
    </row>
    <row r="36" spans="1:15">
      <c r="A36" s="15" t="s">
        <v>22</v>
      </c>
      <c r="B36" s="16" t="s">
        <v>123</v>
      </c>
      <c r="C36" s="17">
        <v>50000</v>
      </c>
      <c r="D36" s="17">
        <v>50000</v>
      </c>
      <c r="E36" s="16" t="s">
        <v>120</v>
      </c>
      <c r="F36" s="16" t="s">
        <v>121</v>
      </c>
      <c r="G36" s="18">
        <f t="shared" si="0"/>
        <v>472.78</v>
      </c>
      <c r="H36" s="19">
        <v>158.69</v>
      </c>
      <c r="I36" s="19">
        <v>314.09</v>
      </c>
      <c r="J36" s="19"/>
      <c r="K36" s="25"/>
      <c r="L36" s="25"/>
      <c r="M36" s="23"/>
      <c r="N36" s="24">
        <v>45098</v>
      </c>
      <c r="O36" t="e">
        <f>VLOOKUP(#REF!,[2]脱贫户花名册!$E:$H,4,FALSE)</f>
        <v>#REF!</v>
      </c>
    </row>
    <row r="37" spans="1:15">
      <c r="A37" s="15" t="s">
        <v>22</v>
      </c>
      <c r="B37" s="16" t="s">
        <v>124</v>
      </c>
      <c r="C37" s="17">
        <v>50000</v>
      </c>
      <c r="D37" s="17">
        <v>50000</v>
      </c>
      <c r="E37" s="16" t="s">
        <v>120</v>
      </c>
      <c r="F37" s="16" t="s">
        <v>121</v>
      </c>
      <c r="G37" s="18">
        <f t="shared" si="0"/>
        <v>472.78</v>
      </c>
      <c r="H37" s="19">
        <v>472.78</v>
      </c>
      <c r="I37" s="19"/>
      <c r="J37" s="19"/>
      <c r="K37" s="25"/>
      <c r="L37" s="25"/>
      <c r="M37" s="23"/>
      <c r="N37" s="24">
        <v>45098</v>
      </c>
      <c r="O37" t="e">
        <f>VLOOKUP(#REF!,[2]脱贫户花名册!$E:$H,4,FALSE)</f>
        <v>#REF!</v>
      </c>
    </row>
    <row r="38" spans="1:15">
      <c r="A38" s="15" t="s">
        <v>22</v>
      </c>
      <c r="B38" s="16" t="s">
        <v>125</v>
      </c>
      <c r="C38" s="17">
        <v>50000</v>
      </c>
      <c r="D38" s="17">
        <v>50000</v>
      </c>
      <c r="E38" s="16" t="s">
        <v>120</v>
      </c>
      <c r="F38" s="16" t="s">
        <v>121</v>
      </c>
      <c r="G38" s="18">
        <f t="shared" si="0"/>
        <v>472.78</v>
      </c>
      <c r="H38" s="19">
        <v>472.01</v>
      </c>
      <c r="I38" s="19">
        <v>0.77</v>
      </c>
      <c r="J38" s="19"/>
      <c r="K38" s="25"/>
      <c r="L38" s="25"/>
      <c r="M38" s="23"/>
      <c r="N38" s="24">
        <v>45098</v>
      </c>
      <c r="O38" t="e">
        <f>VLOOKUP(#REF!,[2]脱贫户花名册!$E:$H,4,FALSE)</f>
        <v>#REF!</v>
      </c>
    </row>
    <row r="39" spans="1:15">
      <c r="A39" s="15" t="s">
        <v>22</v>
      </c>
      <c r="B39" s="16" t="s">
        <v>126</v>
      </c>
      <c r="C39" s="17">
        <v>50000</v>
      </c>
      <c r="D39" s="17">
        <v>50000</v>
      </c>
      <c r="E39" s="16" t="s">
        <v>120</v>
      </c>
      <c r="F39" s="16" t="s">
        <v>121</v>
      </c>
      <c r="G39" s="18">
        <f t="shared" si="0"/>
        <v>472.78</v>
      </c>
      <c r="H39" s="19">
        <v>471.87</v>
      </c>
      <c r="I39" s="19">
        <v>0.91</v>
      </c>
      <c r="J39" s="19"/>
      <c r="K39" s="25"/>
      <c r="L39" s="25"/>
      <c r="M39" s="23"/>
      <c r="N39" s="24">
        <v>45098</v>
      </c>
      <c r="O39" t="e">
        <f>VLOOKUP(#REF!,[2]脱贫户花名册!$E:$H,4,FALSE)</f>
        <v>#REF!</v>
      </c>
    </row>
    <row r="40" spans="1:15">
      <c r="A40" s="15" t="s">
        <v>22</v>
      </c>
      <c r="B40" s="16" t="s">
        <v>127</v>
      </c>
      <c r="C40" s="17">
        <v>20000</v>
      </c>
      <c r="D40" s="17">
        <v>20000</v>
      </c>
      <c r="E40" s="16" t="s">
        <v>128</v>
      </c>
      <c r="F40" s="16" t="s">
        <v>129</v>
      </c>
      <c r="G40" s="18">
        <f t="shared" ref="G40:G71" si="1">H40+I40+J40+K40+L40+M40</f>
        <v>186.55</v>
      </c>
      <c r="H40" s="19">
        <v>123.69</v>
      </c>
      <c r="I40" s="19">
        <v>62.86</v>
      </c>
      <c r="J40" s="19"/>
      <c r="K40" s="25"/>
      <c r="L40" s="25"/>
      <c r="M40" s="23"/>
      <c r="N40" s="24">
        <v>45098</v>
      </c>
      <c r="O40" t="e">
        <f>VLOOKUP(#REF!,[2]脱贫户花名册!$E:$H,4,FALSE)</f>
        <v>#REF!</v>
      </c>
    </row>
    <row r="41" spans="1:15">
      <c r="A41" s="15" t="s">
        <v>22</v>
      </c>
      <c r="B41" s="16" t="s">
        <v>130</v>
      </c>
      <c r="C41" s="17">
        <v>20000</v>
      </c>
      <c r="D41" s="17">
        <v>20000</v>
      </c>
      <c r="E41" s="16" t="s">
        <v>131</v>
      </c>
      <c r="F41" s="16" t="s">
        <v>132</v>
      </c>
      <c r="G41" s="18">
        <f t="shared" si="1"/>
        <v>186.56</v>
      </c>
      <c r="H41" s="19">
        <v>164.51</v>
      </c>
      <c r="I41" s="19">
        <v>22.05</v>
      </c>
      <c r="J41" s="19"/>
      <c r="K41" s="25"/>
      <c r="L41" s="25"/>
      <c r="M41" s="23"/>
      <c r="N41" s="24">
        <v>45098</v>
      </c>
      <c r="O41" t="e">
        <f>VLOOKUP(#REF!,[2]脱贫户花名册!$E:$H,4,FALSE)</f>
        <v>#REF!</v>
      </c>
    </row>
    <row r="42" spans="1:15">
      <c r="A42" s="15" t="s">
        <v>22</v>
      </c>
      <c r="B42" s="16" t="s">
        <v>133</v>
      </c>
      <c r="C42" s="17">
        <v>25000</v>
      </c>
      <c r="D42" s="17">
        <v>25000</v>
      </c>
      <c r="E42" s="16" t="s">
        <v>134</v>
      </c>
      <c r="F42" s="16" t="s">
        <v>135</v>
      </c>
      <c r="G42" s="18">
        <f t="shared" si="1"/>
        <v>255.57</v>
      </c>
      <c r="H42" s="19">
        <v>255.56</v>
      </c>
      <c r="I42" s="19">
        <v>0.01</v>
      </c>
      <c r="J42" s="19"/>
      <c r="K42" s="25"/>
      <c r="L42" s="25"/>
      <c r="M42" s="23"/>
      <c r="N42" s="24">
        <v>45098</v>
      </c>
      <c r="O42" t="e">
        <f>VLOOKUP(#REF!,[2]脱贫户花名册!$E:$H,4,FALSE)</f>
        <v>#REF!</v>
      </c>
    </row>
    <row r="43" spans="1:15">
      <c r="A43" s="15" t="s">
        <v>22</v>
      </c>
      <c r="B43" s="16" t="s">
        <v>136</v>
      </c>
      <c r="C43" s="17">
        <v>50000</v>
      </c>
      <c r="D43" s="17">
        <v>50000</v>
      </c>
      <c r="E43" s="16" t="s">
        <v>137</v>
      </c>
      <c r="F43" s="16" t="s">
        <v>138</v>
      </c>
      <c r="G43" s="18">
        <f t="shared" si="1"/>
        <v>472.78</v>
      </c>
      <c r="H43" s="19">
        <v>472.78</v>
      </c>
      <c r="I43" s="19"/>
      <c r="J43" s="19"/>
      <c r="K43" s="25"/>
      <c r="L43" s="25"/>
      <c r="M43" s="23"/>
      <c r="N43" s="24">
        <v>45098</v>
      </c>
      <c r="O43" t="e">
        <f>VLOOKUP(#REF!,[2]脱贫户花名册!$E:$H,4,FALSE)</f>
        <v>#REF!</v>
      </c>
    </row>
    <row r="44" spans="1:15">
      <c r="A44" s="15" t="s">
        <v>22</v>
      </c>
      <c r="B44" s="16" t="s">
        <v>139</v>
      </c>
      <c r="C44" s="17">
        <v>30000</v>
      </c>
      <c r="D44" s="17">
        <v>30000</v>
      </c>
      <c r="E44" s="16" t="s">
        <v>140</v>
      </c>
      <c r="F44" s="16" t="s">
        <v>141</v>
      </c>
      <c r="G44" s="18">
        <f t="shared" si="1"/>
        <v>277.5</v>
      </c>
      <c r="H44" s="19">
        <v>277.5</v>
      </c>
      <c r="I44" s="19"/>
      <c r="J44" s="19"/>
      <c r="K44" s="25"/>
      <c r="L44" s="25"/>
      <c r="M44" s="23"/>
      <c r="N44" s="24">
        <v>45098</v>
      </c>
      <c r="O44" t="e">
        <f>VLOOKUP(#REF!,[2]脱贫户花名册!$E:$H,4,FALSE)</f>
        <v>#REF!</v>
      </c>
    </row>
    <row r="45" spans="1:15">
      <c r="A45" s="15" t="s">
        <v>22</v>
      </c>
      <c r="B45" s="16" t="s">
        <v>142</v>
      </c>
      <c r="C45" s="17">
        <v>30000</v>
      </c>
      <c r="D45" s="17">
        <v>30000</v>
      </c>
      <c r="E45" s="16" t="s">
        <v>44</v>
      </c>
      <c r="F45" s="16" t="s">
        <v>45</v>
      </c>
      <c r="G45" s="18">
        <f t="shared" si="1"/>
        <v>333.5</v>
      </c>
      <c r="H45" s="19">
        <v>326.44</v>
      </c>
      <c r="I45" s="19">
        <v>7.06</v>
      </c>
      <c r="J45" s="19"/>
      <c r="K45" s="25"/>
      <c r="L45" s="25"/>
      <c r="M45" s="23"/>
      <c r="N45" s="24">
        <v>45098</v>
      </c>
      <c r="O45" t="e">
        <f>VLOOKUP(#REF!,[2]脱贫户花名册!$E:$H,4,FALSE)</f>
        <v>#REF!</v>
      </c>
    </row>
    <row r="46" spans="1:15">
      <c r="A46" s="15" t="s">
        <v>22</v>
      </c>
      <c r="B46" s="16" t="s">
        <v>143</v>
      </c>
      <c r="C46" s="17">
        <v>30000</v>
      </c>
      <c r="D46" s="17">
        <v>30000</v>
      </c>
      <c r="E46" s="16" t="s">
        <v>44</v>
      </c>
      <c r="F46" s="16" t="s">
        <v>45</v>
      </c>
      <c r="G46" s="18">
        <f t="shared" si="1"/>
        <v>333.5</v>
      </c>
      <c r="H46" s="19">
        <v>235.02</v>
      </c>
      <c r="I46" s="19">
        <v>98.48</v>
      </c>
      <c r="J46" s="19"/>
      <c r="K46" s="25"/>
      <c r="L46" s="25"/>
      <c r="M46" s="23"/>
      <c r="N46" s="24">
        <v>45098</v>
      </c>
      <c r="O46" t="e">
        <f>VLOOKUP(#REF!,[2]脱贫户花名册!$E:$H,4,FALSE)</f>
        <v>#REF!</v>
      </c>
    </row>
    <row r="47" spans="1:15">
      <c r="A47" s="15" t="s">
        <v>22</v>
      </c>
      <c r="B47" s="16" t="s">
        <v>144</v>
      </c>
      <c r="C47" s="17">
        <v>30000</v>
      </c>
      <c r="D47" s="17">
        <v>30000</v>
      </c>
      <c r="E47" s="16" t="s">
        <v>78</v>
      </c>
      <c r="F47" s="16" t="s">
        <v>79</v>
      </c>
      <c r="G47" s="18">
        <f t="shared" si="1"/>
        <v>333.5</v>
      </c>
      <c r="H47" s="19">
        <v>237.35</v>
      </c>
      <c r="I47" s="19">
        <v>96.15</v>
      </c>
      <c r="J47" s="19"/>
      <c r="K47" s="25"/>
      <c r="L47" s="25"/>
      <c r="M47" s="23"/>
      <c r="N47" s="24">
        <v>45098</v>
      </c>
      <c r="O47" t="e">
        <f>VLOOKUP(#REF!,[2]脱贫户花名册!$E:$H,4,FALSE)</f>
        <v>#REF!</v>
      </c>
    </row>
    <row r="48" spans="1:15">
      <c r="A48" s="15" t="s">
        <v>22</v>
      </c>
      <c r="B48" s="16" t="s">
        <v>145</v>
      </c>
      <c r="C48" s="17">
        <v>30000</v>
      </c>
      <c r="D48" s="17">
        <v>30000</v>
      </c>
      <c r="E48" s="16" t="s">
        <v>146</v>
      </c>
      <c r="F48" s="16" t="s">
        <v>147</v>
      </c>
      <c r="G48" s="18">
        <f t="shared" si="1"/>
        <v>333.5</v>
      </c>
      <c r="H48" s="19">
        <v>333.5</v>
      </c>
      <c r="I48" s="19"/>
      <c r="J48" s="19"/>
      <c r="K48" s="25"/>
      <c r="L48" s="25"/>
      <c r="M48" s="23"/>
      <c r="N48" s="24">
        <v>45098</v>
      </c>
      <c r="O48" t="e">
        <f>VLOOKUP(#REF!,[2]脱贫户花名册!$E:$H,4,FALSE)</f>
        <v>#REF!</v>
      </c>
    </row>
    <row r="49" spans="1:15">
      <c r="A49" s="15" t="s">
        <v>22</v>
      </c>
      <c r="B49" s="16" t="s">
        <v>148</v>
      </c>
      <c r="C49" s="17">
        <v>50000</v>
      </c>
      <c r="D49" s="17">
        <v>50000</v>
      </c>
      <c r="E49" s="16" t="s">
        <v>137</v>
      </c>
      <c r="F49" s="16" t="s">
        <v>138</v>
      </c>
      <c r="G49" s="18">
        <f t="shared" si="1"/>
        <v>472.78</v>
      </c>
      <c r="H49" s="19">
        <v>472.78</v>
      </c>
      <c r="I49" s="19"/>
      <c r="J49" s="19"/>
      <c r="K49" s="25"/>
      <c r="L49" s="25"/>
      <c r="M49" s="23"/>
      <c r="N49" s="24">
        <v>45098</v>
      </c>
      <c r="O49" t="e">
        <f>VLOOKUP(#REF!,[2]脱贫户花名册!$E:$H,4,FALSE)</f>
        <v>#REF!</v>
      </c>
    </row>
    <row r="50" spans="1:15">
      <c r="A50" s="15" t="s">
        <v>22</v>
      </c>
      <c r="B50" s="16" t="s">
        <v>149</v>
      </c>
      <c r="C50" s="17">
        <v>30000</v>
      </c>
      <c r="D50" s="17">
        <v>30000</v>
      </c>
      <c r="E50" s="16" t="s">
        <v>150</v>
      </c>
      <c r="F50" s="16" t="s">
        <v>151</v>
      </c>
      <c r="G50" s="18">
        <f t="shared" si="1"/>
        <v>318.17</v>
      </c>
      <c r="H50" s="19">
        <v>318.17</v>
      </c>
      <c r="I50" s="19"/>
      <c r="J50" s="19"/>
      <c r="K50" s="25"/>
      <c r="L50" s="25"/>
      <c r="M50" s="23"/>
      <c r="N50" s="24">
        <v>45098</v>
      </c>
      <c r="O50" t="e">
        <f>VLOOKUP(#REF!,[2]脱贫户花名册!$E:$H,4,FALSE)</f>
        <v>#REF!</v>
      </c>
    </row>
    <row r="51" spans="1:15">
      <c r="A51" s="15" t="s">
        <v>22</v>
      </c>
      <c r="B51" s="16" t="s">
        <v>152</v>
      </c>
      <c r="C51" s="17">
        <v>50000</v>
      </c>
      <c r="D51" s="17">
        <v>50000</v>
      </c>
      <c r="E51" s="16" t="s">
        <v>137</v>
      </c>
      <c r="F51" s="16" t="s">
        <v>138</v>
      </c>
      <c r="G51" s="18">
        <f t="shared" si="1"/>
        <v>472.78</v>
      </c>
      <c r="H51" s="19">
        <v>292.99</v>
      </c>
      <c r="I51" s="19">
        <v>179.79</v>
      </c>
      <c r="J51" s="19"/>
      <c r="K51" s="25"/>
      <c r="L51" s="25"/>
      <c r="M51" s="23"/>
      <c r="N51" s="24">
        <v>45098</v>
      </c>
      <c r="O51" t="e">
        <f>VLOOKUP(#REF!,[2]脱贫户花名册!$E:$H,4,FALSE)</f>
        <v>#REF!</v>
      </c>
    </row>
    <row r="52" spans="1:15">
      <c r="A52" s="15" t="s">
        <v>22</v>
      </c>
      <c r="B52" s="16" t="s">
        <v>153</v>
      </c>
      <c r="C52" s="17">
        <v>50000</v>
      </c>
      <c r="D52" s="17">
        <v>50000</v>
      </c>
      <c r="E52" s="16" t="s">
        <v>137</v>
      </c>
      <c r="F52" s="16" t="s">
        <v>138</v>
      </c>
      <c r="G52" s="18">
        <f t="shared" si="1"/>
        <v>472.78</v>
      </c>
      <c r="H52" s="19">
        <v>472.78</v>
      </c>
      <c r="I52" s="19"/>
      <c r="J52" s="19"/>
      <c r="K52" s="25"/>
      <c r="L52" s="25"/>
      <c r="M52" s="23"/>
      <c r="N52" s="24">
        <v>45098</v>
      </c>
      <c r="O52" t="e">
        <f>VLOOKUP(#REF!,[2]脱贫户花名册!$E:$H,4,FALSE)</f>
        <v>#REF!</v>
      </c>
    </row>
    <row r="53" spans="1:15">
      <c r="A53" s="15" t="s">
        <v>22</v>
      </c>
      <c r="B53" s="16" t="s">
        <v>154</v>
      </c>
      <c r="C53" s="17">
        <v>50000</v>
      </c>
      <c r="D53" s="17">
        <v>50000</v>
      </c>
      <c r="E53" s="16" t="s">
        <v>137</v>
      </c>
      <c r="F53" s="16" t="s">
        <v>138</v>
      </c>
      <c r="G53" s="18">
        <f t="shared" si="1"/>
        <v>472.78</v>
      </c>
      <c r="H53" s="19">
        <v>468.91</v>
      </c>
      <c r="I53" s="19">
        <v>3.87</v>
      </c>
      <c r="J53" s="19"/>
      <c r="K53" s="25"/>
      <c r="L53" s="25"/>
      <c r="M53" s="23"/>
      <c r="N53" s="24">
        <v>45098</v>
      </c>
      <c r="O53" t="e">
        <f>VLOOKUP(#REF!,[2]脱贫户花名册!$E:$H,4,FALSE)</f>
        <v>#REF!</v>
      </c>
    </row>
    <row r="54" spans="1:15">
      <c r="A54" s="15" t="s">
        <v>22</v>
      </c>
      <c r="B54" s="16" t="s">
        <v>155</v>
      </c>
      <c r="C54" s="17">
        <v>40000</v>
      </c>
      <c r="D54" s="17">
        <v>40000</v>
      </c>
      <c r="E54" s="16" t="s">
        <v>156</v>
      </c>
      <c r="F54" s="16" t="s">
        <v>157</v>
      </c>
      <c r="G54" s="18">
        <f t="shared" si="1"/>
        <v>424.22</v>
      </c>
      <c r="H54" s="19">
        <v>424.22</v>
      </c>
      <c r="I54" s="19"/>
      <c r="J54" s="19"/>
      <c r="K54" s="25"/>
      <c r="L54" s="25"/>
      <c r="M54" s="23"/>
      <c r="N54" s="24">
        <v>45098</v>
      </c>
      <c r="O54" t="e">
        <f>VLOOKUP(#REF!,[2]脱贫户花名册!$E:$H,4,FALSE)</f>
        <v>#REF!</v>
      </c>
    </row>
    <row r="55" spans="1:15">
      <c r="A55" s="15" t="s">
        <v>22</v>
      </c>
      <c r="B55" s="16" t="s">
        <v>158</v>
      </c>
      <c r="C55" s="17">
        <v>40000</v>
      </c>
      <c r="D55" s="17">
        <v>40000</v>
      </c>
      <c r="E55" s="16" t="s">
        <v>159</v>
      </c>
      <c r="F55" s="16" t="s">
        <v>160</v>
      </c>
      <c r="G55" s="18">
        <f t="shared" si="1"/>
        <v>97.78</v>
      </c>
      <c r="H55" s="19">
        <v>97.78</v>
      </c>
      <c r="I55" s="19"/>
      <c r="J55" s="19"/>
      <c r="K55" s="25"/>
      <c r="L55" s="25"/>
      <c r="M55" s="23"/>
      <c r="N55" s="24">
        <v>45098</v>
      </c>
      <c r="O55" t="e">
        <f>VLOOKUP(#REF!,[2]脱贫户花名册!$E:$H,4,FALSE)</f>
        <v>#REF!</v>
      </c>
    </row>
    <row r="56" spans="1:15">
      <c r="A56" s="15" t="s">
        <v>22</v>
      </c>
      <c r="B56" s="16" t="s">
        <v>161</v>
      </c>
      <c r="C56" s="17">
        <v>40000</v>
      </c>
      <c r="D56" s="17">
        <v>40000</v>
      </c>
      <c r="E56" s="16" t="s">
        <v>162</v>
      </c>
      <c r="F56" s="16" t="s">
        <v>163</v>
      </c>
      <c r="G56" s="18">
        <f t="shared" si="1"/>
        <v>136.71</v>
      </c>
      <c r="H56" s="19">
        <v>120</v>
      </c>
      <c r="I56" s="19">
        <v>16.71</v>
      </c>
      <c r="J56" s="19"/>
      <c r="K56" s="25"/>
      <c r="L56" s="25"/>
      <c r="M56" s="23"/>
      <c r="N56" s="24">
        <v>45098</v>
      </c>
      <c r="O56" t="e">
        <f>VLOOKUP(#REF!,[2]脱贫户花名册!$E:$H,4,FALSE)</f>
        <v>#REF!</v>
      </c>
    </row>
    <row r="57" spans="1:15">
      <c r="A57" s="15" t="s">
        <v>22</v>
      </c>
      <c r="B57" s="16" t="s">
        <v>164</v>
      </c>
      <c r="C57" s="17">
        <v>50000</v>
      </c>
      <c r="D57" s="17">
        <v>50000</v>
      </c>
      <c r="E57" s="16" t="s">
        <v>137</v>
      </c>
      <c r="F57" s="16" t="s">
        <v>138</v>
      </c>
      <c r="G57" s="18">
        <f t="shared" si="1"/>
        <v>472.78</v>
      </c>
      <c r="H57" s="19">
        <v>458.84</v>
      </c>
      <c r="I57" s="19">
        <v>13.94</v>
      </c>
      <c r="J57" s="19"/>
      <c r="K57" s="25"/>
      <c r="L57" s="25"/>
      <c r="M57" s="23"/>
      <c r="N57" s="24">
        <v>45098</v>
      </c>
      <c r="O57" t="e">
        <f>VLOOKUP(#REF!,[2]脱贫户花名册!$E:$H,4,FALSE)</f>
        <v>#REF!</v>
      </c>
    </row>
    <row r="58" spans="1:15">
      <c r="A58" s="15" t="s">
        <v>22</v>
      </c>
      <c r="B58" s="16" t="s">
        <v>165</v>
      </c>
      <c r="C58" s="17">
        <v>46000</v>
      </c>
      <c r="D58" s="17">
        <v>46000</v>
      </c>
      <c r="E58" s="16" t="s">
        <v>166</v>
      </c>
      <c r="F58" s="16" t="s">
        <v>167</v>
      </c>
      <c r="G58" s="18">
        <f t="shared" si="1"/>
        <v>470.21</v>
      </c>
      <c r="H58" s="19">
        <v>158.44</v>
      </c>
      <c r="I58" s="19">
        <v>153.33</v>
      </c>
      <c r="J58" s="19">
        <v>158.44</v>
      </c>
      <c r="K58" s="25"/>
      <c r="L58" s="25"/>
      <c r="M58" s="23"/>
      <c r="N58" s="24">
        <v>45098</v>
      </c>
      <c r="O58" t="e">
        <f>VLOOKUP(#REF!,[2]脱贫户花名册!$E:$H,4,FALSE)</f>
        <v>#REF!</v>
      </c>
    </row>
    <row r="59" spans="1:15">
      <c r="A59" s="15" t="s">
        <v>22</v>
      </c>
      <c r="B59" s="16" t="s">
        <v>168</v>
      </c>
      <c r="C59" s="17">
        <v>50000</v>
      </c>
      <c r="D59" s="17">
        <v>50000</v>
      </c>
      <c r="E59" s="16" t="s">
        <v>137</v>
      </c>
      <c r="F59" s="16" t="s">
        <v>138</v>
      </c>
      <c r="G59" s="18">
        <f t="shared" si="1"/>
        <v>472.78</v>
      </c>
      <c r="H59" s="19">
        <v>472.78</v>
      </c>
      <c r="I59" s="19"/>
      <c r="J59" s="19"/>
      <c r="K59" s="25"/>
      <c r="L59" s="25"/>
      <c r="M59" s="23"/>
      <c r="N59" s="24">
        <v>45098</v>
      </c>
      <c r="O59" t="e">
        <f>VLOOKUP(#REF!,[2]脱贫户花名册!$E:$H,4,FALSE)</f>
        <v>#REF!</v>
      </c>
    </row>
    <row r="60" spans="1:15">
      <c r="A60" s="15" t="s">
        <v>22</v>
      </c>
      <c r="B60" s="16" t="s">
        <v>169</v>
      </c>
      <c r="C60" s="17">
        <v>50000</v>
      </c>
      <c r="D60" s="17">
        <v>50000</v>
      </c>
      <c r="E60" s="16" t="s">
        <v>170</v>
      </c>
      <c r="F60" s="16" t="s">
        <v>171</v>
      </c>
      <c r="G60" s="18">
        <f t="shared" si="1"/>
        <v>511.11</v>
      </c>
      <c r="H60" s="19">
        <v>511.11</v>
      </c>
      <c r="I60" s="19"/>
      <c r="J60" s="19"/>
      <c r="K60" s="25"/>
      <c r="L60" s="25"/>
      <c r="M60" s="23"/>
      <c r="N60" s="24">
        <v>45098</v>
      </c>
      <c r="O60" t="e">
        <f>VLOOKUP(#REF!,[2]脱贫户花名册!$E:$H,4,FALSE)</f>
        <v>#REF!</v>
      </c>
    </row>
    <row r="61" spans="1:15">
      <c r="A61" s="15" t="s">
        <v>22</v>
      </c>
      <c r="B61" s="16" t="s">
        <v>172</v>
      </c>
      <c r="C61" s="17">
        <v>50000</v>
      </c>
      <c r="D61" s="17">
        <v>50000</v>
      </c>
      <c r="E61" s="16" t="s">
        <v>173</v>
      </c>
      <c r="F61" s="16" t="s">
        <v>174</v>
      </c>
      <c r="G61" s="18">
        <f t="shared" si="1"/>
        <v>593.75</v>
      </c>
      <c r="H61" s="19">
        <v>593.75</v>
      </c>
      <c r="I61" s="19"/>
      <c r="J61" s="19"/>
      <c r="K61" s="25"/>
      <c r="L61" s="25"/>
      <c r="M61" s="23"/>
      <c r="N61" s="24">
        <v>45098</v>
      </c>
      <c r="O61" t="e">
        <f>VLOOKUP(#REF!,[2]脱贫户花名册!$E:$H,4,FALSE)</f>
        <v>#REF!</v>
      </c>
    </row>
    <row r="62" spans="1:15">
      <c r="A62" s="15" t="s">
        <v>22</v>
      </c>
      <c r="B62" s="16" t="s">
        <v>175</v>
      </c>
      <c r="C62" s="17">
        <v>50000</v>
      </c>
      <c r="D62" s="17">
        <v>50000</v>
      </c>
      <c r="E62" s="16" t="s">
        <v>176</v>
      </c>
      <c r="F62" s="16" t="s">
        <v>177</v>
      </c>
      <c r="G62" s="18">
        <f t="shared" si="1"/>
        <v>511.11</v>
      </c>
      <c r="H62" s="19">
        <v>511.11</v>
      </c>
      <c r="I62" s="19"/>
      <c r="J62" s="19"/>
      <c r="K62" s="25"/>
      <c r="L62" s="25"/>
      <c r="M62" s="23"/>
      <c r="N62" s="24">
        <v>45098</v>
      </c>
      <c r="O62" t="e">
        <f>VLOOKUP(#REF!,[2]脱贫户花名册!$E:$H,4,FALSE)</f>
        <v>#REF!</v>
      </c>
    </row>
    <row r="63" spans="1:15">
      <c r="A63" s="15" t="s">
        <v>22</v>
      </c>
      <c r="B63" s="16" t="s">
        <v>178</v>
      </c>
      <c r="C63" s="17">
        <v>50000</v>
      </c>
      <c r="D63" s="17">
        <v>50000</v>
      </c>
      <c r="E63" s="16" t="s">
        <v>69</v>
      </c>
      <c r="F63" s="16" t="s">
        <v>70</v>
      </c>
      <c r="G63" s="18">
        <f t="shared" si="1"/>
        <v>530.28</v>
      </c>
      <c r="H63" s="19">
        <v>530.28</v>
      </c>
      <c r="I63" s="19"/>
      <c r="J63" s="19"/>
      <c r="K63" s="25"/>
      <c r="L63" s="25"/>
      <c r="M63" s="23"/>
      <c r="N63" s="24">
        <v>45098</v>
      </c>
      <c r="O63" t="e">
        <f>VLOOKUP(#REF!,[2]脱贫户花名册!$E:$H,4,FALSE)</f>
        <v>#REF!</v>
      </c>
    </row>
    <row r="64" spans="1:15">
      <c r="A64" s="15" t="s">
        <v>22</v>
      </c>
      <c r="B64" s="16" t="s">
        <v>179</v>
      </c>
      <c r="C64" s="17">
        <v>50000</v>
      </c>
      <c r="D64" s="17">
        <v>50000</v>
      </c>
      <c r="E64" s="16" t="s">
        <v>117</v>
      </c>
      <c r="F64" s="16" t="s">
        <v>118</v>
      </c>
      <c r="G64" s="18">
        <f t="shared" si="1"/>
        <v>451.18</v>
      </c>
      <c r="H64" s="19">
        <v>451.18</v>
      </c>
      <c r="I64" s="19"/>
      <c r="J64" s="19"/>
      <c r="K64" s="25"/>
      <c r="L64" s="25"/>
      <c r="M64" s="23"/>
      <c r="N64" s="24">
        <v>45098</v>
      </c>
      <c r="O64" t="e">
        <f>VLOOKUP(#REF!,[2]脱贫户花名册!$E:$H,4,FALSE)</f>
        <v>#REF!</v>
      </c>
    </row>
    <row r="65" spans="1:15">
      <c r="A65" s="15" t="s">
        <v>22</v>
      </c>
      <c r="B65" s="16" t="s">
        <v>180</v>
      </c>
      <c r="C65" s="17">
        <v>50000</v>
      </c>
      <c r="D65" s="17">
        <v>50000</v>
      </c>
      <c r="E65" s="16" t="s">
        <v>181</v>
      </c>
      <c r="F65" s="16" t="s">
        <v>182</v>
      </c>
      <c r="G65" s="18">
        <f t="shared" si="1"/>
        <v>472.78</v>
      </c>
      <c r="H65" s="19">
        <v>472.78</v>
      </c>
      <c r="I65" s="19"/>
      <c r="J65" s="19"/>
      <c r="K65" s="25"/>
      <c r="L65" s="25"/>
      <c r="M65" s="23"/>
      <c r="N65" s="24">
        <v>45098</v>
      </c>
      <c r="O65" t="e">
        <f>VLOOKUP(#REF!,[2]脱贫户花名册!$E:$H,4,FALSE)</f>
        <v>#REF!</v>
      </c>
    </row>
    <row r="66" spans="1:15">
      <c r="A66" s="15" t="s">
        <v>22</v>
      </c>
      <c r="B66" s="16" t="s">
        <v>183</v>
      </c>
      <c r="C66" s="17">
        <v>50000</v>
      </c>
      <c r="D66" s="17">
        <v>50000</v>
      </c>
      <c r="E66" s="16" t="s">
        <v>181</v>
      </c>
      <c r="F66" s="16" t="s">
        <v>182</v>
      </c>
      <c r="G66" s="18">
        <f t="shared" si="1"/>
        <v>472.78</v>
      </c>
      <c r="H66" s="19">
        <v>465.17</v>
      </c>
      <c r="I66" s="19">
        <v>7.61</v>
      </c>
      <c r="J66" s="19"/>
      <c r="K66" s="25"/>
      <c r="L66" s="25"/>
      <c r="M66" s="23"/>
      <c r="N66" s="24">
        <v>45098</v>
      </c>
      <c r="O66" t="e">
        <f>VLOOKUP(#REF!,[2]脱贫户花名册!$E:$H,4,FALSE)</f>
        <v>#REF!</v>
      </c>
    </row>
    <row r="67" spans="1:15">
      <c r="A67" s="15" t="s">
        <v>22</v>
      </c>
      <c r="B67" s="16" t="s">
        <v>184</v>
      </c>
      <c r="C67" s="17">
        <v>50000</v>
      </c>
      <c r="D67" s="17">
        <v>50000</v>
      </c>
      <c r="E67" s="16" t="s">
        <v>181</v>
      </c>
      <c r="F67" s="16" t="s">
        <v>182</v>
      </c>
      <c r="G67" s="18">
        <f t="shared" si="1"/>
        <v>472.78</v>
      </c>
      <c r="H67" s="19">
        <v>119.5</v>
      </c>
      <c r="I67" s="19">
        <v>353.28</v>
      </c>
      <c r="J67" s="19"/>
      <c r="K67" s="25"/>
      <c r="L67" s="25"/>
      <c r="M67" s="23"/>
      <c r="N67" s="24">
        <v>45098</v>
      </c>
      <c r="O67" t="e">
        <f>VLOOKUP(#REF!,[2]脱贫户花名册!$E:$H,4,FALSE)</f>
        <v>#REF!</v>
      </c>
    </row>
    <row r="68" spans="1:15">
      <c r="A68" s="15" t="s">
        <v>22</v>
      </c>
      <c r="B68" s="16" t="s">
        <v>185</v>
      </c>
      <c r="C68" s="17">
        <v>50000</v>
      </c>
      <c r="D68" s="17">
        <v>50000</v>
      </c>
      <c r="E68" s="16" t="s">
        <v>186</v>
      </c>
      <c r="F68" s="16" t="s">
        <v>187</v>
      </c>
      <c r="G68" s="18">
        <f t="shared" si="1"/>
        <v>127.78</v>
      </c>
      <c r="H68" s="19">
        <v>111.46</v>
      </c>
      <c r="I68" s="19">
        <v>16.32</v>
      </c>
      <c r="J68" s="19"/>
      <c r="K68" s="25"/>
      <c r="L68" s="25"/>
      <c r="M68" s="23"/>
      <c r="N68" s="24">
        <v>45098</v>
      </c>
      <c r="O68" t="e">
        <f>VLOOKUP(#REF!,[2]脱贫户花名册!$E:$H,4,FALSE)</f>
        <v>#REF!</v>
      </c>
    </row>
    <row r="69" spans="1:15">
      <c r="A69" s="15" t="s">
        <v>22</v>
      </c>
      <c r="B69" s="16" t="s">
        <v>188</v>
      </c>
      <c r="C69" s="17">
        <v>25000</v>
      </c>
      <c r="D69" s="17">
        <v>25000</v>
      </c>
      <c r="E69" s="16" t="s">
        <v>189</v>
      </c>
      <c r="F69" s="16" t="s">
        <v>190</v>
      </c>
      <c r="G69" s="18">
        <f t="shared" si="1"/>
        <v>233.19</v>
      </c>
      <c r="H69" s="19">
        <v>233.19</v>
      </c>
      <c r="I69" s="19"/>
      <c r="J69" s="19"/>
      <c r="K69" s="25"/>
      <c r="L69" s="25"/>
      <c r="M69" s="23"/>
      <c r="N69" s="24">
        <v>45098</v>
      </c>
      <c r="O69" t="e">
        <f>VLOOKUP(#REF!,[2]脱贫户花名册!$E:$H,4,FALSE)</f>
        <v>#REF!</v>
      </c>
    </row>
    <row r="70" spans="1:15">
      <c r="A70" s="15" t="s">
        <v>22</v>
      </c>
      <c r="B70" s="16" t="s">
        <v>191</v>
      </c>
      <c r="C70" s="17">
        <v>50000</v>
      </c>
      <c r="D70" s="17">
        <v>50000</v>
      </c>
      <c r="E70" s="16" t="s">
        <v>192</v>
      </c>
      <c r="F70" s="16" t="s">
        <v>193</v>
      </c>
      <c r="G70" s="18">
        <f t="shared" si="1"/>
        <v>466.39</v>
      </c>
      <c r="H70" s="19">
        <v>464.88</v>
      </c>
      <c r="I70" s="19">
        <v>1.51</v>
      </c>
      <c r="J70" s="19"/>
      <c r="K70" s="25"/>
      <c r="L70" s="25"/>
      <c r="M70" s="23"/>
      <c r="N70" s="24">
        <v>45098</v>
      </c>
      <c r="O70" t="e">
        <f>VLOOKUP(#REF!,[2]脱贫户花名册!$E:$H,4,FALSE)</f>
        <v>#REF!</v>
      </c>
    </row>
    <row r="71" spans="1:15">
      <c r="A71" s="15" t="s">
        <v>22</v>
      </c>
      <c r="B71" s="16" t="s">
        <v>194</v>
      </c>
      <c r="C71" s="17">
        <v>50000</v>
      </c>
      <c r="D71" s="17">
        <v>50000</v>
      </c>
      <c r="E71" s="16" t="s">
        <v>192</v>
      </c>
      <c r="F71" s="16" t="s">
        <v>193</v>
      </c>
      <c r="G71" s="18">
        <f t="shared" si="1"/>
        <v>466.39</v>
      </c>
      <c r="H71" s="19">
        <v>466.39</v>
      </c>
      <c r="I71" s="19"/>
      <c r="J71" s="19"/>
      <c r="K71" s="25"/>
      <c r="L71" s="25"/>
      <c r="M71" s="23"/>
      <c r="N71" s="24">
        <v>45098</v>
      </c>
      <c r="O71" t="e">
        <f>VLOOKUP(#REF!,[2]脱贫户花名册!$E:$H,4,FALSE)</f>
        <v>#REF!</v>
      </c>
    </row>
    <row r="72" spans="1:15">
      <c r="A72" s="15" t="s">
        <v>22</v>
      </c>
      <c r="B72" s="16" t="s">
        <v>195</v>
      </c>
      <c r="C72" s="17">
        <v>20000</v>
      </c>
      <c r="D72" s="17">
        <v>20000</v>
      </c>
      <c r="E72" s="16" t="s">
        <v>196</v>
      </c>
      <c r="F72" s="16" t="s">
        <v>197</v>
      </c>
      <c r="G72" s="18">
        <f t="shared" ref="G72:G103" si="2">H72+I72+J72+K72+L72+M72</f>
        <v>186.56</v>
      </c>
      <c r="H72" s="19">
        <v>183.24</v>
      </c>
      <c r="I72" s="19">
        <v>3.32</v>
      </c>
      <c r="J72" s="19"/>
      <c r="K72" s="25"/>
      <c r="L72" s="25"/>
      <c r="M72" s="23"/>
      <c r="N72" s="24">
        <v>45098</v>
      </c>
      <c r="O72" t="e">
        <f>VLOOKUP(#REF!,[2]脱贫户花名册!$E:$H,4,FALSE)</f>
        <v>#REF!</v>
      </c>
    </row>
    <row r="73" spans="1:15">
      <c r="A73" s="15" t="s">
        <v>22</v>
      </c>
      <c r="B73" s="16" t="s">
        <v>198</v>
      </c>
      <c r="C73" s="17">
        <v>50000</v>
      </c>
      <c r="D73" s="17">
        <v>50000</v>
      </c>
      <c r="E73" s="16" t="s">
        <v>196</v>
      </c>
      <c r="F73" s="16" t="s">
        <v>197</v>
      </c>
      <c r="G73" s="18">
        <f t="shared" si="2"/>
        <v>466.39</v>
      </c>
      <c r="H73" s="19">
        <v>466.39</v>
      </c>
      <c r="I73" s="19"/>
      <c r="J73" s="19"/>
      <c r="K73" s="25"/>
      <c r="L73" s="25"/>
      <c r="M73" s="23"/>
      <c r="N73" s="24">
        <v>45098</v>
      </c>
      <c r="O73" t="e">
        <f>VLOOKUP(#REF!,[2]脱贫户花名册!$E:$H,4,FALSE)</f>
        <v>#REF!</v>
      </c>
    </row>
    <row r="74" spans="1:15">
      <c r="A74" s="15" t="s">
        <v>22</v>
      </c>
      <c r="B74" s="16" t="s">
        <v>199</v>
      </c>
      <c r="C74" s="17">
        <v>45000</v>
      </c>
      <c r="D74" s="17">
        <v>45000</v>
      </c>
      <c r="E74" s="16" t="s">
        <v>105</v>
      </c>
      <c r="F74" s="16" t="s">
        <v>200</v>
      </c>
      <c r="G74" s="18">
        <f t="shared" si="2"/>
        <v>419.75</v>
      </c>
      <c r="H74" s="19">
        <v>186.29</v>
      </c>
      <c r="I74" s="19">
        <v>233.46</v>
      </c>
      <c r="J74" s="19"/>
      <c r="K74" s="25"/>
      <c r="L74" s="25"/>
      <c r="M74" s="23"/>
      <c r="N74" s="24">
        <v>45098</v>
      </c>
      <c r="O74" t="e">
        <f>VLOOKUP(#REF!,[2]脱贫户花名册!$E:$H,4,FALSE)</f>
        <v>#REF!</v>
      </c>
    </row>
    <row r="75" spans="1:15">
      <c r="A75" s="15" t="s">
        <v>22</v>
      </c>
      <c r="B75" s="16" t="s">
        <v>201</v>
      </c>
      <c r="C75" s="17">
        <v>25000</v>
      </c>
      <c r="D75" s="17">
        <v>25000</v>
      </c>
      <c r="E75" s="16" t="s">
        <v>176</v>
      </c>
      <c r="F75" s="16" t="s">
        <v>202</v>
      </c>
      <c r="G75" s="18">
        <f t="shared" si="2"/>
        <v>233.19</v>
      </c>
      <c r="H75" s="19">
        <v>233.19</v>
      </c>
      <c r="I75" s="19"/>
      <c r="J75" s="19"/>
      <c r="K75" s="25"/>
      <c r="L75" s="25"/>
      <c r="M75" s="23"/>
      <c r="N75" s="24">
        <v>45098</v>
      </c>
      <c r="O75" t="e">
        <f>VLOOKUP(#REF!,[2]脱贫户花名册!$E:$H,4,FALSE)</f>
        <v>#REF!</v>
      </c>
    </row>
    <row r="76" spans="1:15">
      <c r="A76" s="15" t="s">
        <v>22</v>
      </c>
      <c r="B76" s="16" t="s">
        <v>203</v>
      </c>
      <c r="C76" s="17">
        <v>30000</v>
      </c>
      <c r="D76" s="17">
        <v>30000</v>
      </c>
      <c r="E76" s="16" t="s">
        <v>176</v>
      </c>
      <c r="F76" s="16" t="s">
        <v>202</v>
      </c>
      <c r="G76" s="18">
        <f t="shared" si="2"/>
        <v>279.83</v>
      </c>
      <c r="H76" s="19">
        <v>241.73</v>
      </c>
      <c r="I76" s="19">
        <v>38.1</v>
      </c>
      <c r="J76" s="19"/>
      <c r="K76" s="25"/>
      <c r="L76" s="25"/>
      <c r="M76" s="23"/>
      <c r="N76" s="24">
        <v>45098</v>
      </c>
      <c r="O76" t="e">
        <f>VLOOKUP(#REF!,[2]脱贫户花名册!$E:$H,4,FALSE)</f>
        <v>#REF!</v>
      </c>
    </row>
    <row r="77" spans="1:15">
      <c r="A77" s="15" t="s">
        <v>22</v>
      </c>
      <c r="B77" s="16" t="s">
        <v>204</v>
      </c>
      <c r="C77" s="17">
        <v>25000</v>
      </c>
      <c r="D77" s="17">
        <v>25000</v>
      </c>
      <c r="E77" s="16" t="s">
        <v>176</v>
      </c>
      <c r="F77" s="16" t="s">
        <v>202</v>
      </c>
      <c r="G77" s="18">
        <f t="shared" si="2"/>
        <v>233.19</v>
      </c>
      <c r="H77" s="19">
        <v>208.53</v>
      </c>
      <c r="I77" s="19">
        <v>24.66</v>
      </c>
      <c r="J77" s="19"/>
      <c r="K77" s="25"/>
      <c r="L77" s="25"/>
      <c r="M77" s="23"/>
      <c r="N77" s="24">
        <v>45098</v>
      </c>
      <c r="O77" t="e">
        <f>VLOOKUP(#REF!,[2]脱贫户花名册!$E:$H,4,FALSE)</f>
        <v>#REF!</v>
      </c>
    </row>
    <row r="78" spans="1:15">
      <c r="A78" s="15" t="s">
        <v>22</v>
      </c>
      <c r="B78" s="16" t="s">
        <v>205</v>
      </c>
      <c r="C78" s="17">
        <v>30000</v>
      </c>
      <c r="D78" s="17">
        <v>30000</v>
      </c>
      <c r="E78" s="16" t="s">
        <v>89</v>
      </c>
      <c r="F78" s="16" t="s">
        <v>90</v>
      </c>
      <c r="G78" s="18">
        <f t="shared" si="2"/>
        <v>279.83</v>
      </c>
      <c r="H78" s="19">
        <v>228.49</v>
      </c>
      <c r="I78" s="19">
        <v>51.34</v>
      </c>
      <c r="J78" s="19"/>
      <c r="K78" s="25"/>
      <c r="L78" s="25"/>
      <c r="M78" s="23"/>
      <c r="N78" s="24">
        <v>45098</v>
      </c>
      <c r="O78" t="e">
        <f>VLOOKUP(#REF!,[2]脱贫户花名册!$E:$H,4,FALSE)</f>
        <v>#REF!</v>
      </c>
    </row>
    <row r="79" spans="1:15">
      <c r="A79" s="15" t="s">
        <v>22</v>
      </c>
      <c r="B79" s="16" t="s">
        <v>206</v>
      </c>
      <c r="C79" s="17">
        <v>47000</v>
      </c>
      <c r="D79" s="17">
        <v>47000</v>
      </c>
      <c r="E79" s="16" t="s">
        <v>89</v>
      </c>
      <c r="F79" s="16" t="s">
        <v>90</v>
      </c>
      <c r="G79" s="18">
        <f t="shared" si="2"/>
        <v>438.41</v>
      </c>
      <c r="H79" s="19">
        <v>438.41</v>
      </c>
      <c r="I79" s="19"/>
      <c r="J79" s="19"/>
      <c r="K79" s="25"/>
      <c r="L79" s="25"/>
      <c r="M79" s="23"/>
      <c r="N79" s="24">
        <v>45098</v>
      </c>
      <c r="O79" t="e">
        <f>VLOOKUP(#REF!,[2]脱贫户花名册!$E:$H,4,FALSE)</f>
        <v>#REF!</v>
      </c>
    </row>
    <row r="80" spans="1:15">
      <c r="A80" s="15" t="s">
        <v>22</v>
      </c>
      <c r="B80" s="16" t="s">
        <v>207</v>
      </c>
      <c r="C80" s="17">
        <v>30000</v>
      </c>
      <c r="D80" s="17">
        <v>30000</v>
      </c>
      <c r="E80" s="16" t="s">
        <v>208</v>
      </c>
      <c r="F80" s="16" t="s">
        <v>209</v>
      </c>
      <c r="G80" s="18">
        <f t="shared" si="2"/>
        <v>279.83</v>
      </c>
      <c r="H80" s="19">
        <v>269.19</v>
      </c>
      <c r="I80" s="19">
        <v>10.64</v>
      </c>
      <c r="J80" s="19"/>
      <c r="K80" s="25"/>
      <c r="L80" s="25"/>
      <c r="M80" s="23"/>
      <c r="N80" s="24">
        <v>45098</v>
      </c>
      <c r="O80" t="e">
        <f>VLOOKUP(#REF!,[2]脱贫户花名册!$E:$H,4,FALSE)</f>
        <v>#REF!</v>
      </c>
    </row>
    <row r="81" spans="1:15">
      <c r="A81" s="15" t="s">
        <v>22</v>
      </c>
      <c r="B81" s="16" t="s">
        <v>210</v>
      </c>
      <c r="C81" s="17">
        <v>50000</v>
      </c>
      <c r="D81" s="17">
        <v>50000</v>
      </c>
      <c r="E81" s="16" t="s">
        <v>211</v>
      </c>
      <c r="F81" s="16" t="s">
        <v>209</v>
      </c>
      <c r="G81" s="18">
        <f t="shared" si="2"/>
        <v>555.83</v>
      </c>
      <c r="H81" s="19">
        <v>470.96</v>
      </c>
      <c r="I81" s="19">
        <v>84.87</v>
      </c>
      <c r="J81" s="19"/>
      <c r="K81" s="25"/>
      <c r="L81" s="25"/>
      <c r="M81" s="23"/>
      <c r="N81" s="24">
        <v>45098</v>
      </c>
      <c r="O81" t="e">
        <f>VLOOKUP(#REF!,[2]脱贫户花名册!$E:$H,4,FALSE)</f>
        <v>#REF!</v>
      </c>
    </row>
    <row r="82" spans="1:15">
      <c r="A82" s="15" t="s">
        <v>22</v>
      </c>
      <c r="B82" s="16" t="s">
        <v>212</v>
      </c>
      <c r="C82" s="17">
        <v>30000</v>
      </c>
      <c r="D82" s="17">
        <v>30000</v>
      </c>
      <c r="E82" s="16" t="s">
        <v>213</v>
      </c>
      <c r="F82" s="16" t="s">
        <v>214</v>
      </c>
      <c r="G82" s="18">
        <f t="shared" si="2"/>
        <v>329.67</v>
      </c>
      <c r="H82" s="19">
        <v>234.57</v>
      </c>
      <c r="I82" s="19">
        <v>95.1</v>
      </c>
      <c r="J82" s="19"/>
      <c r="K82" s="25"/>
      <c r="L82" s="25"/>
      <c r="M82" s="23"/>
      <c r="N82" s="24">
        <v>45098</v>
      </c>
      <c r="O82" t="e">
        <f>VLOOKUP(#REF!,[2]脱贫户花名册!$E:$H,4,FALSE)</f>
        <v>#REF!</v>
      </c>
    </row>
    <row r="83" spans="1:15">
      <c r="A83" s="15" t="s">
        <v>22</v>
      </c>
      <c r="B83" s="16" t="s">
        <v>215</v>
      </c>
      <c r="C83" s="17">
        <v>23000</v>
      </c>
      <c r="D83" s="17">
        <v>23000</v>
      </c>
      <c r="E83" s="16" t="s">
        <v>216</v>
      </c>
      <c r="F83" s="16" t="s">
        <v>217</v>
      </c>
      <c r="G83" s="18">
        <f t="shared" si="2"/>
        <v>243.93</v>
      </c>
      <c r="H83" s="19">
        <v>171.77</v>
      </c>
      <c r="I83" s="19">
        <v>72.16</v>
      </c>
      <c r="J83" s="19"/>
      <c r="K83" s="25"/>
      <c r="L83" s="25"/>
      <c r="M83" s="23"/>
      <c r="N83" s="24">
        <v>45098</v>
      </c>
      <c r="O83" t="e">
        <f>VLOOKUP(#REF!,[2]脱贫户花名册!$E:$H,4,FALSE)</f>
        <v>#REF!</v>
      </c>
    </row>
    <row r="84" spans="1:15">
      <c r="A84" s="15" t="s">
        <v>22</v>
      </c>
      <c r="B84" s="16" t="s">
        <v>218</v>
      </c>
      <c r="C84" s="17">
        <v>25000</v>
      </c>
      <c r="D84" s="17">
        <v>25000</v>
      </c>
      <c r="E84" s="16" t="s">
        <v>219</v>
      </c>
      <c r="F84" s="16" t="s">
        <v>220</v>
      </c>
      <c r="G84" s="18">
        <f t="shared" si="2"/>
        <v>265.14</v>
      </c>
      <c r="H84" s="19">
        <v>265.14</v>
      </c>
      <c r="I84" s="19"/>
      <c r="J84" s="19"/>
      <c r="K84" s="25"/>
      <c r="L84" s="25"/>
      <c r="M84" s="23"/>
      <c r="N84" s="24">
        <v>45098</v>
      </c>
      <c r="O84" t="e">
        <f>VLOOKUP(#REF!,[2]脱贫户花名册!$E:$H,4,FALSE)</f>
        <v>#REF!</v>
      </c>
    </row>
    <row r="85" spans="1:15">
      <c r="A85" s="15" t="s">
        <v>22</v>
      </c>
      <c r="B85" s="16" t="s">
        <v>221</v>
      </c>
      <c r="C85" s="17">
        <v>24000</v>
      </c>
      <c r="D85" s="17">
        <v>24000</v>
      </c>
      <c r="E85" s="16" t="s">
        <v>222</v>
      </c>
      <c r="F85" s="16" t="s">
        <v>223</v>
      </c>
      <c r="G85" s="18">
        <f t="shared" si="2"/>
        <v>254.53</v>
      </c>
      <c r="H85" s="19">
        <v>250.07</v>
      </c>
      <c r="I85" s="19">
        <v>4.46</v>
      </c>
      <c r="J85" s="19"/>
      <c r="K85" s="25"/>
      <c r="L85" s="25"/>
      <c r="M85" s="23"/>
      <c r="N85" s="24">
        <v>45098</v>
      </c>
      <c r="O85" t="e">
        <f>VLOOKUP(#REF!,[2]脱贫户花名册!$E:$H,4,FALSE)</f>
        <v>#REF!</v>
      </c>
    </row>
    <row r="86" spans="1:15">
      <c r="A86" s="15" t="s">
        <v>22</v>
      </c>
      <c r="B86" s="16" t="s">
        <v>224</v>
      </c>
      <c r="C86" s="17">
        <v>30000</v>
      </c>
      <c r="D86" s="17">
        <v>30000</v>
      </c>
      <c r="E86" s="16" t="s">
        <v>225</v>
      </c>
      <c r="F86" s="16" t="s">
        <v>226</v>
      </c>
      <c r="G86" s="18">
        <f t="shared" si="2"/>
        <v>318.17</v>
      </c>
      <c r="H86" s="19">
        <v>295.07</v>
      </c>
      <c r="I86" s="19">
        <v>23.1</v>
      </c>
      <c r="J86" s="19"/>
      <c r="K86" s="25"/>
      <c r="L86" s="25"/>
      <c r="M86" s="23"/>
      <c r="N86" s="24">
        <v>45098</v>
      </c>
      <c r="O86" t="e">
        <f>VLOOKUP(#REF!,[2]脱贫户花名册!$E:$H,4,FALSE)</f>
        <v>#REF!</v>
      </c>
    </row>
    <row r="87" spans="1:15">
      <c r="A87" s="15" t="s">
        <v>22</v>
      </c>
      <c r="B87" s="16" t="s">
        <v>227</v>
      </c>
      <c r="C87" s="17">
        <v>30000</v>
      </c>
      <c r="D87" s="17">
        <v>30000</v>
      </c>
      <c r="E87" s="16" t="s">
        <v>228</v>
      </c>
      <c r="F87" s="16" t="s">
        <v>229</v>
      </c>
      <c r="G87" s="18">
        <f t="shared" si="2"/>
        <v>364.17</v>
      </c>
      <c r="H87" s="19">
        <v>316.97</v>
      </c>
      <c r="I87" s="19">
        <v>47.2</v>
      </c>
      <c r="J87" s="19"/>
      <c r="K87" s="25"/>
      <c r="L87" s="25"/>
      <c r="M87" s="23"/>
      <c r="N87" s="24">
        <v>45098</v>
      </c>
      <c r="O87" t="e">
        <f>VLOOKUP(#REF!,[2]脱贫户花名册!$E:$H,4,FALSE)</f>
        <v>#REF!</v>
      </c>
    </row>
    <row r="88" spans="1:15">
      <c r="A88" s="15" t="s">
        <v>22</v>
      </c>
      <c r="B88" s="16" t="s">
        <v>230</v>
      </c>
      <c r="C88" s="17">
        <v>30000</v>
      </c>
      <c r="D88" s="17">
        <v>30000</v>
      </c>
      <c r="E88" s="16" t="s">
        <v>231</v>
      </c>
      <c r="F88" s="16" t="s">
        <v>232</v>
      </c>
      <c r="G88" s="18">
        <f t="shared" si="2"/>
        <v>277.5</v>
      </c>
      <c r="H88" s="19">
        <v>277.5</v>
      </c>
      <c r="I88" s="19"/>
      <c r="J88" s="19"/>
      <c r="K88" s="25"/>
      <c r="L88" s="25"/>
      <c r="M88" s="23"/>
      <c r="N88" s="24">
        <v>45098</v>
      </c>
      <c r="O88" t="e">
        <f>VLOOKUP(#REF!,[2]脱贫户花名册!$E:$H,4,FALSE)</f>
        <v>#REF!</v>
      </c>
    </row>
    <row r="89" spans="1:15">
      <c r="A89" s="15" t="s">
        <v>22</v>
      </c>
      <c r="B89" s="16" t="s">
        <v>233</v>
      </c>
      <c r="C89" s="17">
        <v>30000</v>
      </c>
      <c r="D89" s="17">
        <v>30000</v>
      </c>
      <c r="E89" s="16" t="s">
        <v>231</v>
      </c>
      <c r="F89" s="16" t="s">
        <v>234</v>
      </c>
      <c r="G89" s="18">
        <f t="shared" si="2"/>
        <v>277.5</v>
      </c>
      <c r="H89" s="19">
        <v>277.5</v>
      </c>
      <c r="I89" s="19"/>
      <c r="J89" s="19"/>
      <c r="K89" s="25"/>
      <c r="L89" s="25"/>
      <c r="M89" s="23"/>
      <c r="N89" s="24">
        <v>45098</v>
      </c>
      <c r="O89" t="e">
        <f>VLOOKUP(#REF!,[2]脱贫户花名册!$E:$H,4,FALSE)</f>
        <v>#REF!</v>
      </c>
    </row>
    <row r="90" spans="1:15">
      <c r="A90" s="15" t="s">
        <v>22</v>
      </c>
      <c r="B90" s="16" t="s">
        <v>235</v>
      </c>
      <c r="C90" s="17">
        <v>30000</v>
      </c>
      <c r="D90" s="17">
        <v>30000</v>
      </c>
      <c r="E90" s="16" t="s">
        <v>236</v>
      </c>
      <c r="F90" s="16" t="s">
        <v>237</v>
      </c>
      <c r="G90" s="18">
        <f t="shared" si="2"/>
        <v>333.5</v>
      </c>
      <c r="H90" s="19">
        <v>118.11</v>
      </c>
      <c r="I90" s="19">
        <v>215.39</v>
      </c>
      <c r="J90" s="19"/>
      <c r="K90" s="25"/>
      <c r="L90" s="25"/>
      <c r="M90" s="23"/>
      <c r="N90" s="24">
        <v>45098</v>
      </c>
      <c r="O90" t="e">
        <f>VLOOKUP(#REF!,[2]脱贫户花名册!$E:$H,4,FALSE)</f>
        <v>#REF!</v>
      </c>
    </row>
    <row r="91" spans="1:15">
      <c r="A91" s="15" t="s">
        <v>22</v>
      </c>
      <c r="B91" s="16" t="s">
        <v>238</v>
      </c>
      <c r="C91" s="17">
        <v>28000</v>
      </c>
      <c r="D91" s="17">
        <v>28000</v>
      </c>
      <c r="E91" s="16" t="s">
        <v>236</v>
      </c>
      <c r="F91" s="16" t="s">
        <v>237</v>
      </c>
      <c r="G91" s="18">
        <f t="shared" si="2"/>
        <v>311.27</v>
      </c>
      <c r="H91" s="19">
        <v>283.22</v>
      </c>
      <c r="I91" s="19">
        <v>28.05</v>
      </c>
      <c r="J91" s="19"/>
      <c r="K91" s="25"/>
      <c r="L91" s="25"/>
      <c r="M91" s="23"/>
      <c r="N91" s="24">
        <v>45098</v>
      </c>
      <c r="O91" t="e">
        <f>VLOOKUP(#REF!,[2]脱贫户花名册!$E:$H,4,FALSE)</f>
        <v>#REF!</v>
      </c>
    </row>
    <row r="92" spans="1:15">
      <c r="A92" s="15" t="s">
        <v>22</v>
      </c>
      <c r="B92" s="16" t="s">
        <v>239</v>
      </c>
      <c r="C92" s="17">
        <v>30000</v>
      </c>
      <c r="D92" s="17">
        <v>30000</v>
      </c>
      <c r="E92" s="16" t="s">
        <v>236</v>
      </c>
      <c r="F92" s="16" t="s">
        <v>237</v>
      </c>
      <c r="G92" s="18">
        <f t="shared" si="2"/>
        <v>333.5</v>
      </c>
      <c r="H92" s="19">
        <v>325.17</v>
      </c>
      <c r="I92" s="19">
        <v>8.33</v>
      </c>
      <c r="J92" s="19"/>
      <c r="K92" s="25"/>
      <c r="L92" s="25"/>
      <c r="M92" s="23"/>
      <c r="N92" s="24">
        <v>45098</v>
      </c>
      <c r="O92" t="e">
        <f>VLOOKUP(#REF!,[2]脱贫户花名册!$E:$H,4,FALSE)</f>
        <v>#REF!</v>
      </c>
    </row>
    <row r="93" spans="1:15">
      <c r="A93" s="15" t="s">
        <v>22</v>
      </c>
      <c r="B93" s="16" t="s">
        <v>240</v>
      </c>
      <c r="C93" s="17">
        <v>30000</v>
      </c>
      <c r="D93" s="17">
        <v>30000</v>
      </c>
      <c r="E93" s="16" t="s">
        <v>241</v>
      </c>
      <c r="F93" s="16" t="s">
        <v>242</v>
      </c>
      <c r="G93" s="18">
        <f t="shared" si="2"/>
        <v>333.5</v>
      </c>
      <c r="H93" s="19">
        <v>330.44</v>
      </c>
      <c r="I93" s="19">
        <v>3.06</v>
      </c>
      <c r="J93" s="19"/>
      <c r="K93" s="25"/>
      <c r="L93" s="25"/>
      <c r="M93" s="23"/>
      <c r="N93" s="24">
        <v>45098</v>
      </c>
      <c r="O93" t="e">
        <f>VLOOKUP(#REF!,[2]脱贫户花名册!$E:$H,4,FALSE)</f>
        <v>#REF!</v>
      </c>
    </row>
    <row r="94" spans="1:15">
      <c r="A94" s="15" t="s">
        <v>22</v>
      </c>
      <c r="B94" s="16" t="s">
        <v>243</v>
      </c>
      <c r="C94" s="17">
        <v>25000</v>
      </c>
      <c r="D94" s="17">
        <v>25000</v>
      </c>
      <c r="E94" s="16" t="s">
        <v>30</v>
      </c>
      <c r="F94" s="16" t="s">
        <v>31</v>
      </c>
      <c r="G94" s="18">
        <f t="shared" si="2"/>
        <v>277.92</v>
      </c>
      <c r="H94" s="19">
        <v>277.92</v>
      </c>
      <c r="I94" s="19"/>
      <c r="J94" s="19"/>
      <c r="K94" s="25"/>
      <c r="L94" s="25"/>
      <c r="M94" s="23"/>
      <c r="N94" s="24">
        <v>45098</v>
      </c>
      <c r="O94" t="e">
        <f>VLOOKUP(#REF!,[2]脱贫户花名册!$E:$H,4,FALSE)</f>
        <v>#REF!</v>
      </c>
    </row>
    <row r="95" spans="1:15">
      <c r="A95" s="15" t="s">
        <v>22</v>
      </c>
      <c r="B95" s="16" t="s">
        <v>244</v>
      </c>
      <c r="C95" s="17">
        <v>25000</v>
      </c>
      <c r="D95" s="17">
        <v>25000</v>
      </c>
      <c r="E95" s="16" t="s">
        <v>30</v>
      </c>
      <c r="F95" s="16" t="s">
        <v>31</v>
      </c>
      <c r="G95" s="18">
        <f t="shared" si="2"/>
        <v>277.92</v>
      </c>
      <c r="H95" s="19">
        <v>240.37</v>
      </c>
      <c r="I95" s="19">
        <v>37.55</v>
      </c>
      <c r="J95" s="19"/>
      <c r="K95" s="25"/>
      <c r="L95" s="25"/>
      <c r="M95" s="23"/>
      <c r="N95" s="24">
        <v>45098</v>
      </c>
      <c r="O95" t="e">
        <f>VLOOKUP(#REF!,[2]脱贫户花名册!$E:$H,4,FALSE)</f>
        <v>#REF!</v>
      </c>
    </row>
    <row r="96" spans="1:15">
      <c r="A96" s="15" t="s">
        <v>22</v>
      </c>
      <c r="B96" s="16" t="s">
        <v>245</v>
      </c>
      <c r="C96" s="17">
        <v>25000</v>
      </c>
      <c r="D96" s="17">
        <v>25000</v>
      </c>
      <c r="E96" s="16" t="s">
        <v>30</v>
      </c>
      <c r="F96" s="16" t="s">
        <v>31</v>
      </c>
      <c r="G96" s="18">
        <f t="shared" si="2"/>
        <v>277.92</v>
      </c>
      <c r="H96" s="19">
        <v>277.92</v>
      </c>
      <c r="I96" s="19"/>
      <c r="J96" s="19"/>
      <c r="K96" s="25"/>
      <c r="L96" s="25"/>
      <c r="M96" s="23"/>
      <c r="N96" s="24">
        <v>45098</v>
      </c>
      <c r="O96" t="e">
        <f>VLOOKUP(#REF!,[2]脱贫户花名册!$E:$H,4,FALSE)</f>
        <v>#REF!</v>
      </c>
    </row>
    <row r="97" spans="1:15">
      <c r="A97" s="15" t="s">
        <v>22</v>
      </c>
      <c r="B97" s="16" t="s">
        <v>246</v>
      </c>
      <c r="C97" s="17">
        <v>50000</v>
      </c>
      <c r="D97" s="17">
        <v>50000</v>
      </c>
      <c r="E97" s="16" t="s">
        <v>247</v>
      </c>
      <c r="F97" s="16" t="s">
        <v>248</v>
      </c>
      <c r="G97" s="18">
        <f t="shared" si="2"/>
        <v>555.83</v>
      </c>
      <c r="H97" s="19">
        <v>408.75</v>
      </c>
      <c r="I97" s="19">
        <v>147.08</v>
      </c>
      <c r="J97" s="19"/>
      <c r="K97" s="25"/>
      <c r="L97" s="25"/>
      <c r="M97" s="23"/>
      <c r="N97" s="24">
        <v>45098</v>
      </c>
      <c r="O97" t="e">
        <f>VLOOKUP(#REF!,[2]脱贫户花名册!$E:$H,4,FALSE)</f>
        <v>#REF!</v>
      </c>
    </row>
    <row r="98" spans="1:15">
      <c r="A98" s="15" t="s">
        <v>22</v>
      </c>
      <c r="B98" s="16" t="s">
        <v>249</v>
      </c>
      <c r="C98" s="17">
        <v>50000</v>
      </c>
      <c r="D98" s="17">
        <v>50000</v>
      </c>
      <c r="E98" s="16" t="s">
        <v>247</v>
      </c>
      <c r="F98" s="16" t="s">
        <v>248</v>
      </c>
      <c r="G98" s="18">
        <f t="shared" si="2"/>
        <v>555.83</v>
      </c>
      <c r="H98" s="19">
        <v>543.77</v>
      </c>
      <c r="I98" s="19">
        <v>12.06</v>
      </c>
      <c r="J98" s="19"/>
      <c r="K98" s="25"/>
      <c r="L98" s="25"/>
      <c r="M98" s="23"/>
      <c r="N98" s="24">
        <v>45098</v>
      </c>
      <c r="O98" t="e">
        <f>VLOOKUP(#REF!,[2]脱贫户花名册!$E:$H,4,FALSE)</f>
        <v>#REF!</v>
      </c>
    </row>
    <row r="99" spans="1:15">
      <c r="A99" s="15" t="s">
        <v>22</v>
      </c>
      <c r="B99" s="16" t="s">
        <v>250</v>
      </c>
      <c r="C99" s="17">
        <v>50000</v>
      </c>
      <c r="D99" s="17">
        <v>50000</v>
      </c>
      <c r="E99" s="16" t="s">
        <v>78</v>
      </c>
      <c r="F99" s="16" t="s">
        <v>79</v>
      </c>
      <c r="G99" s="18">
        <f t="shared" si="2"/>
        <v>555.83</v>
      </c>
      <c r="H99" s="19">
        <v>354.5</v>
      </c>
      <c r="I99" s="19">
        <v>201.33</v>
      </c>
      <c r="J99" s="19"/>
      <c r="K99" s="25"/>
      <c r="L99" s="25"/>
      <c r="M99" s="23"/>
      <c r="N99" s="24">
        <v>45098</v>
      </c>
      <c r="O99" t="e">
        <f>VLOOKUP(#REF!,[2]脱贫户花名册!$E:$H,4,FALSE)</f>
        <v>#REF!</v>
      </c>
    </row>
    <row r="100" spans="1:15">
      <c r="A100" s="15" t="s">
        <v>22</v>
      </c>
      <c r="B100" s="16" t="s">
        <v>245</v>
      </c>
      <c r="C100" s="17">
        <v>25000</v>
      </c>
      <c r="D100" s="17">
        <v>25000</v>
      </c>
      <c r="E100" s="16" t="s">
        <v>251</v>
      </c>
      <c r="F100" s="16" t="s">
        <v>45</v>
      </c>
      <c r="G100" s="18">
        <f t="shared" si="2"/>
        <v>277.92</v>
      </c>
      <c r="H100" s="19">
        <v>277.92</v>
      </c>
      <c r="I100" s="19"/>
      <c r="J100" s="19"/>
      <c r="K100" s="25"/>
      <c r="L100" s="25"/>
      <c r="M100" s="23"/>
      <c r="N100" s="24">
        <v>45098</v>
      </c>
      <c r="O100" t="e">
        <f>VLOOKUP(#REF!,[2]脱贫户花名册!$E:$H,4,FALSE)</f>
        <v>#REF!</v>
      </c>
    </row>
    <row r="101" spans="1:15">
      <c r="A101" s="15" t="s">
        <v>22</v>
      </c>
      <c r="B101" s="16" t="s">
        <v>252</v>
      </c>
      <c r="C101" s="17">
        <v>50000</v>
      </c>
      <c r="D101" s="17">
        <v>50000</v>
      </c>
      <c r="E101" s="16" t="s">
        <v>44</v>
      </c>
      <c r="F101" s="16" t="s">
        <v>45</v>
      </c>
      <c r="G101" s="18">
        <f t="shared" si="2"/>
        <v>555.83</v>
      </c>
      <c r="H101" s="19">
        <v>519.78</v>
      </c>
      <c r="I101" s="19">
        <v>36.05</v>
      </c>
      <c r="J101" s="19"/>
      <c r="K101" s="25"/>
      <c r="L101" s="25"/>
      <c r="M101" s="23"/>
      <c r="N101" s="24">
        <v>45098</v>
      </c>
      <c r="O101" t="e">
        <f>VLOOKUP(#REF!,[2]脱贫户花名册!$E:$H,4,FALSE)</f>
        <v>#REF!</v>
      </c>
    </row>
    <row r="102" spans="1:15">
      <c r="A102" s="15" t="s">
        <v>22</v>
      </c>
      <c r="B102" s="16" t="s">
        <v>253</v>
      </c>
      <c r="C102" s="17">
        <v>50000</v>
      </c>
      <c r="D102" s="17">
        <v>50000</v>
      </c>
      <c r="E102" s="16" t="s">
        <v>254</v>
      </c>
      <c r="F102" s="16" t="s">
        <v>255</v>
      </c>
      <c r="G102" s="18">
        <f t="shared" si="2"/>
        <v>537.71</v>
      </c>
      <c r="H102" s="19">
        <v>537.71</v>
      </c>
      <c r="I102" s="19"/>
      <c r="J102" s="19"/>
      <c r="K102" s="25"/>
      <c r="L102" s="25"/>
      <c r="M102" s="23"/>
      <c r="N102" s="24">
        <v>45098</v>
      </c>
      <c r="O102" t="e">
        <f>VLOOKUP(#REF!,[2]脱贫户花名册!$E:$H,4,FALSE)</f>
        <v>#REF!</v>
      </c>
    </row>
    <row r="103" spans="1:15">
      <c r="A103" s="15" t="s">
        <v>22</v>
      </c>
      <c r="B103" s="16" t="s">
        <v>256</v>
      </c>
      <c r="C103" s="17">
        <v>50000</v>
      </c>
      <c r="D103" s="17">
        <v>50000</v>
      </c>
      <c r="E103" s="16" t="s">
        <v>257</v>
      </c>
      <c r="F103" s="16" t="s">
        <v>258</v>
      </c>
      <c r="G103" s="18">
        <f t="shared" si="2"/>
        <v>555.83</v>
      </c>
      <c r="H103" s="19">
        <v>547.16</v>
      </c>
      <c r="I103" s="19">
        <v>8.67</v>
      </c>
      <c r="J103" s="19"/>
      <c r="K103" s="25"/>
      <c r="L103" s="25"/>
      <c r="M103" s="23"/>
      <c r="N103" s="24">
        <v>45098</v>
      </c>
      <c r="O103" t="e">
        <f>VLOOKUP(#REF!,[2]脱贫户花名册!$E:$H,4,FALSE)</f>
        <v>#REF!</v>
      </c>
    </row>
    <row r="104" spans="1:15">
      <c r="A104" s="15" t="s">
        <v>22</v>
      </c>
      <c r="B104" s="16" t="s">
        <v>259</v>
      </c>
      <c r="C104" s="17">
        <v>50000</v>
      </c>
      <c r="D104" s="17">
        <v>50000</v>
      </c>
      <c r="E104" s="16" t="s">
        <v>260</v>
      </c>
      <c r="F104" s="16" t="s">
        <v>261</v>
      </c>
      <c r="G104" s="18">
        <f t="shared" ref="G104:G122" si="3">H104+I104+J104+K104+L104+M104</f>
        <v>194.44</v>
      </c>
      <c r="H104" s="19">
        <v>194.44</v>
      </c>
      <c r="I104" s="19"/>
      <c r="J104" s="19"/>
      <c r="K104" s="25"/>
      <c r="L104" s="25"/>
      <c r="M104" s="23"/>
      <c r="N104" s="24">
        <v>45098</v>
      </c>
      <c r="O104" t="e">
        <f>VLOOKUP(#REF!,[2]脱贫户花名册!$E:$H,4,FALSE)</f>
        <v>#REF!</v>
      </c>
    </row>
    <row r="105" spans="1:15">
      <c r="A105" s="15" t="s">
        <v>22</v>
      </c>
      <c r="B105" s="16" t="s">
        <v>262</v>
      </c>
      <c r="C105" s="17">
        <v>20000</v>
      </c>
      <c r="D105" s="17">
        <v>20000</v>
      </c>
      <c r="E105" s="16" t="s">
        <v>263</v>
      </c>
      <c r="F105" s="16" t="s">
        <v>264</v>
      </c>
      <c r="G105" s="18">
        <f t="shared" si="3"/>
        <v>66.67</v>
      </c>
      <c r="H105" s="19">
        <v>66.67</v>
      </c>
      <c r="I105" s="19"/>
      <c r="J105" s="19"/>
      <c r="K105" s="25"/>
      <c r="L105" s="25"/>
      <c r="M105" s="23"/>
      <c r="N105" s="24">
        <v>45098</v>
      </c>
      <c r="O105" t="e">
        <f>VLOOKUP(#REF!,[2]脱贫户花名册!$E:$H,4,FALSE)</f>
        <v>#REF!</v>
      </c>
    </row>
    <row r="106" spans="1:15">
      <c r="A106" s="15" t="s">
        <v>22</v>
      </c>
      <c r="B106" s="16" t="s">
        <v>265</v>
      </c>
      <c r="C106" s="17">
        <v>30000</v>
      </c>
      <c r="D106" s="17">
        <v>30000</v>
      </c>
      <c r="E106" s="16" t="s">
        <v>263</v>
      </c>
      <c r="F106" s="16" t="s">
        <v>264</v>
      </c>
      <c r="G106" s="18">
        <f t="shared" si="3"/>
        <v>100</v>
      </c>
      <c r="H106" s="19">
        <v>100</v>
      </c>
      <c r="I106" s="19"/>
      <c r="J106" s="19"/>
      <c r="K106" s="25"/>
      <c r="L106" s="25"/>
      <c r="M106" s="23"/>
      <c r="N106" s="24">
        <v>45098</v>
      </c>
      <c r="O106" t="e">
        <f>VLOOKUP(#REF!,[2]脱贫户花名册!$E:$H,4,FALSE)</f>
        <v>#REF!</v>
      </c>
    </row>
    <row r="107" spans="1:15">
      <c r="A107" s="15" t="s">
        <v>22</v>
      </c>
      <c r="B107" s="16" t="s">
        <v>266</v>
      </c>
      <c r="C107" s="17">
        <v>30000</v>
      </c>
      <c r="D107" s="17">
        <v>30000</v>
      </c>
      <c r="E107" s="16" t="s">
        <v>267</v>
      </c>
      <c r="F107" s="16" t="s">
        <v>268</v>
      </c>
      <c r="G107" s="18">
        <f t="shared" si="3"/>
        <v>86.67</v>
      </c>
      <c r="H107" s="19">
        <v>86.06</v>
      </c>
      <c r="I107" s="19">
        <v>0.61</v>
      </c>
      <c r="J107" s="19"/>
      <c r="K107" s="25"/>
      <c r="L107" s="25"/>
      <c r="M107" s="23"/>
      <c r="N107" s="24">
        <v>45098</v>
      </c>
      <c r="O107" t="e">
        <f>VLOOKUP(#REF!,[2]脱贫户花名册!$E:$H,4,FALSE)</f>
        <v>#REF!</v>
      </c>
    </row>
    <row r="108" spans="1:15">
      <c r="A108" s="15" t="s">
        <v>22</v>
      </c>
      <c r="B108" s="16" t="s">
        <v>269</v>
      </c>
      <c r="C108" s="17">
        <v>10000</v>
      </c>
      <c r="D108" s="17">
        <v>10000</v>
      </c>
      <c r="E108" s="16" t="s">
        <v>219</v>
      </c>
      <c r="F108" s="16" t="s">
        <v>270</v>
      </c>
      <c r="G108" s="18">
        <f t="shared" si="3"/>
        <v>106.06</v>
      </c>
      <c r="H108" s="19">
        <v>85.19</v>
      </c>
      <c r="I108" s="19">
        <v>20.87</v>
      </c>
      <c r="J108" s="19"/>
      <c r="K108" s="25"/>
      <c r="L108" s="25"/>
      <c r="M108" s="23"/>
      <c r="N108" s="24">
        <v>45098</v>
      </c>
      <c r="O108" t="e">
        <f>VLOOKUP(#REF!,[2]脱贫户花名册!$E:$H,4,FALSE)</f>
        <v>#REF!</v>
      </c>
    </row>
    <row r="109" spans="1:15">
      <c r="A109" s="15" t="s">
        <v>22</v>
      </c>
      <c r="B109" s="16" t="s">
        <v>271</v>
      </c>
      <c r="C109" s="17">
        <v>30000</v>
      </c>
      <c r="D109" s="17">
        <v>30000</v>
      </c>
      <c r="E109" s="16" t="s">
        <v>272</v>
      </c>
      <c r="F109" s="16" t="s">
        <v>273</v>
      </c>
      <c r="G109" s="18">
        <f t="shared" si="3"/>
        <v>16.67</v>
      </c>
      <c r="H109" s="19">
        <v>16.37</v>
      </c>
      <c r="I109" s="19">
        <v>0.3</v>
      </c>
      <c r="J109" s="19"/>
      <c r="K109" s="25"/>
      <c r="L109" s="25"/>
      <c r="M109" s="23"/>
      <c r="N109" s="24">
        <v>45098</v>
      </c>
      <c r="O109" t="e">
        <f>VLOOKUP(#REF!,[2]脱贫户花名册!$E:$H,4,FALSE)</f>
        <v>#REF!</v>
      </c>
    </row>
    <row r="110" spans="1:15">
      <c r="A110" s="15" t="s">
        <v>22</v>
      </c>
      <c r="B110" s="16" t="s">
        <v>274</v>
      </c>
      <c r="C110" s="17">
        <v>40000</v>
      </c>
      <c r="D110" s="17">
        <v>40000</v>
      </c>
      <c r="E110" s="26">
        <v>43980</v>
      </c>
      <c r="F110" s="26">
        <v>45075</v>
      </c>
      <c r="G110" s="18">
        <f t="shared" si="3"/>
        <v>300.83</v>
      </c>
      <c r="H110" s="19">
        <v>300.83</v>
      </c>
      <c r="I110" s="19"/>
      <c r="J110" s="19"/>
      <c r="K110" s="25"/>
      <c r="L110" s="25"/>
      <c r="M110" s="23"/>
      <c r="N110" s="24">
        <v>45098</v>
      </c>
      <c r="O110" t="e">
        <f>VLOOKUP(#REF!,[2]脱贫户花名册!$E:$H,4,FALSE)</f>
        <v>#REF!</v>
      </c>
    </row>
    <row r="111" spans="1:15">
      <c r="A111" s="15" t="s">
        <v>22</v>
      </c>
      <c r="B111" s="16" t="s">
        <v>275</v>
      </c>
      <c r="C111" s="17">
        <v>40000</v>
      </c>
      <c r="D111" s="17">
        <v>40000</v>
      </c>
      <c r="E111" s="26">
        <v>43980</v>
      </c>
      <c r="F111" s="26">
        <v>45075</v>
      </c>
      <c r="G111" s="18">
        <f t="shared" si="3"/>
        <v>300.83</v>
      </c>
      <c r="H111" s="19">
        <v>300.83</v>
      </c>
      <c r="I111" s="19"/>
      <c r="J111" s="19"/>
      <c r="K111" s="25"/>
      <c r="L111" s="25"/>
      <c r="M111" s="23"/>
      <c r="N111" s="24">
        <v>45098</v>
      </c>
      <c r="O111" t="e">
        <f>VLOOKUP(#REF!,[2]脱贫户花名册!$E:$H,4,FALSE)</f>
        <v>#REF!</v>
      </c>
    </row>
    <row r="112" spans="1:15">
      <c r="A112" s="15" t="s">
        <v>22</v>
      </c>
      <c r="B112" s="16" t="s">
        <v>259</v>
      </c>
      <c r="C112" s="17">
        <v>50000</v>
      </c>
      <c r="D112" s="17">
        <v>50000</v>
      </c>
      <c r="E112" s="26">
        <v>43973</v>
      </c>
      <c r="F112" s="26">
        <v>45068</v>
      </c>
      <c r="G112" s="18">
        <f t="shared" si="3"/>
        <v>376.04</v>
      </c>
      <c r="H112" s="19">
        <v>376.04</v>
      </c>
      <c r="I112" s="19"/>
      <c r="J112" s="19"/>
      <c r="K112" s="25"/>
      <c r="L112" s="25"/>
      <c r="M112" s="23"/>
      <c r="N112" s="24">
        <v>45098</v>
      </c>
      <c r="O112" t="e">
        <f>VLOOKUP(#REF!,[2]脱贫户花名册!$E:$H,4,FALSE)</f>
        <v>#REF!</v>
      </c>
    </row>
    <row r="113" spans="1:15">
      <c r="A113" s="15" t="s">
        <v>22</v>
      </c>
      <c r="B113" s="16" t="s">
        <v>276</v>
      </c>
      <c r="C113" s="17">
        <v>40000</v>
      </c>
      <c r="D113" s="17">
        <v>40000</v>
      </c>
      <c r="E113" s="26">
        <v>43978</v>
      </c>
      <c r="F113" s="26">
        <v>45073</v>
      </c>
      <c r="G113" s="18">
        <f t="shared" si="3"/>
        <v>406.39</v>
      </c>
      <c r="H113" s="19">
        <v>406.39</v>
      </c>
      <c r="I113" s="19"/>
      <c r="J113" s="19"/>
      <c r="K113" s="25"/>
      <c r="L113" s="25"/>
      <c r="M113" s="23"/>
      <c r="N113" s="24">
        <v>45098</v>
      </c>
      <c r="O113" t="e">
        <f>VLOOKUP(#REF!,[2]脱贫户花名册!$E:$H,4,FALSE)</f>
        <v>#REF!</v>
      </c>
    </row>
    <row r="114" spans="1:15">
      <c r="A114" s="15" t="s">
        <v>22</v>
      </c>
      <c r="B114" s="16" t="s">
        <v>266</v>
      </c>
      <c r="C114" s="17">
        <v>30000</v>
      </c>
      <c r="D114" s="17">
        <v>30000</v>
      </c>
      <c r="E114" s="26">
        <v>43979</v>
      </c>
      <c r="F114" s="26">
        <v>45074</v>
      </c>
      <c r="G114" s="18">
        <f t="shared" si="3"/>
        <v>275.44</v>
      </c>
      <c r="H114" s="19">
        <v>275.44</v>
      </c>
      <c r="I114" s="19"/>
      <c r="J114" s="19"/>
      <c r="K114" s="25"/>
      <c r="L114" s="25"/>
      <c r="M114" s="23"/>
      <c r="N114" s="24">
        <v>45098</v>
      </c>
      <c r="O114" t="e">
        <f>VLOOKUP(#REF!,[2]脱贫户花名册!$E:$H,4,FALSE)</f>
        <v>#REF!</v>
      </c>
    </row>
    <row r="115" spans="1:15">
      <c r="A115" s="15" t="s">
        <v>22</v>
      </c>
      <c r="B115" s="16" t="s">
        <v>72</v>
      </c>
      <c r="C115" s="17">
        <v>40000</v>
      </c>
      <c r="D115" s="17">
        <v>40000</v>
      </c>
      <c r="E115" s="26">
        <v>43978</v>
      </c>
      <c r="F115" s="26">
        <v>45073</v>
      </c>
      <c r="G115" s="18">
        <f t="shared" si="3"/>
        <v>464.44</v>
      </c>
      <c r="H115" s="19">
        <v>464.44</v>
      </c>
      <c r="I115" s="19"/>
      <c r="J115" s="19"/>
      <c r="K115" s="25"/>
      <c r="L115" s="25"/>
      <c r="M115" s="23"/>
      <c r="N115" s="24">
        <v>45098</v>
      </c>
      <c r="O115" t="e">
        <f>VLOOKUP(#REF!,[2]脱贫户花名册!$E:$H,4,FALSE)</f>
        <v>#REF!</v>
      </c>
    </row>
    <row r="116" spans="1:15">
      <c r="A116" s="15" t="s">
        <v>22</v>
      </c>
      <c r="B116" s="16" t="s">
        <v>277</v>
      </c>
      <c r="C116" s="17">
        <v>40000</v>
      </c>
      <c r="D116" s="17">
        <v>40000</v>
      </c>
      <c r="E116" s="26">
        <v>43973</v>
      </c>
      <c r="F116" s="26">
        <v>45068</v>
      </c>
      <c r="G116" s="18">
        <f t="shared" si="3"/>
        <v>252.24</v>
      </c>
      <c r="H116" s="19">
        <v>252.24</v>
      </c>
      <c r="I116" s="19"/>
      <c r="J116" s="19"/>
      <c r="K116" s="25"/>
      <c r="L116" s="25"/>
      <c r="M116" s="23"/>
      <c r="N116" s="24">
        <v>45098</v>
      </c>
      <c r="O116" t="e">
        <f>VLOOKUP(#REF!,[2]脱贫户花名册!$E:$H,4,FALSE)</f>
        <v>#REF!</v>
      </c>
    </row>
    <row r="117" spans="1:15">
      <c r="A117" s="15" t="s">
        <v>22</v>
      </c>
      <c r="B117" s="16" t="s">
        <v>262</v>
      </c>
      <c r="C117" s="17">
        <v>20000</v>
      </c>
      <c r="D117" s="17">
        <v>20000</v>
      </c>
      <c r="E117" s="26">
        <v>43975</v>
      </c>
      <c r="F117" s="26">
        <v>45070</v>
      </c>
      <c r="G117" s="18">
        <f t="shared" si="3"/>
        <v>249.37</v>
      </c>
      <c r="H117" s="19">
        <v>249.37</v>
      </c>
      <c r="I117" s="19"/>
      <c r="J117" s="19"/>
      <c r="K117" s="25"/>
      <c r="L117" s="25"/>
      <c r="M117" s="23"/>
      <c r="N117" s="24">
        <v>45098</v>
      </c>
      <c r="O117" t="e">
        <f>VLOOKUP(#REF!,[2]脱贫户花名册!$E:$H,4,FALSE)</f>
        <v>#REF!</v>
      </c>
    </row>
    <row r="118" spans="1:15">
      <c r="A118" s="15" t="s">
        <v>22</v>
      </c>
      <c r="B118" s="16" t="s">
        <v>161</v>
      </c>
      <c r="C118" s="17">
        <v>40000</v>
      </c>
      <c r="D118" s="17">
        <v>40000</v>
      </c>
      <c r="E118" s="26">
        <v>43976</v>
      </c>
      <c r="F118" s="26">
        <v>45071</v>
      </c>
      <c r="G118" s="18">
        <f t="shared" si="3"/>
        <v>331.62</v>
      </c>
      <c r="H118" s="19">
        <v>331.62</v>
      </c>
      <c r="I118" s="19"/>
      <c r="J118" s="19"/>
      <c r="K118" s="25"/>
      <c r="L118" s="25"/>
      <c r="M118" s="23"/>
      <c r="N118" s="24">
        <v>45098</v>
      </c>
      <c r="O118" t="e">
        <f>VLOOKUP(#REF!,[2]脱贫户花名册!$E:$H,4,FALSE)</f>
        <v>#REF!</v>
      </c>
    </row>
    <row r="119" spans="1:15">
      <c r="A119" s="15" t="s">
        <v>22</v>
      </c>
      <c r="B119" s="16" t="s">
        <v>185</v>
      </c>
      <c r="C119" s="17">
        <v>50000</v>
      </c>
      <c r="D119" s="17">
        <v>50000</v>
      </c>
      <c r="E119" s="26">
        <v>43981</v>
      </c>
      <c r="F119" s="26">
        <v>45076</v>
      </c>
      <c r="G119" s="18">
        <f t="shared" si="3"/>
        <v>461.81</v>
      </c>
      <c r="H119" s="19">
        <v>461.81</v>
      </c>
      <c r="I119" s="19"/>
      <c r="J119" s="19"/>
      <c r="K119" s="25"/>
      <c r="L119" s="25"/>
      <c r="M119" s="23"/>
      <c r="N119" s="24">
        <v>45098</v>
      </c>
      <c r="O119" t="e">
        <f>VLOOKUP(#REF!,[2]脱贫户花名册!$E:$H,4,FALSE)</f>
        <v>#REF!</v>
      </c>
    </row>
    <row r="120" spans="1:15">
      <c r="A120" s="15" t="s">
        <v>22</v>
      </c>
      <c r="B120" s="16" t="s">
        <v>158</v>
      </c>
      <c r="C120" s="17">
        <v>40000</v>
      </c>
      <c r="D120" s="17">
        <v>40000</v>
      </c>
      <c r="E120" s="26">
        <v>43981</v>
      </c>
      <c r="F120" s="26">
        <v>45076</v>
      </c>
      <c r="G120" s="18">
        <f t="shared" si="3"/>
        <v>374.72</v>
      </c>
      <c r="H120" s="19">
        <v>374.72</v>
      </c>
      <c r="I120" s="19"/>
      <c r="J120" s="19"/>
      <c r="K120" s="25"/>
      <c r="L120" s="25"/>
      <c r="M120" s="23"/>
      <c r="N120" s="24">
        <v>45098</v>
      </c>
      <c r="O120" t="e">
        <f>VLOOKUP(#REF!,[2]脱贫户花名册!$E:$H,4,FALSE)</f>
        <v>#REF!</v>
      </c>
    </row>
    <row r="121" spans="1:15">
      <c r="A121" s="15" t="s">
        <v>22</v>
      </c>
      <c r="B121" s="16" t="s">
        <v>271</v>
      </c>
      <c r="C121" s="17">
        <v>30000</v>
      </c>
      <c r="D121" s="17">
        <v>30000</v>
      </c>
      <c r="E121" s="26">
        <v>44011</v>
      </c>
      <c r="F121" s="26">
        <v>45106</v>
      </c>
      <c r="G121" s="18">
        <f t="shared" si="3"/>
        <v>300.87</v>
      </c>
      <c r="H121" s="19">
        <v>300.87</v>
      </c>
      <c r="I121" s="19"/>
      <c r="J121" s="19"/>
      <c r="K121" s="25"/>
      <c r="L121" s="25"/>
      <c r="M121" s="23"/>
      <c r="N121" s="24">
        <v>45098</v>
      </c>
      <c r="O121" t="e">
        <f>VLOOKUP(#REF!,[2]脱贫户花名册!$E:$H,4,FALSE)</f>
        <v>#REF!</v>
      </c>
    </row>
    <row r="122" spans="1:15">
      <c r="A122" s="15" t="s">
        <v>22</v>
      </c>
      <c r="B122" s="16" t="s">
        <v>265</v>
      </c>
      <c r="C122" s="17">
        <v>30000</v>
      </c>
      <c r="D122" s="17">
        <v>30000</v>
      </c>
      <c r="E122" s="26">
        <v>43975</v>
      </c>
      <c r="F122" s="26">
        <v>45070</v>
      </c>
      <c r="G122" s="18">
        <f t="shared" si="3"/>
        <v>249.37</v>
      </c>
      <c r="H122" s="19">
        <v>249.37</v>
      </c>
      <c r="I122" s="19"/>
      <c r="J122" s="19"/>
      <c r="K122" s="25"/>
      <c r="L122" s="25"/>
      <c r="M122" s="23"/>
      <c r="N122" s="24">
        <v>45098</v>
      </c>
      <c r="O122" t="e">
        <f>VLOOKUP(#REF!,[2]脱贫户花名册!$E:$H,4,FALSE)</f>
        <v>#REF!</v>
      </c>
    </row>
    <row r="123" spans="1:15">
      <c r="A123" s="15" t="s">
        <v>22</v>
      </c>
      <c r="B123" s="27" t="s">
        <v>278</v>
      </c>
      <c r="C123" s="27" t="s">
        <v>279</v>
      </c>
      <c r="D123" s="27" t="s">
        <v>279</v>
      </c>
      <c r="E123" s="27" t="s">
        <v>280</v>
      </c>
      <c r="F123" s="27" t="s">
        <v>281</v>
      </c>
      <c r="G123" s="28">
        <v>204.52</v>
      </c>
      <c r="H123" s="29"/>
      <c r="I123" s="30"/>
      <c r="J123" s="31"/>
      <c r="K123" s="31"/>
      <c r="L123" s="31"/>
      <c r="M123" s="31"/>
      <c r="N123" s="24">
        <v>45098</v>
      </c>
      <c r="O123" t="e">
        <f>VLOOKUP(#REF!,[2]脱贫户花名册!$E:$H,4,FALSE)</f>
        <v>#REF!</v>
      </c>
    </row>
    <row r="124" spans="1:15">
      <c r="A124" s="15" t="s">
        <v>22</v>
      </c>
      <c r="B124" s="27" t="s">
        <v>282</v>
      </c>
      <c r="C124" s="27" t="s">
        <v>279</v>
      </c>
      <c r="D124" s="27" t="s">
        <v>279</v>
      </c>
      <c r="E124" s="27" t="s">
        <v>280</v>
      </c>
      <c r="F124" s="27" t="s">
        <v>281</v>
      </c>
      <c r="G124" s="28">
        <v>349.66</v>
      </c>
      <c r="H124" s="29"/>
      <c r="I124" s="30"/>
      <c r="J124" s="31"/>
      <c r="K124" s="31"/>
      <c r="L124" s="31"/>
      <c r="M124" s="31"/>
      <c r="N124" s="24">
        <v>45098</v>
      </c>
      <c r="O124" t="e">
        <f>VLOOKUP(#REF!,[2]脱贫户花名册!$E:$H,4,FALSE)</f>
        <v>#REF!</v>
      </c>
    </row>
    <row r="125" spans="1:15">
      <c r="A125" s="15" t="s">
        <v>22</v>
      </c>
      <c r="B125" s="27" t="s">
        <v>283</v>
      </c>
      <c r="C125" s="27" t="s">
        <v>279</v>
      </c>
      <c r="D125" s="27" t="s">
        <v>279</v>
      </c>
      <c r="E125" s="27" t="s">
        <v>284</v>
      </c>
      <c r="F125" s="27" t="s">
        <v>260</v>
      </c>
      <c r="G125" s="28">
        <v>362.85</v>
      </c>
      <c r="H125" s="29"/>
      <c r="I125" s="30"/>
      <c r="J125" s="31"/>
      <c r="K125" s="31"/>
      <c r="L125" s="31"/>
      <c r="M125" s="31"/>
      <c r="N125" s="24">
        <v>45098</v>
      </c>
      <c r="O125" t="e">
        <f>VLOOKUP(#REF!,[2]脱贫户花名册!$E:$H,4,FALSE)</f>
        <v>#REF!</v>
      </c>
    </row>
    <row r="126" spans="1:15">
      <c r="A126" s="15" t="s">
        <v>22</v>
      </c>
      <c r="B126" s="27" t="s">
        <v>285</v>
      </c>
      <c r="C126" s="27" t="s">
        <v>279</v>
      </c>
      <c r="D126" s="27" t="s">
        <v>279</v>
      </c>
      <c r="E126" s="27" t="s">
        <v>286</v>
      </c>
      <c r="F126" s="27" t="s">
        <v>287</v>
      </c>
      <c r="G126" s="28">
        <v>391.22</v>
      </c>
      <c r="H126" s="29"/>
      <c r="I126" s="30"/>
      <c r="J126" s="31"/>
      <c r="K126" s="31"/>
      <c r="L126" s="31"/>
      <c r="M126" s="31"/>
      <c r="N126" s="24">
        <v>45098</v>
      </c>
      <c r="O126" t="e">
        <f>VLOOKUP(#REF!,[2]脱贫户花名册!$E:$H,4,FALSE)</f>
        <v>#REF!</v>
      </c>
    </row>
    <row r="127" spans="1:15">
      <c r="A127" s="15" t="s">
        <v>22</v>
      </c>
      <c r="B127" s="27" t="s">
        <v>288</v>
      </c>
      <c r="C127" s="27" t="s">
        <v>279</v>
      </c>
      <c r="D127" s="27" t="s">
        <v>279</v>
      </c>
      <c r="E127" s="27" t="s">
        <v>286</v>
      </c>
      <c r="F127" s="27" t="s">
        <v>287</v>
      </c>
      <c r="G127" s="28">
        <v>382.64</v>
      </c>
      <c r="H127" s="29"/>
      <c r="I127" s="30"/>
      <c r="J127" s="31"/>
      <c r="K127" s="31"/>
      <c r="L127" s="31"/>
      <c r="M127" s="31"/>
      <c r="N127" s="24">
        <v>45098</v>
      </c>
      <c r="O127" t="e">
        <f>VLOOKUP(#REF!,[2]脱贫户花名册!$E:$H,4,FALSE)</f>
        <v>#REF!</v>
      </c>
    </row>
    <row r="128" spans="1:15">
      <c r="A128" s="15" t="s">
        <v>22</v>
      </c>
      <c r="B128" s="27" t="s">
        <v>289</v>
      </c>
      <c r="C128" s="27" t="s">
        <v>279</v>
      </c>
      <c r="D128" s="27" t="s">
        <v>279</v>
      </c>
      <c r="E128" s="27" t="s">
        <v>286</v>
      </c>
      <c r="F128" s="27" t="s">
        <v>287</v>
      </c>
      <c r="G128" s="28">
        <v>398.84</v>
      </c>
      <c r="H128" s="29"/>
      <c r="I128" s="30"/>
      <c r="J128" s="31"/>
      <c r="K128" s="31"/>
      <c r="L128" s="31"/>
      <c r="M128" s="31"/>
      <c r="N128" s="24">
        <v>45098</v>
      </c>
      <c r="O128" t="e">
        <f>VLOOKUP(#REF!,[2]脱贫户花名册!$E:$H,4,FALSE)</f>
        <v>#REF!</v>
      </c>
    </row>
    <row r="129" spans="1:15">
      <c r="A129" s="15" t="s">
        <v>22</v>
      </c>
      <c r="B129" s="27" t="s">
        <v>290</v>
      </c>
      <c r="C129" s="27" t="s">
        <v>279</v>
      </c>
      <c r="D129" s="27" t="s">
        <v>279</v>
      </c>
      <c r="E129" s="27" t="s">
        <v>286</v>
      </c>
      <c r="F129" s="27" t="s">
        <v>287</v>
      </c>
      <c r="G129" s="28">
        <v>408.37</v>
      </c>
      <c r="H129" s="29"/>
      <c r="I129" s="30"/>
      <c r="J129" s="31"/>
      <c r="K129" s="31"/>
      <c r="L129" s="31"/>
      <c r="M129" s="31"/>
      <c r="N129" s="24">
        <v>45098</v>
      </c>
      <c r="O129" t="e">
        <f>VLOOKUP(#REF!,[2]脱贫户花名册!$E:$H,4,FALSE)</f>
        <v>#REF!</v>
      </c>
    </row>
    <row r="130" spans="1:15">
      <c r="A130" s="15" t="s">
        <v>22</v>
      </c>
      <c r="B130" s="27" t="s">
        <v>291</v>
      </c>
      <c r="C130" s="27" t="s">
        <v>279</v>
      </c>
      <c r="D130" s="27" t="s">
        <v>279</v>
      </c>
      <c r="E130" s="27" t="s">
        <v>286</v>
      </c>
      <c r="F130" s="27" t="s">
        <v>287</v>
      </c>
      <c r="G130" s="28">
        <v>362.85</v>
      </c>
      <c r="H130" s="29"/>
      <c r="I130" s="30"/>
      <c r="J130" s="31"/>
      <c r="K130" s="31"/>
      <c r="L130" s="31"/>
      <c r="M130" s="31"/>
      <c r="N130" s="24">
        <v>45098</v>
      </c>
      <c r="O130" t="e">
        <f>VLOOKUP(#REF!,[2]脱贫户花名册!$E:$H,4,FALSE)</f>
        <v>#REF!</v>
      </c>
    </row>
    <row r="131" spans="1:15">
      <c r="A131" s="15" t="s">
        <v>22</v>
      </c>
      <c r="B131" s="27" t="s">
        <v>292</v>
      </c>
      <c r="C131" s="27" t="s">
        <v>279</v>
      </c>
      <c r="D131" s="27" t="s">
        <v>279</v>
      </c>
      <c r="E131" s="27" t="s">
        <v>286</v>
      </c>
      <c r="F131" s="27" t="s">
        <v>287</v>
      </c>
      <c r="G131" s="28">
        <v>398.84</v>
      </c>
      <c r="H131" s="29"/>
      <c r="I131" s="30"/>
      <c r="J131" s="31"/>
      <c r="K131" s="31"/>
      <c r="L131" s="31"/>
      <c r="M131" s="31"/>
      <c r="N131" s="24">
        <v>45098</v>
      </c>
      <c r="O131" t="e">
        <f>VLOOKUP(#REF!,[2]脱贫户花名册!$E:$H,4,FALSE)</f>
        <v>#REF!</v>
      </c>
    </row>
    <row r="132" spans="1:15">
      <c r="A132" s="15" t="s">
        <v>22</v>
      </c>
      <c r="B132" s="27" t="s">
        <v>293</v>
      </c>
      <c r="C132" s="27" t="s">
        <v>279</v>
      </c>
      <c r="D132" s="27" t="s">
        <v>279</v>
      </c>
      <c r="E132" s="27" t="s">
        <v>286</v>
      </c>
      <c r="F132" s="27" t="s">
        <v>287</v>
      </c>
      <c r="G132" s="28">
        <v>404.03</v>
      </c>
      <c r="H132" s="29"/>
      <c r="I132" s="30"/>
      <c r="J132" s="31"/>
      <c r="K132" s="31"/>
      <c r="L132" s="31"/>
      <c r="M132" s="31"/>
      <c r="N132" s="24">
        <v>45098</v>
      </c>
      <c r="O132" t="e">
        <f>VLOOKUP(#REF!,[2]脱贫户花名册!$E:$H,4,FALSE)</f>
        <v>#REF!</v>
      </c>
    </row>
    <row r="133" spans="1:15">
      <c r="A133" s="15" t="s">
        <v>22</v>
      </c>
      <c r="B133" s="27" t="s">
        <v>294</v>
      </c>
      <c r="C133" s="27" t="s">
        <v>279</v>
      </c>
      <c r="D133" s="27" t="s">
        <v>279</v>
      </c>
      <c r="E133" s="27" t="s">
        <v>286</v>
      </c>
      <c r="F133" s="27" t="s">
        <v>287</v>
      </c>
      <c r="G133" s="28">
        <v>408.37</v>
      </c>
      <c r="H133" s="29"/>
      <c r="I133" s="30"/>
      <c r="J133" s="31"/>
      <c r="K133" s="31"/>
      <c r="L133" s="31"/>
      <c r="M133" s="31"/>
      <c r="N133" s="24">
        <v>45098</v>
      </c>
      <c r="O133" t="e">
        <f>VLOOKUP(#REF!,[2]脱贫户花名册!$E:$H,4,FALSE)</f>
        <v>#REF!</v>
      </c>
    </row>
    <row r="134" spans="1:15">
      <c r="A134" s="15" t="s">
        <v>22</v>
      </c>
      <c r="B134" s="27" t="s">
        <v>295</v>
      </c>
      <c r="C134" s="27" t="s">
        <v>279</v>
      </c>
      <c r="D134" s="27" t="s">
        <v>279</v>
      </c>
      <c r="E134" s="27" t="s">
        <v>286</v>
      </c>
      <c r="F134" s="27" t="s">
        <v>287</v>
      </c>
      <c r="G134" s="28">
        <v>399.79</v>
      </c>
      <c r="H134" s="29"/>
      <c r="I134" s="30"/>
      <c r="J134" s="31"/>
      <c r="K134" s="31"/>
      <c r="L134" s="31"/>
      <c r="M134" s="31"/>
      <c r="N134" s="24">
        <v>45098</v>
      </c>
      <c r="O134" t="e">
        <f>VLOOKUP(#REF!,[2]脱贫户花名册!$E:$H,4,FALSE)</f>
        <v>#REF!</v>
      </c>
    </row>
    <row r="135" spans="1:15">
      <c r="A135" s="15" t="s">
        <v>22</v>
      </c>
      <c r="B135" s="27" t="s">
        <v>296</v>
      </c>
      <c r="C135" s="27" t="s">
        <v>279</v>
      </c>
      <c r="D135" s="27" t="s">
        <v>279</v>
      </c>
      <c r="E135" s="27" t="s">
        <v>286</v>
      </c>
      <c r="F135" s="27" t="s">
        <v>287</v>
      </c>
      <c r="G135" s="28">
        <v>362.85</v>
      </c>
      <c r="H135" s="29"/>
      <c r="I135" s="30"/>
      <c r="J135" s="31"/>
      <c r="K135" s="31"/>
      <c r="L135" s="31"/>
      <c r="M135" s="31"/>
      <c r="N135" s="24">
        <v>45098</v>
      </c>
      <c r="O135" t="e">
        <f>VLOOKUP(#REF!,[2]脱贫户花名册!$E:$H,4,FALSE)</f>
        <v>#REF!</v>
      </c>
    </row>
    <row r="136" spans="1:15">
      <c r="A136" s="15" t="s">
        <v>22</v>
      </c>
      <c r="B136" s="27" t="s">
        <v>297</v>
      </c>
      <c r="C136" s="27" t="s">
        <v>279</v>
      </c>
      <c r="D136" s="27" t="s">
        <v>279</v>
      </c>
      <c r="E136" s="27" t="s">
        <v>286</v>
      </c>
      <c r="F136" s="27" t="s">
        <v>287</v>
      </c>
      <c r="G136" s="28">
        <v>398.95</v>
      </c>
      <c r="H136" s="29"/>
      <c r="I136" s="30"/>
      <c r="J136" s="31"/>
      <c r="K136" s="31"/>
      <c r="L136" s="31"/>
      <c r="M136" s="31"/>
      <c r="N136" s="24">
        <v>45098</v>
      </c>
      <c r="O136" t="e">
        <f>VLOOKUP(#REF!,[2]脱贫户花名册!$E:$H,4,FALSE)</f>
        <v>#REF!</v>
      </c>
    </row>
    <row r="137" spans="1:15">
      <c r="A137" s="15" t="s">
        <v>22</v>
      </c>
      <c r="B137" s="27" t="s">
        <v>298</v>
      </c>
      <c r="C137" s="27" t="s">
        <v>279</v>
      </c>
      <c r="D137" s="27" t="s">
        <v>279</v>
      </c>
      <c r="E137" s="27" t="s">
        <v>286</v>
      </c>
      <c r="F137" s="27" t="s">
        <v>287</v>
      </c>
      <c r="G137" s="28">
        <v>382.64</v>
      </c>
      <c r="H137" s="29"/>
      <c r="I137" s="30"/>
      <c r="J137" s="31"/>
      <c r="K137" s="31"/>
      <c r="L137" s="31"/>
      <c r="M137" s="31"/>
      <c r="N137" s="24">
        <v>45098</v>
      </c>
      <c r="O137" t="e">
        <f>VLOOKUP(#REF!,[2]脱贫户花名册!$E:$H,4,FALSE)</f>
        <v>#REF!</v>
      </c>
    </row>
    <row r="138" spans="1:15">
      <c r="A138" s="15" t="s">
        <v>22</v>
      </c>
      <c r="B138" s="27" t="s">
        <v>299</v>
      </c>
      <c r="C138" s="27" t="s">
        <v>279</v>
      </c>
      <c r="D138" s="27" t="s">
        <v>279</v>
      </c>
      <c r="E138" s="27" t="s">
        <v>286</v>
      </c>
      <c r="F138" s="27" t="s">
        <v>287</v>
      </c>
      <c r="G138" s="28">
        <v>399.79</v>
      </c>
      <c r="H138" s="29"/>
      <c r="I138" s="30"/>
      <c r="J138" s="31"/>
      <c r="K138" s="31"/>
      <c r="L138" s="31"/>
      <c r="M138" s="31"/>
      <c r="N138" s="24">
        <v>45098</v>
      </c>
      <c r="O138" t="e">
        <f>VLOOKUP(#REF!,[2]脱贫户花名册!$E:$H,4,FALSE)</f>
        <v>#REF!</v>
      </c>
    </row>
    <row r="139" spans="1:15">
      <c r="A139" s="15" t="s">
        <v>22</v>
      </c>
      <c r="B139" s="27" t="s">
        <v>300</v>
      </c>
      <c r="C139" s="27" t="s">
        <v>279</v>
      </c>
      <c r="D139" s="27" t="s">
        <v>279</v>
      </c>
      <c r="E139" s="27" t="s">
        <v>286</v>
      </c>
      <c r="F139" s="27" t="s">
        <v>287</v>
      </c>
      <c r="G139" s="28">
        <v>399.79</v>
      </c>
      <c r="H139" s="29"/>
      <c r="I139" s="30"/>
      <c r="J139" s="31"/>
      <c r="K139" s="31"/>
      <c r="L139" s="31"/>
      <c r="M139" s="31"/>
      <c r="N139" s="24">
        <v>45098</v>
      </c>
      <c r="O139" t="e">
        <f>VLOOKUP(#REF!,[2]脱贫户花名册!$E:$H,4,FALSE)</f>
        <v>#REF!</v>
      </c>
    </row>
    <row r="140" spans="1:15">
      <c r="A140" s="15" t="s">
        <v>22</v>
      </c>
      <c r="B140" s="27" t="s">
        <v>301</v>
      </c>
      <c r="C140" s="27" t="s">
        <v>279</v>
      </c>
      <c r="D140" s="27" t="s">
        <v>279</v>
      </c>
      <c r="E140" s="27" t="s">
        <v>286</v>
      </c>
      <c r="F140" s="27" t="s">
        <v>287</v>
      </c>
      <c r="G140" s="28">
        <v>399.33</v>
      </c>
      <c r="H140" s="29"/>
      <c r="I140" s="30"/>
      <c r="J140" s="31"/>
      <c r="K140" s="31"/>
      <c r="L140" s="31"/>
      <c r="M140" s="31"/>
      <c r="N140" s="24">
        <v>45098</v>
      </c>
      <c r="O140" t="e">
        <f>VLOOKUP(#REF!,[2]脱贫户花名册!$E:$H,4,FALSE)</f>
        <v>#REF!</v>
      </c>
    </row>
    <row r="141" spans="1:15">
      <c r="A141" s="15" t="s">
        <v>22</v>
      </c>
      <c r="B141" s="27" t="s">
        <v>302</v>
      </c>
      <c r="C141" s="27" t="s">
        <v>279</v>
      </c>
      <c r="D141" s="27" t="s">
        <v>279</v>
      </c>
      <c r="E141" s="27" t="s">
        <v>303</v>
      </c>
      <c r="F141" s="27" t="s">
        <v>304</v>
      </c>
      <c r="G141" s="28">
        <v>389.24</v>
      </c>
      <c r="H141" s="29"/>
      <c r="I141" s="30"/>
      <c r="J141" s="31"/>
      <c r="K141" s="31"/>
      <c r="L141" s="31"/>
      <c r="M141" s="31"/>
      <c r="N141" s="24">
        <v>45098</v>
      </c>
      <c r="O141" t="e">
        <f>VLOOKUP(#REF!,[2]脱贫户花名册!$E:$H,4,FALSE)</f>
        <v>#REF!</v>
      </c>
    </row>
    <row r="142" spans="1:15">
      <c r="A142" s="15" t="s">
        <v>22</v>
      </c>
      <c r="B142" s="27" t="s">
        <v>305</v>
      </c>
      <c r="C142" s="27" t="s">
        <v>279</v>
      </c>
      <c r="D142" s="27" t="s">
        <v>279</v>
      </c>
      <c r="E142" s="27" t="s">
        <v>303</v>
      </c>
      <c r="F142" s="27" t="s">
        <v>304</v>
      </c>
      <c r="G142" s="28">
        <v>389.24</v>
      </c>
      <c r="H142" s="29"/>
      <c r="I142" s="30"/>
      <c r="J142" s="31"/>
      <c r="K142" s="31"/>
      <c r="L142" s="31"/>
      <c r="M142" s="31"/>
      <c r="N142" s="24">
        <v>45098</v>
      </c>
      <c r="O142" t="e">
        <f>VLOOKUP(#REF!,[2]脱贫户花名册!$E:$H,4,FALSE)</f>
        <v>#REF!</v>
      </c>
    </row>
    <row r="143" spans="1:15">
      <c r="A143" s="15" t="s">
        <v>22</v>
      </c>
      <c r="B143" s="27" t="s">
        <v>306</v>
      </c>
      <c r="C143" s="27" t="s">
        <v>307</v>
      </c>
      <c r="D143" s="27" t="s">
        <v>307</v>
      </c>
      <c r="E143" s="27" t="s">
        <v>308</v>
      </c>
      <c r="F143" s="27" t="s">
        <v>263</v>
      </c>
      <c r="G143" s="28">
        <v>225.62</v>
      </c>
      <c r="H143" s="29"/>
      <c r="I143" s="30"/>
      <c r="J143" s="31"/>
      <c r="K143" s="31"/>
      <c r="L143" s="31"/>
      <c r="M143" s="31"/>
      <c r="N143" s="24">
        <v>45098</v>
      </c>
      <c r="O143" t="e">
        <f>VLOOKUP(#REF!,[2]脱贫户花名册!$E:$H,4,FALSE)</f>
        <v>#REF!</v>
      </c>
    </row>
    <row r="144" spans="1:15">
      <c r="A144" s="15" t="s">
        <v>22</v>
      </c>
      <c r="B144" s="27" t="s">
        <v>309</v>
      </c>
      <c r="C144" s="27" t="s">
        <v>307</v>
      </c>
      <c r="D144" s="27" t="s">
        <v>307</v>
      </c>
      <c r="E144" s="27" t="s">
        <v>308</v>
      </c>
      <c r="F144" s="27" t="s">
        <v>263</v>
      </c>
      <c r="G144" s="28">
        <v>229.58</v>
      </c>
      <c r="H144" s="29"/>
      <c r="I144" s="30"/>
      <c r="J144" s="31"/>
      <c r="K144" s="31"/>
      <c r="L144" s="31"/>
      <c r="M144" s="31"/>
      <c r="N144" s="24">
        <v>45098</v>
      </c>
      <c r="O144" t="e">
        <f>VLOOKUP(#REF!,[2]脱贫户花名册!$E:$H,4,FALSE)</f>
        <v>#REF!</v>
      </c>
    </row>
    <row r="145" spans="1:15">
      <c r="A145" s="15" t="s">
        <v>22</v>
      </c>
      <c r="B145" s="27" t="s">
        <v>310</v>
      </c>
      <c r="C145" s="27" t="s">
        <v>307</v>
      </c>
      <c r="D145" s="27" t="s">
        <v>307</v>
      </c>
      <c r="E145" s="27" t="s">
        <v>308</v>
      </c>
      <c r="F145" s="27" t="s">
        <v>263</v>
      </c>
      <c r="G145" s="28">
        <v>229.58</v>
      </c>
      <c r="H145" s="29"/>
      <c r="I145" s="30"/>
      <c r="J145" s="31"/>
      <c r="K145" s="31"/>
      <c r="L145" s="31"/>
      <c r="M145" s="31"/>
      <c r="N145" s="24">
        <v>45098</v>
      </c>
      <c r="O145" t="e">
        <f>VLOOKUP(#REF!,[2]脱贫户花名册!$E:$H,4,FALSE)</f>
        <v>#REF!</v>
      </c>
    </row>
    <row r="146" spans="1:15">
      <c r="A146" s="15" t="s">
        <v>22</v>
      </c>
      <c r="B146" s="27" t="s">
        <v>311</v>
      </c>
      <c r="C146" s="27" t="s">
        <v>307</v>
      </c>
      <c r="D146" s="27" t="s">
        <v>307</v>
      </c>
      <c r="E146" s="27" t="s">
        <v>308</v>
      </c>
      <c r="F146" s="27" t="s">
        <v>263</v>
      </c>
      <c r="G146" s="28">
        <v>225.62</v>
      </c>
      <c r="H146" s="29"/>
      <c r="I146" s="30"/>
      <c r="J146" s="31"/>
      <c r="K146" s="31"/>
      <c r="L146" s="31"/>
      <c r="M146" s="31"/>
      <c r="N146" s="24">
        <v>45098</v>
      </c>
      <c r="O146" t="e">
        <f>VLOOKUP(#REF!,[2]脱贫户花名册!$E:$H,4,FALSE)</f>
        <v>#REF!</v>
      </c>
    </row>
    <row r="147" spans="1:15">
      <c r="A147" s="15" t="s">
        <v>22</v>
      </c>
      <c r="B147" s="27" t="s">
        <v>312</v>
      </c>
      <c r="C147" s="27" t="s">
        <v>307</v>
      </c>
      <c r="D147" s="27" t="s">
        <v>307</v>
      </c>
      <c r="E147" s="27" t="s">
        <v>308</v>
      </c>
      <c r="F147" s="27" t="s">
        <v>263</v>
      </c>
      <c r="G147" s="28">
        <v>245.42</v>
      </c>
      <c r="H147" s="29"/>
      <c r="I147" s="30"/>
      <c r="J147" s="31"/>
      <c r="K147" s="31"/>
      <c r="L147" s="31"/>
      <c r="M147" s="31"/>
      <c r="N147" s="24">
        <v>45098</v>
      </c>
      <c r="O147" t="e">
        <f>VLOOKUP(#REF!,[2]脱贫户花名册!$E:$H,4,FALSE)</f>
        <v>#REF!</v>
      </c>
    </row>
    <row r="148" spans="1:15">
      <c r="A148" s="15" t="s">
        <v>22</v>
      </c>
      <c r="B148" s="27" t="s">
        <v>313</v>
      </c>
      <c r="C148" s="27" t="s">
        <v>307</v>
      </c>
      <c r="D148" s="27" t="s">
        <v>307</v>
      </c>
      <c r="E148" s="27" t="s">
        <v>314</v>
      </c>
      <c r="F148" s="27" t="s">
        <v>263</v>
      </c>
      <c r="G148" s="28">
        <v>255.71</v>
      </c>
      <c r="H148" s="29"/>
      <c r="I148" s="30"/>
      <c r="J148" s="31"/>
      <c r="K148" s="31"/>
      <c r="L148" s="31"/>
      <c r="M148" s="31"/>
      <c r="N148" s="24">
        <v>45098</v>
      </c>
      <c r="O148" t="e">
        <f>VLOOKUP(#REF!,[2]脱贫户花名册!$E:$H,4,FALSE)</f>
        <v>#REF!</v>
      </c>
    </row>
    <row r="149" spans="1:15">
      <c r="A149" s="15" t="s">
        <v>22</v>
      </c>
      <c r="B149" s="27" t="s">
        <v>315</v>
      </c>
      <c r="C149" s="27" t="s">
        <v>279</v>
      </c>
      <c r="D149" s="27" t="s">
        <v>279</v>
      </c>
      <c r="E149" s="27" t="s">
        <v>308</v>
      </c>
      <c r="F149" s="27" t="s">
        <v>263</v>
      </c>
      <c r="G149" s="28">
        <v>455.87</v>
      </c>
      <c r="H149" s="29"/>
      <c r="I149" s="30"/>
      <c r="J149" s="31"/>
      <c r="K149" s="31"/>
      <c r="L149" s="31"/>
      <c r="M149" s="31"/>
      <c r="N149" s="24">
        <v>45098</v>
      </c>
      <c r="O149" t="e">
        <f>VLOOKUP(#REF!,[2]脱贫户花名册!$E:$H,4,FALSE)</f>
        <v>#REF!</v>
      </c>
    </row>
    <row r="150" spans="1:15">
      <c r="A150" s="15" t="s">
        <v>22</v>
      </c>
      <c r="B150" s="27" t="s">
        <v>316</v>
      </c>
      <c r="C150" s="27" t="s">
        <v>279</v>
      </c>
      <c r="D150" s="32">
        <v>50000</v>
      </c>
      <c r="E150" s="27" t="s">
        <v>317</v>
      </c>
      <c r="F150" s="27" t="s">
        <v>318</v>
      </c>
      <c r="G150" s="28">
        <v>426.69</v>
      </c>
      <c r="H150" s="29"/>
      <c r="I150" s="30"/>
      <c r="J150" s="31"/>
      <c r="K150" s="31"/>
      <c r="L150" s="31"/>
      <c r="M150" s="31"/>
      <c r="N150" s="24">
        <v>45098</v>
      </c>
      <c r="O150" t="e">
        <f>VLOOKUP(#REF!,[2]脱贫户花名册!$E:$H,4,FALSE)</f>
        <v>#REF!</v>
      </c>
    </row>
    <row r="151" spans="1:15">
      <c r="A151" s="15" t="s">
        <v>22</v>
      </c>
      <c r="B151" s="27" t="s">
        <v>319</v>
      </c>
      <c r="C151" s="27" t="s">
        <v>279</v>
      </c>
      <c r="D151" s="27" t="s">
        <v>279</v>
      </c>
      <c r="E151" s="27" t="s">
        <v>320</v>
      </c>
      <c r="F151" s="27" t="s">
        <v>321</v>
      </c>
      <c r="G151" s="28">
        <v>417.59</v>
      </c>
      <c r="H151" s="29"/>
      <c r="I151" s="30"/>
      <c r="J151" s="31"/>
      <c r="K151" s="31"/>
      <c r="L151" s="31"/>
      <c r="M151" s="31"/>
      <c r="N151" s="24">
        <v>45098</v>
      </c>
      <c r="O151" t="e">
        <f>VLOOKUP(#REF!,[2]脱贫户花名册!$E:$H,4,FALSE)</f>
        <v>#REF!</v>
      </c>
    </row>
    <row r="152" spans="1:15">
      <c r="A152" s="15" t="s">
        <v>22</v>
      </c>
      <c r="B152" s="27" t="s">
        <v>322</v>
      </c>
      <c r="C152" s="27" t="s">
        <v>279</v>
      </c>
      <c r="D152" s="27" t="s">
        <v>279</v>
      </c>
      <c r="E152" s="27" t="s">
        <v>323</v>
      </c>
      <c r="F152" s="27" t="s">
        <v>324</v>
      </c>
      <c r="G152" s="28">
        <v>442.02</v>
      </c>
      <c r="H152" s="29"/>
      <c r="I152" s="30"/>
      <c r="J152" s="31"/>
      <c r="K152" s="31"/>
      <c r="L152" s="31"/>
      <c r="M152" s="31"/>
      <c r="N152" s="24">
        <v>45098</v>
      </c>
      <c r="O152" t="e">
        <f>VLOOKUP(#REF!,[2]脱贫户花名册!$E:$H,4,FALSE)</f>
        <v>#REF!</v>
      </c>
    </row>
    <row r="153" spans="1:15">
      <c r="A153" s="15" t="s">
        <v>22</v>
      </c>
      <c r="B153" s="27" t="s">
        <v>325</v>
      </c>
      <c r="C153" s="27" t="s">
        <v>279</v>
      </c>
      <c r="D153" s="27" t="s">
        <v>279</v>
      </c>
      <c r="E153" s="27" t="s">
        <v>326</v>
      </c>
      <c r="F153" s="27" t="s">
        <v>327</v>
      </c>
      <c r="G153" s="28">
        <v>532.89</v>
      </c>
      <c r="H153" s="29"/>
      <c r="I153" s="30"/>
      <c r="J153" s="31"/>
      <c r="K153" s="31"/>
      <c r="L153" s="31"/>
      <c r="M153" s="31"/>
      <c r="N153" s="24">
        <v>45098</v>
      </c>
      <c r="O153" t="e">
        <f>VLOOKUP(#REF!,[2]脱贫户花名册!$E:$H,4,FALSE)</f>
        <v>#REF!</v>
      </c>
    </row>
    <row r="154" spans="1:15">
      <c r="A154" s="15" t="s">
        <v>22</v>
      </c>
      <c r="B154" s="27" t="s">
        <v>328</v>
      </c>
      <c r="C154" s="27" t="s">
        <v>329</v>
      </c>
      <c r="D154" s="27" t="s">
        <v>329</v>
      </c>
      <c r="E154" s="27" t="s">
        <v>330</v>
      </c>
      <c r="F154" s="27" t="s">
        <v>331</v>
      </c>
      <c r="G154" s="28">
        <v>242.78</v>
      </c>
      <c r="H154" s="29"/>
      <c r="I154" s="30"/>
      <c r="J154" s="31"/>
      <c r="K154" s="31"/>
      <c r="L154" s="31"/>
      <c r="M154" s="31"/>
      <c r="N154" s="24">
        <v>45098</v>
      </c>
      <c r="O154" t="e">
        <f>VLOOKUP(#REF!,[2]脱贫户花名册!$E:$H,4,FALSE)</f>
        <v>#REF!</v>
      </c>
    </row>
    <row r="155" spans="1:15">
      <c r="A155" s="15" t="s">
        <v>22</v>
      </c>
      <c r="B155" s="27" t="s">
        <v>332</v>
      </c>
      <c r="C155" s="27" t="s">
        <v>307</v>
      </c>
      <c r="D155" s="27" t="s">
        <v>307</v>
      </c>
      <c r="E155" s="27" t="s">
        <v>333</v>
      </c>
      <c r="F155" s="27" t="s">
        <v>334</v>
      </c>
      <c r="G155" s="33">
        <v>364.17</v>
      </c>
      <c r="H155" s="29"/>
      <c r="I155" s="30"/>
      <c r="J155" s="31"/>
      <c r="K155" s="31"/>
      <c r="L155" s="31"/>
      <c r="M155" s="31"/>
      <c r="N155" s="24">
        <v>45098</v>
      </c>
      <c r="O155" t="e">
        <f>VLOOKUP(#REF!,[2]脱贫户花名册!$E:$H,4,FALSE)</f>
        <v>#REF!</v>
      </c>
    </row>
    <row r="156" spans="1:15">
      <c r="A156" s="15" t="s">
        <v>22</v>
      </c>
      <c r="B156" s="27" t="s">
        <v>335</v>
      </c>
      <c r="C156" s="27" t="s">
        <v>307</v>
      </c>
      <c r="D156" s="27" t="s">
        <v>307</v>
      </c>
      <c r="E156" s="27" t="s">
        <v>336</v>
      </c>
      <c r="F156" s="27" t="s">
        <v>41</v>
      </c>
      <c r="G156" s="33">
        <v>364.17</v>
      </c>
      <c r="H156" s="29"/>
      <c r="I156" s="30"/>
      <c r="J156" s="31"/>
      <c r="K156" s="31"/>
      <c r="L156" s="31"/>
      <c r="M156" s="31"/>
      <c r="N156" s="24">
        <v>45098</v>
      </c>
      <c r="O156" t="e">
        <f>VLOOKUP(#REF!,[2]脱贫户花名册!$E:$H,4,FALSE)</f>
        <v>#REF!</v>
      </c>
    </row>
    <row r="157" spans="1:15">
      <c r="A157" s="15" t="s">
        <v>22</v>
      </c>
      <c r="B157" s="27" t="s">
        <v>337</v>
      </c>
      <c r="C157" s="27" t="s">
        <v>338</v>
      </c>
      <c r="D157" s="27" t="s">
        <v>338</v>
      </c>
      <c r="E157" s="27" t="s">
        <v>339</v>
      </c>
      <c r="F157" s="27" t="s">
        <v>340</v>
      </c>
      <c r="G157" s="33">
        <v>485.56</v>
      </c>
      <c r="H157" s="29"/>
      <c r="I157" s="30"/>
      <c r="J157" s="31"/>
      <c r="K157" s="31"/>
      <c r="L157" s="31"/>
      <c r="M157" s="31"/>
      <c r="N157" s="24">
        <v>45098</v>
      </c>
      <c r="O157" t="e">
        <f>VLOOKUP(#REF!,[2]脱贫户花名册!$E:$H,4,FALSE)</f>
        <v>#REF!</v>
      </c>
    </row>
    <row r="158" spans="1:15">
      <c r="A158" s="15" t="s">
        <v>22</v>
      </c>
      <c r="B158" s="27" t="s">
        <v>341</v>
      </c>
      <c r="C158" s="27" t="s">
        <v>279</v>
      </c>
      <c r="D158" s="27" t="s">
        <v>279</v>
      </c>
      <c r="E158" s="27" t="s">
        <v>105</v>
      </c>
      <c r="F158" s="27" t="s">
        <v>200</v>
      </c>
      <c r="G158" s="33">
        <v>466.39</v>
      </c>
      <c r="H158" s="29"/>
      <c r="I158" s="30"/>
      <c r="J158" s="31"/>
      <c r="K158" s="31"/>
      <c r="L158" s="31"/>
      <c r="M158" s="31"/>
      <c r="N158" s="24">
        <v>45098</v>
      </c>
      <c r="O158" t="e">
        <f>VLOOKUP(#REF!,[2]脱贫户花名册!$E:$H,4,FALSE)</f>
        <v>#REF!</v>
      </c>
    </row>
    <row r="159" spans="1:15">
      <c r="A159" s="15" t="s">
        <v>22</v>
      </c>
      <c r="B159" s="27" t="s">
        <v>342</v>
      </c>
      <c r="C159" s="27" t="s">
        <v>279</v>
      </c>
      <c r="D159" s="27" t="s">
        <v>279</v>
      </c>
      <c r="E159" s="27" t="s">
        <v>343</v>
      </c>
      <c r="F159" s="27" t="s">
        <v>344</v>
      </c>
      <c r="G159" s="33">
        <v>466.39</v>
      </c>
      <c r="H159" s="29"/>
      <c r="I159" s="30"/>
      <c r="J159" s="31"/>
      <c r="K159" s="31"/>
      <c r="L159" s="31"/>
      <c r="M159" s="31"/>
      <c r="N159" s="24">
        <v>45098</v>
      </c>
      <c r="O159" t="e">
        <f>VLOOKUP(#REF!,[2]脱贫户花名册!$E:$H,4,FALSE)</f>
        <v>#REF!</v>
      </c>
    </row>
    <row r="160" spans="1:15">
      <c r="A160" s="15" t="s">
        <v>22</v>
      </c>
      <c r="B160" s="27" t="s">
        <v>345</v>
      </c>
      <c r="C160" s="27" t="s">
        <v>307</v>
      </c>
      <c r="D160" s="27" t="s">
        <v>307</v>
      </c>
      <c r="E160" s="27" t="s">
        <v>346</v>
      </c>
      <c r="F160" s="27" t="s">
        <v>90</v>
      </c>
      <c r="G160" s="33">
        <v>364.17</v>
      </c>
      <c r="H160" s="29"/>
      <c r="I160" s="30"/>
      <c r="J160" s="31"/>
      <c r="K160" s="31"/>
      <c r="L160" s="31"/>
      <c r="M160" s="31"/>
      <c r="N160" s="24">
        <v>45098</v>
      </c>
      <c r="O160" t="e">
        <f>VLOOKUP(#REF!,[2]脱贫户花名册!$E:$H,4,FALSE)</f>
        <v>#REF!</v>
      </c>
    </row>
    <row r="161" spans="1:15">
      <c r="A161" s="15" t="s">
        <v>22</v>
      </c>
      <c r="B161" s="27" t="s">
        <v>347</v>
      </c>
      <c r="C161" s="27" t="s">
        <v>338</v>
      </c>
      <c r="D161" s="27" t="s">
        <v>338</v>
      </c>
      <c r="E161" s="27" t="s">
        <v>348</v>
      </c>
      <c r="F161" s="27" t="s">
        <v>349</v>
      </c>
      <c r="G161" s="33">
        <v>444.67</v>
      </c>
      <c r="H161" s="29"/>
      <c r="I161" s="30"/>
      <c r="J161" s="31"/>
      <c r="K161" s="31"/>
      <c r="L161" s="31"/>
      <c r="M161" s="31"/>
      <c r="N161" s="24">
        <v>45098</v>
      </c>
      <c r="O161" t="e">
        <f>VLOOKUP(#REF!,[2]脱贫户花名册!$E:$H,4,FALSE)</f>
        <v>#REF!</v>
      </c>
    </row>
    <row r="162" spans="1:15">
      <c r="A162" s="15" t="s">
        <v>22</v>
      </c>
      <c r="B162" s="27" t="s">
        <v>350</v>
      </c>
      <c r="C162" s="27" t="s">
        <v>338</v>
      </c>
      <c r="D162" s="27" t="s">
        <v>338</v>
      </c>
      <c r="E162" s="27" t="s">
        <v>348</v>
      </c>
      <c r="F162" s="27" t="s">
        <v>349</v>
      </c>
      <c r="G162" s="33">
        <v>444.67</v>
      </c>
      <c r="H162" s="29"/>
      <c r="I162" s="30"/>
      <c r="J162" s="31"/>
      <c r="K162" s="31"/>
      <c r="L162" s="31"/>
      <c r="M162" s="31"/>
      <c r="N162" s="24">
        <v>45098</v>
      </c>
      <c r="O162" t="e">
        <f>VLOOKUP(#REF!,[2]脱贫户花名册!$E:$H,4,FALSE)</f>
        <v>#REF!</v>
      </c>
    </row>
    <row r="163" spans="1:15">
      <c r="A163" s="15" t="s">
        <v>22</v>
      </c>
      <c r="B163" s="27" t="s">
        <v>351</v>
      </c>
      <c r="C163" s="27" t="s">
        <v>307</v>
      </c>
      <c r="D163" s="27" t="s">
        <v>307</v>
      </c>
      <c r="E163" s="27" t="s">
        <v>352</v>
      </c>
      <c r="F163" s="27" t="s">
        <v>353</v>
      </c>
      <c r="G163" s="33">
        <v>333.5</v>
      </c>
      <c r="H163" s="29"/>
      <c r="I163" s="30"/>
      <c r="J163" s="31"/>
      <c r="K163" s="31"/>
      <c r="L163" s="31"/>
      <c r="M163" s="31"/>
      <c r="N163" s="24">
        <v>45098</v>
      </c>
      <c r="O163" t="e">
        <f>VLOOKUP(#REF!,[2]脱贫户花名册!$E:$H,4,FALSE)</f>
        <v>#REF!</v>
      </c>
    </row>
    <row r="164" spans="1:15">
      <c r="A164" s="15" t="s">
        <v>22</v>
      </c>
      <c r="B164" s="27" t="s">
        <v>354</v>
      </c>
      <c r="C164" s="27" t="s">
        <v>279</v>
      </c>
      <c r="D164" s="27" t="s">
        <v>279</v>
      </c>
      <c r="E164" s="27" t="s">
        <v>355</v>
      </c>
      <c r="F164" s="27" t="s">
        <v>356</v>
      </c>
      <c r="G164" s="33">
        <v>543.75</v>
      </c>
      <c r="H164" s="33"/>
      <c r="I164" s="33"/>
      <c r="J164" s="33"/>
      <c r="K164" s="33"/>
      <c r="L164" s="33"/>
      <c r="M164" s="31"/>
      <c r="N164" s="24">
        <v>45098</v>
      </c>
      <c r="O164" t="e">
        <f>VLOOKUP(#REF!,[2]脱贫户花名册!$E:$H,4,FALSE)</f>
        <v>#REF!</v>
      </c>
    </row>
    <row r="165" spans="1:15">
      <c r="A165" s="15" t="s">
        <v>22</v>
      </c>
      <c r="B165" s="27" t="s">
        <v>357</v>
      </c>
      <c r="C165" s="27" t="s">
        <v>329</v>
      </c>
      <c r="D165" s="27" t="s">
        <v>329</v>
      </c>
      <c r="E165" s="27" t="s">
        <v>358</v>
      </c>
      <c r="F165" s="27" t="s">
        <v>359</v>
      </c>
      <c r="G165" s="33">
        <v>242.78</v>
      </c>
      <c r="H165" s="33"/>
      <c r="I165" s="33"/>
      <c r="J165" s="33"/>
      <c r="K165" s="33"/>
      <c r="L165" s="33"/>
      <c r="M165" s="31"/>
      <c r="N165" s="24">
        <v>45098</v>
      </c>
      <c r="O165" t="e">
        <f>VLOOKUP(#REF!,[2]脱贫户花名册!$E:$H,4,FALSE)</f>
        <v>#REF!</v>
      </c>
    </row>
    <row r="166" spans="1:15">
      <c r="A166" s="15" t="s">
        <v>22</v>
      </c>
      <c r="B166" s="27" t="s">
        <v>360</v>
      </c>
      <c r="C166" s="27" t="s">
        <v>361</v>
      </c>
      <c r="D166" s="27" t="s">
        <v>361</v>
      </c>
      <c r="E166" s="27" t="s">
        <v>362</v>
      </c>
      <c r="F166" s="27" t="s">
        <v>214</v>
      </c>
      <c r="G166" s="33">
        <v>275.74</v>
      </c>
      <c r="H166" s="33"/>
      <c r="I166" s="33"/>
      <c r="J166" s="33"/>
      <c r="K166" s="33"/>
      <c r="L166" s="33"/>
      <c r="M166" s="31"/>
      <c r="N166" s="24">
        <v>45098</v>
      </c>
      <c r="O166" t="e">
        <f>VLOOKUP(#REF!,[2]脱贫户花名册!$E:$H,4,FALSE)</f>
        <v>#REF!</v>
      </c>
    </row>
    <row r="167" spans="1:15">
      <c r="A167" s="15" t="s">
        <v>22</v>
      </c>
      <c r="B167" s="27" t="s">
        <v>363</v>
      </c>
      <c r="C167" s="27" t="s">
        <v>307</v>
      </c>
      <c r="D167" s="27" t="s">
        <v>307</v>
      </c>
      <c r="E167" s="27" t="s">
        <v>364</v>
      </c>
      <c r="F167" s="27" t="s">
        <v>70</v>
      </c>
      <c r="G167" s="33">
        <v>364.17</v>
      </c>
      <c r="H167" s="33"/>
      <c r="I167" s="33"/>
      <c r="J167" s="33"/>
      <c r="K167" s="33"/>
      <c r="L167" s="33"/>
      <c r="M167" s="31"/>
      <c r="N167" s="24">
        <v>45098</v>
      </c>
      <c r="O167" t="e">
        <f>VLOOKUP(#REF!,[2]脱贫户花名册!$E:$H,4,FALSE)</f>
        <v>#REF!</v>
      </c>
    </row>
    <row r="168" spans="1:15">
      <c r="A168" s="15" t="s">
        <v>22</v>
      </c>
      <c r="B168" s="27" t="s">
        <v>365</v>
      </c>
      <c r="C168" s="27" t="s">
        <v>307</v>
      </c>
      <c r="D168" s="27" t="s">
        <v>307</v>
      </c>
      <c r="E168" s="27" t="s">
        <v>366</v>
      </c>
      <c r="F168" s="27" t="s">
        <v>367</v>
      </c>
      <c r="G168" s="33">
        <v>364.17</v>
      </c>
      <c r="H168" s="33"/>
      <c r="I168" s="33"/>
      <c r="J168" s="33"/>
      <c r="K168" s="33"/>
      <c r="L168" s="33"/>
      <c r="M168" s="31"/>
      <c r="N168" s="24">
        <v>45098</v>
      </c>
      <c r="O168" t="e">
        <f>VLOOKUP(#REF!,[2]脱贫户花名册!$E:$H,4,FALSE)</f>
        <v>#REF!</v>
      </c>
    </row>
    <row r="169" spans="1:15">
      <c r="A169" s="15" t="s">
        <v>22</v>
      </c>
      <c r="B169" s="27" t="s">
        <v>368</v>
      </c>
      <c r="C169" s="27" t="s">
        <v>307</v>
      </c>
      <c r="D169" s="27" t="s">
        <v>307</v>
      </c>
      <c r="E169" s="27" t="s">
        <v>346</v>
      </c>
      <c r="F169" s="27" t="s">
        <v>90</v>
      </c>
      <c r="G169" s="33">
        <v>364.17</v>
      </c>
      <c r="H169" s="33"/>
      <c r="I169" s="33"/>
      <c r="J169" s="33"/>
      <c r="K169" s="33"/>
      <c r="L169" s="33"/>
      <c r="M169" s="31"/>
      <c r="N169" s="24">
        <v>45098</v>
      </c>
      <c r="O169" t="e">
        <f>VLOOKUP(#REF!,[2]脱贫户花名册!$E:$H,4,FALSE)</f>
        <v>#REF!</v>
      </c>
    </row>
    <row r="170" spans="1:15">
      <c r="A170" s="15" t="s">
        <v>22</v>
      </c>
      <c r="B170" s="27" t="s">
        <v>369</v>
      </c>
      <c r="C170" s="27" t="s">
        <v>307</v>
      </c>
      <c r="D170" s="27" t="s">
        <v>307</v>
      </c>
      <c r="E170" s="27" t="s">
        <v>346</v>
      </c>
      <c r="F170" s="27" t="s">
        <v>90</v>
      </c>
      <c r="G170" s="33">
        <v>364.17</v>
      </c>
      <c r="H170" s="33"/>
      <c r="I170" s="33"/>
      <c r="J170" s="33"/>
      <c r="K170" s="33"/>
      <c r="L170" s="33"/>
      <c r="M170" s="31"/>
      <c r="N170" s="24">
        <v>45098</v>
      </c>
      <c r="O170" t="e">
        <f>VLOOKUP(#REF!,[2]脱贫户花名册!$E:$H,4,FALSE)</f>
        <v>#REF!</v>
      </c>
    </row>
    <row r="171" spans="1:15">
      <c r="A171" s="15" t="s">
        <v>22</v>
      </c>
      <c r="B171" s="27" t="s">
        <v>370</v>
      </c>
      <c r="C171" s="27" t="s">
        <v>307</v>
      </c>
      <c r="D171" s="27" t="s">
        <v>307</v>
      </c>
      <c r="E171" s="27" t="s">
        <v>371</v>
      </c>
      <c r="F171" s="27" t="s">
        <v>372</v>
      </c>
      <c r="G171" s="33">
        <v>364.17</v>
      </c>
      <c r="H171" s="33"/>
      <c r="I171" s="33"/>
      <c r="J171" s="33"/>
      <c r="K171" s="33"/>
      <c r="L171" s="33"/>
      <c r="M171" s="31"/>
      <c r="N171" s="24">
        <v>45098</v>
      </c>
      <c r="O171" t="e">
        <f>VLOOKUP(#REF!,[2]脱贫户花名册!$E:$H,4,FALSE)</f>
        <v>#REF!</v>
      </c>
    </row>
    <row r="172" spans="1:15">
      <c r="A172" s="15" t="s">
        <v>22</v>
      </c>
      <c r="B172" s="27" t="s">
        <v>373</v>
      </c>
      <c r="C172" s="27" t="s">
        <v>307</v>
      </c>
      <c r="D172" s="27" t="s">
        <v>307</v>
      </c>
      <c r="E172" s="27" t="s">
        <v>374</v>
      </c>
      <c r="F172" s="27" t="s">
        <v>375</v>
      </c>
      <c r="G172" s="33">
        <v>333.5</v>
      </c>
      <c r="H172" s="33"/>
      <c r="I172" s="33"/>
      <c r="J172" s="33"/>
      <c r="K172" s="33"/>
      <c r="L172" s="33"/>
      <c r="M172" s="31"/>
      <c r="N172" s="24">
        <v>45098</v>
      </c>
      <c r="O172" t="e">
        <f>VLOOKUP(#REF!,[2]脱贫户花名册!$E:$H,4,FALSE)</f>
        <v>#REF!</v>
      </c>
    </row>
    <row r="173" spans="1:15">
      <c r="A173" s="15" t="s">
        <v>22</v>
      </c>
      <c r="B173" s="27" t="s">
        <v>376</v>
      </c>
      <c r="C173" s="27" t="s">
        <v>307</v>
      </c>
      <c r="D173" s="27" t="s">
        <v>307</v>
      </c>
      <c r="E173" s="27" t="s">
        <v>333</v>
      </c>
      <c r="F173" s="27" t="s">
        <v>334</v>
      </c>
      <c r="G173" s="33">
        <v>364.17</v>
      </c>
      <c r="H173" s="33"/>
      <c r="I173" s="33"/>
      <c r="J173" s="33"/>
      <c r="K173" s="33"/>
      <c r="L173" s="33"/>
      <c r="M173" s="31"/>
      <c r="N173" s="24">
        <v>45098</v>
      </c>
      <c r="O173" t="e">
        <f>VLOOKUP(#REF!,[2]脱贫户花名册!$E:$H,4,FALSE)</f>
        <v>#REF!</v>
      </c>
    </row>
    <row r="174" spans="1:15">
      <c r="A174" s="15" t="s">
        <v>22</v>
      </c>
      <c r="B174" s="27" t="s">
        <v>377</v>
      </c>
      <c r="C174" s="27" t="s">
        <v>307</v>
      </c>
      <c r="D174" s="27" t="s">
        <v>307</v>
      </c>
      <c r="E174" s="27" t="s">
        <v>333</v>
      </c>
      <c r="F174" s="27" t="s">
        <v>334</v>
      </c>
      <c r="G174" s="33">
        <v>364.17</v>
      </c>
      <c r="H174" s="33"/>
      <c r="I174" s="33"/>
      <c r="J174" s="33"/>
      <c r="K174" s="33"/>
      <c r="L174" s="33"/>
      <c r="M174" s="31"/>
      <c r="N174" s="24">
        <v>45098</v>
      </c>
      <c r="O174" t="e">
        <f>VLOOKUP(#REF!,[2]脱贫户花名册!$E:$H,4,FALSE)</f>
        <v>#REF!</v>
      </c>
    </row>
    <row r="175" spans="1:15">
      <c r="A175" s="15" t="s">
        <v>22</v>
      </c>
      <c r="B175" s="27" t="s">
        <v>312</v>
      </c>
      <c r="C175" s="27" t="s">
        <v>307</v>
      </c>
      <c r="D175" s="27" t="s">
        <v>307</v>
      </c>
      <c r="E175" s="27" t="s">
        <v>263</v>
      </c>
      <c r="F175" s="27" t="s">
        <v>264</v>
      </c>
      <c r="G175" s="33">
        <v>100</v>
      </c>
      <c r="H175" s="33"/>
      <c r="I175" s="33"/>
      <c r="J175" s="33"/>
      <c r="K175" s="33"/>
      <c r="L175" s="33"/>
      <c r="M175" s="31"/>
      <c r="N175" s="24">
        <v>45098</v>
      </c>
      <c r="O175" t="e">
        <f>VLOOKUP(#REF!,[2]脱贫户花名册!$E:$H,4,FALSE)</f>
        <v>#REF!</v>
      </c>
    </row>
    <row r="176" spans="1:15">
      <c r="A176" s="15" t="s">
        <v>22</v>
      </c>
      <c r="B176" s="27" t="s">
        <v>306</v>
      </c>
      <c r="C176" s="27" t="s">
        <v>307</v>
      </c>
      <c r="D176" s="27" t="s">
        <v>307</v>
      </c>
      <c r="E176" s="27" t="s">
        <v>260</v>
      </c>
      <c r="F176" s="27" t="s">
        <v>261</v>
      </c>
      <c r="G176" s="33">
        <v>116.67</v>
      </c>
      <c r="H176" s="33"/>
      <c r="I176" s="33"/>
      <c r="J176" s="33"/>
      <c r="K176" s="33"/>
      <c r="L176" s="33"/>
      <c r="M176" s="31"/>
      <c r="N176" s="24">
        <v>45098</v>
      </c>
      <c r="O176" t="e">
        <f>VLOOKUP(#REF!,[2]脱贫户花名册!$E:$H,4,FALSE)</f>
        <v>#REF!</v>
      </c>
    </row>
    <row r="177" spans="1:15">
      <c r="A177" s="15" t="s">
        <v>22</v>
      </c>
      <c r="B177" s="27" t="s">
        <v>311</v>
      </c>
      <c r="C177" s="27" t="s">
        <v>307</v>
      </c>
      <c r="D177" s="27" t="s">
        <v>307</v>
      </c>
      <c r="E177" s="27" t="s">
        <v>260</v>
      </c>
      <c r="F177" s="27" t="s">
        <v>261</v>
      </c>
      <c r="G177" s="33">
        <v>116.67</v>
      </c>
      <c r="H177" s="33"/>
      <c r="I177" s="33"/>
      <c r="J177" s="33"/>
      <c r="K177" s="33"/>
      <c r="L177" s="33"/>
      <c r="M177" s="31"/>
      <c r="N177" s="24">
        <v>45098</v>
      </c>
      <c r="O177" t="e">
        <f>VLOOKUP(#REF!,[2]脱贫户花名册!$E:$H,4,FALSE)</f>
        <v>#REF!</v>
      </c>
    </row>
    <row r="178" spans="1:15">
      <c r="A178" s="15" t="s">
        <v>22</v>
      </c>
      <c r="B178" s="27" t="s">
        <v>310</v>
      </c>
      <c r="C178" s="27" t="s">
        <v>307</v>
      </c>
      <c r="D178" s="27" t="s">
        <v>307</v>
      </c>
      <c r="E178" s="27" t="s">
        <v>378</v>
      </c>
      <c r="F178" s="27" t="s">
        <v>379</v>
      </c>
      <c r="G178" s="33">
        <v>113.33</v>
      </c>
      <c r="H178" s="33"/>
      <c r="I178" s="33"/>
      <c r="J178" s="33"/>
      <c r="K178" s="33"/>
      <c r="L178" s="33"/>
      <c r="M178" s="31"/>
      <c r="N178" s="24">
        <v>45098</v>
      </c>
      <c r="O178" t="e">
        <f>VLOOKUP(#REF!,[2]脱贫户花名册!$E:$H,4,FALSE)</f>
        <v>#REF!</v>
      </c>
    </row>
    <row r="179" spans="1:15">
      <c r="A179" s="15" t="s">
        <v>22</v>
      </c>
      <c r="B179" s="27" t="s">
        <v>309</v>
      </c>
      <c r="C179" s="27" t="s">
        <v>307</v>
      </c>
      <c r="D179" s="27" t="s">
        <v>307</v>
      </c>
      <c r="E179" s="27" t="s">
        <v>378</v>
      </c>
      <c r="F179" s="27" t="s">
        <v>379</v>
      </c>
      <c r="G179" s="33">
        <v>113.33</v>
      </c>
      <c r="H179" s="33"/>
      <c r="I179" s="33"/>
      <c r="J179" s="33"/>
      <c r="K179" s="33"/>
      <c r="L179" s="33"/>
      <c r="M179" s="31"/>
      <c r="N179" s="24">
        <v>45098</v>
      </c>
      <c r="O179" t="e">
        <f>VLOOKUP(#REF!,[2]脱贫户花名册!$E:$H,4,FALSE)</f>
        <v>#REF!</v>
      </c>
    </row>
    <row r="180" spans="1:15">
      <c r="A180" s="15" t="s">
        <v>22</v>
      </c>
      <c r="B180" s="27" t="s">
        <v>313</v>
      </c>
      <c r="C180" s="27" t="s">
        <v>307</v>
      </c>
      <c r="D180" s="27" t="s">
        <v>307</v>
      </c>
      <c r="E180" s="27" t="s">
        <v>162</v>
      </c>
      <c r="F180" s="27" t="s">
        <v>163</v>
      </c>
      <c r="G180" s="33">
        <v>0</v>
      </c>
      <c r="H180" s="33"/>
      <c r="I180" s="33"/>
      <c r="J180" s="33"/>
      <c r="K180" s="33"/>
      <c r="L180" s="33"/>
      <c r="M180" s="31"/>
      <c r="N180" s="24">
        <v>45098</v>
      </c>
      <c r="O180" t="e">
        <f>VLOOKUP(#REF!,[2]脱贫户花名册!$E:$H,4,FALSE)</f>
        <v>#REF!</v>
      </c>
    </row>
    <row r="181" spans="1:15">
      <c r="A181" s="15" t="s">
        <v>22</v>
      </c>
      <c r="B181" s="27" t="s">
        <v>380</v>
      </c>
      <c r="C181" s="27" t="s">
        <v>338</v>
      </c>
      <c r="D181" s="27" t="s">
        <v>338</v>
      </c>
      <c r="E181" s="27" t="s">
        <v>78</v>
      </c>
      <c r="F181" s="27" t="s">
        <v>79</v>
      </c>
      <c r="G181" s="33">
        <v>444.67</v>
      </c>
      <c r="H181" s="33"/>
      <c r="I181" s="33"/>
      <c r="J181" s="33"/>
      <c r="K181" s="33"/>
      <c r="L181" s="33"/>
      <c r="M181" s="31"/>
      <c r="N181" s="24">
        <v>45098</v>
      </c>
      <c r="O181" t="e">
        <f>VLOOKUP(#REF!,[2]脱贫户花名册!$E:$H,4,FALSE)</f>
        <v>#REF!</v>
      </c>
    </row>
    <row r="182" spans="1:15">
      <c r="A182" s="15" t="s">
        <v>22</v>
      </c>
      <c r="B182" s="27" t="s">
        <v>381</v>
      </c>
      <c r="C182" s="27" t="s">
        <v>338</v>
      </c>
      <c r="D182" s="27" t="s">
        <v>338</v>
      </c>
      <c r="E182" s="27" t="s">
        <v>382</v>
      </c>
      <c r="F182" s="27" t="s">
        <v>383</v>
      </c>
      <c r="G182" s="33">
        <v>444.67</v>
      </c>
      <c r="H182" s="33"/>
      <c r="I182" s="33"/>
      <c r="J182" s="33"/>
      <c r="K182" s="33"/>
      <c r="L182" s="33"/>
      <c r="M182" s="31"/>
      <c r="N182" s="24">
        <v>45098</v>
      </c>
      <c r="O182" t="e">
        <f>VLOOKUP(#REF!,[2]脱贫户花名册!$E:$H,4,FALSE)</f>
        <v>#REF!</v>
      </c>
    </row>
    <row r="183" spans="1:15">
      <c r="A183" s="15" t="s">
        <v>22</v>
      </c>
      <c r="B183" s="27" t="s">
        <v>384</v>
      </c>
      <c r="C183" s="27" t="s">
        <v>338</v>
      </c>
      <c r="D183" s="27" t="s">
        <v>338</v>
      </c>
      <c r="E183" s="27" t="s">
        <v>385</v>
      </c>
      <c r="F183" s="27" t="s">
        <v>386</v>
      </c>
      <c r="G183" s="33">
        <v>444.67</v>
      </c>
      <c r="H183" s="33"/>
      <c r="I183" s="33"/>
      <c r="J183" s="33"/>
      <c r="K183" s="33"/>
      <c r="L183" s="33"/>
      <c r="M183" s="31"/>
      <c r="N183" s="24">
        <v>45098</v>
      </c>
      <c r="O183" t="e">
        <f>VLOOKUP(#REF!,[2]脱贫户花名册!$E:$H,4,FALSE)</f>
        <v>#REF!</v>
      </c>
    </row>
    <row r="184" spans="1:15">
      <c r="A184" s="15" t="s">
        <v>22</v>
      </c>
      <c r="B184" s="27" t="s">
        <v>387</v>
      </c>
      <c r="C184" s="27" t="s">
        <v>338</v>
      </c>
      <c r="D184" s="27" t="s">
        <v>338</v>
      </c>
      <c r="E184" s="27" t="s">
        <v>352</v>
      </c>
      <c r="F184" s="27" t="s">
        <v>353</v>
      </c>
      <c r="G184" s="33">
        <v>444.67</v>
      </c>
      <c r="H184" s="33"/>
      <c r="I184" s="33"/>
      <c r="J184" s="33"/>
      <c r="K184" s="33"/>
      <c r="L184" s="33"/>
      <c r="M184" s="31"/>
      <c r="N184" s="24">
        <v>45098</v>
      </c>
      <c r="O184" t="e">
        <f>VLOOKUP(#REF!,[2]脱贫户花名册!$E:$H,4,FALSE)</f>
        <v>#REF!</v>
      </c>
    </row>
    <row r="185" spans="1:15">
      <c r="A185" s="15" t="s">
        <v>22</v>
      </c>
      <c r="B185" s="27" t="s">
        <v>388</v>
      </c>
      <c r="C185" s="27" t="s">
        <v>279</v>
      </c>
      <c r="D185" s="27" t="s">
        <v>279</v>
      </c>
      <c r="E185" s="27" t="s">
        <v>389</v>
      </c>
      <c r="F185" s="27" t="s">
        <v>390</v>
      </c>
      <c r="G185" s="33">
        <v>593.74</v>
      </c>
      <c r="H185" s="33"/>
      <c r="I185" s="33"/>
      <c r="J185" s="33"/>
      <c r="K185" s="33"/>
      <c r="L185" s="33"/>
      <c r="M185" s="31"/>
      <c r="N185" s="24">
        <v>45098</v>
      </c>
      <c r="O185" t="e">
        <f>VLOOKUP(#REF!,[2]脱贫户花名册!$E:$H,4,FALSE)</f>
        <v>#REF!</v>
      </c>
    </row>
    <row r="186" spans="1:15">
      <c r="A186" s="15" t="s">
        <v>22</v>
      </c>
      <c r="B186" s="27" t="s">
        <v>391</v>
      </c>
      <c r="C186" s="27" t="s">
        <v>279</v>
      </c>
      <c r="D186" s="27" t="s">
        <v>279</v>
      </c>
      <c r="E186" s="27" t="s">
        <v>392</v>
      </c>
      <c r="F186" s="27" t="s">
        <v>393</v>
      </c>
      <c r="G186" s="33">
        <v>593.75</v>
      </c>
      <c r="H186" s="33"/>
      <c r="I186" s="33"/>
      <c r="J186" s="33"/>
      <c r="K186" s="33"/>
      <c r="L186" s="33"/>
      <c r="M186" s="31"/>
      <c r="N186" s="24">
        <v>45098</v>
      </c>
      <c r="O186" t="e">
        <f>VLOOKUP(#REF!,[2]脱贫户花名册!$E:$H,4,FALSE)</f>
        <v>#REF!</v>
      </c>
    </row>
    <row r="187" spans="1:15">
      <c r="A187" s="15" t="s">
        <v>22</v>
      </c>
      <c r="B187" s="27" t="s">
        <v>394</v>
      </c>
      <c r="C187" s="27" t="s">
        <v>279</v>
      </c>
      <c r="D187" s="27" t="s">
        <v>279</v>
      </c>
      <c r="E187" s="27" t="s">
        <v>395</v>
      </c>
      <c r="F187" s="27" t="s">
        <v>396</v>
      </c>
      <c r="G187" s="33">
        <v>593.75</v>
      </c>
      <c r="H187" s="33"/>
      <c r="I187" s="33"/>
      <c r="J187" s="33"/>
      <c r="K187" s="33"/>
      <c r="L187" s="33"/>
      <c r="M187" s="31"/>
      <c r="N187" s="24">
        <v>45098</v>
      </c>
      <c r="O187" t="e">
        <f>VLOOKUP(#REF!,[2]脱贫户花名册!$E:$H,4,FALSE)</f>
        <v>#REF!</v>
      </c>
    </row>
    <row r="188" spans="1:15">
      <c r="A188" s="15" t="s">
        <v>22</v>
      </c>
      <c r="B188" s="27" t="s">
        <v>397</v>
      </c>
      <c r="C188" s="27" t="s">
        <v>279</v>
      </c>
      <c r="D188" s="27" t="s">
        <v>279</v>
      </c>
      <c r="E188" s="27" t="s">
        <v>398</v>
      </c>
      <c r="F188" s="27" t="s">
        <v>399</v>
      </c>
      <c r="G188" s="33">
        <v>543.75</v>
      </c>
      <c r="H188" s="33"/>
      <c r="I188" s="33"/>
      <c r="J188" s="33"/>
      <c r="K188" s="33"/>
      <c r="L188" s="33"/>
      <c r="M188" s="31"/>
      <c r="N188" s="24">
        <v>45098</v>
      </c>
      <c r="O188" t="e">
        <f>VLOOKUP(#REF!,[2]脱贫户花名册!$E:$H,4,FALSE)</f>
        <v>#REF!</v>
      </c>
    </row>
    <row r="189" spans="1:15">
      <c r="A189" s="15" t="s">
        <v>22</v>
      </c>
      <c r="B189" s="27" t="s">
        <v>400</v>
      </c>
      <c r="C189" s="27" t="s">
        <v>279</v>
      </c>
      <c r="D189" s="27" t="s">
        <v>279</v>
      </c>
      <c r="E189" s="27" t="s">
        <v>134</v>
      </c>
      <c r="F189" s="27" t="s">
        <v>401</v>
      </c>
      <c r="G189" s="33">
        <v>466.39</v>
      </c>
      <c r="H189" s="33"/>
      <c r="I189" s="33"/>
      <c r="J189" s="33"/>
      <c r="K189" s="33"/>
      <c r="L189" s="33"/>
      <c r="M189" s="31"/>
      <c r="N189" s="24">
        <v>45098</v>
      </c>
      <c r="O189" t="e">
        <f>VLOOKUP(#REF!,[2]脱贫户花名册!$E:$H,4,FALSE)</f>
        <v>#REF!</v>
      </c>
    </row>
    <row r="190" spans="1:15">
      <c r="A190" s="15" t="s">
        <v>22</v>
      </c>
      <c r="B190" s="27" t="s">
        <v>402</v>
      </c>
      <c r="C190" s="27" t="s">
        <v>279</v>
      </c>
      <c r="D190" s="27" t="s">
        <v>279</v>
      </c>
      <c r="E190" s="27" t="s">
        <v>134</v>
      </c>
      <c r="F190" s="27" t="s">
        <v>401</v>
      </c>
      <c r="G190" s="33">
        <v>466.39</v>
      </c>
      <c r="H190" s="33"/>
      <c r="I190" s="33"/>
      <c r="J190" s="33"/>
      <c r="K190" s="33"/>
      <c r="L190" s="33"/>
      <c r="M190" s="31"/>
      <c r="N190" s="24">
        <v>45098</v>
      </c>
      <c r="O190" t="e">
        <f>VLOOKUP(#REF!,[2]脱贫户花名册!$E:$H,4,FALSE)</f>
        <v>#REF!</v>
      </c>
    </row>
    <row r="191" spans="1:15">
      <c r="A191" s="15" t="s">
        <v>22</v>
      </c>
      <c r="B191" s="27" t="s">
        <v>403</v>
      </c>
      <c r="C191" s="27" t="s">
        <v>279</v>
      </c>
      <c r="D191" s="27" t="s">
        <v>279</v>
      </c>
      <c r="E191" s="27" t="s">
        <v>404</v>
      </c>
      <c r="F191" s="27" t="s">
        <v>405</v>
      </c>
      <c r="G191" s="33">
        <v>466.39</v>
      </c>
      <c r="H191" s="33"/>
      <c r="I191" s="33"/>
      <c r="J191" s="33"/>
      <c r="K191" s="33"/>
      <c r="L191" s="33"/>
      <c r="M191" s="31"/>
      <c r="N191" s="24">
        <v>45098</v>
      </c>
      <c r="O191" t="e">
        <f>VLOOKUP(#REF!,[2]脱贫户花名册!$E:$H,4,FALSE)</f>
        <v>#REF!</v>
      </c>
    </row>
    <row r="192" spans="1:15">
      <c r="A192" s="15" t="s">
        <v>22</v>
      </c>
      <c r="B192" s="27" t="s">
        <v>406</v>
      </c>
      <c r="C192" s="27" t="s">
        <v>279</v>
      </c>
      <c r="D192" s="27" t="s">
        <v>279</v>
      </c>
      <c r="E192" s="27" t="s">
        <v>407</v>
      </c>
      <c r="F192" s="27" t="s">
        <v>408</v>
      </c>
      <c r="G192" s="33">
        <v>466.39</v>
      </c>
      <c r="H192" s="33"/>
      <c r="I192" s="33"/>
      <c r="J192" s="33"/>
      <c r="K192" s="33"/>
      <c r="L192" s="33"/>
      <c r="M192" s="31"/>
      <c r="N192" s="24">
        <v>45098</v>
      </c>
      <c r="O192" t="e">
        <f>VLOOKUP(#REF!,[2]脱贫户花名册!$E:$H,4,FALSE)</f>
        <v>#REF!</v>
      </c>
    </row>
    <row r="193" spans="1:15">
      <c r="A193" s="15" t="s">
        <v>22</v>
      </c>
      <c r="B193" s="27" t="s">
        <v>409</v>
      </c>
      <c r="C193" s="27" t="s">
        <v>279</v>
      </c>
      <c r="D193" s="27" t="s">
        <v>279</v>
      </c>
      <c r="E193" s="27" t="s">
        <v>407</v>
      </c>
      <c r="F193" s="27" t="s">
        <v>408</v>
      </c>
      <c r="G193" s="33">
        <v>466.39</v>
      </c>
      <c r="H193" s="33"/>
      <c r="I193" s="33"/>
      <c r="J193" s="33"/>
      <c r="K193" s="33"/>
      <c r="L193" s="33"/>
      <c r="M193" s="31"/>
      <c r="N193" s="24">
        <v>45098</v>
      </c>
      <c r="O193" t="e">
        <f>VLOOKUP(#REF!,[2]脱贫户花名册!$E:$H,4,FALSE)</f>
        <v>#REF!</v>
      </c>
    </row>
    <row r="194" spans="1:15">
      <c r="A194" s="15" t="s">
        <v>22</v>
      </c>
      <c r="B194" s="27" t="s">
        <v>410</v>
      </c>
      <c r="C194" s="27" t="s">
        <v>279</v>
      </c>
      <c r="D194" s="27" t="s">
        <v>279</v>
      </c>
      <c r="E194" s="27" t="s">
        <v>343</v>
      </c>
      <c r="F194" s="27" t="s">
        <v>344</v>
      </c>
      <c r="G194" s="33">
        <v>466.39</v>
      </c>
      <c r="H194" s="33"/>
      <c r="I194" s="33"/>
      <c r="J194" s="33"/>
      <c r="K194" s="33"/>
      <c r="L194" s="33"/>
      <c r="M194" s="31"/>
      <c r="N194" s="24">
        <v>45098</v>
      </c>
      <c r="O194" t="e">
        <f>VLOOKUP(#REF!,[2]脱贫户花名册!$E:$H,4,FALSE)</f>
        <v>#REF!</v>
      </c>
    </row>
    <row r="195" spans="1:15">
      <c r="A195" s="15" t="s">
        <v>22</v>
      </c>
      <c r="B195" s="27" t="s">
        <v>411</v>
      </c>
      <c r="C195" s="27" t="s">
        <v>279</v>
      </c>
      <c r="D195" s="27" t="s">
        <v>279</v>
      </c>
      <c r="E195" s="27" t="s">
        <v>105</v>
      </c>
      <c r="F195" s="27" t="s">
        <v>200</v>
      </c>
      <c r="G195" s="33">
        <v>466.39</v>
      </c>
      <c r="H195" s="33"/>
      <c r="I195" s="33"/>
      <c r="J195" s="33"/>
      <c r="K195" s="33"/>
      <c r="L195" s="33"/>
      <c r="M195" s="31"/>
      <c r="N195" s="24">
        <v>45098</v>
      </c>
      <c r="O195" t="e">
        <f>VLOOKUP(#REF!,[2]脱贫户花名册!$E:$H,4,FALSE)</f>
        <v>#REF!</v>
      </c>
    </row>
    <row r="196" spans="1:15">
      <c r="A196" s="15" t="s">
        <v>22</v>
      </c>
      <c r="B196" s="27" t="s">
        <v>412</v>
      </c>
      <c r="C196" s="27" t="s">
        <v>279</v>
      </c>
      <c r="D196" s="27" t="s">
        <v>279</v>
      </c>
      <c r="E196" s="27" t="s">
        <v>105</v>
      </c>
      <c r="F196" s="27" t="s">
        <v>200</v>
      </c>
      <c r="G196" s="33">
        <v>466.39</v>
      </c>
      <c r="H196" s="33"/>
      <c r="I196" s="33"/>
      <c r="J196" s="33"/>
      <c r="K196" s="33"/>
      <c r="L196" s="33"/>
      <c r="M196" s="31"/>
      <c r="N196" s="24">
        <v>45098</v>
      </c>
      <c r="O196" t="e">
        <f>VLOOKUP(#REF!,[2]脱贫户花名册!$E:$H,4,FALSE)</f>
        <v>#REF!</v>
      </c>
    </row>
    <row r="197" spans="1:15">
      <c r="A197" s="15" t="s">
        <v>22</v>
      </c>
      <c r="B197" s="27" t="s">
        <v>413</v>
      </c>
      <c r="C197" s="27" t="s">
        <v>279</v>
      </c>
      <c r="D197" s="27" t="s">
        <v>279</v>
      </c>
      <c r="E197" s="27" t="s">
        <v>105</v>
      </c>
      <c r="F197" s="27" t="s">
        <v>200</v>
      </c>
      <c r="G197" s="33">
        <v>466.39</v>
      </c>
      <c r="H197" s="33"/>
      <c r="I197" s="33"/>
      <c r="J197" s="33"/>
      <c r="K197" s="33"/>
      <c r="L197" s="33"/>
      <c r="M197" s="31"/>
      <c r="N197" s="24">
        <v>45098</v>
      </c>
      <c r="O197" t="e">
        <f>VLOOKUP(#REF!,[2]脱贫户花名册!$E:$H,4,FALSE)</f>
        <v>#REF!</v>
      </c>
    </row>
    <row r="198" spans="1:15">
      <c r="A198" s="15" t="s">
        <v>22</v>
      </c>
      <c r="B198" s="27" t="s">
        <v>414</v>
      </c>
      <c r="C198" s="27" t="s">
        <v>279</v>
      </c>
      <c r="D198" s="27" t="s">
        <v>279</v>
      </c>
      <c r="E198" s="27" t="s">
        <v>105</v>
      </c>
      <c r="F198" s="27" t="s">
        <v>200</v>
      </c>
      <c r="G198" s="33">
        <v>466.39</v>
      </c>
      <c r="H198" s="33"/>
      <c r="I198" s="33"/>
      <c r="J198" s="33"/>
      <c r="K198" s="33"/>
      <c r="L198" s="33"/>
      <c r="M198" s="31"/>
      <c r="N198" s="24">
        <v>45098</v>
      </c>
      <c r="O198" t="e">
        <f>VLOOKUP(#REF!,[2]脱贫户花名册!$E:$H,4,FALSE)</f>
        <v>#REF!</v>
      </c>
    </row>
    <row r="199" spans="1:15">
      <c r="A199" s="15" t="s">
        <v>22</v>
      </c>
      <c r="B199" s="27" t="s">
        <v>415</v>
      </c>
      <c r="C199" s="27" t="s">
        <v>279</v>
      </c>
      <c r="D199" s="27" t="s">
        <v>279</v>
      </c>
      <c r="E199" s="27" t="s">
        <v>105</v>
      </c>
      <c r="F199" s="27" t="s">
        <v>200</v>
      </c>
      <c r="G199" s="33">
        <v>466.39</v>
      </c>
      <c r="H199" s="33"/>
      <c r="I199" s="33"/>
      <c r="J199" s="33"/>
      <c r="K199" s="33"/>
      <c r="L199" s="33"/>
      <c r="M199" s="31"/>
      <c r="N199" s="24">
        <v>45098</v>
      </c>
      <c r="O199" t="e">
        <f>VLOOKUP(#REF!,[2]脱贫户花名册!$E:$H,4,FALSE)</f>
        <v>#REF!</v>
      </c>
    </row>
    <row r="200" spans="1:15">
      <c r="A200" s="15" t="s">
        <v>22</v>
      </c>
      <c r="B200" s="27" t="s">
        <v>416</v>
      </c>
      <c r="C200" s="27" t="s">
        <v>279</v>
      </c>
      <c r="D200" s="27" t="s">
        <v>279</v>
      </c>
      <c r="E200" s="27" t="s">
        <v>105</v>
      </c>
      <c r="F200" s="27" t="s">
        <v>200</v>
      </c>
      <c r="G200" s="33">
        <v>466.39</v>
      </c>
      <c r="H200" s="33"/>
      <c r="I200" s="33"/>
      <c r="J200" s="33"/>
      <c r="K200" s="33"/>
      <c r="L200" s="33"/>
      <c r="M200" s="31"/>
      <c r="N200" s="24">
        <v>45098</v>
      </c>
      <c r="O200" t="e">
        <f>VLOOKUP(#REF!,[2]脱贫户花名册!$E:$H,4,FALSE)</f>
        <v>#REF!</v>
      </c>
    </row>
    <row r="201" spans="1:15">
      <c r="A201" s="15" t="s">
        <v>22</v>
      </c>
      <c r="B201" s="27" t="s">
        <v>417</v>
      </c>
      <c r="C201" s="27" t="s">
        <v>279</v>
      </c>
      <c r="D201" s="27" t="s">
        <v>279</v>
      </c>
      <c r="E201" s="27" t="s">
        <v>105</v>
      </c>
      <c r="F201" s="27" t="s">
        <v>200</v>
      </c>
      <c r="G201" s="33">
        <v>366.07</v>
      </c>
      <c r="H201" s="33"/>
      <c r="I201" s="33"/>
      <c r="J201" s="33"/>
      <c r="K201" s="33"/>
      <c r="L201" s="33"/>
      <c r="M201" s="31"/>
      <c r="N201" s="24">
        <v>45098</v>
      </c>
      <c r="O201" t="e">
        <f>VLOOKUP(#REF!,[2]脱贫户花名册!$E:$H,4,FALSE)</f>
        <v>#REF!</v>
      </c>
    </row>
    <row r="202" spans="1:15">
      <c r="A202" s="15" t="s">
        <v>22</v>
      </c>
      <c r="B202" s="27" t="s">
        <v>298</v>
      </c>
      <c r="C202" s="27" t="s">
        <v>279</v>
      </c>
      <c r="D202" s="27" t="s">
        <v>279</v>
      </c>
      <c r="E202" s="27" t="s">
        <v>418</v>
      </c>
      <c r="F202" s="27" t="s">
        <v>419</v>
      </c>
      <c r="G202" s="33">
        <v>0</v>
      </c>
      <c r="H202" s="33"/>
      <c r="I202" s="33"/>
      <c r="J202" s="33"/>
      <c r="K202" s="33"/>
      <c r="L202" s="33"/>
      <c r="M202" s="31"/>
      <c r="N202" s="24">
        <v>45098</v>
      </c>
      <c r="O202" t="e">
        <f>VLOOKUP(#REF!,[2]脱贫户花名册!$E:$H,4,FALSE)</f>
        <v>#REF!</v>
      </c>
    </row>
    <row r="203" spans="1:15">
      <c r="A203" s="15" t="s">
        <v>22</v>
      </c>
      <c r="B203" s="27" t="s">
        <v>290</v>
      </c>
      <c r="C203" s="27" t="s">
        <v>279</v>
      </c>
      <c r="D203" s="27" t="s">
        <v>279</v>
      </c>
      <c r="E203" s="27" t="s">
        <v>321</v>
      </c>
      <c r="F203" s="27" t="s">
        <v>420</v>
      </c>
      <c r="G203" s="33">
        <v>0</v>
      </c>
      <c r="H203" s="33"/>
      <c r="I203" s="33"/>
      <c r="J203" s="33"/>
      <c r="K203" s="33"/>
      <c r="L203" s="33"/>
      <c r="M203" s="31"/>
      <c r="N203" s="24">
        <v>45098</v>
      </c>
      <c r="O203" t="e">
        <f>VLOOKUP(#REF!,[2]脱贫户花名册!$E:$H,4,FALSE)</f>
        <v>#REF!</v>
      </c>
    </row>
    <row r="204" spans="1:15">
      <c r="A204" s="15" t="s">
        <v>22</v>
      </c>
      <c r="B204" s="27" t="s">
        <v>301</v>
      </c>
      <c r="C204" s="27" t="s">
        <v>279</v>
      </c>
      <c r="D204" s="27" t="s">
        <v>279</v>
      </c>
      <c r="E204" s="27" t="s">
        <v>321</v>
      </c>
      <c r="F204" s="27" t="s">
        <v>420</v>
      </c>
      <c r="G204" s="33">
        <v>0</v>
      </c>
      <c r="H204" s="33"/>
      <c r="I204" s="33"/>
      <c r="J204" s="33"/>
      <c r="K204" s="33"/>
      <c r="L204" s="33"/>
      <c r="M204" s="31"/>
      <c r="N204" s="24">
        <v>45098</v>
      </c>
      <c r="O204" t="e">
        <f>VLOOKUP(#REF!,[2]脱贫户花名册!$E:$H,4,FALSE)</f>
        <v>#REF!</v>
      </c>
    </row>
    <row r="205" spans="1:15">
      <c r="A205" s="15" t="s">
        <v>22</v>
      </c>
      <c r="B205" s="27" t="s">
        <v>300</v>
      </c>
      <c r="C205" s="27" t="s">
        <v>279</v>
      </c>
      <c r="D205" s="27" t="s">
        <v>279</v>
      </c>
      <c r="E205" s="27" t="s">
        <v>321</v>
      </c>
      <c r="F205" s="27" t="s">
        <v>420</v>
      </c>
      <c r="G205" s="33">
        <v>155.55</v>
      </c>
      <c r="H205" s="33"/>
      <c r="I205" s="33"/>
      <c r="J205" s="33"/>
      <c r="K205" s="33"/>
      <c r="L205" s="33"/>
      <c r="M205" s="31"/>
      <c r="N205" s="24">
        <v>45098</v>
      </c>
      <c r="O205" t="e">
        <f>VLOOKUP(#REF!,[2]脱贫户花名册!$E:$H,4,FALSE)</f>
        <v>#REF!</v>
      </c>
    </row>
    <row r="206" spans="1:15">
      <c r="A206" s="15" t="s">
        <v>22</v>
      </c>
      <c r="B206" s="27" t="s">
        <v>291</v>
      </c>
      <c r="C206" s="27" t="s">
        <v>279</v>
      </c>
      <c r="D206" s="27" t="s">
        <v>279</v>
      </c>
      <c r="E206" s="27" t="s">
        <v>260</v>
      </c>
      <c r="F206" s="27" t="s">
        <v>261</v>
      </c>
      <c r="G206" s="33">
        <v>194.44</v>
      </c>
      <c r="H206" s="33"/>
      <c r="I206" s="33"/>
      <c r="J206" s="33"/>
      <c r="K206" s="33"/>
      <c r="L206" s="33"/>
      <c r="M206" s="31"/>
      <c r="N206" s="24">
        <v>45098</v>
      </c>
      <c r="O206" t="e">
        <f>VLOOKUP(#REF!,[2]脱贫户花名册!$E:$H,4,FALSE)</f>
        <v>#REF!</v>
      </c>
    </row>
    <row r="207" spans="1:15">
      <c r="A207" s="15" t="s">
        <v>22</v>
      </c>
      <c r="B207" s="27" t="s">
        <v>296</v>
      </c>
      <c r="C207" s="27" t="s">
        <v>279</v>
      </c>
      <c r="D207" s="27" t="s">
        <v>279</v>
      </c>
      <c r="E207" s="27" t="s">
        <v>260</v>
      </c>
      <c r="F207" s="27" t="s">
        <v>261</v>
      </c>
      <c r="G207" s="33">
        <v>194.44</v>
      </c>
      <c r="H207" s="33"/>
      <c r="I207" s="33"/>
      <c r="J207" s="33"/>
      <c r="K207" s="33"/>
      <c r="L207" s="33"/>
      <c r="M207" s="31"/>
      <c r="N207" s="24">
        <v>45098</v>
      </c>
      <c r="O207" t="e">
        <f>VLOOKUP(#REF!,[2]脱贫户花名册!$E:$H,4,FALSE)</f>
        <v>#REF!</v>
      </c>
    </row>
    <row r="208" spans="1:15">
      <c r="A208" s="15" t="s">
        <v>22</v>
      </c>
      <c r="B208" s="27" t="s">
        <v>322</v>
      </c>
      <c r="C208" s="27" t="s">
        <v>279</v>
      </c>
      <c r="D208" s="27" t="s">
        <v>279</v>
      </c>
      <c r="E208" s="27" t="s">
        <v>159</v>
      </c>
      <c r="F208" s="27" t="s">
        <v>160</v>
      </c>
      <c r="G208" s="33">
        <v>0</v>
      </c>
      <c r="H208" s="33"/>
      <c r="I208" s="33"/>
      <c r="J208" s="33"/>
      <c r="K208" s="33"/>
      <c r="L208" s="33"/>
      <c r="M208" s="31"/>
      <c r="N208" s="24">
        <v>45098</v>
      </c>
      <c r="O208" t="e">
        <f>VLOOKUP(#REF!,[2]脱贫户花名册!$E:$H,4,FALSE)</f>
        <v>#REF!</v>
      </c>
    </row>
    <row r="209" spans="1:15">
      <c r="A209" s="15" t="s">
        <v>22</v>
      </c>
      <c r="B209" s="27" t="s">
        <v>282</v>
      </c>
      <c r="C209" s="27" t="s">
        <v>279</v>
      </c>
      <c r="D209" s="27" t="s">
        <v>279</v>
      </c>
      <c r="E209" s="27" t="s">
        <v>281</v>
      </c>
      <c r="F209" s="27" t="s">
        <v>421</v>
      </c>
      <c r="G209" s="33">
        <v>0</v>
      </c>
      <c r="H209" s="33"/>
      <c r="I209" s="33"/>
      <c r="J209" s="33"/>
      <c r="K209" s="33"/>
      <c r="L209" s="33"/>
      <c r="M209" s="31"/>
      <c r="N209" s="24">
        <v>45098</v>
      </c>
      <c r="O209" t="e">
        <f>VLOOKUP(#REF!,[2]脱贫户花名册!$E:$H,4,FALSE)</f>
        <v>#REF!</v>
      </c>
    </row>
    <row r="210" spans="1:15">
      <c r="A210" s="15" t="s">
        <v>22</v>
      </c>
      <c r="B210" s="27" t="s">
        <v>295</v>
      </c>
      <c r="C210" s="27" t="s">
        <v>279</v>
      </c>
      <c r="D210" s="27" t="s">
        <v>279</v>
      </c>
      <c r="E210" s="27" t="s">
        <v>73</v>
      </c>
      <c r="F210" s="27" t="s">
        <v>74</v>
      </c>
      <c r="G210" s="33">
        <v>138.89</v>
      </c>
      <c r="H210" s="33"/>
      <c r="I210" s="33"/>
      <c r="J210" s="33"/>
      <c r="K210" s="33"/>
      <c r="L210" s="33"/>
      <c r="M210" s="31"/>
      <c r="N210" s="24">
        <v>45098</v>
      </c>
      <c r="O210" t="e">
        <f>VLOOKUP(#REF!,[2]脱贫户花名册!$E:$H,4,FALSE)</f>
        <v>#REF!</v>
      </c>
    </row>
    <row r="211" spans="1:15">
      <c r="A211" s="15" t="s">
        <v>22</v>
      </c>
      <c r="B211" s="27" t="s">
        <v>316</v>
      </c>
      <c r="C211" s="27" t="s">
        <v>279</v>
      </c>
      <c r="D211" s="27" t="s">
        <v>279</v>
      </c>
      <c r="E211" s="27" t="s">
        <v>73</v>
      </c>
      <c r="F211" s="27" t="s">
        <v>74</v>
      </c>
      <c r="G211" s="33">
        <v>0</v>
      </c>
      <c r="H211" s="33"/>
      <c r="I211" s="33"/>
      <c r="J211" s="33"/>
      <c r="K211" s="33"/>
      <c r="L211" s="33"/>
      <c r="M211" s="31"/>
      <c r="N211" s="24">
        <v>45098</v>
      </c>
      <c r="O211" t="e">
        <f>VLOOKUP(#REF!,[2]脱贫户花名册!$E:$H,4,FALSE)</f>
        <v>#REF!</v>
      </c>
    </row>
    <row r="212" spans="1:15">
      <c r="A212" s="15" t="s">
        <v>22</v>
      </c>
      <c r="B212" s="27" t="s">
        <v>319</v>
      </c>
      <c r="C212" s="27" t="s">
        <v>279</v>
      </c>
      <c r="D212" s="27" t="s">
        <v>279</v>
      </c>
      <c r="E212" s="27" t="s">
        <v>267</v>
      </c>
      <c r="F212" s="27" t="s">
        <v>268</v>
      </c>
      <c r="G212" s="33">
        <v>0</v>
      </c>
      <c r="H212" s="33"/>
      <c r="I212" s="33"/>
      <c r="J212" s="33"/>
      <c r="K212" s="33"/>
      <c r="L212" s="33"/>
      <c r="M212" s="31"/>
      <c r="N212" s="24">
        <v>45098</v>
      </c>
      <c r="O212" t="e">
        <f>VLOOKUP(#REF!,[2]脱贫户花名册!$E:$H,4,FALSE)</f>
        <v>#REF!</v>
      </c>
    </row>
    <row r="213" spans="1:15">
      <c r="A213" s="15" t="s">
        <v>22</v>
      </c>
      <c r="B213" s="27" t="s">
        <v>293</v>
      </c>
      <c r="C213" s="27" t="s">
        <v>279</v>
      </c>
      <c r="D213" s="27" t="s">
        <v>279</v>
      </c>
      <c r="E213" s="27" t="s">
        <v>318</v>
      </c>
      <c r="F213" s="27" t="s">
        <v>422</v>
      </c>
      <c r="G213" s="33">
        <v>0</v>
      </c>
      <c r="H213" s="33"/>
      <c r="I213" s="33"/>
      <c r="J213" s="33"/>
      <c r="K213" s="33"/>
      <c r="L213" s="33"/>
      <c r="M213" s="31"/>
      <c r="N213" s="24">
        <v>45098</v>
      </c>
      <c r="O213" t="e">
        <f>VLOOKUP(#REF!,[2]脱贫户花名册!$E:$H,4,FALSE)</f>
        <v>#REF!</v>
      </c>
    </row>
    <row r="214" spans="1:15">
      <c r="A214" s="15" t="s">
        <v>22</v>
      </c>
      <c r="B214" s="27" t="s">
        <v>292</v>
      </c>
      <c r="C214" s="27" t="s">
        <v>279</v>
      </c>
      <c r="D214" s="27" t="s">
        <v>279</v>
      </c>
      <c r="E214" s="27" t="s">
        <v>318</v>
      </c>
      <c r="F214" s="27" t="s">
        <v>422</v>
      </c>
      <c r="G214" s="33">
        <v>0</v>
      </c>
      <c r="H214" s="33"/>
      <c r="I214" s="33"/>
      <c r="J214" s="33"/>
      <c r="K214" s="33"/>
      <c r="L214" s="33"/>
      <c r="M214" s="31"/>
      <c r="N214" s="24">
        <v>45098</v>
      </c>
      <c r="O214" t="e">
        <f>VLOOKUP(#REF!,[2]脱贫户花名册!$E:$H,4,FALSE)</f>
        <v>#REF!</v>
      </c>
    </row>
    <row r="215" spans="1:15">
      <c r="A215" s="15" t="s">
        <v>22</v>
      </c>
      <c r="B215" s="27" t="s">
        <v>283</v>
      </c>
      <c r="C215" s="27" t="s">
        <v>279</v>
      </c>
      <c r="D215" s="27" t="s">
        <v>279</v>
      </c>
      <c r="E215" s="27" t="s">
        <v>263</v>
      </c>
      <c r="F215" s="27" t="s">
        <v>264</v>
      </c>
      <c r="G215" s="33">
        <v>168.27</v>
      </c>
      <c r="H215" s="33"/>
      <c r="I215" s="33"/>
      <c r="J215" s="33"/>
      <c r="K215" s="33"/>
      <c r="L215" s="33"/>
      <c r="M215" s="31"/>
      <c r="N215" s="24">
        <v>45098</v>
      </c>
      <c r="O215" t="e">
        <f>VLOOKUP(#REF!,[2]脱贫户花名册!$E:$H,4,FALSE)</f>
        <v>#REF!</v>
      </c>
    </row>
    <row r="216" spans="1:15">
      <c r="A216" s="15" t="s">
        <v>22</v>
      </c>
      <c r="B216" s="15" t="s">
        <v>423</v>
      </c>
      <c r="C216" s="27">
        <v>40000</v>
      </c>
      <c r="D216" s="27">
        <v>40000</v>
      </c>
      <c r="E216" s="27" t="s">
        <v>424</v>
      </c>
      <c r="F216" s="27" t="s">
        <v>425</v>
      </c>
      <c r="G216" s="27">
        <f t="shared" ref="G216:G273" si="4">SUM(H216:M216)</f>
        <v>444.67</v>
      </c>
      <c r="H216" s="33">
        <v>444.67</v>
      </c>
      <c r="I216" s="33"/>
      <c r="J216" s="33"/>
      <c r="K216" s="33"/>
      <c r="L216" s="33"/>
      <c r="M216" s="33"/>
      <c r="N216" s="31" t="s">
        <v>426</v>
      </c>
      <c r="O216" t="e">
        <f>VLOOKUP(#REF!,[2]脱贫户花名册!$E:$H,4,FALSE)</f>
        <v>#REF!</v>
      </c>
    </row>
    <row r="217" spans="1:15">
      <c r="A217" s="15" t="s">
        <v>22</v>
      </c>
      <c r="B217" s="15" t="s">
        <v>427</v>
      </c>
      <c r="C217" s="27" t="s">
        <v>307</v>
      </c>
      <c r="D217" s="27" t="s">
        <v>307</v>
      </c>
      <c r="E217" s="27" t="s">
        <v>398</v>
      </c>
      <c r="F217" s="27" t="s">
        <v>399</v>
      </c>
      <c r="G217" s="27">
        <f t="shared" si="4"/>
        <v>333.5</v>
      </c>
      <c r="H217" s="33">
        <v>333.5</v>
      </c>
      <c r="I217" s="33"/>
      <c r="J217" s="33"/>
      <c r="K217" s="33"/>
      <c r="L217" s="33"/>
      <c r="M217" s="33"/>
      <c r="N217" s="31" t="s">
        <v>426</v>
      </c>
      <c r="O217" t="e">
        <f>VLOOKUP(#REF!,[2]脱贫户花名册!$E:$H,4,FALSE)</f>
        <v>#REF!</v>
      </c>
    </row>
    <row r="218" spans="1:15">
      <c r="A218" s="15" t="s">
        <v>22</v>
      </c>
      <c r="B218" s="15" t="s">
        <v>428</v>
      </c>
      <c r="C218" s="27" t="s">
        <v>307</v>
      </c>
      <c r="D218" s="27" t="s">
        <v>307</v>
      </c>
      <c r="E218" s="27" t="s">
        <v>30</v>
      </c>
      <c r="F218" s="27" t="s">
        <v>31</v>
      </c>
      <c r="G218" s="27">
        <f t="shared" si="4"/>
        <v>333.5</v>
      </c>
      <c r="H218" s="33">
        <v>333.5</v>
      </c>
      <c r="I218" s="33"/>
      <c r="J218" s="33"/>
      <c r="K218" s="33"/>
      <c r="L218" s="33"/>
      <c r="M218" s="33"/>
      <c r="N218" s="31" t="s">
        <v>426</v>
      </c>
      <c r="O218" t="e">
        <f>VLOOKUP(#REF!,[2]脱贫户花名册!$E:$H,4,FALSE)</f>
        <v>#REF!</v>
      </c>
    </row>
    <row r="219" spans="1:15">
      <c r="A219" s="15" t="s">
        <v>22</v>
      </c>
      <c r="B219" s="15" t="s">
        <v>429</v>
      </c>
      <c r="C219" s="27" t="s">
        <v>279</v>
      </c>
      <c r="D219" s="27" t="s">
        <v>279</v>
      </c>
      <c r="E219" s="27" t="s">
        <v>424</v>
      </c>
      <c r="F219" s="27" t="s">
        <v>425</v>
      </c>
      <c r="G219" s="27">
        <f t="shared" si="4"/>
        <v>555.83</v>
      </c>
      <c r="H219" s="33">
        <v>555.83</v>
      </c>
      <c r="I219" s="33"/>
      <c r="J219" s="33"/>
      <c r="K219" s="33"/>
      <c r="L219" s="33"/>
      <c r="M219" s="33"/>
      <c r="N219" s="31" t="s">
        <v>426</v>
      </c>
      <c r="O219" t="e">
        <f>VLOOKUP(#REF!,[2]脱贫户花名册!$E:$H,4,FALSE)</f>
        <v>#REF!</v>
      </c>
    </row>
    <row r="220" spans="1:15">
      <c r="A220" s="15" t="s">
        <v>22</v>
      </c>
      <c r="B220" s="15" t="s">
        <v>430</v>
      </c>
      <c r="C220" s="27" t="s">
        <v>279</v>
      </c>
      <c r="D220" s="27" t="s">
        <v>279</v>
      </c>
      <c r="E220" s="27" t="s">
        <v>431</v>
      </c>
      <c r="F220" s="27" t="s">
        <v>432</v>
      </c>
      <c r="G220" s="27">
        <f t="shared" si="4"/>
        <v>555.83</v>
      </c>
      <c r="H220" s="33">
        <v>550.46</v>
      </c>
      <c r="I220" s="33">
        <v>5.37</v>
      </c>
      <c r="J220" s="33"/>
      <c r="K220" s="33"/>
      <c r="L220" s="33"/>
      <c r="M220" s="33"/>
      <c r="N220" s="31" t="s">
        <v>426</v>
      </c>
      <c r="O220" t="e">
        <f>VLOOKUP(#REF!,[2]脱贫户花名册!$E:$H,4,FALSE)</f>
        <v>#REF!</v>
      </c>
    </row>
    <row r="221" spans="1:15">
      <c r="A221" s="15" t="s">
        <v>22</v>
      </c>
      <c r="B221" s="15" t="s">
        <v>433</v>
      </c>
      <c r="C221" s="27" t="s">
        <v>279</v>
      </c>
      <c r="D221" s="27" t="s">
        <v>279</v>
      </c>
      <c r="E221" s="27" t="s">
        <v>431</v>
      </c>
      <c r="F221" s="27" t="s">
        <v>432</v>
      </c>
      <c r="G221" s="27">
        <f t="shared" si="4"/>
        <v>555.83</v>
      </c>
      <c r="H221" s="33">
        <v>555.83</v>
      </c>
      <c r="I221" s="33"/>
      <c r="J221" s="33"/>
      <c r="K221" s="33"/>
      <c r="L221" s="33"/>
      <c r="M221" s="33"/>
      <c r="N221" s="31" t="s">
        <v>426</v>
      </c>
      <c r="O221" t="e">
        <f>VLOOKUP(#REF!,[2]脱贫户花名册!$E:$H,4,FALSE)</f>
        <v>#REF!</v>
      </c>
    </row>
    <row r="222" spans="1:15">
      <c r="A222" s="15" t="s">
        <v>22</v>
      </c>
      <c r="B222" s="15" t="s">
        <v>434</v>
      </c>
      <c r="C222" s="27" t="s">
        <v>279</v>
      </c>
      <c r="D222" s="27" t="s">
        <v>279</v>
      </c>
      <c r="E222" s="27" t="s">
        <v>424</v>
      </c>
      <c r="F222" s="27" t="s">
        <v>425</v>
      </c>
      <c r="G222" s="27">
        <f t="shared" si="4"/>
        <v>555.83</v>
      </c>
      <c r="H222" s="33">
        <v>543.7</v>
      </c>
      <c r="I222" s="33">
        <v>12.13</v>
      </c>
      <c r="J222" s="33"/>
      <c r="K222" s="33"/>
      <c r="L222" s="33"/>
      <c r="M222" s="33"/>
      <c r="N222" s="31" t="s">
        <v>426</v>
      </c>
      <c r="O222" t="e">
        <f>VLOOKUP(#REF!,[2]脱贫户花名册!$E:$H,4,FALSE)</f>
        <v>#REF!</v>
      </c>
    </row>
    <row r="223" spans="1:15">
      <c r="A223" s="15" t="s">
        <v>22</v>
      </c>
      <c r="B223" s="15" t="s">
        <v>435</v>
      </c>
      <c r="C223" s="27" t="s">
        <v>279</v>
      </c>
      <c r="D223" s="27" t="s">
        <v>279</v>
      </c>
      <c r="E223" s="27" t="s">
        <v>404</v>
      </c>
      <c r="F223" s="27" t="s">
        <v>405</v>
      </c>
      <c r="G223" s="27">
        <f t="shared" si="4"/>
        <v>466.39</v>
      </c>
      <c r="H223" s="33">
        <v>464.79</v>
      </c>
      <c r="I223" s="33">
        <v>1.6</v>
      </c>
      <c r="J223" s="33"/>
      <c r="K223" s="33"/>
      <c r="L223" s="33"/>
      <c r="M223" s="33"/>
      <c r="N223" s="31" t="s">
        <v>426</v>
      </c>
      <c r="O223" t="e">
        <f>VLOOKUP(#REF!,[2]脱贫户花名册!$E:$H,4,FALSE)</f>
        <v>#REF!</v>
      </c>
    </row>
    <row r="224" spans="1:15">
      <c r="A224" s="15" t="s">
        <v>22</v>
      </c>
      <c r="B224" s="15" t="s">
        <v>436</v>
      </c>
      <c r="C224" s="27" t="s">
        <v>279</v>
      </c>
      <c r="D224" s="27" t="s">
        <v>279</v>
      </c>
      <c r="E224" s="27" t="s">
        <v>105</v>
      </c>
      <c r="F224" s="27" t="s">
        <v>200</v>
      </c>
      <c r="G224" s="27">
        <f t="shared" si="4"/>
        <v>466.39</v>
      </c>
      <c r="H224" s="33">
        <v>412.52</v>
      </c>
      <c r="I224" s="33">
        <v>53.87</v>
      </c>
      <c r="J224" s="33"/>
      <c r="K224" s="33"/>
      <c r="L224" s="33"/>
      <c r="M224" s="33"/>
      <c r="N224" s="31" t="s">
        <v>426</v>
      </c>
      <c r="O224" t="e">
        <f>VLOOKUP(#REF!,[2]脱贫户花名册!$E:$H,4,FALSE)</f>
        <v>#REF!</v>
      </c>
    </row>
    <row r="225" spans="1:15">
      <c r="A225" s="15" t="s">
        <v>22</v>
      </c>
      <c r="B225" s="15" t="s">
        <v>437</v>
      </c>
      <c r="C225" s="27" t="s">
        <v>279</v>
      </c>
      <c r="D225" s="27" t="s">
        <v>279</v>
      </c>
      <c r="E225" s="27" t="s">
        <v>105</v>
      </c>
      <c r="F225" s="27" t="s">
        <v>200</v>
      </c>
      <c r="G225" s="27">
        <f t="shared" si="4"/>
        <v>466.39</v>
      </c>
      <c r="H225" s="33">
        <v>466.39</v>
      </c>
      <c r="I225" s="33"/>
      <c r="J225" s="33"/>
      <c r="K225" s="33"/>
      <c r="L225" s="33"/>
      <c r="M225" s="33"/>
      <c r="N225" s="31" t="s">
        <v>426</v>
      </c>
      <c r="O225" t="e">
        <f>VLOOKUP(#REF!,[2]脱贫户花名册!$E:$H,4,FALSE)</f>
        <v>#REF!</v>
      </c>
    </row>
    <row r="226" spans="1:15">
      <c r="A226" s="15" t="s">
        <v>22</v>
      </c>
      <c r="B226" s="15" t="s">
        <v>438</v>
      </c>
      <c r="C226" s="27" t="s">
        <v>279</v>
      </c>
      <c r="D226" s="27" t="s">
        <v>279</v>
      </c>
      <c r="E226" s="27" t="s">
        <v>196</v>
      </c>
      <c r="F226" s="27" t="s">
        <v>197</v>
      </c>
      <c r="G226" s="27">
        <f t="shared" si="4"/>
        <v>466.39</v>
      </c>
      <c r="H226" s="33">
        <v>466.39</v>
      </c>
      <c r="I226" s="33"/>
      <c r="J226" s="33"/>
      <c r="K226" s="33"/>
      <c r="L226" s="33"/>
      <c r="M226" s="33"/>
      <c r="N226" s="31" t="s">
        <v>426</v>
      </c>
      <c r="O226" t="e">
        <f>VLOOKUP(#REF!,[2]脱贫户花名册!$E:$H,4,FALSE)</f>
        <v>#REF!</v>
      </c>
    </row>
    <row r="227" spans="1:15">
      <c r="A227" s="15" t="s">
        <v>22</v>
      </c>
      <c r="B227" s="15" t="s">
        <v>439</v>
      </c>
      <c r="C227" s="27" t="s">
        <v>279</v>
      </c>
      <c r="D227" s="27" t="s">
        <v>279</v>
      </c>
      <c r="E227" s="27" t="s">
        <v>181</v>
      </c>
      <c r="F227" s="27" t="s">
        <v>182</v>
      </c>
      <c r="G227" s="27">
        <f t="shared" si="4"/>
        <v>472.78</v>
      </c>
      <c r="H227" s="33">
        <v>472.78</v>
      </c>
      <c r="I227" s="33"/>
      <c r="J227" s="33"/>
      <c r="K227" s="33"/>
      <c r="L227" s="33"/>
      <c r="M227" s="33"/>
      <c r="N227" s="31" t="s">
        <v>426</v>
      </c>
      <c r="O227" t="e">
        <f>VLOOKUP(#REF!,[2]脱贫户花名册!$E:$H,4,FALSE)</f>
        <v>#REF!</v>
      </c>
    </row>
    <row r="228" spans="1:15">
      <c r="A228" s="15" t="s">
        <v>22</v>
      </c>
      <c r="B228" s="15" t="s">
        <v>440</v>
      </c>
      <c r="C228" s="27" t="s">
        <v>279</v>
      </c>
      <c r="D228" s="27" t="s">
        <v>279</v>
      </c>
      <c r="E228" s="27" t="s">
        <v>181</v>
      </c>
      <c r="F228" s="27" t="s">
        <v>182</v>
      </c>
      <c r="G228" s="27">
        <f t="shared" si="4"/>
        <v>472.78</v>
      </c>
      <c r="H228" s="33">
        <v>220.81</v>
      </c>
      <c r="I228" s="33">
        <v>251.97</v>
      </c>
      <c r="J228" s="33"/>
      <c r="K228" s="33"/>
      <c r="L228" s="33"/>
      <c r="M228" s="33"/>
      <c r="N228" s="31" t="s">
        <v>426</v>
      </c>
      <c r="O228" t="e">
        <f>VLOOKUP(#REF!,[2]脱贫户花名册!$E:$H,4,FALSE)</f>
        <v>#REF!</v>
      </c>
    </row>
    <row r="229" spans="1:15">
      <c r="A229" s="15" t="s">
        <v>22</v>
      </c>
      <c r="B229" s="15" t="s">
        <v>441</v>
      </c>
      <c r="C229" s="27" t="s">
        <v>279</v>
      </c>
      <c r="D229" s="27" t="s">
        <v>279</v>
      </c>
      <c r="E229" s="27" t="s">
        <v>442</v>
      </c>
      <c r="F229" s="27" t="s">
        <v>443</v>
      </c>
      <c r="G229" s="27">
        <f t="shared" si="4"/>
        <v>472.78</v>
      </c>
      <c r="H229" s="33">
        <v>463.66</v>
      </c>
      <c r="I229" s="33">
        <v>9.12</v>
      </c>
      <c r="J229" s="33"/>
      <c r="K229" s="33"/>
      <c r="L229" s="33"/>
      <c r="M229" s="33"/>
      <c r="N229" s="31" t="s">
        <v>426</v>
      </c>
      <c r="O229" t="e">
        <f>VLOOKUP(#REF!,[2]脱贫户花名册!$E:$H,4,FALSE)</f>
        <v>#REF!</v>
      </c>
    </row>
    <row r="230" spans="1:15">
      <c r="A230" s="15" t="s">
        <v>22</v>
      </c>
      <c r="B230" s="15" t="s">
        <v>444</v>
      </c>
      <c r="C230" s="27" t="s">
        <v>279</v>
      </c>
      <c r="D230" s="27" t="s">
        <v>279</v>
      </c>
      <c r="E230" s="27" t="s">
        <v>181</v>
      </c>
      <c r="F230" s="27" t="s">
        <v>182</v>
      </c>
      <c r="G230" s="27">
        <f t="shared" si="4"/>
        <v>472.78</v>
      </c>
      <c r="H230" s="33">
        <v>380.04</v>
      </c>
      <c r="I230" s="33">
        <v>92.74</v>
      </c>
      <c r="J230" s="33"/>
      <c r="K230" s="33"/>
      <c r="L230" s="33"/>
      <c r="M230" s="33"/>
      <c r="N230" s="31" t="s">
        <v>426</v>
      </c>
      <c r="O230" t="e">
        <f>VLOOKUP(#REF!,[2]脱贫户花名册!$E:$H,4,FALSE)</f>
        <v>#REF!</v>
      </c>
    </row>
    <row r="231" spans="1:15">
      <c r="A231" s="15" t="s">
        <v>22</v>
      </c>
      <c r="B231" s="15" t="s">
        <v>445</v>
      </c>
      <c r="C231" s="27" t="s">
        <v>279</v>
      </c>
      <c r="D231" s="27" t="s">
        <v>279</v>
      </c>
      <c r="E231" s="27" t="s">
        <v>117</v>
      </c>
      <c r="F231" s="27" t="s">
        <v>118</v>
      </c>
      <c r="G231" s="27">
        <f t="shared" si="4"/>
        <v>466.39</v>
      </c>
      <c r="H231" s="33">
        <v>446.33</v>
      </c>
      <c r="I231" s="33">
        <v>20.06</v>
      </c>
      <c r="J231" s="33"/>
      <c r="K231" s="33"/>
      <c r="L231" s="33"/>
      <c r="M231" s="33"/>
      <c r="N231" s="31" t="s">
        <v>426</v>
      </c>
      <c r="O231" t="e">
        <f>VLOOKUP(#REF!,[2]脱贫户花名册!$E:$H,4,FALSE)</f>
        <v>#REF!</v>
      </c>
    </row>
    <row r="232" spans="1:15">
      <c r="A232" s="15" t="s">
        <v>22</v>
      </c>
      <c r="B232" s="15" t="s">
        <v>446</v>
      </c>
      <c r="C232" s="27" t="s">
        <v>279</v>
      </c>
      <c r="D232" s="27" t="s">
        <v>279</v>
      </c>
      <c r="E232" s="27" t="s">
        <v>117</v>
      </c>
      <c r="F232" s="27" t="s">
        <v>118</v>
      </c>
      <c r="G232" s="27">
        <f t="shared" si="4"/>
        <v>466.39</v>
      </c>
      <c r="H232" s="33">
        <v>398.18</v>
      </c>
      <c r="I232" s="33">
        <v>68.21</v>
      </c>
      <c r="J232" s="33"/>
      <c r="K232" s="33"/>
      <c r="L232" s="33"/>
      <c r="M232" s="33"/>
      <c r="N232" s="31" t="s">
        <v>426</v>
      </c>
      <c r="O232" t="e">
        <f>VLOOKUP(#REF!,[2]脱贫户花名册!$E:$H,4,FALSE)</f>
        <v>#REF!</v>
      </c>
    </row>
    <row r="233" spans="1:15">
      <c r="A233" s="15" t="s">
        <v>22</v>
      </c>
      <c r="B233" s="15" t="s">
        <v>447</v>
      </c>
      <c r="C233" s="27" t="s">
        <v>279</v>
      </c>
      <c r="D233" s="27" t="s">
        <v>279</v>
      </c>
      <c r="E233" s="27" t="s">
        <v>196</v>
      </c>
      <c r="F233" s="27" t="s">
        <v>197</v>
      </c>
      <c r="G233" s="27">
        <f t="shared" si="4"/>
        <v>466.39</v>
      </c>
      <c r="H233" s="33">
        <v>439.9</v>
      </c>
      <c r="I233" s="33">
        <v>26.49</v>
      </c>
      <c r="J233" s="33"/>
      <c r="K233" s="33"/>
      <c r="L233" s="33"/>
      <c r="M233" s="33"/>
      <c r="N233" s="31" t="s">
        <v>426</v>
      </c>
      <c r="O233" t="e">
        <f>VLOOKUP(#REF!,[2]脱贫户花名册!$E:$H,4,FALSE)</f>
        <v>#REF!</v>
      </c>
    </row>
    <row r="234" spans="1:15">
      <c r="A234" s="15" t="s">
        <v>22</v>
      </c>
      <c r="B234" s="15" t="s">
        <v>448</v>
      </c>
      <c r="C234" s="27" t="s">
        <v>279</v>
      </c>
      <c r="D234" s="27" t="s">
        <v>279</v>
      </c>
      <c r="E234" s="27" t="s">
        <v>196</v>
      </c>
      <c r="F234" s="27" t="s">
        <v>197</v>
      </c>
      <c r="G234" s="27">
        <f t="shared" si="4"/>
        <v>466.39</v>
      </c>
      <c r="H234" s="33">
        <v>449.8</v>
      </c>
      <c r="I234" s="33">
        <v>16.59</v>
      </c>
      <c r="J234" s="33"/>
      <c r="K234" s="33"/>
      <c r="L234" s="33"/>
      <c r="M234" s="33"/>
      <c r="N234" s="31" t="s">
        <v>426</v>
      </c>
      <c r="O234" t="e">
        <f>VLOOKUP(#REF!,[2]脱贫户花名册!$E:$H,4,FALSE)</f>
        <v>#REF!</v>
      </c>
    </row>
    <row r="235" spans="1:15">
      <c r="A235" s="15" t="s">
        <v>22</v>
      </c>
      <c r="B235" s="15" t="s">
        <v>449</v>
      </c>
      <c r="C235" s="27" t="s">
        <v>279</v>
      </c>
      <c r="D235" s="27" t="s">
        <v>279</v>
      </c>
      <c r="E235" s="27" t="s">
        <v>181</v>
      </c>
      <c r="F235" s="27" t="s">
        <v>182</v>
      </c>
      <c r="G235" s="27">
        <f t="shared" si="4"/>
        <v>472.78</v>
      </c>
      <c r="H235" s="33">
        <v>463.31</v>
      </c>
      <c r="I235" s="33">
        <v>9.47</v>
      </c>
      <c r="J235" s="33"/>
      <c r="K235" s="33"/>
      <c r="L235" s="33"/>
      <c r="M235" s="33"/>
      <c r="N235" s="31" t="s">
        <v>426</v>
      </c>
      <c r="O235" t="e">
        <f>VLOOKUP(#REF!,[2]脱贫户花名册!$E:$H,4,FALSE)</f>
        <v>#REF!</v>
      </c>
    </row>
    <row r="236" spans="1:15">
      <c r="A236" s="15" t="s">
        <v>22</v>
      </c>
      <c r="B236" s="15" t="s">
        <v>450</v>
      </c>
      <c r="C236" s="27" t="s">
        <v>279</v>
      </c>
      <c r="D236" s="27" t="s">
        <v>279</v>
      </c>
      <c r="E236" s="27" t="s">
        <v>110</v>
      </c>
      <c r="F236" s="27" t="s">
        <v>451</v>
      </c>
      <c r="G236" s="27">
        <f t="shared" si="4"/>
        <v>466.39</v>
      </c>
      <c r="H236" s="33">
        <v>412.12</v>
      </c>
      <c r="I236" s="33">
        <v>54.27</v>
      </c>
      <c r="J236" s="33"/>
      <c r="K236" s="33"/>
      <c r="L236" s="33"/>
      <c r="M236" s="33"/>
      <c r="N236" s="31" t="s">
        <v>426</v>
      </c>
      <c r="O236" t="e">
        <f>VLOOKUP(#REF!,[2]脱贫户花名册!$E:$H,4,FALSE)</f>
        <v>#REF!</v>
      </c>
    </row>
    <row r="237" spans="1:15">
      <c r="A237" s="15" t="s">
        <v>22</v>
      </c>
      <c r="B237" s="15" t="s">
        <v>452</v>
      </c>
      <c r="C237" s="27" t="s">
        <v>279</v>
      </c>
      <c r="D237" s="27" t="s">
        <v>279</v>
      </c>
      <c r="E237" s="27" t="s">
        <v>181</v>
      </c>
      <c r="F237" s="27" t="s">
        <v>182</v>
      </c>
      <c r="G237" s="27">
        <f t="shared" si="4"/>
        <v>472.78</v>
      </c>
      <c r="H237" s="33">
        <v>472.78</v>
      </c>
      <c r="I237" s="33"/>
      <c r="J237" s="33"/>
      <c r="K237" s="33"/>
      <c r="L237" s="33"/>
      <c r="M237" s="33"/>
      <c r="N237" s="31" t="s">
        <v>426</v>
      </c>
      <c r="O237" t="e">
        <f>VLOOKUP(#REF!,[2]脱贫户花名册!$E:$H,4,FALSE)</f>
        <v>#REF!</v>
      </c>
    </row>
    <row r="238" spans="1:15">
      <c r="A238" s="15" t="s">
        <v>22</v>
      </c>
      <c r="B238" s="15" t="s">
        <v>453</v>
      </c>
      <c r="C238" s="27" t="s">
        <v>279</v>
      </c>
      <c r="D238" s="27" t="s">
        <v>279</v>
      </c>
      <c r="E238" s="27" t="s">
        <v>105</v>
      </c>
      <c r="F238" s="27" t="s">
        <v>200</v>
      </c>
      <c r="G238" s="27">
        <f t="shared" si="4"/>
        <v>466.39</v>
      </c>
      <c r="H238" s="33">
        <v>466.39</v>
      </c>
      <c r="I238" s="33"/>
      <c r="J238" s="33"/>
      <c r="K238" s="33"/>
      <c r="L238" s="33"/>
      <c r="M238" s="33"/>
      <c r="N238" s="31" t="s">
        <v>426</v>
      </c>
      <c r="O238" t="e">
        <f>VLOOKUP(#REF!,[2]脱贫户花名册!$E:$H,4,FALSE)</f>
        <v>#REF!</v>
      </c>
    </row>
    <row r="239" spans="1:15">
      <c r="A239" s="15" t="s">
        <v>22</v>
      </c>
      <c r="B239" s="15" t="s">
        <v>454</v>
      </c>
      <c r="C239" s="27" t="s">
        <v>279</v>
      </c>
      <c r="D239" s="27" t="s">
        <v>279</v>
      </c>
      <c r="E239" s="27" t="s">
        <v>196</v>
      </c>
      <c r="F239" s="27" t="s">
        <v>197</v>
      </c>
      <c r="G239" s="27">
        <f t="shared" si="4"/>
        <v>466.39</v>
      </c>
      <c r="H239" s="33">
        <v>464.53</v>
      </c>
      <c r="I239" s="33">
        <v>1.86</v>
      </c>
      <c r="J239" s="33"/>
      <c r="K239" s="33"/>
      <c r="L239" s="33"/>
      <c r="M239" s="33"/>
      <c r="N239" s="31" t="s">
        <v>426</v>
      </c>
      <c r="O239" t="e">
        <f>VLOOKUP(#REF!,[2]脱贫户花名册!$E:$H,4,FALSE)</f>
        <v>#REF!</v>
      </c>
    </row>
    <row r="240" spans="1:15">
      <c r="A240" s="15" t="s">
        <v>22</v>
      </c>
      <c r="B240" s="15" t="s">
        <v>455</v>
      </c>
      <c r="C240" s="27" t="s">
        <v>279</v>
      </c>
      <c r="D240" s="27" t="s">
        <v>279</v>
      </c>
      <c r="E240" s="27" t="s">
        <v>105</v>
      </c>
      <c r="F240" s="27" t="s">
        <v>200</v>
      </c>
      <c r="G240" s="27">
        <f t="shared" si="4"/>
        <v>466.39</v>
      </c>
      <c r="H240" s="33">
        <v>466.39</v>
      </c>
      <c r="I240" s="33"/>
      <c r="J240" s="33"/>
      <c r="K240" s="33"/>
      <c r="L240" s="33"/>
      <c r="M240" s="33"/>
      <c r="N240" s="31" t="s">
        <v>426</v>
      </c>
      <c r="O240" t="e">
        <f>VLOOKUP(#REF!,[2]脱贫户花名册!$E:$H,4,FALSE)</f>
        <v>#REF!</v>
      </c>
    </row>
    <row r="241" spans="1:15">
      <c r="A241" s="15" t="s">
        <v>22</v>
      </c>
      <c r="B241" s="15" t="s">
        <v>456</v>
      </c>
      <c r="C241" s="27" t="s">
        <v>279</v>
      </c>
      <c r="D241" s="27" t="s">
        <v>279</v>
      </c>
      <c r="E241" s="27" t="s">
        <v>457</v>
      </c>
      <c r="F241" s="27" t="s">
        <v>458</v>
      </c>
      <c r="G241" s="27">
        <f t="shared" si="4"/>
        <v>472.78</v>
      </c>
      <c r="H241" s="33">
        <v>373.72</v>
      </c>
      <c r="I241" s="33">
        <v>99.06</v>
      </c>
      <c r="J241" s="33"/>
      <c r="K241" s="33"/>
      <c r="L241" s="33"/>
      <c r="M241" s="33"/>
      <c r="N241" s="31" t="s">
        <v>426</v>
      </c>
      <c r="O241" t="e">
        <f>VLOOKUP(#REF!,[2]脱贫户花名册!$E:$H,4,FALSE)</f>
        <v>#REF!</v>
      </c>
    </row>
    <row r="242" spans="1:15">
      <c r="A242" s="15" t="s">
        <v>22</v>
      </c>
      <c r="B242" s="15" t="s">
        <v>459</v>
      </c>
      <c r="C242" s="27" t="s">
        <v>279</v>
      </c>
      <c r="D242" s="27" t="s">
        <v>279</v>
      </c>
      <c r="E242" s="27" t="s">
        <v>460</v>
      </c>
      <c r="F242" s="27" t="s">
        <v>461</v>
      </c>
      <c r="G242" s="27">
        <f t="shared" si="4"/>
        <v>466.39</v>
      </c>
      <c r="H242" s="33">
        <v>465.04</v>
      </c>
      <c r="I242" s="33">
        <v>1.35</v>
      </c>
      <c r="J242" s="33"/>
      <c r="K242" s="33"/>
      <c r="L242" s="33"/>
      <c r="M242" s="33"/>
      <c r="N242" s="31" t="s">
        <v>426</v>
      </c>
      <c r="O242" t="e">
        <f>VLOOKUP(#REF!,[2]脱贫户花名册!$E:$H,4,FALSE)</f>
        <v>#REF!</v>
      </c>
    </row>
    <row r="243" spans="1:15">
      <c r="A243" s="15" t="s">
        <v>22</v>
      </c>
      <c r="B243" s="15" t="s">
        <v>462</v>
      </c>
      <c r="C243" s="27" t="s">
        <v>279</v>
      </c>
      <c r="D243" s="27" t="s">
        <v>279</v>
      </c>
      <c r="E243" s="27" t="s">
        <v>105</v>
      </c>
      <c r="F243" s="27" t="s">
        <v>200</v>
      </c>
      <c r="G243" s="27">
        <f t="shared" si="4"/>
        <v>466.39</v>
      </c>
      <c r="H243" s="33">
        <v>457.67</v>
      </c>
      <c r="I243" s="33">
        <v>8.72</v>
      </c>
      <c r="J243" s="33"/>
      <c r="K243" s="33"/>
      <c r="L243" s="33"/>
      <c r="M243" s="33"/>
      <c r="N243" s="31" t="s">
        <v>426</v>
      </c>
      <c r="O243" t="e">
        <f>VLOOKUP(#REF!,[2]脱贫户花名册!$E:$H,4,FALSE)</f>
        <v>#REF!</v>
      </c>
    </row>
    <row r="244" spans="1:15">
      <c r="A244" s="15" t="s">
        <v>22</v>
      </c>
      <c r="B244" s="15" t="s">
        <v>463</v>
      </c>
      <c r="C244" s="27" t="s">
        <v>279</v>
      </c>
      <c r="D244" s="27" t="s">
        <v>279</v>
      </c>
      <c r="E244" s="27" t="s">
        <v>181</v>
      </c>
      <c r="F244" s="27" t="s">
        <v>182</v>
      </c>
      <c r="G244" s="27">
        <f t="shared" si="4"/>
        <v>472.78</v>
      </c>
      <c r="H244" s="33">
        <v>430.33</v>
      </c>
      <c r="I244" s="33">
        <v>42.45</v>
      </c>
      <c r="J244" s="33"/>
      <c r="K244" s="33"/>
      <c r="L244" s="33"/>
      <c r="M244" s="33"/>
      <c r="N244" s="31" t="s">
        <v>426</v>
      </c>
      <c r="O244" t="e">
        <f>VLOOKUP(#REF!,[2]脱贫户花名册!$E:$H,4,FALSE)</f>
        <v>#REF!</v>
      </c>
    </row>
    <row r="245" spans="1:15">
      <c r="A245" s="15" t="s">
        <v>22</v>
      </c>
      <c r="B245" s="15" t="s">
        <v>464</v>
      </c>
      <c r="C245" s="27" t="s">
        <v>279</v>
      </c>
      <c r="D245" s="27" t="s">
        <v>279</v>
      </c>
      <c r="E245" s="27" t="s">
        <v>196</v>
      </c>
      <c r="F245" s="27" t="s">
        <v>197</v>
      </c>
      <c r="G245" s="27">
        <f t="shared" si="4"/>
        <v>466.39</v>
      </c>
      <c r="H245" s="33">
        <v>466.39</v>
      </c>
      <c r="I245" s="33"/>
      <c r="J245" s="33"/>
      <c r="K245" s="33"/>
      <c r="L245" s="33"/>
      <c r="M245" s="33"/>
      <c r="N245" s="31" t="s">
        <v>426</v>
      </c>
      <c r="O245" t="e">
        <f>VLOOKUP(#REF!,[2]脱贫户花名册!$E:$H,4,FALSE)</f>
        <v>#REF!</v>
      </c>
    </row>
    <row r="246" spans="1:15">
      <c r="A246" s="15" t="s">
        <v>22</v>
      </c>
      <c r="B246" s="15" t="s">
        <v>465</v>
      </c>
      <c r="C246" s="27" t="s">
        <v>279</v>
      </c>
      <c r="D246" s="27" t="s">
        <v>279</v>
      </c>
      <c r="E246" s="27" t="s">
        <v>181</v>
      </c>
      <c r="F246" s="27" t="s">
        <v>182</v>
      </c>
      <c r="G246" s="27">
        <f t="shared" si="4"/>
        <v>472.78</v>
      </c>
      <c r="H246" s="33">
        <v>438.05</v>
      </c>
      <c r="I246" s="33">
        <v>34.73</v>
      </c>
      <c r="J246" s="33"/>
      <c r="K246" s="33"/>
      <c r="L246" s="33"/>
      <c r="M246" s="33"/>
      <c r="N246" s="31" t="s">
        <v>426</v>
      </c>
      <c r="O246" t="e">
        <f>VLOOKUP(#REF!,[2]脱贫户花名册!$E:$H,4,FALSE)</f>
        <v>#REF!</v>
      </c>
    </row>
    <row r="247" spans="1:15">
      <c r="A247" s="15" t="s">
        <v>22</v>
      </c>
      <c r="B247" s="15" t="s">
        <v>466</v>
      </c>
      <c r="C247" s="27" t="s">
        <v>279</v>
      </c>
      <c r="D247" s="27" t="s">
        <v>279</v>
      </c>
      <c r="E247" s="27" t="s">
        <v>378</v>
      </c>
      <c r="F247" s="27" t="s">
        <v>379</v>
      </c>
      <c r="G247" s="27">
        <f t="shared" si="4"/>
        <v>188.89</v>
      </c>
      <c r="H247" s="33">
        <v>188.89</v>
      </c>
      <c r="I247" s="33"/>
      <c r="J247" s="33"/>
      <c r="K247" s="33"/>
      <c r="L247" s="33"/>
      <c r="M247" s="33"/>
      <c r="N247" s="31" t="s">
        <v>426</v>
      </c>
      <c r="O247" t="e">
        <f>VLOOKUP(#REF!,[2]脱贫户花名册!$E:$H,4,FALSE)</f>
        <v>#REF!</v>
      </c>
    </row>
    <row r="248" spans="1:15">
      <c r="A248" s="15" t="s">
        <v>22</v>
      </c>
      <c r="B248" s="15" t="s">
        <v>467</v>
      </c>
      <c r="C248" s="27" t="s">
        <v>279</v>
      </c>
      <c r="D248" s="27" t="s">
        <v>279</v>
      </c>
      <c r="E248" s="27" t="s">
        <v>260</v>
      </c>
      <c r="F248" s="27" t="s">
        <v>261</v>
      </c>
      <c r="G248" s="27">
        <f t="shared" si="4"/>
        <v>558.83</v>
      </c>
      <c r="H248" s="33">
        <v>376.04</v>
      </c>
      <c r="I248" s="33">
        <v>182.79</v>
      </c>
      <c r="J248" s="33"/>
      <c r="K248" s="33"/>
      <c r="L248" s="33"/>
      <c r="M248" s="33"/>
      <c r="N248" s="31" t="s">
        <v>426</v>
      </c>
      <c r="O248" t="e">
        <f>VLOOKUP(#REF!,[2]脱贫户花名册!$E:$H,4,FALSE)</f>
        <v>#REF!</v>
      </c>
    </row>
    <row r="249" spans="1:15">
      <c r="A249" s="15" t="s">
        <v>22</v>
      </c>
      <c r="B249" s="15" t="s">
        <v>468</v>
      </c>
      <c r="C249" s="27" t="s">
        <v>279</v>
      </c>
      <c r="D249" s="27" t="s">
        <v>279</v>
      </c>
      <c r="E249" s="27" t="s">
        <v>260</v>
      </c>
      <c r="F249" s="27" t="s">
        <v>261</v>
      </c>
      <c r="G249" s="27">
        <f t="shared" si="4"/>
        <v>194.44</v>
      </c>
      <c r="H249" s="33">
        <v>154.83</v>
      </c>
      <c r="I249" s="33">
        <v>39.61</v>
      </c>
      <c r="J249" s="33"/>
      <c r="K249" s="33"/>
      <c r="L249" s="33"/>
      <c r="M249" s="33"/>
      <c r="N249" s="31" t="s">
        <v>426</v>
      </c>
      <c r="O249" t="e">
        <f>VLOOKUP(#REF!,[2]脱贫户花名册!$E:$H,4,FALSE)</f>
        <v>#REF!</v>
      </c>
    </row>
    <row r="250" spans="1:15">
      <c r="A250" s="15" t="s">
        <v>22</v>
      </c>
      <c r="B250" s="15" t="s">
        <v>469</v>
      </c>
      <c r="C250" s="27" t="s">
        <v>279</v>
      </c>
      <c r="D250" s="27" t="s">
        <v>279</v>
      </c>
      <c r="E250" s="27" t="s">
        <v>378</v>
      </c>
      <c r="F250" s="27" t="s">
        <v>379</v>
      </c>
      <c r="G250" s="27">
        <f t="shared" si="4"/>
        <v>188.89</v>
      </c>
      <c r="H250" s="33">
        <v>188.89</v>
      </c>
      <c r="I250" s="33"/>
      <c r="J250" s="33"/>
      <c r="K250" s="33"/>
      <c r="L250" s="33"/>
      <c r="M250" s="33"/>
      <c r="N250" s="31" t="s">
        <v>426</v>
      </c>
      <c r="O250" t="e">
        <f>VLOOKUP(#REF!,[2]脱贫户花名册!$E:$H,4,FALSE)</f>
        <v>#REF!</v>
      </c>
    </row>
    <row r="251" spans="1:15">
      <c r="A251" s="15" t="s">
        <v>22</v>
      </c>
      <c r="B251" s="15" t="s">
        <v>470</v>
      </c>
      <c r="C251" s="27" t="s">
        <v>279</v>
      </c>
      <c r="D251" s="27" t="s">
        <v>279</v>
      </c>
      <c r="E251" s="27" t="s">
        <v>378</v>
      </c>
      <c r="F251" s="27" t="s">
        <v>379</v>
      </c>
      <c r="G251" s="27">
        <f t="shared" si="4"/>
        <v>539.31</v>
      </c>
      <c r="H251" s="33">
        <v>350.42</v>
      </c>
      <c r="I251" s="33">
        <v>180.76</v>
      </c>
      <c r="J251" s="33">
        <v>8.13</v>
      </c>
      <c r="K251" s="33"/>
      <c r="L251" s="33"/>
      <c r="M251" s="33"/>
      <c r="N251" s="31" t="s">
        <v>426</v>
      </c>
      <c r="O251" t="e">
        <f>VLOOKUP(#REF!,[2]脱贫户花名册!$E:$H,4,FALSE)</f>
        <v>#REF!</v>
      </c>
    </row>
    <row r="252" spans="1:15">
      <c r="A252" s="15" t="s">
        <v>22</v>
      </c>
      <c r="B252" s="15" t="s">
        <v>471</v>
      </c>
      <c r="C252" s="27" t="s">
        <v>279</v>
      </c>
      <c r="D252" s="27" t="s">
        <v>279</v>
      </c>
      <c r="E252" s="27" t="s">
        <v>378</v>
      </c>
      <c r="F252" s="27" t="s">
        <v>379</v>
      </c>
      <c r="G252" s="27">
        <f t="shared" si="4"/>
        <v>571.53</v>
      </c>
      <c r="H252" s="33">
        <v>382.64</v>
      </c>
      <c r="I252" s="33">
        <v>163.28</v>
      </c>
      <c r="J252" s="33">
        <v>25.61</v>
      </c>
      <c r="K252" s="33"/>
      <c r="L252" s="33"/>
      <c r="M252" s="33"/>
      <c r="N252" s="31" t="s">
        <v>426</v>
      </c>
      <c r="O252" t="e">
        <f>VLOOKUP(#REF!,[2]脱贫户花名册!$E:$H,4,FALSE)</f>
        <v>#REF!</v>
      </c>
    </row>
    <row r="253" spans="1:15">
      <c r="A253" s="15" t="s">
        <v>22</v>
      </c>
      <c r="B253" s="15" t="s">
        <v>472</v>
      </c>
      <c r="C253" s="27" t="s">
        <v>279</v>
      </c>
      <c r="D253" s="27" t="s">
        <v>279</v>
      </c>
      <c r="E253" s="27" t="s">
        <v>378</v>
      </c>
      <c r="F253" s="27" t="s">
        <v>379</v>
      </c>
      <c r="G253" s="27">
        <f t="shared" si="4"/>
        <v>482.92</v>
      </c>
      <c r="H253" s="33">
        <v>294.03</v>
      </c>
      <c r="I253" s="33">
        <v>188.89</v>
      </c>
      <c r="J253" s="33"/>
      <c r="K253" s="33"/>
      <c r="L253" s="33"/>
      <c r="M253" s="33"/>
      <c r="N253" s="31" t="s">
        <v>426</v>
      </c>
      <c r="O253" t="e">
        <f>VLOOKUP(#REF!,[2]脱贫户花名册!$E:$H,4,FALSE)</f>
        <v>#REF!</v>
      </c>
    </row>
    <row r="254" spans="1:15">
      <c r="A254" s="15" t="s">
        <v>22</v>
      </c>
      <c r="B254" s="15" t="s">
        <v>473</v>
      </c>
      <c r="C254" s="27" t="s">
        <v>279</v>
      </c>
      <c r="D254" s="27" t="s">
        <v>279</v>
      </c>
      <c r="E254" s="27" t="s">
        <v>378</v>
      </c>
      <c r="F254" s="27" t="s">
        <v>379</v>
      </c>
      <c r="G254" s="27">
        <f t="shared" si="4"/>
        <v>482.92</v>
      </c>
      <c r="H254" s="33">
        <v>294.03</v>
      </c>
      <c r="I254" s="33">
        <v>120.6</v>
      </c>
      <c r="J254" s="33">
        <v>68.29</v>
      </c>
      <c r="K254" s="33"/>
      <c r="L254" s="33"/>
      <c r="M254" s="33"/>
      <c r="N254" s="31" t="s">
        <v>426</v>
      </c>
      <c r="O254" t="e">
        <f>VLOOKUP(#REF!,[2]脱贫户花名册!$E:$H,4,FALSE)</f>
        <v>#REF!</v>
      </c>
    </row>
    <row r="255" spans="1:15">
      <c r="A255" s="15" t="s">
        <v>22</v>
      </c>
      <c r="B255" s="15" t="s">
        <v>474</v>
      </c>
      <c r="C255" s="27" t="s">
        <v>279</v>
      </c>
      <c r="D255" s="27" t="s">
        <v>279</v>
      </c>
      <c r="E255" s="27" t="s">
        <v>378</v>
      </c>
      <c r="F255" s="27" t="s">
        <v>379</v>
      </c>
      <c r="G255" s="27">
        <f t="shared" si="4"/>
        <v>188.89</v>
      </c>
      <c r="H255" s="33">
        <v>183.43</v>
      </c>
      <c r="I255" s="33">
        <v>5.46</v>
      </c>
      <c r="J255" s="33"/>
      <c r="K255" s="33"/>
      <c r="L255" s="33"/>
      <c r="M255" s="33"/>
      <c r="N255" s="31" t="s">
        <v>426</v>
      </c>
      <c r="O255" t="e">
        <f>VLOOKUP(#REF!,[2]脱贫户花名册!$E:$H,4,FALSE)</f>
        <v>#REF!</v>
      </c>
    </row>
    <row r="256" spans="1:15">
      <c r="A256" s="15" t="s">
        <v>22</v>
      </c>
      <c r="B256" s="15" t="s">
        <v>475</v>
      </c>
      <c r="C256" s="27" t="s">
        <v>279</v>
      </c>
      <c r="D256" s="27" t="s">
        <v>279</v>
      </c>
      <c r="E256" s="27" t="s">
        <v>378</v>
      </c>
      <c r="F256" s="27" t="s">
        <v>379</v>
      </c>
      <c r="G256" s="27">
        <f t="shared" si="4"/>
        <v>491.72</v>
      </c>
      <c r="H256" s="33">
        <v>302.83</v>
      </c>
      <c r="I256" s="33">
        <v>188.85</v>
      </c>
      <c r="J256" s="33">
        <v>0.04</v>
      </c>
      <c r="K256" s="33"/>
      <c r="L256" s="33"/>
      <c r="M256" s="33"/>
      <c r="N256" s="31" t="s">
        <v>426</v>
      </c>
      <c r="O256" t="e">
        <f>VLOOKUP(#REF!,[2]脱贫户花名册!$E:$H,4,FALSE)</f>
        <v>#REF!</v>
      </c>
    </row>
    <row r="257" spans="1:15">
      <c r="A257" s="15" t="s">
        <v>22</v>
      </c>
      <c r="B257" s="15" t="s">
        <v>476</v>
      </c>
      <c r="C257" s="27" t="s">
        <v>279</v>
      </c>
      <c r="D257" s="27" t="s">
        <v>279</v>
      </c>
      <c r="E257" s="27" t="s">
        <v>378</v>
      </c>
      <c r="F257" s="27" t="s">
        <v>379</v>
      </c>
      <c r="G257" s="27">
        <f t="shared" si="4"/>
        <v>571.53</v>
      </c>
      <c r="H257" s="33">
        <v>382.64</v>
      </c>
      <c r="I257" s="33">
        <v>187.35</v>
      </c>
      <c r="J257" s="33">
        <v>1.54</v>
      </c>
      <c r="K257" s="33"/>
      <c r="L257" s="33"/>
      <c r="M257" s="33"/>
      <c r="N257" s="31" t="s">
        <v>426</v>
      </c>
      <c r="O257" t="e">
        <f>VLOOKUP(#REF!,[2]脱贫户花名册!$E:$H,4,FALSE)</f>
        <v>#REF!</v>
      </c>
    </row>
    <row r="258" spans="1:15">
      <c r="A258" s="15" t="s">
        <v>22</v>
      </c>
      <c r="B258" s="15" t="s">
        <v>477</v>
      </c>
      <c r="C258" s="27" t="s">
        <v>279</v>
      </c>
      <c r="D258" s="27" t="s">
        <v>279</v>
      </c>
      <c r="E258" s="27" t="s">
        <v>378</v>
      </c>
      <c r="F258" s="27" t="s">
        <v>379</v>
      </c>
      <c r="G258" s="27">
        <f t="shared" si="4"/>
        <v>571.53</v>
      </c>
      <c r="H258" s="33">
        <v>382.64</v>
      </c>
      <c r="I258" s="33">
        <v>172.72</v>
      </c>
      <c r="J258" s="33">
        <v>16.17</v>
      </c>
      <c r="K258" s="33"/>
      <c r="L258" s="33"/>
      <c r="M258" s="33"/>
      <c r="N258" s="31" t="s">
        <v>426</v>
      </c>
      <c r="O258" t="e">
        <f>VLOOKUP(#REF!,[2]脱贫户花名册!$E:$H,4,FALSE)</f>
        <v>#REF!</v>
      </c>
    </row>
    <row r="259" spans="1:15">
      <c r="A259" s="15" t="s">
        <v>22</v>
      </c>
      <c r="B259" s="15" t="s">
        <v>478</v>
      </c>
      <c r="C259" s="27" t="s">
        <v>279</v>
      </c>
      <c r="D259" s="27" t="s">
        <v>279</v>
      </c>
      <c r="E259" s="27" t="s">
        <v>378</v>
      </c>
      <c r="F259" s="27" t="s">
        <v>379</v>
      </c>
      <c r="G259" s="27">
        <f t="shared" si="4"/>
        <v>188.89</v>
      </c>
      <c r="H259" s="33">
        <v>188.89</v>
      </c>
      <c r="I259" s="33"/>
      <c r="J259" s="33"/>
      <c r="K259" s="33"/>
      <c r="L259" s="33"/>
      <c r="M259" s="33"/>
      <c r="N259" s="31" t="s">
        <v>426</v>
      </c>
      <c r="O259" t="e">
        <f>VLOOKUP(#REF!,[2]脱贫户花名册!$E:$H,4,FALSE)</f>
        <v>#REF!</v>
      </c>
    </row>
    <row r="260" spans="1:15">
      <c r="A260" s="15" t="s">
        <v>22</v>
      </c>
      <c r="B260" s="15" t="s">
        <v>479</v>
      </c>
      <c r="C260" s="27" t="s">
        <v>279</v>
      </c>
      <c r="D260" s="27" t="s">
        <v>279</v>
      </c>
      <c r="E260" s="27" t="s">
        <v>260</v>
      </c>
      <c r="F260" s="27" t="s">
        <v>261</v>
      </c>
      <c r="G260" s="27">
        <f t="shared" si="4"/>
        <v>570.48</v>
      </c>
      <c r="H260" s="33">
        <v>376.04</v>
      </c>
      <c r="I260" s="33">
        <v>191.2</v>
      </c>
      <c r="J260" s="33">
        <v>3.24</v>
      </c>
      <c r="K260" s="33"/>
      <c r="L260" s="33"/>
      <c r="M260" s="33"/>
      <c r="N260" s="31" t="s">
        <v>426</v>
      </c>
      <c r="O260" t="e">
        <f>VLOOKUP(#REF!,[2]脱贫户花名册!$E:$H,4,FALSE)</f>
        <v>#REF!</v>
      </c>
    </row>
    <row r="261" spans="1:15">
      <c r="A261" s="15" t="s">
        <v>22</v>
      </c>
      <c r="B261" s="15" t="s">
        <v>480</v>
      </c>
      <c r="C261" s="27" t="s">
        <v>279</v>
      </c>
      <c r="D261" s="27" t="s">
        <v>279</v>
      </c>
      <c r="E261" s="27" t="s">
        <v>260</v>
      </c>
      <c r="F261" s="27" t="s">
        <v>261</v>
      </c>
      <c r="G261" s="27">
        <f t="shared" si="4"/>
        <v>194.44</v>
      </c>
      <c r="H261" s="33">
        <v>194.44</v>
      </c>
      <c r="I261" s="33"/>
      <c r="J261" s="33"/>
      <c r="K261" s="33"/>
      <c r="L261" s="33"/>
      <c r="M261" s="33"/>
      <c r="N261" s="31" t="s">
        <v>426</v>
      </c>
      <c r="O261" t="e">
        <f>VLOOKUP(#REF!,[2]脱贫户花名册!$E:$H,4,FALSE)</f>
        <v>#REF!</v>
      </c>
    </row>
    <row r="262" spans="1:15">
      <c r="A262" s="15" t="s">
        <v>22</v>
      </c>
      <c r="B262" s="15" t="s">
        <v>481</v>
      </c>
      <c r="C262" s="27" t="s">
        <v>279</v>
      </c>
      <c r="D262" s="27" t="s">
        <v>279</v>
      </c>
      <c r="E262" s="27" t="s">
        <v>260</v>
      </c>
      <c r="F262" s="27" t="s">
        <v>261</v>
      </c>
      <c r="G262" s="27">
        <f t="shared" si="4"/>
        <v>570.48</v>
      </c>
      <c r="H262" s="33">
        <v>376.04</v>
      </c>
      <c r="I262" s="33">
        <v>106.75</v>
      </c>
      <c r="J262" s="33">
        <v>87.69</v>
      </c>
      <c r="K262" s="33"/>
      <c r="L262" s="33"/>
      <c r="M262" s="33"/>
      <c r="N262" s="31" t="s">
        <v>426</v>
      </c>
      <c r="O262" t="e">
        <f>VLOOKUP(#REF!,[2]脱贫户花名册!$E:$H,4,FALSE)</f>
        <v>#REF!</v>
      </c>
    </row>
    <row r="263" spans="1:15">
      <c r="A263" s="15" t="s">
        <v>22</v>
      </c>
      <c r="B263" s="15" t="s">
        <v>482</v>
      </c>
      <c r="C263" s="27" t="s">
        <v>279</v>
      </c>
      <c r="D263" s="27" t="s">
        <v>279</v>
      </c>
      <c r="E263" s="27" t="s">
        <v>260</v>
      </c>
      <c r="F263" s="27" t="s">
        <v>261</v>
      </c>
      <c r="G263" s="27">
        <f t="shared" si="4"/>
        <v>570.48</v>
      </c>
      <c r="H263" s="33">
        <v>376.04</v>
      </c>
      <c r="I263" s="33">
        <v>142.91</v>
      </c>
      <c r="J263" s="33">
        <v>51.53</v>
      </c>
      <c r="K263" s="33"/>
      <c r="L263" s="33"/>
      <c r="M263" s="33"/>
      <c r="N263" s="31" t="s">
        <v>426</v>
      </c>
      <c r="O263" t="e">
        <f>VLOOKUP(#REF!,[2]脱贫户花名册!$E:$H,4,FALSE)</f>
        <v>#REF!</v>
      </c>
    </row>
    <row r="264" spans="1:15">
      <c r="A264" s="15" t="s">
        <v>22</v>
      </c>
      <c r="B264" s="15" t="s">
        <v>483</v>
      </c>
      <c r="C264" s="27" t="s">
        <v>307</v>
      </c>
      <c r="D264" s="27">
        <v>0</v>
      </c>
      <c r="E264" s="27" t="s">
        <v>303</v>
      </c>
      <c r="F264" s="27" t="s">
        <v>304</v>
      </c>
      <c r="G264" s="27">
        <f t="shared" si="4"/>
        <v>229.58</v>
      </c>
      <c r="H264" s="33">
        <v>229.58</v>
      </c>
      <c r="I264" s="33"/>
      <c r="J264" s="33"/>
      <c r="K264" s="33"/>
      <c r="L264" s="33"/>
      <c r="M264" s="33"/>
      <c r="N264" s="31" t="s">
        <v>484</v>
      </c>
      <c r="O264" t="e">
        <f>VLOOKUP(#REF!,[2]脱贫户花名册!$E:$H,4,FALSE)</f>
        <v>#REF!</v>
      </c>
    </row>
    <row r="265" spans="1:15">
      <c r="A265" s="15" t="s">
        <v>22</v>
      </c>
      <c r="B265" s="15" t="s">
        <v>485</v>
      </c>
      <c r="C265" s="27" t="s">
        <v>338</v>
      </c>
      <c r="D265" s="27">
        <v>0</v>
      </c>
      <c r="E265" s="27" t="s">
        <v>303</v>
      </c>
      <c r="F265" s="27" t="s">
        <v>304</v>
      </c>
      <c r="G265" s="27">
        <f t="shared" si="4"/>
        <v>306.11</v>
      </c>
      <c r="H265" s="33">
        <v>306.11</v>
      </c>
      <c r="I265" s="33"/>
      <c r="J265" s="33"/>
      <c r="K265" s="33"/>
      <c r="L265" s="33"/>
      <c r="M265" s="33"/>
      <c r="N265" s="31" t="s">
        <v>484</v>
      </c>
      <c r="O265" t="e">
        <f>VLOOKUP(#REF!,[2]脱贫户花名册!$E:$H,4,FALSE)</f>
        <v>#REF!</v>
      </c>
    </row>
    <row r="266" spans="1:15">
      <c r="A266" s="15" t="s">
        <v>22</v>
      </c>
      <c r="B266" s="15" t="s">
        <v>486</v>
      </c>
      <c r="C266" s="27" t="s">
        <v>338</v>
      </c>
      <c r="D266" s="27">
        <v>0</v>
      </c>
      <c r="E266" s="27" t="s">
        <v>303</v>
      </c>
      <c r="F266" s="27" t="s">
        <v>304</v>
      </c>
      <c r="G266" s="27">
        <f t="shared" si="4"/>
        <v>306.11</v>
      </c>
      <c r="H266" s="33">
        <v>306.11</v>
      </c>
      <c r="I266" s="33"/>
      <c r="J266" s="33"/>
      <c r="K266" s="33"/>
      <c r="L266" s="33"/>
      <c r="M266" s="33"/>
      <c r="N266" s="31" t="s">
        <v>484</v>
      </c>
      <c r="O266" t="e">
        <f>VLOOKUP(#REF!,[2]脱贫户花名册!$E:$H,4,FALSE)</f>
        <v>#REF!</v>
      </c>
    </row>
    <row r="267" spans="1:15">
      <c r="A267" s="15" t="s">
        <v>22</v>
      </c>
      <c r="B267" s="15" t="s">
        <v>487</v>
      </c>
      <c r="C267" s="27" t="s">
        <v>338</v>
      </c>
      <c r="D267" s="27">
        <v>0</v>
      </c>
      <c r="E267" s="27" t="s">
        <v>303</v>
      </c>
      <c r="F267" s="27" t="s">
        <v>304</v>
      </c>
      <c r="G267" s="27">
        <f t="shared" si="4"/>
        <v>306.11</v>
      </c>
      <c r="H267" s="33">
        <v>306.11</v>
      </c>
      <c r="I267" s="33"/>
      <c r="J267" s="33"/>
      <c r="K267" s="33"/>
      <c r="L267" s="33"/>
      <c r="M267" s="33"/>
      <c r="N267" s="31" t="s">
        <v>484</v>
      </c>
      <c r="O267" t="e">
        <f>VLOOKUP(#REF!,[2]脱贫户花名册!$E:$H,4,FALSE)</f>
        <v>#REF!</v>
      </c>
    </row>
    <row r="268" spans="1:15">
      <c r="A268" s="15" t="s">
        <v>22</v>
      </c>
      <c r="B268" s="15" t="s">
        <v>488</v>
      </c>
      <c r="C268" s="27" t="s">
        <v>279</v>
      </c>
      <c r="D268" s="27">
        <v>0</v>
      </c>
      <c r="E268" s="27" t="s">
        <v>286</v>
      </c>
      <c r="F268" s="27" t="s">
        <v>287</v>
      </c>
      <c r="G268" s="27">
        <f t="shared" si="4"/>
        <v>382.64</v>
      </c>
      <c r="H268" s="33">
        <v>382.64</v>
      </c>
      <c r="I268" s="33"/>
      <c r="J268" s="33"/>
      <c r="K268" s="33"/>
      <c r="L268" s="33"/>
      <c r="M268" s="33"/>
      <c r="N268" s="31" t="s">
        <v>484</v>
      </c>
      <c r="O268" t="e">
        <f>VLOOKUP(#REF!,[2]脱贫户花名册!$E:$H,4,FALSE)</f>
        <v>#REF!</v>
      </c>
    </row>
    <row r="269" spans="1:15">
      <c r="A269" s="15" t="s">
        <v>22</v>
      </c>
      <c r="B269" s="15" t="s">
        <v>489</v>
      </c>
      <c r="C269" s="27" t="s">
        <v>279</v>
      </c>
      <c r="D269" s="27">
        <v>0</v>
      </c>
      <c r="E269" s="27" t="s">
        <v>286</v>
      </c>
      <c r="F269" s="27" t="s">
        <v>287</v>
      </c>
      <c r="G269" s="27">
        <f t="shared" si="4"/>
        <v>382.64</v>
      </c>
      <c r="H269" s="33">
        <v>382.64</v>
      </c>
      <c r="I269" s="33"/>
      <c r="J269" s="33"/>
      <c r="K269" s="33"/>
      <c r="L269" s="33"/>
      <c r="M269" s="33"/>
      <c r="N269" s="31" t="s">
        <v>484</v>
      </c>
      <c r="O269" t="e">
        <f>VLOOKUP(#REF!,[2]脱贫户花名册!$E:$H,4,FALSE)</f>
        <v>#REF!</v>
      </c>
    </row>
    <row r="270" spans="1:15">
      <c r="A270" s="15" t="s">
        <v>22</v>
      </c>
      <c r="B270" s="15" t="s">
        <v>490</v>
      </c>
      <c r="C270" s="27" t="s">
        <v>279</v>
      </c>
      <c r="D270" s="27">
        <v>0</v>
      </c>
      <c r="E270" s="27" t="s">
        <v>303</v>
      </c>
      <c r="F270" s="27" t="s">
        <v>304</v>
      </c>
      <c r="G270" s="27">
        <f t="shared" si="4"/>
        <v>382.64</v>
      </c>
      <c r="H270" s="33">
        <v>382.64</v>
      </c>
      <c r="I270" s="33"/>
      <c r="J270" s="33"/>
      <c r="K270" s="33"/>
      <c r="L270" s="33"/>
      <c r="M270" s="33"/>
      <c r="N270" s="31" t="s">
        <v>484</v>
      </c>
      <c r="O270" t="e">
        <f>VLOOKUP(#REF!,[2]脱贫户花名册!$E:$H,4,FALSE)</f>
        <v>#REF!</v>
      </c>
    </row>
    <row r="271" spans="1:15">
      <c r="A271" s="15" t="s">
        <v>22</v>
      </c>
      <c r="B271" s="15" t="s">
        <v>491</v>
      </c>
      <c r="C271" s="27" t="s">
        <v>279</v>
      </c>
      <c r="D271" s="27">
        <v>0</v>
      </c>
      <c r="E271" s="27" t="s">
        <v>286</v>
      </c>
      <c r="F271" s="27" t="s">
        <v>287</v>
      </c>
      <c r="G271" s="27">
        <f t="shared" si="4"/>
        <v>382.64</v>
      </c>
      <c r="H271" s="33">
        <v>382.64</v>
      </c>
      <c r="I271" s="33"/>
      <c r="J271" s="33"/>
      <c r="K271" s="33"/>
      <c r="L271" s="33"/>
      <c r="M271" s="33"/>
      <c r="N271" s="31" t="s">
        <v>484</v>
      </c>
      <c r="O271" t="e">
        <f>VLOOKUP(#REF!,[2]脱贫户花名册!$E:$H,4,FALSE)</f>
        <v>#REF!</v>
      </c>
    </row>
    <row r="272" spans="1:15">
      <c r="A272" s="15" t="s">
        <v>22</v>
      </c>
      <c r="B272" s="15" t="s">
        <v>492</v>
      </c>
      <c r="C272" s="27" t="s">
        <v>279</v>
      </c>
      <c r="D272" s="27">
        <v>0</v>
      </c>
      <c r="E272" s="27" t="s">
        <v>286</v>
      </c>
      <c r="F272" s="27" t="s">
        <v>287</v>
      </c>
      <c r="G272" s="27">
        <f t="shared" si="4"/>
        <v>382.64</v>
      </c>
      <c r="H272" s="33">
        <v>382.64</v>
      </c>
      <c r="I272" s="33"/>
      <c r="J272" s="33"/>
      <c r="K272" s="33"/>
      <c r="L272" s="33"/>
      <c r="M272" s="33"/>
      <c r="N272" s="31" t="s">
        <v>484</v>
      </c>
      <c r="O272" t="e">
        <f>VLOOKUP(#REF!,[2]脱贫户花名册!$E:$H,4,FALSE)</f>
        <v>#REF!</v>
      </c>
    </row>
    <row r="273" spans="1:15">
      <c r="A273" s="15" t="s">
        <v>22</v>
      </c>
      <c r="B273" s="15" t="s">
        <v>493</v>
      </c>
      <c r="C273" s="27" t="s">
        <v>279</v>
      </c>
      <c r="D273" s="27">
        <v>0</v>
      </c>
      <c r="E273" s="27" t="s">
        <v>286</v>
      </c>
      <c r="F273" s="27" t="s">
        <v>287</v>
      </c>
      <c r="G273" s="27">
        <f t="shared" si="4"/>
        <v>382.64</v>
      </c>
      <c r="H273" s="33">
        <v>382.64</v>
      </c>
      <c r="I273" s="33"/>
      <c r="J273" s="33"/>
      <c r="K273" s="33"/>
      <c r="L273" s="33"/>
      <c r="M273" s="33"/>
      <c r="N273" s="31" t="s">
        <v>484</v>
      </c>
      <c r="O273" t="e">
        <f>VLOOKUP(#REF!,[2]脱贫户花名册!$E:$H,4,FALSE)</f>
        <v>#REF!</v>
      </c>
    </row>
    <row r="274" spans="1:15">
      <c r="A274" s="15" t="s">
        <v>494</v>
      </c>
      <c r="B274" s="15" t="s">
        <v>495</v>
      </c>
      <c r="C274" s="27" t="s">
        <v>496</v>
      </c>
      <c r="D274" s="32">
        <v>15000</v>
      </c>
      <c r="E274" s="27" t="s">
        <v>186</v>
      </c>
      <c r="F274" s="27" t="s">
        <v>187</v>
      </c>
      <c r="G274" s="27">
        <v>38.33</v>
      </c>
      <c r="H274" s="33">
        <v>38.33</v>
      </c>
      <c r="I274" s="33"/>
      <c r="J274" s="33"/>
      <c r="K274" s="33"/>
      <c r="L274" s="33"/>
      <c r="M274" s="33"/>
      <c r="N274" s="34">
        <v>45098</v>
      </c>
      <c r="O274" t="e">
        <f>VLOOKUP(#REF!,[2]脱贫户花名册!$E:$H,4,FALSE)</f>
        <v>#REF!</v>
      </c>
    </row>
    <row r="275" spans="1:15">
      <c r="A275" s="15" t="s">
        <v>494</v>
      </c>
      <c r="B275" s="15" t="s">
        <v>495</v>
      </c>
      <c r="C275" s="27" t="s">
        <v>496</v>
      </c>
      <c r="D275" s="32">
        <v>15000</v>
      </c>
      <c r="E275" s="27" t="s">
        <v>186</v>
      </c>
      <c r="F275" s="27" t="s">
        <v>187</v>
      </c>
      <c r="G275" s="27">
        <v>137.15</v>
      </c>
      <c r="H275" s="33">
        <v>134.16</v>
      </c>
      <c r="I275" s="33">
        <v>2.99</v>
      </c>
      <c r="J275" s="33"/>
      <c r="K275" s="33"/>
      <c r="L275" s="33"/>
      <c r="M275" s="33"/>
      <c r="N275" s="34">
        <v>45098</v>
      </c>
      <c r="O275" t="e">
        <f>VLOOKUP(#REF!,[2]脱贫户花名册!$E:$H,4,FALSE)</f>
        <v>#REF!</v>
      </c>
    </row>
    <row r="276" spans="1:15">
      <c r="A276" s="15" t="s">
        <v>494</v>
      </c>
      <c r="B276" s="15" t="s">
        <v>497</v>
      </c>
      <c r="C276" s="27" t="s">
        <v>329</v>
      </c>
      <c r="D276" s="32">
        <v>17211.59</v>
      </c>
      <c r="E276" s="27" t="s">
        <v>498</v>
      </c>
      <c r="F276" s="27" t="s">
        <v>499</v>
      </c>
      <c r="G276" s="27">
        <v>245.91</v>
      </c>
      <c r="H276" s="33">
        <v>29.52</v>
      </c>
      <c r="I276" s="33">
        <v>216.06</v>
      </c>
      <c r="J276" s="33">
        <v>0.33</v>
      </c>
      <c r="K276" s="33"/>
      <c r="L276" s="33"/>
      <c r="M276" s="33"/>
      <c r="N276" s="34">
        <v>45098</v>
      </c>
      <c r="O276" t="e">
        <f>VLOOKUP(#REF!,[2]脱贫户花名册!$E:$H,4,FALSE)</f>
        <v>#REF!</v>
      </c>
    </row>
    <row r="277" spans="1:15">
      <c r="A277" s="15" t="s">
        <v>494</v>
      </c>
      <c r="B277" s="15" t="s">
        <v>500</v>
      </c>
      <c r="C277" s="27" t="s">
        <v>329</v>
      </c>
      <c r="D277" s="32">
        <v>18547.95</v>
      </c>
      <c r="E277" s="27" t="s">
        <v>498</v>
      </c>
      <c r="F277" s="27" t="s">
        <v>499</v>
      </c>
      <c r="G277" s="27">
        <v>248.2</v>
      </c>
      <c r="H277" s="33">
        <v>31.81</v>
      </c>
      <c r="I277" s="33">
        <v>215.25</v>
      </c>
      <c r="J277" s="33">
        <v>1.14</v>
      </c>
      <c r="K277" s="33"/>
      <c r="L277" s="33"/>
      <c r="M277" s="33"/>
      <c r="N277" s="34">
        <v>45098</v>
      </c>
      <c r="O277" t="e">
        <f>VLOOKUP(#REF!,[2]脱贫户花名册!$E:$H,4,FALSE)</f>
        <v>#REF!</v>
      </c>
    </row>
    <row r="278" spans="1:15">
      <c r="A278" s="15" t="s">
        <v>494</v>
      </c>
      <c r="B278" s="15" t="s">
        <v>501</v>
      </c>
      <c r="C278" s="27" t="s">
        <v>329</v>
      </c>
      <c r="D278" s="32">
        <v>18578.4</v>
      </c>
      <c r="E278" s="27" t="s">
        <v>502</v>
      </c>
      <c r="F278" s="27" t="s">
        <v>503</v>
      </c>
      <c r="G278" s="27">
        <v>247.71</v>
      </c>
      <c r="H278" s="33">
        <v>28.68</v>
      </c>
      <c r="I278" s="33">
        <v>1.13</v>
      </c>
      <c r="J278" s="33">
        <v>217.9</v>
      </c>
      <c r="K278" s="33"/>
      <c r="L278" s="33"/>
      <c r="M278" s="33"/>
      <c r="N278" s="34">
        <v>45098</v>
      </c>
      <c r="O278" t="e">
        <f>VLOOKUP(#REF!,[2]脱贫户花名册!$E:$H,4,FALSE)</f>
        <v>#REF!</v>
      </c>
    </row>
    <row r="279" spans="1:15">
      <c r="A279" s="15" t="s">
        <v>494</v>
      </c>
      <c r="B279" s="15" t="s">
        <v>504</v>
      </c>
      <c r="C279" s="27" t="s">
        <v>329</v>
      </c>
      <c r="D279" s="32">
        <v>18592.17</v>
      </c>
      <c r="E279" s="27" t="s">
        <v>24</v>
      </c>
      <c r="F279" s="27" t="s">
        <v>25</v>
      </c>
      <c r="G279" s="27">
        <v>247.18</v>
      </c>
      <c r="H279" s="33">
        <v>25.51</v>
      </c>
      <c r="I279" s="33">
        <v>219.61</v>
      </c>
      <c r="J279" s="33">
        <v>2.06</v>
      </c>
      <c r="K279" s="33"/>
      <c r="L279" s="33"/>
      <c r="M279" s="33"/>
      <c r="N279" s="34">
        <v>45098</v>
      </c>
      <c r="O279" t="e">
        <f>VLOOKUP(#REF!,[2]脱贫户花名册!$E:$H,4,FALSE)</f>
        <v>#REF!</v>
      </c>
    </row>
    <row r="280" spans="1:15">
      <c r="A280" s="15" t="s">
        <v>494</v>
      </c>
      <c r="B280" s="15" t="s">
        <v>505</v>
      </c>
      <c r="C280" s="27" t="s">
        <v>329</v>
      </c>
      <c r="D280" s="32">
        <v>18604.52</v>
      </c>
      <c r="E280" s="27" t="s">
        <v>24</v>
      </c>
      <c r="F280" s="27" t="s">
        <v>25</v>
      </c>
      <c r="G280" s="27">
        <v>247.2</v>
      </c>
      <c r="H280" s="33">
        <v>25.53</v>
      </c>
      <c r="I280" s="33">
        <v>220.54</v>
      </c>
      <c r="J280" s="33">
        <v>1.13</v>
      </c>
      <c r="K280" s="33"/>
      <c r="L280" s="33"/>
      <c r="M280" s="33"/>
      <c r="N280" s="34">
        <v>45098</v>
      </c>
      <c r="O280" t="e">
        <f>VLOOKUP(#REF!,[2]脱贫户花名册!$E:$H,4,FALSE)</f>
        <v>#REF!</v>
      </c>
    </row>
    <row r="281" spans="1:15">
      <c r="A281" s="15" t="s">
        <v>494</v>
      </c>
      <c r="B281" s="15" t="s">
        <v>506</v>
      </c>
      <c r="C281" s="27" t="s">
        <v>329</v>
      </c>
      <c r="D281" s="32">
        <v>20000</v>
      </c>
      <c r="E281" s="27" t="s">
        <v>507</v>
      </c>
      <c r="F281" s="27" t="s">
        <v>508</v>
      </c>
      <c r="G281" s="27">
        <v>104.44</v>
      </c>
      <c r="H281" s="33">
        <v>104.44</v>
      </c>
      <c r="I281" s="33"/>
      <c r="J281" s="33"/>
      <c r="K281" s="33"/>
      <c r="L281" s="33"/>
      <c r="M281" s="33"/>
      <c r="N281" s="34">
        <v>45098</v>
      </c>
      <c r="O281" t="e">
        <f>VLOOKUP(#REF!,[2]脱贫户花名册!$E:$H,4,FALSE)</f>
        <v>#REF!</v>
      </c>
    </row>
    <row r="282" spans="1:15">
      <c r="A282" s="15" t="s">
        <v>494</v>
      </c>
      <c r="B282" s="15" t="s">
        <v>506</v>
      </c>
      <c r="C282" s="27" t="s">
        <v>329</v>
      </c>
      <c r="D282" s="32">
        <v>20000</v>
      </c>
      <c r="E282" s="27" t="s">
        <v>507</v>
      </c>
      <c r="F282" s="27" t="s">
        <v>508</v>
      </c>
      <c r="G282" s="27">
        <v>118.75</v>
      </c>
      <c r="H282" s="33">
        <v>118.75</v>
      </c>
      <c r="I282" s="33"/>
      <c r="J282" s="33"/>
      <c r="K282" s="33"/>
      <c r="L282" s="33"/>
      <c r="M282" s="33"/>
      <c r="N282" s="34">
        <v>45098</v>
      </c>
      <c r="O282" t="e">
        <f>VLOOKUP(#REF!,[2]脱贫户花名册!$E:$H,4,FALSE)</f>
        <v>#REF!</v>
      </c>
    </row>
    <row r="283" spans="1:15">
      <c r="A283" s="15" t="s">
        <v>494</v>
      </c>
      <c r="B283" s="15" t="s">
        <v>509</v>
      </c>
      <c r="C283" s="27" t="s">
        <v>329</v>
      </c>
      <c r="D283" s="32">
        <v>20000</v>
      </c>
      <c r="E283" s="27" t="s">
        <v>510</v>
      </c>
      <c r="F283" s="27" t="s">
        <v>511</v>
      </c>
      <c r="G283" s="27">
        <v>242.78</v>
      </c>
      <c r="H283" s="33">
        <v>228.03</v>
      </c>
      <c r="I283" s="33">
        <v>14.75</v>
      </c>
      <c r="J283" s="33"/>
      <c r="K283" s="33"/>
      <c r="L283" s="33"/>
      <c r="M283" s="33"/>
      <c r="N283" s="34">
        <v>45098</v>
      </c>
      <c r="O283" t="e">
        <f>VLOOKUP(#REF!,[2]脱贫户花名册!$E:$H,4,FALSE)</f>
        <v>#REF!</v>
      </c>
    </row>
    <row r="284" spans="1:15">
      <c r="A284" s="15" t="s">
        <v>494</v>
      </c>
      <c r="B284" s="15" t="s">
        <v>512</v>
      </c>
      <c r="C284" s="27" t="s">
        <v>329</v>
      </c>
      <c r="D284" s="32">
        <v>20000</v>
      </c>
      <c r="E284" s="27" t="s">
        <v>513</v>
      </c>
      <c r="F284" s="27" t="s">
        <v>514</v>
      </c>
      <c r="G284" s="27">
        <v>243.57</v>
      </c>
      <c r="H284" s="33">
        <v>236.73</v>
      </c>
      <c r="I284" s="33">
        <v>6.84</v>
      </c>
      <c r="J284" s="33"/>
      <c r="K284" s="33"/>
      <c r="L284" s="33"/>
      <c r="M284" s="33"/>
      <c r="N284" s="34">
        <v>45098</v>
      </c>
      <c r="O284" t="e">
        <f>VLOOKUP(#REF!,[2]脱贫户花名册!$E:$H,4,FALSE)</f>
        <v>#REF!</v>
      </c>
    </row>
    <row r="285" spans="1:15">
      <c r="A285" s="15" t="s">
        <v>494</v>
      </c>
      <c r="B285" s="15" t="s">
        <v>512</v>
      </c>
      <c r="C285" s="27" t="s">
        <v>329</v>
      </c>
      <c r="D285" s="32">
        <v>20000</v>
      </c>
      <c r="E285" s="27" t="s">
        <v>513</v>
      </c>
      <c r="F285" s="27" t="s">
        <v>514</v>
      </c>
      <c r="G285" s="27">
        <v>6.86</v>
      </c>
      <c r="H285" s="33">
        <v>6.86</v>
      </c>
      <c r="I285" s="33"/>
      <c r="J285" s="33"/>
      <c r="K285" s="33"/>
      <c r="L285" s="33"/>
      <c r="M285" s="33"/>
      <c r="N285" s="34">
        <v>45098</v>
      </c>
      <c r="O285" t="e">
        <f>VLOOKUP(#REF!,[2]脱贫户花名册!$E:$H,4,FALSE)</f>
        <v>#REF!</v>
      </c>
    </row>
    <row r="286" spans="1:15">
      <c r="A286" s="15" t="s">
        <v>494</v>
      </c>
      <c r="B286" s="15" t="s">
        <v>515</v>
      </c>
      <c r="C286" s="27" t="s">
        <v>329</v>
      </c>
      <c r="D286" s="32">
        <v>20000</v>
      </c>
      <c r="E286" s="27" t="s">
        <v>24</v>
      </c>
      <c r="F286" s="27" t="s">
        <v>25</v>
      </c>
      <c r="G286" s="27">
        <v>249.11</v>
      </c>
      <c r="H286" s="33">
        <v>205.19</v>
      </c>
      <c r="I286" s="33">
        <v>43.92</v>
      </c>
      <c r="J286" s="33"/>
      <c r="K286" s="33"/>
      <c r="L286" s="33"/>
      <c r="M286" s="33"/>
      <c r="N286" s="34">
        <v>45098</v>
      </c>
      <c r="O286" t="e">
        <f>VLOOKUP(#REF!,[2]脱贫户花名册!$E:$H,4,FALSE)</f>
        <v>#REF!</v>
      </c>
    </row>
    <row r="287" spans="1:15">
      <c r="A287" s="15" t="s">
        <v>494</v>
      </c>
      <c r="B287" s="15" t="s">
        <v>516</v>
      </c>
      <c r="C287" s="27" t="s">
        <v>329</v>
      </c>
      <c r="D287" s="32">
        <v>20000</v>
      </c>
      <c r="E287" s="27" t="s">
        <v>24</v>
      </c>
      <c r="F287" s="27" t="s">
        <v>25</v>
      </c>
      <c r="G287" s="27">
        <v>249.11</v>
      </c>
      <c r="H287" s="33">
        <v>228.39</v>
      </c>
      <c r="I287" s="33">
        <v>20.72</v>
      </c>
      <c r="J287" s="33"/>
      <c r="K287" s="33"/>
      <c r="L287" s="33"/>
      <c r="M287" s="33"/>
      <c r="N287" s="34">
        <v>45098</v>
      </c>
      <c r="O287" t="e">
        <f>VLOOKUP(#REF!,[2]脱贫户花名册!$E:$H,4,FALSE)</f>
        <v>#REF!</v>
      </c>
    </row>
    <row r="288" spans="1:15">
      <c r="A288" s="15" t="s">
        <v>494</v>
      </c>
      <c r="B288" s="15" t="s">
        <v>517</v>
      </c>
      <c r="C288" s="27" t="s">
        <v>329</v>
      </c>
      <c r="D288" s="32">
        <v>20000</v>
      </c>
      <c r="E288" s="27" t="s">
        <v>24</v>
      </c>
      <c r="F288" s="27" t="s">
        <v>25</v>
      </c>
      <c r="G288" s="27">
        <v>249.11</v>
      </c>
      <c r="H288" s="33">
        <v>231.05</v>
      </c>
      <c r="I288" s="33">
        <v>18.06</v>
      </c>
      <c r="J288" s="33"/>
      <c r="K288" s="33"/>
      <c r="L288" s="33"/>
      <c r="M288" s="33"/>
      <c r="N288" s="34">
        <v>45098</v>
      </c>
      <c r="O288" t="e">
        <f>VLOOKUP(#REF!,[2]脱贫户花名册!$E:$H,4,FALSE)</f>
        <v>#REF!</v>
      </c>
    </row>
    <row r="289" spans="1:15">
      <c r="A289" s="15" t="s">
        <v>494</v>
      </c>
      <c r="B289" s="15" t="s">
        <v>518</v>
      </c>
      <c r="C289" s="27" t="s">
        <v>329</v>
      </c>
      <c r="D289" s="32">
        <v>20000</v>
      </c>
      <c r="E289" s="27" t="s">
        <v>498</v>
      </c>
      <c r="F289" s="27" t="s">
        <v>499</v>
      </c>
      <c r="G289" s="27">
        <v>250.7</v>
      </c>
      <c r="H289" s="33">
        <v>221.01</v>
      </c>
      <c r="I289" s="33">
        <v>29.69</v>
      </c>
      <c r="J289" s="33"/>
      <c r="K289" s="33"/>
      <c r="L289" s="33"/>
      <c r="M289" s="33"/>
      <c r="N289" s="34">
        <v>45098</v>
      </c>
      <c r="O289" t="e">
        <f>VLOOKUP(#REF!,[2]脱贫户花名册!$E:$H,4,FALSE)</f>
        <v>#REF!</v>
      </c>
    </row>
    <row r="290" spans="1:15">
      <c r="A290" s="15" t="s">
        <v>494</v>
      </c>
      <c r="B290" s="15" t="s">
        <v>519</v>
      </c>
      <c r="C290" s="27" t="s">
        <v>329</v>
      </c>
      <c r="D290" s="32">
        <v>20000</v>
      </c>
      <c r="E290" s="27" t="s">
        <v>498</v>
      </c>
      <c r="F290" s="27" t="s">
        <v>499</v>
      </c>
      <c r="G290" s="27">
        <v>250.7</v>
      </c>
      <c r="H290" s="33">
        <v>236.02</v>
      </c>
      <c r="I290" s="33">
        <v>14.68</v>
      </c>
      <c r="J290" s="33"/>
      <c r="K290" s="33"/>
      <c r="L290" s="33"/>
      <c r="M290" s="33"/>
      <c r="N290" s="34">
        <v>45098</v>
      </c>
      <c r="O290" t="e">
        <f>VLOOKUP(#REF!,[2]脱贫户花名册!$E:$H,4,FALSE)</f>
        <v>#REF!</v>
      </c>
    </row>
    <row r="291" spans="1:15">
      <c r="A291" s="15" t="s">
        <v>494</v>
      </c>
      <c r="B291" s="15" t="s">
        <v>520</v>
      </c>
      <c r="C291" s="27" t="s">
        <v>329</v>
      </c>
      <c r="D291" s="32">
        <v>20000</v>
      </c>
      <c r="E291" s="27" t="s">
        <v>24</v>
      </c>
      <c r="F291" s="27" t="s">
        <v>25</v>
      </c>
      <c r="G291" s="27">
        <v>249.11</v>
      </c>
      <c r="H291" s="33">
        <v>204.18</v>
      </c>
      <c r="I291" s="33">
        <v>44.93</v>
      </c>
      <c r="J291" s="33"/>
      <c r="K291" s="33"/>
      <c r="L291" s="33"/>
      <c r="M291" s="33"/>
      <c r="N291" s="34">
        <v>45098</v>
      </c>
      <c r="O291" t="e">
        <f>VLOOKUP(#REF!,[2]脱贫户花名册!$E:$H,4,FALSE)</f>
        <v>#REF!</v>
      </c>
    </row>
    <row r="292" spans="1:15">
      <c r="A292" s="15" t="s">
        <v>494</v>
      </c>
      <c r="B292" s="15" t="s">
        <v>520</v>
      </c>
      <c r="C292" s="27" t="s">
        <v>329</v>
      </c>
      <c r="D292" s="32">
        <v>20000</v>
      </c>
      <c r="E292" s="27" t="s">
        <v>24</v>
      </c>
      <c r="F292" s="27" t="s">
        <v>25</v>
      </c>
      <c r="G292" s="27">
        <v>6.78</v>
      </c>
      <c r="H292" s="33">
        <v>6.78</v>
      </c>
      <c r="I292" s="33"/>
      <c r="J292" s="33"/>
      <c r="K292" s="33"/>
      <c r="L292" s="33"/>
      <c r="M292" s="33"/>
      <c r="N292" s="34">
        <v>45098</v>
      </c>
      <c r="O292" t="e">
        <f>VLOOKUP(#REF!,[2]脱贫户花名册!$E:$H,4,FALSE)</f>
        <v>#REF!</v>
      </c>
    </row>
    <row r="293" spans="1:15">
      <c r="A293" s="15" t="s">
        <v>494</v>
      </c>
      <c r="B293" s="15" t="s">
        <v>521</v>
      </c>
      <c r="C293" s="27" t="s">
        <v>329</v>
      </c>
      <c r="D293" s="32">
        <v>20000</v>
      </c>
      <c r="E293" s="27" t="s">
        <v>498</v>
      </c>
      <c r="F293" s="27" t="s">
        <v>499</v>
      </c>
      <c r="G293" s="27">
        <v>250.7</v>
      </c>
      <c r="H293" s="33">
        <v>249.28</v>
      </c>
      <c r="I293" s="33">
        <v>1.42</v>
      </c>
      <c r="J293" s="33"/>
      <c r="K293" s="33"/>
      <c r="L293" s="33"/>
      <c r="M293" s="33"/>
      <c r="N293" s="34">
        <v>45098</v>
      </c>
      <c r="O293" t="e">
        <f>VLOOKUP(#REF!,[2]脱贫户花名册!$E:$H,4,FALSE)</f>
        <v>#REF!</v>
      </c>
    </row>
    <row r="294" spans="1:15">
      <c r="A294" s="15" t="s">
        <v>494</v>
      </c>
      <c r="B294" s="15" t="s">
        <v>522</v>
      </c>
      <c r="C294" s="27" t="s">
        <v>329</v>
      </c>
      <c r="D294" s="32">
        <v>20000</v>
      </c>
      <c r="E294" s="27" t="s">
        <v>498</v>
      </c>
      <c r="F294" s="27" t="s">
        <v>499</v>
      </c>
      <c r="G294" s="27">
        <v>250.7</v>
      </c>
      <c r="H294" s="33">
        <v>249.73</v>
      </c>
      <c r="I294" s="33">
        <v>0.97</v>
      </c>
      <c r="J294" s="33"/>
      <c r="K294" s="33"/>
      <c r="L294" s="33"/>
      <c r="M294" s="33"/>
      <c r="N294" s="34">
        <v>45098</v>
      </c>
      <c r="O294" t="e">
        <f>VLOOKUP(#REF!,[2]脱贫户花名册!$E:$H,4,FALSE)</f>
        <v>#REF!</v>
      </c>
    </row>
    <row r="295" spans="1:15">
      <c r="A295" s="15" t="s">
        <v>494</v>
      </c>
      <c r="B295" s="15" t="s">
        <v>523</v>
      </c>
      <c r="C295" s="27" t="s">
        <v>329</v>
      </c>
      <c r="D295" s="32">
        <v>20000</v>
      </c>
      <c r="E295" s="27" t="s">
        <v>498</v>
      </c>
      <c r="F295" s="27" t="s">
        <v>499</v>
      </c>
      <c r="G295" s="27">
        <v>250.7</v>
      </c>
      <c r="H295" s="33">
        <v>247.5</v>
      </c>
      <c r="I295" s="33">
        <v>3.2</v>
      </c>
      <c r="J295" s="33"/>
      <c r="K295" s="33"/>
      <c r="L295" s="33"/>
      <c r="M295" s="33"/>
      <c r="N295" s="34">
        <v>45098</v>
      </c>
      <c r="O295" t="e">
        <f>VLOOKUP(#REF!,[2]脱贫户花名册!$E:$H,4,FALSE)</f>
        <v>#REF!</v>
      </c>
    </row>
    <row r="296" spans="1:15">
      <c r="A296" s="15" t="s">
        <v>494</v>
      </c>
      <c r="B296" s="15" t="s">
        <v>524</v>
      </c>
      <c r="C296" s="27" t="s">
        <v>329</v>
      </c>
      <c r="D296" s="32">
        <v>20000</v>
      </c>
      <c r="E296" s="27" t="s">
        <v>502</v>
      </c>
      <c r="F296" s="27" t="s">
        <v>503</v>
      </c>
      <c r="G296" s="27">
        <v>249.91</v>
      </c>
      <c r="H296" s="33">
        <v>157.64</v>
      </c>
      <c r="I296" s="33">
        <v>92.27</v>
      </c>
      <c r="J296" s="33"/>
      <c r="K296" s="33"/>
      <c r="L296" s="33"/>
      <c r="M296" s="33"/>
      <c r="N296" s="34">
        <v>45098</v>
      </c>
      <c r="O296" t="e">
        <f>VLOOKUP(#REF!,[2]脱贫户花名册!$E:$H,4,FALSE)</f>
        <v>#REF!</v>
      </c>
    </row>
    <row r="297" spans="1:15">
      <c r="A297" s="15" t="s">
        <v>494</v>
      </c>
      <c r="B297" s="15" t="s">
        <v>525</v>
      </c>
      <c r="C297" s="27" t="s">
        <v>329</v>
      </c>
      <c r="D297" s="32">
        <v>20000</v>
      </c>
      <c r="E297" s="27" t="s">
        <v>24</v>
      </c>
      <c r="F297" s="27" t="s">
        <v>25</v>
      </c>
      <c r="G297" s="27">
        <v>249.11</v>
      </c>
      <c r="H297" s="33">
        <v>248.32</v>
      </c>
      <c r="I297" s="33">
        <v>0.79</v>
      </c>
      <c r="J297" s="33"/>
      <c r="K297" s="33"/>
      <c r="L297" s="33"/>
      <c r="M297" s="33"/>
      <c r="N297" s="34">
        <v>45098</v>
      </c>
      <c r="O297" t="e">
        <f>VLOOKUP(#REF!,[2]脱贫户花名册!$E:$H,4,FALSE)</f>
        <v>#REF!</v>
      </c>
    </row>
    <row r="298" spans="1:15">
      <c r="A298" s="15" t="s">
        <v>494</v>
      </c>
      <c r="B298" s="15" t="s">
        <v>526</v>
      </c>
      <c r="C298" s="27" t="s">
        <v>329</v>
      </c>
      <c r="D298" s="32">
        <v>20000</v>
      </c>
      <c r="E298" s="27" t="s">
        <v>24</v>
      </c>
      <c r="F298" s="27" t="s">
        <v>25</v>
      </c>
      <c r="G298" s="27">
        <v>249.11</v>
      </c>
      <c r="H298" s="33">
        <v>247.75</v>
      </c>
      <c r="I298" s="33">
        <v>1.36</v>
      </c>
      <c r="J298" s="33"/>
      <c r="K298" s="33"/>
      <c r="L298" s="33"/>
      <c r="M298" s="33"/>
      <c r="N298" s="34">
        <v>45098</v>
      </c>
      <c r="O298" t="e">
        <f>VLOOKUP(#REF!,[2]脱贫户花名册!$E:$H,4,FALSE)</f>
        <v>#REF!</v>
      </c>
    </row>
    <row r="299" spans="1:15">
      <c r="A299" s="15" t="s">
        <v>494</v>
      </c>
      <c r="B299" s="15" t="s">
        <v>527</v>
      </c>
      <c r="C299" s="27" t="s">
        <v>329</v>
      </c>
      <c r="D299" s="32">
        <v>20000</v>
      </c>
      <c r="E299" s="27" t="s">
        <v>498</v>
      </c>
      <c r="F299" s="27" t="s">
        <v>499</v>
      </c>
      <c r="G299" s="27">
        <v>250.7</v>
      </c>
      <c r="H299" s="33">
        <v>158.22</v>
      </c>
      <c r="I299" s="33">
        <v>92.48</v>
      </c>
      <c r="J299" s="33"/>
      <c r="K299" s="33"/>
      <c r="L299" s="33"/>
      <c r="M299" s="33"/>
      <c r="N299" s="34">
        <v>45098</v>
      </c>
      <c r="O299" t="e">
        <f>VLOOKUP(#REF!,[2]脱贫户花名册!$E:$H,4,FALSE)</f>
        <v>#REF!</v>
      </c>
    </row>
    <row r="300" spans="1:15">
      <c r="A300" s="15" t="s">
        <v>494</v>
      </c>
      <c r="B300" s="15" t="s">
        <v>528</v>
      </c>
      <c r="C300" s="27" t="s">
        <v>329</v>
      </c>
      <c r="D300" s="32">
        <v>20000</v>
      </c>
      <c r="E300" s="27" t="s">
        <v>498</v>
      </c>
      <c r="F300" s="27" t="s">
        <v>499</v>
      </c>
      <c r="G300" s="27">
        <v>250.7</v>
      </c>
      <c r="H300" s="33">
        <v>249.07</v>
      </c>
      <c r="I300" s="33">
        <v>1.63</v>
      </c>
      <c r="J300" s="33"/>
      <c r="K300" s="33"/>
      <c r="L300" s="33"/>
      <c r="M300" s="33"/>
      <c r="N300" s="34">
        <v>45098</v>
      </c>
      <c r="O300" t="e">
        <f>VLOOKUP(#REF!,[2]脱贫户花名册!$E:$H,4,FALSE)</f>
        <v>#REF!</v>
      </c>
    </row>
    <row r="301" spans="1:15">
      <c r="A301" s="15" t="s">
        <v>494</v>
      </c>
      <c r="B301" s="15" t="s">
        <v>529</v>
      </c>
      <c r="C301" s="27" t="s">
        <v>329</v>
      </c>
      <c r="D301" s="32">
        <v>20000</v>
      </c>
      <c r="E301" s="27" t="s">
        <v>498</v>
      </c>
      <c r="F301" s="27" t="s">
        <v>499</v>
      </c>
      <c r="G301" s="27">
        <v>250.7</v>
      </c>
      <c r="H301" s="33">
        <v>234.61</v>
      </c>
      <c r="I301" s="33">
        <v>16.09</v>
      </c>
      <c r="J301" s="33"/>
      <c r="K301" s="33"/>
      <c r="L301" s="33"/>
      <c r="M301" s="33"/>
      <c r="N301" s="34">
        <v>45098</v>
      </c>
      <c r="O301" t="e">
        <f>VLOOKUP(#REF!,[2]脱贫户花名册!$E:$H,4,FALSE)</f>
        <v>#REF!</v>
      </c>
    </row>
    <row r="302" spans="1:15">
      <c r="A302" s="15" t="s">
        <v>494</v>
      </c>
      <c r="B302" s="15" t="s">
        <v>530</v>
      </c>
      <c r="C302" s="27" t="s">
        <v>329</v>
      </c>
      <c r="D302" s="32">
        <v>20000</v>
      </c>
      <c r="E302" s="27" t="s">
        <v>24</v>
      </c>
      <c r="F302" s="27" t="s">
        <v>25</v>
      </c>
      <c r="G302" s="27">
        <v>249.11</v>
      </c>
      <c r="H302" s="33">
        <v>4.32</v>
      </c>
      <c r="I302" s="33">
        <v>244.79</v>
      </c>
      <c r="J302" s="33"/>
      <c r="K302" s="33"/>
      <c r="L302" s="33"/>
      <c r="M302" s="33"/>
      <c r="N302" s="34">
        <v>45098</v>
      </c>
      <c r="O302" t="e">
        <f>VLOOKUP(#REF!,[2]脱贫户花名册!$E:$H,4,FALSE)</f>
        <v>#REF!</v>
      </c>
    </row>
    <row r="303" spans="1:15">
      <c r="A303" s="15" t="s">
        <v>494</v>
      </c>
      <c r="B303" s="15" t="s">
        <v>531</v>
      </c>
      <c r="C303" s="27" t="s">
        <v>329</v>
      </c>
      <c r="D303" s="32">
        <v>20000</v>
      </c>
      <c r="E303" s="27" t="s">
        <v>99</v>
      </c>
      <c r="F303" s="27" t="s">
        <v>100</v>
      </c>
      <c r="G303" s="27">
        <v>186.56</v>
      </c>
      <c r="H303" s="33">
        <v>40.31</v>
      </c>
      <c r="I303" s="33">
        <v>146.25</v>
      </c>
      <c r="J303" s="33"/>
      <c r="K303" s="33"/>
      <c r="L303" s="33"/>
      <c r="M303" s="33"/>
      <c r="N303" s="34">
        <v>45098</v>
      </c>
      <c r="O303" t="e">
        <f>VLOOKUP(#REF!,[2]脱贫户花名册!$E:$H,4,FALSE)</f>
        <v>#REF!</v>
      </c>
    </row>
    <row r="304" spans="1:15">
      <c r="A304" s="15" t="s">
        <v>494</v>
      </c>
      <c r="B304" s="15" t="s">
        <v>532</v>
      </c>
      <c r="C304" s="27" t="s">
        <v>329</v>
      </c>
      <c r="D304" s="32">
        <v>20000</v>
      </c>
      <c r="E304" s="27" t="s">
        <v>499</v>
      </c>
      <c r="F304" s="27" t="s">
        <v>533</v>
      </c>
      <c r="G304" s="27">
        <v>216.39</v>
      </c>
      <c r="H304" s="33">
        <v>153.41</v>
      </c>
      <c r="I304" s="33">
        <v>62.98</v>
      </c>
      <c r="J304" s="33"/>
      <c r="K304" s="33"/>
      <c r="L304" s="33"/>
      <c r="M304" s="33"/>
      <c r="N304" s="34">
        <v>45098</v>
      </c>
      <c r="O304" t="e">
        <f>VLOOKUP(#REF!,[2]脱贫户花名册!$E:$H,4,FALSE)</f>
        <v>#REF!</v>
      </c>
    </row>
    <row r="305" spans="1:15">
      <c r="A305" s="15" t="s">
        <v>494</v>
      </c>
      <c r="B305" s="15" t="s">
        <v>532</v>
      </c>
      <c r="C305" s="27" t="s">
        <v>329</v>
      </c>
      <c r="D305" s="32">
        <v>20000</v>
      </c>
      <c r="E305" s="27" t="s">
        <v>499</v>
      </c>
      <c r="F305" s="27" t="s">
        <v>533</v>
      </c>
      <c r="G305" s="27">
        <v>22.22</v>
      </c>
      <c r="H305" s="33">
        <v>22.22</v>
      </c>
      <c r="I305" s="33"/>
      <c r="J305" s="33"/>
      <c r="K305" s="33"/>
      <c r="L305" s="33"/>
      <c r="M305" s="33"/>
      <c r="N305" s="34">
        <v>45098</v>
      </c>
      <c r="O305" t="e">
        <f>VLOOKUP(#REF!,[2]脱贫户花名册!$E:$H,4,FALSE)</f>
        <v>#REF!</v>
      </c>
    </row>
    <row r="306" spans="1:15">
      <c r="A306" s="15" t="s">
        <v>494</v>
      </c>
      <c r="B306" s="15" t="s">
        <v>534</v>
      </c>
      <c r="C306" s="27" t="s">
        <v>307</v>
      </c>
      <c r="D306" s="32">
        <v>30000</v>
      </c>
      <c r="E306" s="27" t="s">
        <v>78</v>
      </c>
      <c r="F306" s="27" t="s">
        <v>79</v>
      </c>
      <c r="G306" s="27">
        <v>333.5</v>
      </c>
      <c r="H306" s="33">
        <v>333.5</v>
      </c>
      <c r="I306" s="33"/>
      <c r="J306" s="33"/>
      <c r="K306" s="33"/>
      <c r="L306" s="33"/>
      <c r="M306" s="33"/>
      <c r="N306" s="34">
        <v>45098</v>
      </c>
      <c r="O306" t="e">
        <f>VLOOKUP(#REF!,[2]脱贫户花名册!$E:$H,4,FALSE)</f>
        <v>#REF!</v>
      </c>
    </row>
    <row r="307" spans="1:15">
      <c r="A307" s="15" t="s">
        <v>494</v>
      </c>
      <c r="B307" s="15" t="s">
        <v>535</v>
      </c>
      <c r="C307" s="27" t="s">
        <v>307</v>
      </c>
      <c r="D307" s="32">
        <v>30000</v>
      </c>
      <c r="E307" s="27" t="s">
        <v>247</v>
      </c>
      <c r="F307" s="27" t="s">
        <v>248</v>
      </c>
      <c r="G307" s="27">
        <v>333.5</v>
      </c>
      <c r="H307" s="33">
        <v>333.5</v>
      </c>
      <c r="I307" s="33"/>
      <c r="J307" s="33"/>
      <c r="K307" s="33"/>
      <c r="L307" s="33"/>
      <c r="M307" s="33"/>
      <c r="N307" s="34">
        <v>45098</v>
      </c>
      <c r="O307" t="e">
        <f>VLOOKUP(#REF!,[2]脱贫户花名册!$E:$H,4,FALSE)</f>
        <v>#REF!</v>
      </c>
    </row>
    <row r="308" spans="1:15">
      <c r="A308" s="15" t="s">
        <v>494</v>
      </c>
      <c r="B308" s="15" t="s">
        <v>536</v>
      </c>
      <c r="C308" s="27" t="s">
        <v>307</v>
      </c>
      <c r="D308" s="32">
        <v>30000</v>
      </c>
      <c r="E308" s="27" t="s">
        <v>247</v>
      </c>
      <c r="F308" s="27" t="s">
        <v>248</v>
      </c>
      <c r="G308" s="27">
        <v>333.5</v>
      </c>
      <c r="H308" s="33">
        <v>333.5</v>
      </c>
      <c r="I308" s="33"/>
      <c r="J308" s="33"/>
      <c r="K308" s="33"/>
      <c r="L308" s="33"/>
      <c r="M308" s="33"/>
      <c r="N308" s="34">
        <v>45098</v>
      </c>
      <c r="O308" t="e">
        <f>VLOOKUP(#REF!,[2]脱贫户花名册!$E:$H,4,FALSE)</f>
        <v>#REF!</v>
      </c>
    </row>
    <row r="309" spans="1:15">
      <c r="A309" s="15" t="s">
        <v>494</v>
      </c>
      <c r="B309" s="15" t="s">
        <v>537</v>
      </c>
      <c r="C309" s="27" t="s">
        <v>307</v>
      </c>
      <c r="D309" s="32">
        <v>30000</v>
      </c>
      <c r="E309" s="27" t="s">
        <v>78</v>
      </c>
      <c r="F309" s="27" t="s">
        <v>79</v>
      </c>
      <c r="G309" s="27">
        <v>333.5</v>
      </c>
      <c r="H309" s="33">
        <v>333.5</v>
      </c>
      <c r="I309" s="33"/>
      <c r="J309" s="33"/>
      <c r="K309" s="33"/>
      <c r="L309" s="33"/>
      <c r="M309" s="33"/>
      <c r="N309" s="34">
        <v>45098</v>
      </c>
      <c r="O309" t="e">
        <f>VLOOKUP(#REF!,[2]脱贫户花名册!$E:$H,4,FALSE)</f>
        <v>#REF!</v>
      </c>
    </row>
    <row r="310" spans="1:15">
      <c r="A310" s="15" t="s">
        <v>494</v>
      </c>
      <c r="B310" s="15" t="s">
        <v>538</v>
      </c>
      <c r="C310" s="27" t="s">
        <v>307</v>
      </c>
      <c r="D310" s="32">
        <v>30000</v>
      </c>
      <c r="E310" s="27" t="s">
        <v>247</v>
      </c>
      <c r="F310" s="27" t="s">
        <v>248</v>
      </c>
      <c r="G310" s="27">
        <v>333.5</v>
      </c>
      <c r="H310" s="33">
        <v>332.09</v>
      </c>
      <c r="I310" s="33">
        <v>1.41</v>
      </c>
      <c r="J310" s="33"/>
      <c r="K310" s="33"/>
      <c r="L310" s="33"/>
      <c r="M310" s="33"/>
      <c r="N310" s="34">
        <v>45098</v>
      </c>
      <c r="O310" t="e">
        <f>VLOOKUP(#REF!,[2]脱贫户花名册!$E:$H,4,FALSE)</f>
        <v>#REF!</v>
      </c>
    </row>
    <row r="311" spans="1:15">
      <c r="A311" s="15" t="s">
        <v>494</v>
      </c>
      <c r="B311" s="15" t="s">
        <v>539</v>
      </c>
      <c r="C311" s="27" t="s">
        <v>307</v>
      </c>
      <c r="D311" s="32">
        <v>30000</v>
      </c>
      <c r="E311" s="27" t="s">
        <v>78</v>
      </c>
      <c r="F311" s="27" t="s">
        <v>79</v>
      </c>
      <c r="G311" s="27">
        <v>333.5</v>
      </c>
      <c r="H311" s="33">
        <v>40.27</v>
      </c>
      <c r="I311" s="33">
        <v>293.23</v>
      </c>
      <c r="J311" s="33"/>
      <c r="K311" s="33"/>
      <c r="L311" s="33"/>
      <c r="M311" s="33"/>
      <c r="N311" s="34">
        <v>45098</v>
      </c>
      <c r="O311" t="e">
        <f>VLOOKUP(#REF!,[2]脱贫户花名册!$E:$H,4,FALSE)</f>
        <v>#REF!</v>
      </c>
    </row>
    <row r="312" spans="1:15">
      <c r="A312" s="15" t="s">
        <v>494</v>
      </c>
      <c r="B312" s="15" t="s">
        <v>540</v>
      </c>
      <c r="C312" s="27" t="s">
        <v>307</v>
      </c>
      <c r="D312" s="32">
        <v>30000</v>
      </c>
      <c r="E312" s="27" t="s">
        <v>247</v>
      </c>
      <c r="F312" s="27" t="s">
        <v>248</v>
      </c>
      <c r="G312" s="27">
        <v>333.5</v>
      </c>
      <c r="H312" s="33">
        <v>308.26</v>
      </c>
      <c r="I312" s="33">
        <v>0.02</v>
      </c>
      <c r="J312" s="33">
        <v>25.22</v>
      </c>
      <c r="K312" s="33"/>
      <c r="L312" s="33"/>
      <c r="M312" s="33"/>
      <c r="N312" s="34">
        <v>45098</v>
      </c>
      <c r="O312" t="e">
        <f>VLOOKUP(#REF!,[2]脱贫户花名册!$E:$H,4,FALSE)</f>
        <v>#REF!</v>
      </c>
    </row>
    <row r="313" spans="1:15">
      <c r="A313" s="15" t="s">
        <v>494</v>
      </c>
      <c r="B313" s="15" t="s">
        <v>541</v>
      </c>
      <c r="C313" s="27" t="s">
        <v>307</v>
      </c>
      <c r="D313" s="32">
        <v>30000</v>
      </c>
      <c r="E313" s="27" t="s">
        <v>247</v>
      </c>
      <c r="F313" s="27" t="s">
        <v>248</v>
      </c>
      <c r="G313" s="27">
        <v>333.5</v>
      </c>
      <c r="H313" s="33">
        <v>283.22</v>
      </c>
      <c r="I313" s="33">
        <v>0.04</v>
      </c>
      <c r="J313" s="33">
        <v>50.24</v>
      </c>
      <c r="K313" s="33"/>
      <c r="L313" s="33"/>
      <c r="M313" s="33"/>
      <c r="N313" s="34">
        <v>45098</v>
      </c>
      <c r="O313" t="e">
        <f>VLOOKUP(#REF!,[2]脱贫户花名册!$E:$H,4,FALSE)</f>
        <v>#REF!</v>
      </c>
    </row>
    <row r="314" spans="1:15">
      <c r="A314" s="15" t="s">
        <v>494</v>
      </c>
      <c r="B314" s="15" t="s">
        <v>542</v>
      </c>
      <c r="C314" s="27" t="s">
        <v>307</v>
      </c>
      <c r="D314" s="32">
        <v>30000</v>
      </c>
      <c r="E314" s="27" t="s">
        <v>48</v>
      </c>
      <c r="F314" s="27" t="s">
        <v>49</v>
      </c>
      <c r="G314" s="27">
        <v>333.5</v>
      </c>
      <c r="H314" s="33">
        <v>333.5</v>
      </c>
      <c r="I314" s="33"/>
      <c r="J314" s="33"/>
      <c r="K314" s="33"/>
      <c r="L314" s="33"/>
      <c r="M314" s="33"/>
      <c r="N314" s="34">
        <v>45098</v>
      </c>
      <c r="O314" t="e">
        <f>VLOOKUP(#REF!,[2]脱贫户花名册!$E:$H,4,FALSE)</f>
        <v>#REF!</v>
      </c>
    </row>
    <row r="315" spans="1:15">
      <c r="A315" s="15" t="s">
        <v>494</v>
      </c>
      <c r="B315" s="15" t="s">
        <v>543</v>
      </c>
      <c r="C315" s="27" t="s">
        <v>307</v>
      </c>
      <c r="D315" s="32">
        <v>30000</v>
      </c>
      <c r="E315" s="27" t="s">
        <v>211</v>
      </c>
      <c r="F315" s="27" t="s">
        <v>544</v>
      </c>
      <c r="G315" s="27">
        <v>333.5</v>
      </c>
      <c r="H315" s="33">
        <v>328.13</v>
      </c>
      <c r="I315" s="33">
        <v>5.37</v>
      </c>
      <c r="J315" s="33"/>
      <c r="K315" s="33"/>
      <c r="L315" s="33"/>
      <c r="M315" s="33"/>
      <c r="N315" s="34">
        <v>45098</v>
      </c>
      <c r="O315" t="e">
        <f>VLOOKUP(#REF!,[2]脱贫户花名册!$E:$H,4,FALSE)</f>
        <v>#REF!</v>
      </c>
    </row>
    <row r="316" spans="1:15">
      <c r="A316" s="15" t="s">
        <v>494</v>
      </c>
      <c r="B316" s="15" t="s">
        <v>545</v>
      </c>
      <c r="C316" s="27" t="s">
        <v>307</v>
      </c>
      <c r="D316" s="32">
        <v>30000</v>
      </c>
      <c r="E316" s="27" t="s">
        <v>398</v>
      </c>
      <c r="F316" s="27" t="s">
        <v>399</v>
      </c>
      <c r="G316" s="27">
        <v>333.5</v>
      </c>
      <c r="H316" s="33">
        <v>330.73</v>
      </c>
      <c r="I316" s="33">
        <v>2.77</v>
      </c>
      <c r="J316" s="33"/>
      <c r="K316" s="33"/>
      <c r="L316" s="33"/>
      <c r="M316" s="33"/>
      <c r="N316" s="34">
        <v>45098</v>
      </c>
      <c r="O316" t="e">
        <f>VLOOKUP(#REF!,[2]脱贫户花名册!$E:$H,4,FALSE)</f>
        <v>#REF!</v>
      </c>
    </row>
    <row r="317" spans="1:15">
      <c r="A317" s="15" t="s">
        <v>494</v>
      </c>
      <c r="B317" s="15" t="s">
        <v>546</v>
      </c>
      <c r="C317" s="27" t="s">
        <v>307</v>
      </c>
      <c r="D317" s="32">
        <v>30000</v>
      </c>
      <c r="E317" s="27" t="s">
        <v>374</v>
      </c>
      <c r="F317" s="27" t="s">
        <v>375</v>
      </c>
      <c r="G317" s="27">
        <v>333.5</v>
      </c>
      <c r="H317" s="33">
        <v>333.5</v>
      </c>
      <c r="I317" s="33"/>
      <c r="J317" s="33"/>
      <c r="K317" s="33"/>
      <c r="L317" s="33"/>
      <c r="M317" s="33"/>
      <c r="N317" s="34">
        <v>45098</v>
      </c>
      <c r="O317" t="e">
        <f>VLOOKUP(#REF!,[2]脱贫户花名册!$E:$H,4,FALSE)</f>
        <v>#REF!</v>
      </c>
    </row>
    <row r="318" spans="1:15">
      <c r="A318" s="15" t="s">
        <v>494</v>
      </c>
      <c r="B318" s="15" t="s">
        <v>547</v>
      </c>
      <c r="C318" s="27" t="s">
        <v>307</v>
      </c>
      <c r="D318" s="32">
        <v>30000</v>
      </c>
      <c r="E318" s="27" t="s">
        <v>548</v>
      </c>
      <c r="F318" s="27" t="s">
        <v>549</v>
      </c>
      <c r="G318" s="27">
        <v>333.5</v>
      </c>
      <c r="H318" s="33">
        <v>330.08</v>
      </c>
      <c r="I318" s="33">
        <v>3.42</v>
      </c>
      <c r="J318" s="33"/>
      <c r="K318" s="33"/>
      <c r="L318" s="33"/>
      <c r="M318" s="33"/>
      <c r="N318" s="34">
        <v>45098</v>
      </c>
      <c r="O318" t="e">
        <f>VLOOKUP(#REF!,[2]脱贫户花名册!$E:$H,4,FALSE)</f>
        <v>#REF!</v>
      </c>
    </row>
    <row r="319" spans="1:15">
      <c r="A319" s="15" t="s">
        <v>494</v>
      </c>
      <c r="B319" s="15" t="s">
        <v>550</v>
      </c>
      <c r="C319" s="27" t="s">
        <v>307</v>
      </c>
      <c r="D319" s="32">
        <v>30000</v>
      </c>
      <c r="E319" s="27" t="s">
        <v>398</v>
      </c>
      <c r="F319" s="27" t="s">
        <v>544</v>
      </c>
      <c r="G319" s="27">
        <v>333.5</v>
      </c>
      <c r="H319" s="33">
        <v>312.93</v>
      </c>
      <c r="I319" s="33">
        <v>20.55</v>
      </c>
      <c r="J319" s="33">
        <v>0.02</v>
      </c>
      <c r="K319" s="33"/>
      <c r="L319" s="33"/>
      <c r="M319" s="33"/>
      <c r="N319" s="34">
        <v>45098</v>
      </c>
      <c r="O319" t="e">
        <f>VLOOKUP(#REF!,[2]脱贫户花名册!$E:$H,4,FALSE)</f>
        <v>#REF!</v>
      </c>
    </row>
    <row r="320" spans="1:15">
      <c r="A320" s="15" t="s">
        <v>494</v>
      </c>
      <c r="B320" s="15" t="s">
        <v>551</v>
      </c>
      <c r="C320" s="27" t="s">
        <v>307</v>
      </c>
      <c r="D320" s="32">
        <v>30000</v>
      </c>
      <c r="E320" s="27" t="s">
        <v>211</v>
      </c>
      <c r="F320" s="27" t="s">
        <v>544</v>
      </c>
      <c r="G320" s="27">
        <v>333.5</v>
      </c>
      <c r="H320" s="33">
        <v>308.02</v>
      </c>
      <c r="I320" s="33">
        <v>0.02</v>
      </c>
      <c r="J320" s="33">
        <v>25.46</v>
      </c>
      <c r="K320" s="33"/>
      <c r="L320" s="33"/>
      <c r="M320" s="33"/>
      <c r="N320" s="34">
        <v>45098</v>
      </c>
      <c r="O320" t="e">
        <f>VLOOKUP(#REF!,[2]脱贫户花名册!$E:$H,4,FALSE)</f>
        <v>#REF!</v>
      </c>
    </row>
    <row r="321" spans="1:15">
      <c r="A321" s="15" t="s">
        <v>494</v>
      </c>
      <c r="B321" s="15" t="s">
        <v>552</v>
      </c>
      <c r="C321" s="27" t="s">
        <v>307</v>
      </c>
      <c r="D321" s="32">
        <v>30000</v>
      </c>
      <c r="E321" s="27" t="s">
        <v>548</v>
      </c>
      <c r="F321" s="27" t="s">
        <v>549</v>
      </c>
      <c r="G321" s="27">
        <v>333.5</v>
      </c>
      <c r="H321" s="33">
        <v>333.5</v>
      </c>
      <c r="I321" s="33"/>
      <c r="J321" s="33"/>
      <c r="K321" s="33"/>
      <c r="L321" s="33"/>
      <c r="M321" s="33"/>
      <c r="N321" s="34">
        <v>45098</v>
      </c>
      <c r="O321" t="e">
        <f>VLOOKUP(#REF!,[2]脱贫户花名册!$E:$H,4,FALSE)</f>
        <v>#REF!</v>
      </c>
    </row>
    <row r="322" spans="1:15">
      <c r="A322" s="15" t="s">
        <v>494</v>
      </c>
      <c r="B322" s="15" t="s">
        <v>553</v>
      </c>
      <c r="C322" s="27" t="s">
        <v>307</v>
      </c>
      <c r="D322" s="32">
        <v>30000</v>
      </c>
      <c r="E322" s="27" t="s">
        <v>548</v>
      </c>
      <c r="F322" s="27" t="s">
        <v>549</v>
      </c>
      <c r="G322" s="27">
        <v>333.5</v>
      </c>
      <c r="H322" s="33">
        <v>6.99</v>
      </c>
      <c r="I322" s="33">
        <v>0.54</v>
      </c>
      <c r="J322" s="33">
        <v>325.97</v>
      </c>
      <c r="K322" s="33"/>
      <c r="L322" s="33"/>
      <c r="M322" s="33"/>
      <c r="N322" s="34">
        <v>45098</v>
      </c>
      <c r="O322" t="e">
        <f>VLOOKUP(#REF!,[2]脱贫户花名册!$E:$H,4,FALSE)</f>
        <v>#REF!</v>
      </c>
    </row>
    <row r="323" spans="1:15">
      <c r="A323" s="15" t="s">
        <v>494</v>
      </c>
      <c r="B323" s="15" t="s">
        <v>554</v>
      </c>
      <c r="C323" s="27" t="s">
        <v>307</v>
      </c>
      <c r="D323" s="32">
        <v>30000</v>
      </c>
      <c r="E323" s="27" t="s">
        <v>548</v>
      </c>
      <c r="F323" s="27" t="s">
        <v>549</v>
      </c>
      <c r="G323" s="27">
        <v>333.5</v>
      </c>
      <c r="H323" s="33">
        <v>28.1</v>
      </c>
      <c r="I323" s="33">
        <v>0.23</v>
      </c>
      <c r="J323" s="33">
        <v>305.17</v>
      </c>
      <c r="K323" s="33"/>
      <c r="L323" s="33"/>
      <c r="M323" s="33"/>
      <c r="N323" s="34">
        <v>45098</v>
      </c>
      <c r="O323" t="e">
        <f>VLOOKUP(#REF!,[2]脱贫户花名册!$E:$H,4,FALSE)</f>
        <v>#REF!</v>
      </c>
    </row>
    <row r="324" spans="1:15">
      <c r="A324" s="15" t="s">
        <v>494</v>
      </c>
      <c r="B324" s="15" t="s">
        <v>555</v>
      </c>
      <c r="C324" s="27" t="s">
        <v>307</v>
      </c>
      <c r="D324" s="32">
        <v>30000</v>
      </c>
      <c r="E324" s="27" t="s">
        <v>48</v>
      </c>
      <c r="F324" s="27" t="s">
        <v>49</v>
      </c>
      <c r="G324" s="27">
        <v>333.5</v>
      </c>
      <c r="H324" s="33">
        <v>333.1</v>
      </c>
      <c r="I324" s="33">
        <v>0.4</v>
      </c>
      <c r="J324" s="33"/>
      <c r="K324" s="33"/>
      <c r="L324" s="33"/>
      <c r="M324" s="33"/>
      <c r="N324" s="34">
        <v>45098</v>
      </c>
      <c r="O324" t="e">
        <f>VLOOKUP(#REF!,[2]脱贫户花名册!$E:$H,4,FALSE)</f>
        <v>#REF!</v>
      </c>
    </row>
    <row r="325" spans="1:15">
      <c r="A325" s="15" t="s">
        <v>494</v>
      </c>
      <c r="B325" s="15" t="s">
        <v>556</v>
      </c>
      <c r="C325" s="27" t="s">
        <v>307</v>
      </c>
      <c r="D325" s="32">
        <v>30000</v>
      </c>
      <c r="E325" s="27" t="s">
        <v>548</v>
      </c>
      <c r="F325" s="27" t="s">
        <v>549</v>
      </c>
      <c r="G325" s="27">
        <v>333.5</v>
      </c>
      <c r="H325" s="33">
        <v>333.49</v>
      </c>
      <c r="I325" s="33">
        <v>0.01</v>
      </c>
      <c r="J325" s="33"/>
      <c r="K325" s="33"/>
      <c r="L325" s="33"/>
      <c r="M325" s="33"/>
      <c r="N325" s="34">
        <v>45098</v>
      </c>
      <c r="O325" t="e">
        <f>VLOOKUP(#REF!,[2]脱贫户花名册!$E:$H,4,FALSE)</f>
        <v>#REF!</v>
      </c>
    </row>
    <row r="326" spans="1:15">
      <c r="A326" s="15" t="s">
        <v>494</v>
      </c>
      <c r="B326" s="15" t="s">
        <v>557</v>
      </c>
      <c r="C326" s="27" t="s">
        <v>307</v>
      </c>
      <c r="D326" s="32">
        <v>30000</v>
      </c>
      <c r="E326" s="27" t="s">
        <v>548</v>
      </c>
      <c r="F326" s="27" t="s">
        <v>549</v>
      </c>
      <c r="G326" s="27">
        <v>333.5</v>
      </c>
      <c r="H326" s="33">
        <v>298.94</v>
      </c>
      <c r="I326" s="33">
        <v>34.56</v>
      </c>
      <c r="J326" s="33"/>
      <c r="K326" s="33"/>
      <c r="L326" s="33"/>
      <c r="M326" s="33"/>
      <c r="N326" s="34">
        <v>45098</v>
      </c>
      <c r="O326" t="e">
        <f>VLOOKUP(#REF!,[2]脱贫户花名册!$E:$H,4,FALSE)</f>
        <v>#REF!</v>
      </c>
    </row>
    <row r="327" spans="1:15">
      <c r="A327" s="15" t="s">
        <v>494</v>
      </c>
      <c r="B327" s="15" t="s">
        <v>558</v>
      </c>
      <c r="C327" s="27" t="s">
        <v>307</v>
      </c>
      <c r="D327" s="32">
        <v>30000</v>
      </c>
      <c r="E327" s="27" t="s">
        <v>548</v>
      </c>
      <c r="F327" s="27" t="s">
        <v>549</v>
      </c>
      <c r="G327" s="27">
        <v>333.5</v>
      </c>
      <c r="H327" s="33">
        <v>322.07</v>
      </c>
      <c r="I327" s="33">
        <v>11.43</v>
      </c>
      <c r="J327" s="33"/>
      <c r="K327" s="33"/>
      <c r="L327" s="33"/>
      <c r="M327" s="33"/>
      <c r="N327" s="34">
        <v>45098</v>
      </c>
      <c r="O327" t="e">
        <f>VLOOKUP(#REF!,[2]脱贫户花名册!$E:$H,4,FALSE)</f>
        <v>#REF!</v>
      </c>
    </row>
    <row r="328" spans="1:15">
      <c r="A328" s="15" t="s">
        <v>494</v>
      </c>
      <c r="B328" s="15" t="s">
        <v>559</v>
      </c>
      <c r="C328" s="27" t="s">
        <v>307</v>
      </c>
      <c r="D328" s="32">
        <v>30000</v>
      </c>
      <c r="E328" s="27" t="s">
        <v>398</v>
      </c>
      <c r="F328" s="27" t="s">
        <v>399</v>
      </c>
      <c r="G328" s="27">
        <v>333.5</v>
      </c>
      <c r="H328" s="33">
        <v>306.38</v>
      </c>
      <c r="I328" s="33">
        <v>27.12</v>
      </c>
      <c r="J328" s="33"/>
      <c r="K328" s="33"/>
      <c r="L328" s="33"/>
      <c r="M328" s="33"/>
      <c r="N328" s="34">
        <v>45098</v>
      </c>
      <c r="O328" t="e">
        <f>VLOOKUP(#REF!,[2]脱贫户花名册!$E:$H,4,FALSE)</f>
        <v>#REF!</v>
      </c>
    </row>
    <row r="329" spans="1:15">
      <c r="A329" s="15" t="s">
        <v>494</v>
      </c>
      <c r="B329" s="15" t="s">
        <v>560</v>
      </c>
      <c r="C329" s="27" t="s">
        <v>307</v>
      </c>
      <c r="D329" s="32">
        <v>30000</v>
      </c>
      <c r="E329" s="27" t="s">
        <v>548</v>
      </c>
      <c r="F329" s="27" t="s">
        <v>549</v>
      </c>
      <c r="G329" s="27">
        <v>333.5</v>
      </c>
      <c r="H329" s="33">
        <v>232.98</v>
      </c>
      <c r="I329" s="33">
        <v>0.07</v>
      </c>
      <c r="J329" s="33">
        <v>100.45</v>
      </c>
      <c r="K329" s="33"/>
      <c r="L329" s="33"/>
      <c r="M329" s="33"/>
      <c r="N329" s="34">
        <v>45098</v>
      </c>
      <c r="O329" t="e">
        <f>VLOOKUP(#REF!,[2]脱贫户花名册!$E:$H,4,FALSE)</f>
        <v>#REF!</v>
      </c>
    </row>
    <row r="330" spans="1:15">
      <c r="A330" s="15" t="s">
        <v>494</v>
      </c>
      <c r="B330" s="15" t="s">
        <v>561</v>
      </c>
      <c r="C330" s="27" t="s">
        <v>307</v>
      </c>
      <c r="D330" s="32">
        <v>30000</v>
      </c>
      <c r="E330" s="27" t="s">
        <v>348</v>
      </c>
      <c r="F330" s="27" t="s">
        <v>349</v>
      </c>
      <c r="G330" s="27">
        <v>333.5</v>
      </c>
      <c r="H330" s="33">
        <v>333.5</v>
      </c>
      <c r="I330" s="33"/>
      <c r="J330" s="33"/>
      <c r="K330" s="33"/>
      <c r="L330" s="33"/>
      <c r="M330" s="33"/>
      <c r="N330" s="34">
        <v>45098</v>
      </c>
      <c r="O330" t="e">
        <f>VLOOKUP(#REF!,[2]脱贫户花名册!$E:$H,4,FALSE)</f>
        <v>#REF!</v>
      </c>
    </row>
    <row r="331" spans="1:15">
      <c r="A331" s="15" t="s">
        <v>494</v>
      </c>
      <c r="B331" s="15" t="s">
        <v>562</v>
      </c>
      <c r="C331" s="27" t="s">
        <v>307</v>
      </c>
      <c r="D331" s="32">
        <v>30000</v>
      </c>
      <c r="E331" s="27" t="s">
        <v>424</v>
      </c>
      <c r="F331" s="27" t="s">
        <v>425</v>
      </c>
      <c r="G331" s="27">
        <v>333.5</v>
      </c>
      <c r="H331" s="33">
        <v>331.25</v>
      </c>
      <c r="I331" s="33">
        <v>2.25</v>
      </c>
      <c r="J331" s="33"/>
      <c r="K331" s="33"/>
      <c r="L331" s="33"/>
      <c r="M331" s="33"/>
      <c r="N331" s="34">
        <v>45098</v>
      </c>
      <c r="O331" t="e">
        <f>VLOOKUP(#REF!,[2]脱贫户花名册!$E:$H,4,FALSE)</f>
        <v>#REF!</v>
      </c>
    </row>
    <row r="332" spans="1:15">
      <c r="A332" s="15" t="s">
        <v>494</v>
      </c>
      <c r="B332" s="15" t="s">
        <v>563</v>
      </c>
      <c r="C332" s="27" t="s">
        <v>307</v>
      </c>
      <c r="D332" s="32">
        <v>30000</v>
      </c>
      <c r="E332" s="27" t="s">
        <v>564</v>
      </c>
      <c r="F332" s="27" t="s">
        <v>565</v>
      </c>
      <c r="G332" s="27">
        <v>364.17</v>
      </c>
      <c r="H332" s="33">
        <v>307.11</v>
      </c>
      <c r="I332" s="33">
        <v>57.06</v>
      </c>
      <c r="J332" s="33"/>
      <c r="K332" s="33"/>
      <c r="L332" s="33"/>
      <c r="M332" s="33"/>
      <c r="N332" s="34">
        <v>45098</v>
      </c>
      <c r="O332" t="e">
        <f>VLOOKUP(#REF!,[2]脱贫户花名册!$E:$H,4,FALSE)</f>
        <v>#REF!</v>
      </c>
    </row>
    <row r="333" spans="1:15">
      <c r="A333" s="15" t="s">
        <v>494</v>
      </c>
      <c r="B333" s="15" t="s">
        <v>566</v>
      </c>
      <c r="C333" s="27" t="s">
        <v>307</v>
      </c>
      <c r="D333" s="32">
        <v>30000</v>
      </c>
      <c r="E333" s="27" t="s">
        <v>99</v>
      </c>
      <c r="F333" s="27" t="s">
        <v>100</v>
      </c>
      <c r="G333" s="27">
        <v>279.83</v>
      </c>
      <c r="H333" s="33">
        <v>252.9</v>
      </c>
      <c r="I333" s="33">
        <v>26.91</v>
      </c>
      <c r="J333" s="33">
        <v>0.02</v>
      </c>
      <c r="K333" s="33"/>
      <c r="L333" s="33"/>
      <c r="M333" s="33"/>
      <c r="N333" s="34">
        <v>45098</v>
      </c>
      <c r="O333" t="e">
        <f>VLOOKUP(#REF!,[2]脱贫户花名册!$E:$H,4,FALSE)</f>
        <v>#REF!</v>
      </c>
    </row>
    <row r="334" spans="1:15">
      <c r="A334" s="15" t="s">
        <v>494</v>
      </c>
      <c r="B334" s="15" t="s">
        <v>567</v>
      </c>
      <c r="C334" s="27" t="s">
        <v>338</v>
      </c>
      <c r="D334" s="32">
        <v>40000</v>
      </c>
      <c r="E334" s="27" t="s">
        <v>140</v>
      </c>
      <c r="F334" s="27" t="s">
        <v>141</v>
      </c>
      <c r="G334" s="27">
        <v>378.22</v>
      </c>
      <c r="H334" s="33">
        <v>376.97</v>
      </c>
      <c r="I334" s="33">
        <v>1.25</v>
      </c>
      <c r="J334" s="33"/>
      <c r="K334" s="33"/>
      <c r="L334" s="33"/>
      <c r="M334" s="33"/>
      <c r="N334" s="34">
        <v>45098</v>
      </c>
      <c r="O334" t="e">
        <f>VLOOKUP(#REF!,[2]脱贫户花名册!$E:$H,4,FALSE)</f>
        <v>#REF!</v>
      </c>
    </row>
    <row r="335" spans="1:15">
      <c r="A335" s="15" t="s">
        <v>494</v>
      </c>
      <c r="B335" s="15" t="s">
        <v>568</v>
      </c>
      <c r="C335" s="27" t="s">
        <v>338</v>
      </c>
      <c r="D335" s="32">
        <v>40000</v>
      </c>
      <c r="E335" s="27" t="s">
        <v>569</v>
      </c>
      <c r="F335" s="27" t="s">
        <v>570</v>
      </c>
      <c r="G335" s="27">
        <v>378.22</v>
      </c>
      <c r="H335" s="33">
        <v>378.22</v>
      </c>
      <c r="I335" s="33"/>
      <c r="J335" s="33"/>
      <c r="K335" s="33"/>
      <c r="L335" s="33"/>
      <c r="M335" s="33"/>
      <c r="N335" s="34">
        <v>45098</v>
      </c>
      <c r="O335" t="e">
        <f>VLOOKUP(#REF!,[2]脱贫户花名册!$E:$H,4,FALSE)</f>
        <v>#REF!</v>
      </c>
    </row>
    <row r="336" spans="1:15">
      <c r="A336" s="15" t="s">
        <v>494</v>
      </c>
      <c r="B336" s="15" t="s">
        <v>571</v>
      </c>
      <c r="C336" s="27" t="s">
        <v>279</v>
      </c>
      <c r="D336" s="32">
        <v>50000</v>
      </c>
      <c r="E336" s="27" t="s">
        <v>572</v>
      </c>
      <c r="F336" s="27" t="s">
        <v>573</v>
      </c>
      <c r="G336" s="27">
        <v>606.94</v>
      </c>
      <c r="H336" s="33">
        <v>541.85</v>
      </c>
      <c r="I336" s="33">
        <v>65.09</v>
      </c>
      <c r="J336" s="33"/>
      <c r="K336" s="33"/>
      <c r="L336" s="33"/>
      <c r="M336" s="33"/>
      <c r="N336" s="34">
        <v>45098</v>
      </c>
      <c r="O336" t="e">
        <f>VLOOKUP(#REF!,[2]脱贫户花名册!$E:$H,4,FALSE)</f>
        <v>#REF!</v>
      </c>
    </row>
    <row r="337" spans="1:15">
      <c r="A337" s="15" t="s">
        <v>494</v>
      </c>
      <c r="B337" s="15" t="s">
        <v>574</v>
      </c>
      <c r="C337" s="27" t="s">
        <v>279</v>
      </c>
      <c r="D337" s="32">
        <v>50000</v>
      </c>
      <c r="E337" s="27" t="s">
        <v>120</v>
      </c>
      <c r="F337" s="27" t="s">
        <v>121</v>
      </c>
      <c r="G337" s="27">
        <v>472.78</v>
      </c>
      <c r="H337" s="33">
        <v>422.65</v>
      </c>
      <c r="I337" s="33">
        <v>50.09</v>
      </c>
      <c r="J337" s="33">
        <v>0.04</v>
      </c>
      <c r="K337" s="33"/>
      <c r="L337" s="33"/>
      <c r="M337" s="33"/>
      <c r="N337" s="34">
        <v>45098</v>
      </c>
      <c r="O337" t="e">
        <f>VLOOKUP(#REF!,[2]脱贫户花名册!$E:$H,4,FALSE)</f>
        <v>#REF!</v>
      </c>
    </row>
    <row r="338" spans="1:15">
      <c r="A338" s="15" t="s">
        <v>494</v>
      </c>
      <c r="B338" s="15" t="s">
        <v>575</v>
      </c>
      <c r="C338" s="27" t="s">
        <v>279</v>
      </c>
      <c r="D338" s="32">
        <v>50000</v>
      </c>
      <c r="E338" s="27" t="s">
        <v>120</v>
      </c>
      <c r="F338" s="27" t="s">
        <v>121</v>
      </c>
      <c r="G338" s="27">
        <v>472.78</v>
      </c>
      <c r="H338" s="33">
        <v>422.49</v>
      </c>
      <c r="I338" s="33">
        <v>50.26</v>
      </c>
      <c r="J338" s="33">
        <v>0.03</v>
      </c>
      <c r="K338" s="33"/>
      <c r="L338" s="33"/>
      <c r="M338" s="33"/>
      <c r="N338" s="34">
        <v>45098</v>
      </c>
      <c r="O338" t="e">
        <f>VLOOKUP(#REF!,[2]脱贫户花名册!$E:$H,4,FALSE)</f>
        <v>#REF!</v>
      </c>
    </row>
    <row r="339" spans="1:15">
      <c r="A339" s="15" t="s">
        <v>494</v>
      </c>
      <c r="B339" s="15" t="s">
        <v>576</v>
      </c>
      <c r="C339" s="27" t="s">
        <v>279</v>
      </c>
      <c r="D339" s="32">
        <v>50000</v>
      </c>
      <c r="E339" s="27" t="s">
        <v>120</v>
      </c>
      <c r="F339" s="27" t="s">
        <v>121</v>
      </c>
      <c r="G339" s="27">
        <v>472.78</v>
      </c>
      <c r="H339" s="33">
        <v>472.78</v>
      </c>
      <c r="I339" s="33"/>
      <c r="J339" s="33"/>
      <c r="K339" s="33"/>
      <c r="L339" s="33"/>
      <c r="M339" s="33"/>
      <c r="N339" s="34">
        <v>45098</v>
      </c>
      <c r="O339" t="e">
        <f>VLOOKUP(#REF!,[2]脱贫户花名册!$E:$H,4,FALSE)</f>
        <v>#REF!</v>
      </c>
    </row>
    <row r="340" spans="1:15">
      <c r="A340" s="15" t="s">
        <v>494</v>
      </c>
      <c r="B340" s="15" t="s">
        <v>577</v>
      </c>
      <c r="C340" s="27" t="s">
        <v>279</v>
      </c>
      <c r="D340" s="32">
        <v>50000</v>
      </c>
      <c r="E340" s="27" t="s">
        <v>120</v>
      </c>
      <c r="F340" s="27" t="s">
        <v>121</v>
      </c>
      <c r="G340" s="27">
        <v>472.78</v>
      </c>
      <c r="H340" s="33">
        <v>422.65</v>
      </c>
      <c r="I340" s="33">
        <v>50.09</v>
      </c>
      <c r="J340" s="33">
        <v>0.04</v>
      </c>
      <c r="K340" s="33"/>
      <c r="L340" s="33"/>
      <c r="M340" s="33"/>
      <c r="N340" s="34">
        <v>45098</v>
      </c>
      <c r="O340" t="e">
        <f>VLOOKUP(#REF!,[2]脱贫户花名册!$E:$H,4,FALSE)</f>
        <v>#REF!</v>
      </c>
    </row>
    <row r="341" spans="1:15">
      <c r="A341" s="15" t="s">
        <v>494</v>
      </c>
      <c r="B341" s="15" t="s">
        <v>578</v>
      </c>
      <c r="C341" s="27" t="s">
        <v>279</v>
      </c>
      <c r="D341" s="32">
        <v>50000</v>
      </c>
      <c r="E341" s="27" t="s">
        <v>579</v>
      </c>
      <c r="F341" s="27" t="s">
        <v>393</v>
      </c>
      <c r="G341" s="27">
        <v>472.78</v>
      </c>
      <c r="H341" s="33">
        <v>472.78</v>
      </c>
      <c r="I341" s="33"/>
      <c r="J341" s="33"/>
      <c r="K341" s="33"/>
      <c r="L341" s="33"/>
      <c r="M341" s="33"/>
      <c r="N341" s="34">
        <v>45098</v>
      </c>
      <c r="O341" t="e">
        <f>VLOOKUP(#REF!,[2]脱贫户花名册!$E:$H,4,FALSE)</f>
        <v>#REF!</v>
      </c>
    </row>
    <row r="342" spans="1:15">
      <c r="A342" s="15" t="s">
        <v>494</v>
      </c>
      <c r="B342" s="15" t="s">
        <v>580</v>
      </c>
      <c r="C342" s="27" t="s">
        <v>279</v>
      </c>
      <c r="D342" s="32">
        <v>50000</v>
      </c>
      <c r="E342" s="27" t="s">
        <v>548</v>
      </c>
      <c r="F342" s="27" t="s">
        <v>549</v>
      </c>
      <c r="G342" s="27">
        <v>555.83</v>
      </c>
      <c r="H342" s="33">
        <v>513.12</v>
      </c>
      <c r="I342" s="33">
        <v>0.03</v>
      </c>
      <c r="J342" s="33">
        <v>42.68</v>
      </c>
      <c r="K342" s="33"/>
      <c r="L342" s="33"/>
      <c r="M342" s="33"/>
      <c r="N342" s="34">
        <v>45098</v>
      </c>
      <c r="O342" t="e">
        <f>VLOOKUP(#REF!,[2]脱贫户花名册!$E:$H,4,FALSE)</f>
        <v>#REF!</v>
      </c>
    </row>
    <row r="343" spans="1:15">
      <c r="A343" s="15" t="s">
        <v>494</v>
      </c>
      <c r="B343" s="15" t="s">
        <v>581</v>
      </c>
      <c r="C343" s="27" t="s">
        <v>279</v>
      </c>
      <c r="D343" s="32">
        <v>50000</v>
      </c>
      <c r="E343" s="27" t="s">
        <v>374</v>
      </c>
      <c r="F343" s="27" t="s">
        <v>375</v>
      </c>
      <c r="G343" s="27">
        <v>555.83</v>
      </c>
      <c r="H343" s="33">
        <v>482.25</v>
      </c>
      <c r="I343" s="33">
        <v>73.53</v>
      </c>
      <c r="J343" s="33">
        <v>0.05</v>
      </c>
      <c r="K343" s="33"/>
      <c r="L343" s="33"/>
      <c r="M343" s="33"/>
      <c r="N343" s="34">
        <v>45098</v>
      </c>
      <c r="O343" t="e">
        <f>VLOOKUP(#REF!,[2]脱贫户花名册!$E:$H,4,FALSE)</f>
        <v>#REF!</v>
      </c>
    </row>
    <row r="344" spans="1:15">
      <c r="A344" s="15" t="s">
        <v>494</v>
      </c>
      <c r="B344" s="15" t="s">
        <v>582</v>
      </c>
      <c r="C344" s="27" t="s">
        <v>279</v>
      </c>
      <c r="D344" s="32">
        <v>50000</v>
      </c>
      <c r="E344" s="27" t="s">
        <v>398</v>
      </c>
      <c r="F344" s="27" t="s">
        <v>399</v>
      </c>
      <c r="G344" s="27">
        <v>555.83</v>
      </c>
      <c r="H344" s="33">
        <v>545.48</v>
      </c>
      <c r="I344" s="33">
        <v>10.35</v>
      </c>
      <c r="J344" s="33"/>
      <c r="K344" s="33"/>
      <c r="L344" s="33"/>
      <c r="M344" s="33"/>
      <c r="N344" s="34">
        <v>45098</v>
      </c>
      <c r="O344" t="e">
        <f>VLOOKUP(#REF!,[2]脱贫户花名册!$E:$H,4,FALSE)</f>
        <v>#REF!</v>
      </c>
    </row>
    <row r="345" spans="1:15">
      <c r="A345" s="15" t="s">
        <v>494</v>
      </c>
      <c r="B345" s="15" t="s">
        <v>583</v>
      </c>
      <c r="C345" s="27" t="s">
        <v>279</v>
      </c>
      <c r="D345" s="32">
        <v>50000</v>
      </c>
      <c r="E345" s="27" t="s">
        <v>398</v>
      </c>
      <c r="F345" s="27" t="s">
        <v>399</v>
      </c>
      <c r="G345" s="27">
        <v>555.83</v>
      </c>
      <c r="H345" s="33">
        <v>555.14</v>
      </c>
      <c r="I345" s="33">
        <v>0.69</v>
      </c>
      <c r="J345" s="33"/>
      <c r="K345" s="33"/>
      <c r="L345" s="33"/>
      <c r="M345" s="33"/>
      <c r="N345" s="34">
        <v>45098</v>
      </c>
      <c r="O345" t="e">
        <f>VLOOKUP(#REF!,[2]脱贫户花名册!$E:$H,4,FALSE)</f>
        <v>#REF!</v>
      </c>
    </row>
    <row r="346" spans="1:15">
      <c r="A346" s="15" t="s">
        <v>494</v>
      </c>
      <c r="B346" s="15" t="s">
        <v>584</v>
      </c>
      <c r="C346" s="27" t="s">
        <v>279</v>
      </c>
      <c r="D346" s="32">
        <v>50000</v>
      </c>
      <c r="E346" s="27" t="s">
        <v>548</v>
      </c>
      <c r="F346" s="27" t="s">
        <v>549</v>
      </c>
      <c r="G346" s="27">
        <v>555.83</v>
      </c>
      <c r="H346" s="33">
        <v>471.25</v>
      </c>
      <c r="I346" s="33">
        <v>84.58</v>
      </c>
      <c r="J346" s="33"/>
      <c r="K346" s="33"/>
      <c r="L346" s="33"/>
      <c r="M346" s="33"/>
      <c r="N346" s="34">
        <v>45098</v>
      </c>
      <c r="O346" t="e">
        <f>VLOOKUP(#REF!,[2]脱贫户花名册!$E:$H,4,FALSE)</f>
        <v>#REF!</v>
      </c>
    </row>
    <row r="347" spans="1:15">
      <c r="A347" s="15" t="s">
        <v>494</v>
      </c>
      <c r="B347" s="15" t="s">
        <v>585</v>
      </c>
      <c r="C347" s="27" t="s">
        <v>279</v>
      </c>
      <c r="D347" s="32">
        <v>50000</v>
      </c>
      <c r="E347" s="27" t="s">
        <v>348</v>
      </c>
      <c r="F347" s="27" t="s">
        <v>349</v>
      </c>
      <c r="G347" s="27">
        <v>555.83</v>
      </c>
      <c r="H347" s="33">
        <v>542.05</v>
      </c>
      <c r="I347" s="33">
        <v>13.78</v>
      </c>
      <c r="J347" s="33"/>
      <c r="K347" s="33"/>
      <c r="L347" s="33"/>
      <c r="M347" s="33"/>
      <c r="N347" s="34">
        <v>45098</v>
      </c>
      <c r="O347" t="e">
        <f>VLOOKUP(#REF!,[2]脱贫户花名册!$E:$H,4,FALSE)</f>
        <v>#REF!</v>
      </c>
    </row>
    <row r="348" spans="1:15">
      <c r="A348" s="15" t="s">
        <v>494</v>
      </c>
      <c r="B348" s="15" t="s">
        <v>586</v>
      </c>
      <c r="C348" s="27" t="s">
        <v>279</v>
      </c>
      <c r="D348" s="32">
        <v>50000</v>
      </c>
      <c r="E348" s="27" t="s">
        <v>587</v>
      </c>
      <c r="F348" s="27" t="s">
        <v>588</v>
      </c>
      <c r="G348" s="27">
        <v>472.78</v>
      </c>
      <c r="H348" s="33">
        <v>470.68</v>
      </c>
      <c r="I348" s="33">
        <v>2.1</v>
      </c>
      <c r="J348" s="33"/>
      <c r="K348" s="33"/>
      <c r="L348" s="33"/>
      <c r="M348" s="33"/>
      <c r="N348" s="34">
        <v>45098</v>
      </c>
      <c r="O348" t="e">
        <f>VLOOKUP(#REF!,[2]脱贫户花名册!$E:$H,4,FALSE)</f>
        <v>#REF!</v>
      </c>
    </row>
    <row r="349" spans="1:15">
      <c r="A349" s="15" t="s">
        <v>494</v>
      </c>
      <c r="B349" s="15" t="s">
        <v>589</v>
      </c>
      <c r="C349" s="27" t="s">
        <v>279</v>
      </c>
      <c r="D349" s="32">
        <v>50000</v>
      </c>
      <c r="E349" s="27" t="s">
        <v>89</v>
      </c>
      <c r="F349" s="27" t="s">
        <v>90</v>
      </c>
      <c r="G349" s="27">
        <v>466.39</v>
      </c>
      <c r="H349" s="33">
        <v>465.06</v>
      </c>
      <c r="I349" s="33">
        <v>1.33</v>
      </c>
      <c r="J349" s="33"/>
      <c r="K349" s="33"/>
      <c r="L349" s="33"/>
      <c r="M349" s="33"/>
      <c r="N349" s="34">
        <v>45098</v>
      </c>
      <c r="O349" t="e">
        <f>VLOOKUP(#REF!,[2]脱贫户花名册!$E:$H,4,FALSE)</f>
        <v>#REF!</v>
      </c>
    </row>
    <row r="350" spans="1:15">
      <c r="A350" s="15" t="s">
        <v>494</v>
      </c>
      <c r="B350" s="15" t="s">
        <v>590</v>
      </c>
      <c r="C350" s="27" t="s">
        <v>279</v>
      </c>
      <c r="D350" s="32">
        <v>50000</v>
      </c>
      <c r="E350" s="27" t="s">
        <v>404</v>
      </c>
      <c r="F350" s="27" t="s">
        <v>405</v>
      </c>
      <c r="G350" s="27">
        <v>466.39</v>
      </c>
      <c r="H350" s="33">
        <v>456.38</v>
      </c>
      <c r="I350" s="33">
        <v>10.01</v>
      </c>
      <c r="J350" s="33"/>
      <c r="K350" s="33"/>
      <c r="L350" s="33"/>
      <c r="M350" s="33"/>
      <c r="N350" s="34">
        <v>45098</v>
      </c>
      <c r="O350" t="e">
        <f>VLOOKUP(#REF!,[2]脱贫户花名册!$E:$H,4,FALSE)</f>
        <v>#REF!</v>
      </c>
    </row>
    <row r="351" spans="1:15">
      <c r="A351" s="15" t="s">
        <v>494</v>
      </c>
      <c r="B351" s="15" t="s">
        <v>591</v>
      </c>
      <c r="C351" s="27" t="s">
        <v>279</v>
      </c>
      <c r="D351" s="32">
        <v>50000</v>
      </c>
      <c r="E351" s="27" t="s">
        <v>99</v>
      </c>
      <c r="F351" s="27" t="s">
        <v>100</v>
      </c>
      <c r="G351" s="27">
        <v>466.39</v>
      </c>
      <c r="H351" s="33">
        <v>466.39</v>
      </c>
      <c r="I351" s="33"/>
      <c r="J351" s="33"/>
      <c r="K351" s="33"/>
      <c r="L351" s="33"/>
      <c r="M351" s="33"/>
      <c r="N351" s="34">
        <v>45098</v>
      </c>
      <c r="O351" t="e">
        <f>VLOOKUP(#REF!,[2]脱贫户花名册!$E:$H,4,FALSE)</f>
        <v>#REF!</v>
      </c>
    </row>
    <row r="352" spans="1:15">
      <c r="A352" s="15" t="s">
        <v>494</v>
      </c>
      <c r="B352" s="15" t="s">
        <v>592</v>
      </c>
      <c r="C352" s="27" t="s">
        <v>279</v>
      </c>
      <c r="D352" s="32">
        <v>50000</v>
      </c>
      <c r="E352" s="27" t="s">
        <v>99</v>
      </c>
      <c r="F352" s="27" t="s">
        <v>100</v>
      </c>
      <c r="G352" s="27">
        <v>466.39</v>
      </c>
      <c r="H352" s="33">
        <v>466.39</v>
      </c>
      <c r="I352" s="33"/>
      <c r="J352" s="33"/>
      <c r="K352" s="33"/>
      <c r="L352" s="33"/>
      <c r="M352" s="33"/>
      <c r="N352" s="34">
        <v>45098</v>
      </c>
      <c r="O352" t="e">
        <f>VLOOKUP(#REF!,[2]脱贫户花名册!$E:$H,4,FALSE)</f>
        <v>#REF!</v>
      </c>
    </row>
    <row r="353" spans="1:15">
      <c r="A353" s="15" t="s">
        <v>494</v>
      </c>
      <c r="B353" s="15" t="s">
        <v>593</v>
      </c>
      <c r="C353" s="27" t="s">
        <v>279</v>
      </c>
      <c r="D353" s="32">
        <v>50000</v>
      </c>
      <c r="E353" s="27" t="s">
        <v>176</v>
      </c>
      <c r="F353" s="27" t="s">
        <v>202</v>
      </c>
      <c r="G353" s="27">
        <v>466.39</v>
      </c>
      <c r="H353" s="33">
        <v>466.39</v>
      </c>
      <c r="I353" s="33"/>
      <c r="J353" s="33"/>
      <c r="K353" s="33"/>
      <c r="L353" s="33"/>
      <c r="M353" s="33"/>
      <c r="N353" s="34">
        <v>45098</v>
      </c>
      <c r="O353" t="e">
        <f>VLOOKUP(#REF!,[2]脱贫户花名册!$E:$H,4,FALSE)</f>
        <v>#REF!</v>
      </c>
    </row>
    <row r="354" spans="1:15">
      <c r="A354" s="15" t="s">
        <v>494</v>
      </c>
      <c r="B354" s="15" t="s">
        <v>594</v>
      </c>
      <c r="C354" s="27" t="s">
        <v>279</v>
      </c>
      <c r="D354" s="32">
        <v>50000</v>
      </c>
      <c r="E354" s="27" t="s">
        <v>89</v>
      </c>
      <c r="F354" s="27" t="s">
        <v>90</v>
      </c>
      <c r="G354" s="27">
        <v>466.39</v>
      </c>
      <c r="H354" s="33">
        <v>402.28</v>
      </c>
      <c r="I354" s="33">
        <v>64.11</v>
      </c>
      <c r="J354" s="33"/>
      <c r="K354" s="33"/>
      <c r="L354" s="33"/>
      <c r="M354" s="33"/>
      <c r="N354" s="34">
        <v>45098</v>
      </c>
      <c r="O354" t="e">
        <f>VLOOKUP(#REF!,[2]脱贫户花名册!$E:$H,4,FALSE)</f>
        <v>#REF!</v>
      </c>
    </row>
    <row r="355" spans="1:15">
      <c r="A355" s="15" t="s">
        <v>494</v>
      </c>
      <c r="B355" s="15" t="s">
        <v>595</v>
      </c>
      <c r="C355" s="27" t="s">
        <v>279</v>
      </c>
      <c r="D355" s="32">
        <v>50000</v>
      </c>
      <c r="E355" s="27" t="s">
        <v>89</v>
      </c>
      <c r="F355" s="27" t="s">
        <v>90</v>
      </c>
      <c r="G355" s="27">
        <v>466.39</v>
      </c>
      <c r="H355" s="33">
        <v>458.38</v>
      </c>
      <c r="I355" s="33">
        <v>8.01</v>
      </c>
      <c r="J355" s="33"/>
      <c r="K355" s="33"/>
      <c r="L355" s="33"/>
      <c r="M355" s="33"/>
      <c r="N355" s="34">
        <v>45098</v>
      </c>
      <c r="O355" t="e">
        <f>VLOOKUP(#REF!,[2]脱贫户花名册!$E:$H,4,FALSE)</f>
        <v>#REF!</v>
      </c>
    </row>
    <row r="356" spans="1:15">
      <c r="A356" s="15" t="s">
        <v>494</v>
      </c>
      <c r="B356" s="15" t="s">
        <v>596</v>
      </c>
      <c r="C356" s="27" t="s">
        <v>279</v>
      </c>
      <c r="D356" s="32">
        <v>50000</v>
      </c>
      <c r="E356" s="27" t="s">
        <v>89</v>
      </c>
      <c r="F356" s="27" t="s">
        <v>90</v>
      </c>
      <c r="G356" s="27">
        <v>466.39</v>
      </c>
      <c r="H356" s="33">
        <v>416.27</v>
      </c>
      <c r="I356" s="33">
        <v>50.12</v>
      </c>
      <c r="J356" s="33"/>
      <c r="K356" s="33"/>
      <c r="L356" s="33"/>
      <c r="M356" s="33"/>
      <c r="N356" s="34">
        <v>45098</v>
      </c>
      <c r="O356" t="e">
        <f>VLOOKUP(#REF!,[2]脱贫户花名册!$E:$H,4,FALSE)</f>
        <v>#REF!</v>
      </c>
    </row>
    <row r="357" spans="1:15">
      <c r="A357" s="15" t="s">
        <v>494</v>
      </c>
      <c r="B357" s="15" t="s">
        <v>597</v>
      </c>
      <c r="C357" s="27" t="s">
        <v>279</v>
      </c>
      <c r="D357" s="32">
        <v>50000</v>
      </c>
      <c r="E357" s="27" t="s">
        <v>99</v>
      </c>
      <c r="F357" s="27" t="s">
        <v>100</v>
      </c>
      <c r="G357" s="27">
        <v>466.39</v>
      </c>
      <c r="H357" s="33">
        <v>460.25</v>
      </c>
      <c r="I357" s="33">
        <v>6</v>
      </c>
      <c r="J357" s="33">
        <v>0.14</v>
      </c>
      <c r="K357" s="33"/>
      <c r="L357" s="33"/>
      <c r="M357" s="33"/>
      <c r="N357" s="34">
        <v>45098</v>
      </c>
      <c r="O357" t="e">
        <f>VLOOKUP(#REF!,[2]脱贫户花名册!$E:$H,4,FALSE)</f>
        <v>#REF!</v>
      </c>
    </row>
    <row r="358" spans="1:15">
      <c r="A358" s="15" t="s">
        <v>494</v>
      </c>
      <c r="B358" s="15" t="s">
        <v>598</v>
      </c>
      <c r="C358" s="27" t="s">
        <v>279</v>
      </c>
      <c r="D358" s="32">
        <v>50000</v>
      </c>
      <c r="E358" s="27" t="s">
        <v>176</v>
      </c>
      <c r="F358" s="27" t="s">
        <v>202</v>
      </c>
      <c r="G358" s="27">
        <v>466.39</v>
      </c>
      <c r="H358" s="33">
        <v>444.37</v>
      </c>
      <c r="I358" s="33">
        <v>22.02</v>
      </c>
      <c r="J358" s="33"/>
      <c r="K358" s="33"/>
      <c r="L358" s="33"/>
      <c r="M358" s="33"/>
      <c r="N358" s="34">
        <v>45098</v>
      </c>
      <c r="O358" t="e">
        <f>VLOOKUP(#REF!,[2]脱贫户花名册!$E:$H,4,FALSE)</f>
        <v>#REF!</v>
      </c>
    </row>
    <row r="359" spans="1:15">
      <c r="A359" s="15" t="s">
        <v>494</v>
      </c>
      <c r="B359" s="15" t="s">
        <v>599</v>
      </c>
      <c r="C359" s="27" t="s">
        <v>279</v>
      </c>
      <c r="D359" s="32">
        <v>50000</v>
      </c>
      <c r="E359" s="27" t="s">
        <v>99</v>
      </c>
      <c r="F359" s="27" t="s">
        <v>100</v>
      </c>
      <c r="G359" s="27">
        <v>466.39</v>
      </c>
      <c r="H359" s="33">
        <v>466.18</v>
      </c>
      <c r="I359" s="33">
        <v>0.21</v>
      </c>
      <c r="J359" s="33"/>
      <c r="K359" s="33"/>
      <c r="L359" s="33"/>
      <c r="M359" s="33"/>
      <c r="N359" s="34">
        <v>45098</v>
      </c>
      <c r="O359" t="e">
        <f>VLOOKUP(#REF!,[2]脱贫户花名册!$E:$H,4,FALSE)</f>
        <v>#REF!</v>
      </c>
    </row>
    <row r="360" spans="1:15">
      <c r="A360" s="15" t="s">
        <v>494</v>
      </c>
      <c r="B360" s="15" t="s">
        <v>600</v>
      </c>
      <c r="C360" s="27" t="s">
        <v>279</v>
      </c>
      <c r="D360" s="32">
        <v>50000</v>
      </c>
      <c r="E360" s="27" t="s">
        <v>99</v>
      </c>
      <c r="F360" s="27" t="s">
        <v>100</v>
      </c>
      <c r="G360" s="27">
        <v>466.39</v>
      </c>
      <c r="H360" s="33">
        <v>459.73</v>
      </c>
      <c r="I360" s="33">
        <v>0.07</v>
      </c>
      <c r="J360" s="33">
        <v>6.59</v>
      </c>
      <c r="K360" s="33"/>
      <c r="L360" s="33"/>
      <c r="M360" s="33"/>
      <c r="N360" s="34">
        <v>45098</v>
      </c>
      <c r="O360" t="e">
        <f>VLOOKUP(#REF!,[2]脱贫户花名册!$E:$H,4,FALSE)</f>
        <v>#REF!</v>
      </c>
    </row>
    <row r="361" spans="1:15">
      <c r="A361" s="15" t="s">
        <v>494</v>
      </c>
      <c r="B361" s="15" t="s">
        <v>601</v>
      </c>
      <c r="C361" s="27" t="s">
        <v>279</v>
      </c>
      <c r="D361" s="32">
        <v>50000</v>
      </c>
      <c r="E361" s="27" t="s">
        <v>99</v>
      </c>
      <c r="F361" s="27" t="s">
        <v>100</v>
      </c>
      <c r="G361" s="27">
        <v>466.39</v>
      </c>
      <c r="H361" s="33">
        <v>465.97</v>
      </c>
      <c r="I361" s="33">
        <v>0.42</v>
      </c>
      <c r="J361" s="33"/>
      <c r="K361" s="33"/>
      <c r="L361" s="33"/>
      <c r="M361" s="33"/>
      <c r="N361" s="34">
        <v>45098</v>
      </c>
      <c r="O361" t="e">
        <f>VLOOKUP(#REF!,[2]脱贫户花名册!$E:$H,4,FALSE)</f>
        <v>#REF!</v>
      </c>
    </row>
    <row r="362" spans="1:15">
      <c r="A362" s="15" t="s">
        <v>494</v>
      </c>
      <c r="B362" s="15" t="s">
        <v>602</v>
      </c>
      <c r="C362" s="27" t="s">
        <v>279</v>
      </c>
      <c r="D362" s="32">
        <v>50000</v>
      </c>
      <c r="E362" s="27" t="s">
        <v>89</v>
      </c>
      <c r="F362" s="27" t="s">
        <v>90</v>
      </c>
      <c r="G362" s="27">
        <v>466.39</v>
      </c>
      <c r="H362" s="33">
        <v>416.27</v>
      </c>
      <c r="I362" s="33">
        <v>50.12</v>
      </c>
      <c r="J362" s="33"/>
      <c r="K362" s="33"/>
      <c r="L362" s="33"/>
      <c r="M362" s="33"/>
      <c r="N362" s="34">
        <v>45098</v>
      </c>
      <c r="O362" t="e">
        <f>VLOOKUP(#REF!,[2]脱贫户花名册!$E:$H,4,FALSE)</f>
        <v>#REF!</v>
      </c>
    </row>
    <row r="363" spans="1:15">
      <c r="A363" s="15" t="s">
        <v>494</v>
      </c>
      <c r="B363" s="15" t="s">
        <v>603</v>
      </c>
      <c r="C363" s="27" t="s">
        <v>279</v>
      </c>
      <c r="D363" s="32">
        <v>50000</v>
      </c>
      <c r="E363" s="27" t="s">
        <v>99</v>
      </c>
      <c r="F363" s="27" t="s">
        <v>100</v>
      </c>
      <c r="G363" s="27">
        <v>466.39</v>
      </c>
      <c r="H363" s="33">
        <v>455.44</v>
      </c>
      <c r="I363" s="33">
        <v>1.17</v>
      </c>
      <c r="J363" s="33">
        <v>9.78</v>
      </c>
      <c r="K363" s="33"/>
      <c r="L363" s="33"/>
      <c r="M363" s="33"/>
      <c r="N363" s="34">
        <v>45098</v>
      </c>
      <c r="O363" t="e">
        <f>VLOOKUP(#REF!,[2]脱贫户花名册!$E:$H,4,FALSE)</f>
        <v>#REF!</v>
      </c>
    </row>
    <row r="364" spans="1:15">
      <c r="A364" s="15" t="s">
        <v>494</v>
      </c>
      <c r="B364" s="15" t="s">
        <v>604</v>
      </c>
      <c r="C364" s="27" t="s">
        <v>279</v>
      </c>
      <c r="D364" s="32">
        <v>50000</v>
      </c>
      <c r="E364" s="27" t="s">
        <v>89</v>
      </c>
      <c r="F364" s="27" t="s">
        <v>90</v>
      </c>
      <c r="G364" s="27">
        <v>466.39</v>
      </c>
      <c r="H364" s="33">
        <v>465.3</v>
      </c>
      <c r="I364" s="33">
        <v>1.09</v>
      </c>
      <c r="J364" s="33"/>
      <c r="K364" s="33"/>
      <c r="L364" s="33"/>
      <c r="M364" s="33"/>
      <c r="N364" s="34">
        <v>45098</v>
      </c>
      <c r="O364" t="e">
        <f>VLOOKUP(#REF!,[2]脱贫户花名册!$E:$H,4,FALSE)</f>
        <v>#REF!</v>
      </c>
    </row>
    <row r="365" spans="1:15">
      <c r="A365" s="15" t="s">
        <v>494</v>
      </c>
      <c r="B365" s="15" t="s">
        <v>605</v>
      </c>
      <c r="C365" s="27" t="s">
        <v>279</v>
      </c>
      <c r="D365" s="32">
        <v>50000</v>
      </c>
      <c r="E365" s="27" t="s">
        <v>343</v>
      </c>
      <c r="F365" s="27" t="s">
        <v>344</v>
      </c>
      <c r="G365" s="27">
        <v>466.39</v>
      </c>
      <c r="H365" s="33">
        <v>466.39</v>
      </c>
      <c r="I365" s="33"/>
      <c r="J365" s="33"/>
      <c r="K365" s="33"/>
      <c r="L365" s="33"/>
      <c r="M365" s="33"/>
      <c r="N365" s="34">
        <v>45098</v>
      </c>
      <c r="O365" t="e">
        <f>VLOOKUP(#REF!,[2]脱贫户花名册!$E:$H,4,FALSE)</f>
        <v>#REF!</v>
      </c>
    </row>
    <row r="366" spans="1:15">
      <c r="A366" s="15" t="s">
        <v>494</v>
      </c>
      <c r="B366" s="15" t="s">
        <v>606</v>
      </c>
      <c r="C366" s="27" t="s">
        <v>279</v>
      </c>
      <c r="D366" s="32">
        <v>50000</v>
      </c>
      <c r="E366" s="27" t="s">
        <v>607</v>
      </c>
      <c r="F366" s="27" t="s">
        <v>359</v>
      </c>
      <c r="G366" s="27">
        <v>466.39</v>
      </c>
      <c r="H366" s="33">
        <v>451.16</v>
      </c>
      <c r="I366" s="33">
        <v>0.02</v>
      </c>
      <c r="J366" s="33">
        <v>15.21</v>
      </c>
      <c r="K366" s="33"/>
      <c r="L366" s="33"/>
      <c r="M366" s="33"/>
      <c r="N366" s="34">
        <v>45098</v>
      </c>
      <c r="O366" t="e">
        <f>VLOOKUP(#REF!,[2]脱贫户花名册!$E:$H,4,FALSE)</f>
        <v>#REF!</v>
      </c>
    </row>
    <row r="367" spans="1:15">
      <c r="A367" s="15" t="s">
        <v>494</v>
      </c>
      <c r="B367" s="15" t="s">
        <v>608</v>
      </c>
      <c r="C367" s="27" t="s">
        <v>279</v>
      </c>
      <c r="D367" s="32">
        <v>50000</v>
      </c>
      <c r="E367" s="27" t="s">
        <v>192</v>
      </c>
      <c r="F367" s="27" t="s">
        <v>193</v>
      </c>
      <c r="G367" s="27">
        <v>466.39</v>
      </c>
      <c r="H367" s="33">
        <v>418.64</v>
      </c>
      <c r="I367" s="33">
        <v>47.75</v>
      </c>
      <c r="J367" s="33"/>
      <c r="K367" s="33"/>
      <c r="L367" s="33"/>
      <c r="M367" s="33"/>
      <c r="N367" s="34">
        <v>45098</v>
      </c>
      <c r="O367" t="e">
        <f>VLOOKUP(#REF!,[2]脱贫户花名册!$E:$H,4,FALSE)</f>
        <v>#REF!</v>
      </c>
    </row>
    <row r="368" spans="1:15">
      <c r="A368" s="15" t="s">
        <v>494</v>
      </c>
      <c r="B368" s="15" t="s">
        <v>609</v>
      </c>
      <c r="C368" s="27" t="s">
        <v>279</v>
      </c>
      <c r="D368" s="32">
        <v>50000</v>
      </c>
      <c r="E368" s="27" t="s">
        <v>610</v>
      </c>
      <c r="F368" s="27" t="s">
        <v>611</v>
      </c>
      <c r="G368" s="27">
        <v>466.39</v>
      </c>
      <c r="H368" s="33">
        <v>459.72</v>
      </c>
      <c r="I368" s="33">
        <v>6.66</v>
      </c>
      <c r="J368" s="33">
        <v>0.01</v>
      </c>
      <c r="K368" s="33"/>
      <c r="L368" s="33"/>
      <c r="M368" s="33"/>
      <c r="N368" s="34">
        <v>45098</v>
      </c>
      <c r="O368" t="e">
        <f>VLOOKUP(#REF!,[2]脱贫户花名册!$E:$H,4,FALSE)</f>
        <v>#REF!</v>
      </c>
    </row>
    <row r="369" spans="1:15">
      <c r="A369" s="15" t="s">
        <v>494</v>
      </c>
      <c r="B369" s="15" t="s">
        <v>612</v>
      </c>
      <c r="C369" s="27" t="s">
        <v>279</v>
      </c>
      <c r="D369" s="32">
        <v>50000</v>
      </c>
      <c r="E369" s="27" t="s">
        <v>613</v>
      </c>
      <c r="F369" s="27" t="s">
        <v>451</v>
      </c>
      <c r="G369" s="27">
        <v>466.39</v>
      </c>
      <c r="H369" s="33">
        <v>402.32</v>
      </c>
      <c r="I369" s="33">
        <v>64.07</v>
      </c>
      <c r="J369" s="33"/>
      <c r="K369" s="33"/>
      <c r="L369" s="33"/>
      <c r="M369" s="33"/>
      <c r="N369" s="34">
        <v>45098</v>
      </c>
      <c r="O369" t="e">
        <f>VLOOKUP(#REF!,[2]脱贫户花名册!$E:$H,4,FALSE)</f>
        <v>#REF!</v>
      </c>
    </row>
    <row r="370" spans="1:15">
      <c r="A370" s="15" t="s">
        <v>494</v>
      </c>
      <c r="B370" s="15" t="s">
        <v>614</v>
      </c>
      <c r="C370" s="27" t="s">
        <v>279</v>
      </c>
      <c r="D370" s="32">
        <v>50000</v>
      </c>
      <c r="E370" s="27" t="s">
        <v>110</v>
      </c>
      <c r="F370" s="27" t="s">
        <v>451</v>
      </c>
      <c r="G370" s="27">
        <v>466.39</v>
      </c>
      <c r="H370" s="33">
        <v>466.06</v>
      </c>
      <c r="I370" s="33">
        <v>0.33</v>
      </c>
      <c r="J370" s="33"/>
      <c r="K370" s="33"/>
      <c r="L370" s="33"/>
      <c r="M370" s="33"/>
      <c r="N370" s="34">
        <v>45098</v>
      </c>
      <c r="O370" t="e">
        <f>VLOOKUP(#REF!,[2]脱贫户花名册!$E:$H,4,FALSE)</f>
        <v>#REF!</v>
      </c>
    </row>
    <row r="371" spans="1:15">
      <c r="A371" s="15" t="s">
        <v>494</v>
      </c>
      <c r="B371" s="15" t="s">
        <v>609</v>
      </c>
      <c r="C371" s="27" t="s">
        <v>279</v>
      </c>
      <c r="D371" s="32">
        <v>50000</v>
      </c>
      <c r="E371" s="27" t="s">
        <v>615</v>
      </c>
      <c r="F371" s="27" t="s">
        <v>616</v>
      </c>
      <c r="G371" s="27">
        <v>466.39</v>
      </c>
      <c r="H371" s="33">
        <v>466.39</v>
      </c>
      <c r="I371" s="33"/>
      <c r="J371" s="33"/>
      <c r="K371" s="33"/>
      <c r="L371" s="33"/>
      <c r="M371" s="33"/>
      <c r="N371" s="34">
        <v>45098</v>
      </c>
      <c r="O371" t="e">
        <f>VLOOKUP(#REF!,[2]脱贫户花名册!$E:$H,4,FALSE)</f>
        <v>#REF!</v>
      </c>
    </row>
    <row r="372" spans="1:15">
      <c r="A372" s="15" t="s">
        <v>494</v>
      </c>
      <c r="B372" s="15" t="s">
        <v>617</v>
      </c>
      <c r="C372" s="27" t="s">
        <v>279</v>
      </c>
      <c r="D372" s="32">
        <v>50000</v>
      </c>
      <c r="E372" s="27" t="s">
        <v>117</v>
      </c>
      <c r="F372" s="27" t="s">
        <v>118</v>
      </c>
      <c r="G372" s="27">
        <v>466.39</v>
      </c>
      <c r="H372" s="33">
        <v>449.35</v>
      </c>
      <c r="I372" s="33">
        <v>17.04</v>
      </c>
      <c r="J372" s="33"/>
      <c r="K372" s="33"/>
      <c r="L372" s="33"/>
      <c r="M372" s="33"/>
      <c r="N372" s="34">
        <v>45098</v>
      </c>
      <c r="O372" t="e">
        <f>VLOOKUP(#REF!,[2]脱贫户花名册!$E:$H,4,FALSE)</f>
        <v>#REF!</v>
      </c>
    </row>
    <row r="373" spans="1:15">
      <c r="A373" s="15" t="s">
        <v>494</v>
      </c>
      <c r="B373" s="15" t="s">
        <v>618</v>
      </c>
      <c r="C373" s="27" t="s">
        <v>279</v>
      </c>
      <c r="D373" s="32">
        <v>50000</v>
      </c>
      <c r="E373" s="27" t="s">
        <v>117</v>
      </c>
      <c r="F373" s="27" t="s">
        <v>118</v>
      </c>
      <c r="G373" s="27">
        <v>466.39</v>
      </c>
      <c r="H373" s="33">
        <v>458.29</v>
      </c>
      <c r="I373" s="33">
        <v>8.1</v>
      </c>
      <c r="J373" s="33"/>
      <c r="K373" s="33"/>
      <c r="L373" s="33"/>
      <c r="M373" s="33"/>
      <c r="N373" s="34">
        <v>45098</v>
      </c>
      <c r="O373" t="e">
        <f>VLOOKUP(#REF!,[2]脱贫户花名册!$E:$H,4,FALSE)</f>
        <v>#REF!</v>
      </c>
    </row>
    <row r="374" spans="1:15">
      <c r="A374" s="15" t="s">
        <v>494</v>
      </c>
      <c r="B374" s="15" t="s">
        <v>619</v>
      </c>
      <c r="C374" s="27" t="s">
        <v>279</v>
      </c>
      <c r="D374" s="32">
        <v>50000</v>
      </c>
      <c r="E374" s="27" t="s">
        <v>181</v>
      </c>
      <c r="F374" s="27" t="s">
        <v>182</v>
      </c>
      <c r="G374" s="27">
        <v>472.78</v>
      </c>
      <c r="H374" s="33">
        <v>408.61</v>
      </c>
      <c r="I374" s="33">
        <v>0.05</v>
      </c>
      <c r="J374" s="33">
        <v>64.12</v>
      </c>
      <c r="K374" s="33"/>
      <c r="L374" s="33"/>
      <c r="M374" s="33"/>
      <c r="N374" s="34">
        <v>45098</v>
      </c>
      <c r="O374" t="e">
        <f>VLOOKUP(#REF!,[2]脱贫户花名册!$E:$H,4,FALSE)</f>
        <v>#REF!</v>
      </c>
    </row>
    <row r="375" spans="1:15">
      <c r="A375" s="15" t="s">
        <v>494</v>
      </c>
      <c r="B375" s="15" t="s">
        <v>620</v>
      </c>
      <c r="C375" s="27" t="s">
        <v>279</v>
      </c>
      <c r="D375" s="32">
        <v>50000</v>
      </c>
      <c r="E375" s="27" t="s">
        <v>117</v>
      </c>
      <c r="F375" s="27" t="s">
        <v>118</v>
      </c>
      <c r="G375" s="27">
        <v>466.39</v>
      </c>
      <c r="H375" s="33">
        <v>466.39</v>
      </c>
      <c r="I375" s="33"/>
      <c r="J375" s="33"/>
      <c r="K375" s="33"/>
      <c r="L375" s="33"/>
      <c r="M375" s="33"/>
      <c r="N375" s="34">
        <v>45098</v>
      </c>
      <c r="O375" t="e">
        <f>VLOOKUP(#REF!,[2]脱贫户花名册!$E:$H,4,FALSE)</f>
        <v>#REF!</v>
      </c>
    </row>
    <row r="376" spans="1:15">
      <c r="A376" s="15" t="s">
        <v>494</v>
      </c>
      <c r="B376" s="15" t="s">
        <v>621</v>
      </c>
      <c r="C376" s="27" t="s">
        <v>279</v>
      </c>
      <c r="D376" s="32">
        <v>50000</v>
      </c>
      <c r="E376" s="27" t="s">
        <v>622</v>
      </c>
      <c r="F376" s="27" t="s">
        <v>623</v>
      </c>
      <c r="G376" s="27">
        <v>466.39</v>
      </c>
      <c r="H376" s="33">
        <v>350.94</v>
      </c>
      <c r="I376" s="33">
        <v>115.45</v>
      </c>
      <c r="J376" s="33"/>
      <c r="K376" s="33"/>
      <c r="L376" s="33"/>
      <c r="M376" s="33"/>
      <c r="N376" s="34">
        <v>45098</v>
      </c>
      <c r="O376" t="e">
        <f>VLOOKUP(#REF!,[2]脱贫户花名册!$E:$H,4,FALSE)</f>
        <v>#REF!</v>
      </c>
    </row>
    <row r="377" spans="1:15">
      <c r="A377" s="15" t="s">
        <v>494</v>
      </c>
      <c r="B377" s="15" t="s">
        <v>436</v>
      </c>
      <c r="C377" s="27" t="s">
        <v>279</v>
      </c>
      <c r="D377" s="32">
        <v>50000</v>
      </c>
      <c r="E377" s="27" t="s">
        <v>117</v>
      </c>
      <c r="F377" s="27" t="s">
        <v>118</v>
      </c>
      <c r="G377" s="27">
        <v>466.39</v>
      </c>
      <c r="H377" s="33">
        <v>466.39</v>
      </c>
      <c r="I377" s="33"/>
      <c r="J377" s="33"/>
      <c r="K377" s="33"/>
      <c r="L377" s="33"/>
      <c r="M377" s="33"/>
      <c r="N377" s="34">
        <v>45098</v>
      </c>
      <c r="O377" t="e">
        <f>VLOOKUP(#REF!,[2]脱贫户花名册!$E:$H,4,FALSE)</f>
        <v>#REF!</v>
      </c>
    </row>
    <row r="378" spans="1:15">
      <c r="A378" s="15" t="s">
        <v>494</v>
      </c>
      <c r="B378" s="15" t="s">
        <v>624</v>
      </c>
      <c r="C378" s="27" t="s">
        <v>279</v>
      </c>
      <c r="D378" s="32">
        <v>50000</v>
      </c>
      <c r="E378" s="27" t="s">
        <v>622</v>
      </c>
      <c r="F378" s="27" t="s">
        <v>623</v>
      </c>
      <c r="G378" s="27">
        <v>466.39</v>
      </c>
      <c r="H378" s="33">
        <v>466.38</v>
      </c>
      <c r="I378" s="33">
        <v>0.01</v>
      </c>
      <c r="J378" s="33"/>
      <c r="K378" s="33"/>
      <c r="L378" s="33"/>
      <c r="M378" s="33"/>
      <c r="N378" s="34">
        <v>45098</v>
      </c>
      <c r="O378" t="e">
        <f>VLOOKUP(#REF!,[2]脱贫户花名册!$E:$H,4,FALSE)</f>
        <v>#REF!</v>
      </c>
    </row>
    <row r="379" spans="1:15">
      <c r="A379" s="15" t="s">
        <v>494</v>
      </c>
      <c r="B379" s="15" t="s">
        <v>625</v>
      </c>
      <c r="C379" s="27" t="s">
        <v>279</v>
      </c>
      <c r="D379" s="32">
        <v>50000</v>
      </c>
      <c r="E379" s="27" t="s">
        <v>137</v>
      </c>
      <c r="F379" s="27" t="s">
        <v>138</v>
      </c>
      <c r="G379" s="27">
        <v>472.78</v>
      </c>
      <c r="H379" s="33">
        <v>472.78</v>
      </c>
      <c r="I379" s="33"/>
      <c r="J379" s="33"/>
      <c r="K379" s="33"/>
      <c r="L379" s="33"/>
      <c r="M379" s="33"/>
      <c r="N379" s="34">
        <v>45098</v>
      </c>
      <c r="O379" t="e">
        <f>VLOOKUP(#REF!,[2]脱贫户花名册!$E:$H,4,FALSE)</f>
        <v>#REF!</v>
      </c>
    </row>
    <row r="380" spans="1:15">
      <c r="A380" s="15" t="s">
        <v>494</v>
      </c>
      <c r="B380" s="15" t="s">
        <v>626</v>
      </c>
      <c r="C380" s="27" t="s">
        <v>279</v>
      </c>
      <c r="D380" s="32">
        <v>50000</v>
      </c>
      <c r="E380" s="27" t="s">
        <v>137</v>
      </c>
      <c r="F380" s="27" t="s">
        <v>138</v>
      </c>
      <c r="G380" s="27">
        <v>472.78</v>
      </c>
      <c r="H380" s="33">
        <v>472.78</v>
      </c>
      <c r="I380" s="33"/>
      <c r="J380" s="33"/>
      <c r="K380" s="33"/>
      <c r="L380" s="33"/>
      <c r="M380" s="33"/>
      <c r="N380" s="34">
        <v>45098</v>
      </c>
      <c r="O380" t="e">
        <f>VLOOKUP(#REF!,[2]脱贫户花名册!$E:$H,4,FALSE)</f>
        <v>#REF!</v>
      </c>
    </row>
    <row r="381" spans="1:15">
      <c r="A381" s="15" t="s">
        <v>627</v>
      </c>
      <c r="B381" s="35" t="s">
        <v>628</v>
      </c>
      <c r="C381" s="35" t="s">
        <v>279</v>
      </c>
      <c r="D381" s="36">
        <v>50000</v>
      </c>
      <c r="E381" s="35" t="s">
        <v>629</v>
      </c>
      <c r="F381" s="35" t="s">
        <v>114</v>
      </c>
      <c r="G381" s="18">
        <f t="shared" ref="G381:G436" si="5">SUM(H381:M381)</f>
        <v>606.94</v>
      </c>
      <c r="H381" s="18">
        <v>0.23</v>
      </c>
      <c r="I381" s="18">
        <v>10.59</v>
      </c>
      <c r="J381" s="18">
        <v>596.12</v>
      </c>
      <c r="K381" s="18"/>
      <c r="L381" s="18"/>
      <c r="M381" s="18"/>
      <c r="N381" s="37">
        <v>45098</v>
      </c>
      <c r="O381" t="e">
        <f>VLOOKUP(#REF!,[2]脱贫户花名册!$E:$H,4,FALSE)</f>
        <v>#REF!</v>
      </c>
    </row>
    <row r="382" spans="1:15">
      <c r="A382" s="15" t="s">
        <v>627</v>
      </c>
      <c r="B382" s="35" t="s">
        <v>630</v>
      </c>
      <c r="C382" s="36">
        <v>30000</v>
      </c>
      <c r="D382" s="36">
        <v>30000</v>
      </c>
      <c r="E382" s="35" t="s">
        <v>431</v>
      </c>
      <c r="F382" s="35" t="s">
        <v>405</v>
      </c>
      <c r="G382" s="18">
        <f t="shared" si="5"/>
        <v>333.5</v>
      </c>
      <c r="H382" s="18">
        <v>1.76</v>
      </c>
      <c r="I382" s="38">
        <v>331.74</v>
      </c>
      <c r="J382" s="18"/>
      <c r="K382" s="23"/>
      <c r="L382" s="23"/>
      <c r="M382" s="23"/>
      <c r="N382" s="37">
        <v>45098</v>
      </c>
      <c r="O382" t="e">
        <f>VLOOKUP(#REF!,[2]脱贫户花名册!$E:$H,4,FALSE)</f>
        <v>#REF!</v>
      </c>
    </row>
    <row r="383" spans="1:15">
      <c r="A383" s="15" t="s">
        <v>627</v>
      </c>
      <c r="B383" s="35" t="s">
        <v>631</v>
      </c>
      <c r="C383" s="36">
        <v>30000</v>
      </c>
      <c r="D383" s="36">
        <v>30000</v>
      </c>
      <c r="E383" s="35" t="s">
        <v>424</v>
      </c>
      <c r="F383" s="35" t="s">
        <v>202</v>
      </c>
      <c r="G383" s="18">
        <f t="shared" si="5"/>
        <v>333.5</v>
      </c>
      <c r="H383" s="18">
        <v>6.68</v>
      </c>
      <c r="I383" s="18">
        <v>326.82</v>
      </c>
      <c r="J383" s="23"/>
      <c r="K383" s="23"/>
      <c r="L383" s="23"/>
      <c r="M383" s="23"/>
      <c r="N383" s="37">
        <v>45098</v>
      </c>
      <c r="O383" t="e">
        <f>VLOOKUP(#REF!,[2]脱贫户花名册!$E:$H,4,FALSE)</f>
        <v>#REF!</v>
      </c>
    </row>
    <row r="384" spans="1:15">
      <c r="A384" s="15" t="s">
        <v>627</v>
      </c>
      <c r="B384" s="35" t="s">
        <v>632</v>
      </c>
      <c r="C384" s="36">
        <v>30000</v>
      </c>
      <c r="D384" s="36">
        <v>0</v>
      </c>
      <c r="E384" s="35" t="s">
        <v>424</v>
      </c>
      <c r="F384" s="35" t="s">
        <v>202</v>
      </c>
      <c r="G384" s="18">
        <f t="shared" si="5"/>
        <v>134.13</v>
      </c>
      <c r="H384" s="18">
        <v>134.13</v>
      </c>
      <c r="I384" s="18"/>
      <c r="J384" s="23"/>
      <c r="K384" s="23"/>
      <c r="L384" s="23"/>
      <c r="M384" s="23"/>
      <c r="N384" s="37">
        <v>45098</v>
      </c>
      <c r="O384" t="e">
        <f>VLOOKUP(#REF!,[2]脱贫户花名册!$E:$H,4,FALSE)</f>
        <v>#REF!</v>
      </c>
    </row>
    <row r="385" spans="1:15">
      <c r="A385" s="15" t="s">
        <v>627</v>
      </c>
      <c r="B385" s="35" t="s">
        <v>633</v>
      </c>
      <c r="C385" s="36">
        <v>20000</v>
      </c>
      <c r="D385" s="36">
        <v>0</v>
      </c>
      <c r="E385" s="35" t="s">
        <v>424</v>
      </c>
      <c r="F385" s="35" t="s">
        <v>202</v>
      </c>
      <c r="G385" s="18">
        <f t="shared" si="5"/>
        <v>4.83</v>
      </c>
      <c r="H385" s="18">
        <v>4.83</v>
      </c>
      <c r="I385" s="18"/>
      <c r="J385" s="23"/>
      <c r="K385" s="23"/>
      <c r="L385" s="23"/>
      <c r="M385" s="23"/>
      <c r="N385" s="37">
        <v>45098</v>
      </c>
      <c r="O385" t="e">
        <f>VLOOKUP(#REF!,[2]脱贫户花名册!$E:$H,4,FALSE)</f>
        <v>#REF!</v>
      </c>
    </row>
    <row r="386" spans="1:15">
      <c r="A386" s="15" t="s">
        <v>627</v>
      </c>
      <c r="B386" s="35" t="s">
        <v>634</v>
      </c>
      <c r="C386" s="36">
        <v>50000</v>
      </c>
      <c r="D386" s="36">
        <v>50000</v>
      </c>
      <c r="E386" s="35" t="s">
        <v>424</v>
      </c>
      <c r="F386" s="35" t="s">
        <v>202</v>
      </c>
      <c r="G386" s="18">
        <f t="shared" si="5"/>
        <v>555.83</v>
      </c>
      <c r="H386" s="18">
        <v>77.63</v>
      </c>
      <c r="I386" s="18">
        <v>478.2</v>
      </c>
      <c r="J386" s="23"/>
      <c r="K386" s="23"/>
      <c r="L386" s="23"/>
      <c r="M386" s="23"/>
      <c r="N386" s="37">
        <v>45098</v>
      </c>
      <c r="O386" t="e">
        <f>VLOOKUP(#REF!,[2]脱贫户花名册!$E:$H,4,FALSE)</f>
        <v>#REF!</v>
      </c>
    </row>
    <row r="387" spans="1:15">
      <c r="A387" s="15" t="s">
        <v>627</v>
      </c>
      <c r="B387" s="35" t="s">
        <v>635</v>
      </c>
      <c r="C387" s="36">
        <v>30000</v>
      </c>
      <c r="D387" s="36">
        <v>30000</v>
      </c>
      <c r="E387" s="35" t="s">
        <v>348</v>
      </c>
      <c r="F387" s="35" t="s">
        <v>90</v>
      </c>
      <c r="G387" s="18">
        <f t="shared" si="5"/>
        <v>333.5</v>
      </c>
      <c r="H387" s="18">
        <v>333.5</v>
      </c>
      <c r="I387" s="18"/>
      <c r="J387" s="23"/>
      <c r="K387" s="23"/>
      <c r="L387" s="23"/>
      <c r="M387" s="23"/>
      <c r="N387" s="37">
        <v>45098</v>
      </c>
      <c r="O387" t="e">
        <f>VLOOKUP(#REF!,[2]脱贫户花名册!$E:$H,4,FALSE)</f>
        <v>#REF!</v>
      </c>
    </row>
    <row r="388" spans="1:15">
      <c r="A388" s="15" t="s">
        <v>627</v>
      </c>
      <c r="B388" s="35" t="s">
        <v>636</v>
      </c>
      <c r="C388" s="36">
        <v>30000</v>
      </c>
      <c r="D388" s="36">
        <v>30000</v>
      </c>
      <c r="E388" s="35" t="s">
        <v>30</v>
      </c>
      <c r="F388" s="35" t="s">
        <v>637</v>
      </c>
      <c r="G388" s="18">
        <f t="shared" si="5"/>
        <v>333.5</v>
      </c>
      <c r="H388" s="18">
        <v>333.5</v>
      </c>
      <c r="I388" s="23"/>
      <c r="J388" s="23"/>
      <c r="K388" s="23"/>
      <c r="L388" s="23"/>
      <c r="M388" s="23"/>
      <c r="N388" s="37">
        <v>45098</v>
      </c>
      <c r="O388" t="e">
        <f>VLOOKUP(#REF!,[2]脱贫户花名册!$E:$H,4,FALSE)</f>
        <v>#REF!</v>
      </c>
    </row>
    <row r="389" spans="1:15">
      <c r="A389" s="15" t="s">
        <v>627</v>
      </c>
      <c r="B389" s="35" t="s">
        <v>638</v>
      </c>
      <c r="C389" s="36">
        <v>30000</v>
      </c>
      <c r="D389" s="36">
        <v>30000</v>
      </c>
      <c r="E389" s="35" t="s">
        <v>30</v>
      </c>
      <c r="F389" s="35" t="s">
        <v>637</v>
      </c>
      <c r="G389" s="18">
        <f t="shared" si="5"/>
        <v>333.5</v>
      </c>
      <c r="H389" s="18">
        <v>3.02</v>
      </c>
      <c r="I389" s="18">
        <v>330.48</v>
      </c>
      <c r="J389" s="23"/>
      <c r="K389" s="23"/>
      <c r="L389" s="23"/>
      <c r="M389" s="23"/>
      <c r="N389" s="37">
        <v>45098</v>
      </c>
      <c r="O389" t="e">
        <f>VLOOKUP(#REF!,[2]脱贫户花名册!$E:$H,4,FALSE)</f>
        <v>#REF!</v>
      </c>
    </row>
    <row r="390" spans="1:15">
      <c r="A390" s="15" t="s">
        <v>627</v>
      </c>
      <c r="B390" s="35" t="s">
        <v>639</v>
      </c>
      <c r="C390" s="35" t="s">
        <v>279</v>
      </c>
      <c r="D390" s="36">
        <v>50000</v>
      </c>
      <c r="E390" s="35" t="s">
        <v>374</v>
      </c>
      <c r="F390" s="35" t="s">
        <v>70</v>
      </c>
      <c r="G390" s="18">
        <f t="shared" si="5"/>
        <v>555.83</v>
      </c>
      <c r="H390" s="18">
        <v>555.83</v>
      </c>
      <c r="I390" s="23"/>
      <c r="J390" s="23"/>
      <c r="K390" s="23"/>
      <c r="L390" s="23"/>
      <c r="M390" s="23"/>
      <c r="N390" s="37">
        <v>45098</v>
      </c>
      <c r="O390" t="e">
        <f>VLOOKUP(#REF!,[2]脱贫户花名册!$E:$H,4,FALSE)</f>
        <v>#REF!</v>
      </c>
    </row>
    <row r="391" spans="1:15">
      <c r="A391" s="15" t="s">
        <v>627</v>
      </c>
      <c r="B391" s="35" t="s">
        <v>640</v>
      </c>
      <c r="C391" s="35" t="s">
        <v>307</v>
      </c>
      <c r="D391" s="36">
        <v>30000</v>
      </c>
      <c r="E391" s="35" t="s">
        <v>48</v>
      </c>
      <c r="F391" s="35" t="s">
        <v>641</v>
      </c>
      <c r="G391" s="18">
        <f t="shared" si="5"/>
        <v>333.5</v>
      </c>
      <c r="H391" s="18">
        <v>32.72</v>
      </c>
      <c r="I391" s="18">
        <v>300.78</v>
      </c>
      <c r="J391" s="23"/>
      <c r="K391" s="23"/>
      <c r="L391" s="23"/>
      <c r="M391" s="23"/>
      <c r="N391" s="37">
        <v>45098</v>
      </c>
      <c r="O391" t="e">
        <f>VLOOKUP(#REF!,[2]脱贫户花名册!$E:$H,4,FALSE)</f>
        <v>#REF!</v>
      </c>
    </row>
    <row r="392" spans="1:15">
      <c r="A392" s="15" t="s">
        <v>627</v>
      </c>
      <c r="B392" s="35" t="s">
        <v>642</v>
      </c>
      <c r="C392" s="36">
        <v>30000</v>
      </c>
      <c r="D392" s="36">
        <v>30000</v>
      </c>
      <c r="E392" s="35" t="s">
        <v>48</v>
      </c>
      <c r="F392" s="35" t="s">
        <v>641</v>
      </c>
      <c r="G392" s="18">
        <f t="shared" si="5"/>
        <v>333.5</v>
      </c>
      <c r="H392" s="18">
        <v>19.39</v>
      </c>
      <c r="I392" s="18">
        <v>314.11</v>
      </c>
      <c r="J392" s="23"/>
      <c r="K392" s="23"/>
      <c r="L392" s="23"/>
      <c r="M392" s="23"/>
      <c r="N392" s="37">
        <v>45098</v>
      </c>
      <c r="O392" t="e">
        <f>VLOOKUP(#REF!,[2]脱贫户花名册!$E:$H,4,FALSE)</f>
        <v>#REF!</v>
      </c>
    </row>
    <row r="393" spans="1:15">
      <c r="A393" s="15" t="s">
        <v>627</v>
      </c>
      <c r="B393" s="35" t="s">
        <v>643</v>
      </c>
      <c r="C393" s="35" t="s">
        <v>307</v>
      </c>
      <c r="D393" s="36">
        <v>30000</v>
      </c>
      <c r="E393" s="35" t="s">
        <v>48</v>
      </c>
      <c r="F393" s="35" t="s">
        <v>641</v>
      </c>
      <c r="G393" s="18">
        <f t="shared" si="5"/>
        <v>333.5</v>
      </c>
      <c r="H393" s="18">
        <v>7.09</v>
      </c>
      <c r="I393" s="18">
        <v>326.41</v>
      </c>
      <c r="J393" s="23"/>
      <c r="K393" s="23"/>
      <c r="L393" s="23"/>
      <c r="M393" s="23"/>
      <c r="N393" s="37">
        <v>45098</v>
      </c>
      <c r="O393" t="e">
        <f>VLOOKUP(#REF!,[2]脱贫户花名册!$E:$H,4,FALSE)</f>
        <v>#REF!</v>
      </c>
    </row>
    <row r="394" spans="1:15">
      <c r="A394" s="15" t="s">
        <v>627</v>
      </c>
      <c r="B394" s="35" t="s">
        <v>644</v>
      </c>
      <c r="C394" s="35" t="s">
        <v>279</v>
      </c>
      <c r="D394" s="36">
        <v>50000</v>
      </c>
      <c r="E394" s="35" t="s">
        <v>247</v>
      </c>
      <c r="F394" s="35" t="s">
        <v>645</v>
      </c>
      <c r="G394" s="18">
        <f t="shared" si="5"/>
        <v>555.83</v>
      </c>
      <c r="H394" s="18">
        <v>0.29</v>
      </c>
      <c r="I394" s="18">
        <v>555.54</v>
      </c>
      <c r="J394" s="23"/>
      <c r="K394" s="23"/>
      <c r="L394" s="23"/>
      <c r="M394" s="23"/>
      <c r="N394" s="37">
        <v>45098</v>
      </c>
      <c r="O394" t="e">
        <f>VLOOKUP(#REF!,[2]脱贫户花名册!$E:$H,4,FALSE)</f>
        <v>#REF!</v>
      </c>
    </row>
    <row r="395" spans="1:15">
      <c r="A395" s="15" t="s">
        <v>627</v>
      </c>
      <c r="B395" s="35" t="s">
        <v>646</v>
      </c>
      <c r="C395" s="35" t="s">
        <v>307</v>
      </c>
      <c r="D395" s="36">
        <v>30000</v>
      </c>
      <c r="E395" s="35" t="s">
        <v>247</v>
      </c>
      <c r="F395" s="35" t="s">
        <v>645</v>
      </c>
      <c r="G395" s="18">
        <f t="shared" si="5"/>
        <v>333.5</v>
      </c>
      <c r="H395" s="18">
        <v>333.5</v>
      </c>
      <c r="I395" s="23"/>
      <c r="J395" s="23"/>
      <c r="K395" s="23"/>
      <c r="L395" s="23"/>
      <c r="M395" s="23"/>
      <c r="N395" s="37">
        <v>45098</v>
      </c>
      <c r="O395" t="e">
        <f>VLOOKUP(#REF!,[2]脱贫户花名册!$E:$H,4,FALSE)</f>
        <v>#REF!</v>
      </c>
    </row>
    <row r="396" spans="1:15">
      <c r="A396" s="15" t="s">
        <v>627</v>
      </c>
      <c r="B396" s="35" t="s">
        <v>647</v>
      </c>
      <c r="C396" s="35" t="s">
        <v>279</v>
      </c>
      <c r="D396" s="36">
        <v>50000</v>
      </c>
      <c r="E396" s="35" t="s">
        <v>247</v>
      </c>
      <c r="F396" s="35" t="s">
        <v>645</v>
      </c>
      <c r="G396" s="18">
        <f t="shared" si="5"/>
        <v>555.83</v>
      </c>
      <c r="H396" s="18">
        <v>100.53</v>
      </c>
      <c r="I396" s="18">
        <v>455.3</v>
      </c>
      <c r="J396" s="23"/>
      <c r="K396" s="23"/>
      <c r="L396" s="23"/>
      <c r="M396" s="23"/>
      <c r="N396" s="37">
        <v>45098</v>
      </c>
      <c r="O396" t="e">
        <f>VLOOKUP(#REF!,[2]脱贫户花名册!$E:$H,4,FALSE)</f>
        <v>#REF!</v>
      </c>
    </row>
    <row r="397" spans="1:15">
      <c r="A397" s="15" t="s">
        <v>627</v>
      </c>
      <c r="B397" s="35" t="s">
        <v>648</v>
      </c>
      <c r="C397" s="35" t="s">
        <v>279</v>
      </c>
      <c r="D397" s="36">
        <v>50000</v>
      </c>
      <c r="E397" s="35" t="s">
        <v>247</v>
      </c>
      <c r="F397" s="35" t="s">
        <v>645</v>
      </c>
      <c r="G397" s="18">
        <f t="shared" si="5"/>
        <v>555.83</v>
      </c>
      <c r="H397" s="18">
        <v>28.65</v>
      </c>
      <c r="I397" s="18">
        <v>527.18</v>
      </c>
      <c r="J397" s="23"/>
      <c r="K397" s="23"/>
      <c r="L397" s="23"/>
      <c r="M397" s="23"/>
      <c r="N397" s="37">
        <v>45098</v>
      </c>
      <c r="O397" t="e">
        <f>VLOOKUP(#REF!,[2]脱贫户花名册!$E:$H,4,FALSE)</f>
        <v>#REF!</v>
      </c>
    </row>
    <row r="398" spans="1:15">
      <c r="A398" s="15" t="s">
        <v>627</v>
      </c>
      <c r="B398" s="35" t="s">
        <v>649</v>
      </c>
      <c r="C398" s="35" t="s">
        <v>279</v>
      </c>
      <c r="D398" s="36">
        <v>50000</v>
      </c>
      <c r="E398" s="35" t="s">
        <v>247</v>
      </c>
      <c r="F398" s="35" t="s">
        <v>645</v>
      </c>
      <c r="G398" s="18">
        <f t="shared" si="5"/>
        <v>555.83</v>
      </c>
      <c r="H398" s="18">
        <v>555.83</v>
      </c>
      <c r="I398" s="23"/>
      <c r="J398" s="23"/>
      <c r="K398" s="23"/>
      <c r="L398" s="23"/>
      <c r="M398" s="23"/>
      <c r="N398" s="37">
        <v>45098</v>
      </c>
      <c r="O398" t="e">
        <f>VLOOKUP(#REF!,[2]脱贫户花名册!$E:$H,4,FALSE)</f>
        <v>#REF!</v>
      </c>
    </row>
    <row r="399" spans="1:15">
      <c r="A399" s="15" t="s">
        <v>627</v>
      </c>
      <c r="B399" s="35" t="s">
        <v>650</v>
      </c>
      <c r="C399" s="35" t="s">
        <v>307</v>
      </c>
      <c r="D399" s="36">
        <v>30000</v>
      </c>
      <c r="E399" s="35" t="s">
        <v>247</v>
      </c>
      <c r="F399" s="35" t="s">
        <v>645</v>
      </c>
      <c r="G399" s="18">
        <f t="shared" si="5"/>
        <v>333.5</v>
      </c>
      <c r="H399" s="18">
        <v>9.5</v>
      </c>
      <c r="I399" s="18">
        <v>324</v>
      </c>
      <c r="J399" s="23"/>
      <c r="K399" s="23"/>
      <c r="L399" s="23"/>
      <c r="M399" s="23"/>
      <c r="N399" s="37">
        <v>45098</v>
      </c>
      <c r="O399" t="e">
        <f>VLOOKUP(#REF!,[2]脱贫户花名册!$E:$H,4,FALSE)</f>
        <v>#REF!</v>
      </c>
    </row>
    <row r="400" spans="1:15">
      <c r="A400" s="15" t="s">
        <v>627</v>
      </c>
      <c r="B400" s="35" t="s">
        <v>651</v>
      </c>
      <c r="C400" s="35" t="s">
        <v>307</v>
      </c>
      <c r="D400" s="36">
        <v>30000</v>
      </c>
      <c r="E400" s="35" t="s">
        <v>78</v>
      </c>
      <c r="F400" s="35" t="s">
        <v>652</v>
      </c>
      <c r="G400" s="18">
        <f t="shared" si="5"/>
        <v>333.5</v>
      </c>
      <c r="H400" s="18">
        <v>0.01</v>
      </c>
      <c r="I400" s="18">
        <v>333.49</v>
      </c>
      <c r="J400" s="23"/>
      <c r="K400" s="23"/>
      <c r="L400" s="23"/>
      <c r="M400" s="23"/>
      <c r="N400" s="37">
        <v>45098</v>
      </c>
      <c r="O400" t="e">
        <f>VLOOKUP(#REF!,[2]脱贫户花名册!$E:$H,4,FALSE)</f>
        <v>#REF!</v>
      </c>
    </row>
    <row r="401" spans="1:15">
      <c r="A401" s="15" t="s">
        <v>627</v>
      </c>
      <c r="B401" s="35" t="s">
        <v>653</v>
      </c>
      <c r="C401" s="35" t="s">
        <v>307</v>
      </c>
      <c r="D401" s="36">
        <v>30000</v>
      </c>
      <c r="E401" s="35" t="s">
        <v>78</v>
      </c>
      <c r="F401" s="35" t="s">
        <v>652</v>
      </c>
      <c r="G401" s="18">
        <f t="shared" si="5"/>
        <v>333.5</v>
      </c>
      <c r="H401" s="18">
        <v>15.29</v>
      </c>
      <c r="I401" s="18">
        <v>318.21</v>
      </c>
      <c r="J401" s="18"/>
      <c r="K401" s="23"/>
      <c r="L401" s="23"/>
      <c r="M401" s="23"/>
      <c r="N401" s="37">
        <v>45098</v>
      </c>
      <c r="O401" t="e">
        <f>VLOOKUP(#REF!,[2]脱贫户花名册!$E:$H,4,FALSE)</f>
        <v>#REF!</v>
      </c>
    </row>
    <row r="402" spans="1:15">
      <c r="A402" s="15" t="s">
        <v>627</v>
      </c>
      <c r="B402" s="35" t="s">
        <v>654</v>
      </c>
      <c r="C402" s="35" t="s">
        <v>279</v>
      </c>
      <c r="D402" s="36">
        <v>50000</v>
      </c>
      <c r="E402" s="35" t="s">
        <v>78</v>
      </c>
      <c r="F402" s="35" t="s">
        <v>652</v>
      </c>
      <c r="G402" s="18">
        <f t="shared" si="5"/>
        <v>555.83</v>
      </c>
      <c r="H402" s="18">
        <v>0.01</v>
      </c>
      <c r="I402" s="18">
        <v>555.82</v>
      </c>
      <c r="J402" s="23"/>
      <c r="K402" s="23"/>
      <c r="L402" s="23"/>
      <c r="M402" s="23"/>
      <c r="N402" s="37">
        <v>45098</v>
      </c>
      <c r="O402" t="e">
        <f>VLOOKUP(#REF!,[2]脱贫户花名册!$E:$H,4,FALSE)</f>
        <v>#REF!</v>
      </c>
    </row>
    <row r="403" spans="1:15">
      <c r="A403" s="15" t="s">
        <v>627</v>
      </c>
      <c r="B403" s="35" t="s">
        <v>655</v>
      </c>
      <c r="C403" s="35" t="s">
        <v>307</v>
      </c>
      <c r="D403" s="36">
        <v>30000</v>
      </c>
      <c r="E403" s="35" t="s">
        <v>78</v>
      </c>
      <c r="F403" s="35" t="s">
        <v>652</v>
      </c>
      <c r="G403" s="18">
        <f t="shared" si="5"/>
        <v>333.5</v>
      </c>
      <c r="H403" s="18">
        <v>333.5</v>
      </c>
      <c r="I403" s="23"/>
      <c r="J403" s="23"/>
      <c r="K403" s="23"/>
      <c r="L403" s="23"/>
      <c r="M403" s="23"/>
      <c r="N403" s="37">
        <v>45098</v>
      </c>
      <c r="O403" t="e">
        <f>VLOOKUP(#REF!,[2]脱贫户花名册!$E:$H,4,FALSE)</f>
        <v>#REF!</v>
      </c>
    </row>
    <row r="404" spans="1:15">
      <c r="A404" s="15" t="s">
        <v>627</v>
      </c>
      <c r="B404" s="35" t="s">
        <v>656</v>
      </c>
      <c r="C404" s="35" t="s">
        <v>279</v>
      </c>
      <c r="D404" s="36">
        <v>50000</v>
      </c>
      <c r="E404" s="35" t="s">
        <v>78</v>
      </c>
      <c r="F404" s="35" t="s">
        <v>652</v>
      </c>
      <c r="G404" s="18">
        <f t="shared" si="5"/>
        <v>555.83</v>
      </c>
      <c r="H404" s="18">
        <v>0.04</v>
      </c>
      <c r="I404" s="39">
        <v>50.73</v>
      </c>
      <c r="J404" s="18">
        <v>505.06</v>
      </c>
      <c r="K404" s="23"/>
      <c r="L404" s="23"/>
      <c r="M404" s="23"/>
      <c r="N404" s="37">
        <v>45098</v>
      </c>
      <c r="O404" t="e">
        <f>VLOOKUP(#REF!,[2]脱贫户花名册!$E:$H,4,FALSE)</f>
        <v>#REF!</v>
      </c>
    </row>
    <row r="405" spans="1:15">
      <c r="A405" s="15" t="s">
        <v>627</v>
      </c>
      <c r="B405" s="35" t="s">
        <v>657</v>
      </c>
      <c r="C405" s="35" t="s">
        <v>279</v>
      </c>
      <c r="D405" s="36">
        <v>50000</v>
      </c>
      <c r="E405" s="35" t="s">
        <v>78</v>
      </c>
      <c r="F405" s="35" t="s">
        <v>652</v>
      </c>
      <c r="G405" s="18">
        <f t="shared" si="5"/>
        <v>555.83</v>
      </c>
      <c r="H405" s="18">
        <v>3.17</v>
      </c>
      <c r="I405" s="18">
        <v>552.66</v>
      </c>
      <c r="J405" s="23"/>
      <c r="K405" s="23"/>
      <c r="L405" s="23"/>
      <c r="M405" s="23"/>
      <c r="N405" s="37">
        <v>45098</v>
      </c>
      <c r="O405" t="e">
        <f>VLOOKUP(#REF!,[2]脱贫户花名册!$E:$H,4,FALSE)</f>
        <v>#REF!</v>
      </c>
    </row>
    <row r="406" spans="1:15">
      <c r="A406" s="15" t="s">
        <v>627</v>
      </c>
      <c r="B406" s="35" t="s">
        <v>658</v>
      </c>
      <c r="C406" s="35" t="s">
        <v>279</v>
      </c>
      <c r="D406" s="36">
        <v>50000</v>
      </c>
      <c r="E406" s="35" t="s">
        <v>78</v>
      </c>
      <c r="F406" s="35" t="s">
        <v>652</v>
      </c>
      <c r="G406" s="18">
        <f t="shared" si="5"/>
        <v>555.83</v>
      </c>
      <c r="H406" s="18">
        <v>1</v>
      </c>
      <c r="I406" s="18">
        <v>121.65</v>
      </c>
      <c r="J406" s="18">
        <v>433.18</v>
      </c>
      <c r="K406" s="23"/>
      <c r="L406" s="23"/>
      <c r="M406" s="23"/>
      <c r="N406" s="37">
        <v>45098</v>
      </c>
      <c r="O406" t="e">
        <f>VLOOKUP(#REF!,[2]脱贫户花名册!$E:$H,4,FALSE)</f>
        <v>#REF!</v>
      </c>
    </row>
    <row r="407" spans="1:15">
      <c r="A407" s="15" t="s">
        <v>627</v>
      </c>
      <c r="B407" s="35" t="s">
        <v>659</v>
      </c>
      <c r="C407" s="35" t="s">
        <v>279</v>
      </c>
      <c r="D407" s="36">
        <v>50000</v>
      </c>
      <c r="E407" s="35" t="s">
        <v>78</v>
      </c>
      <c r="F407" s="35" t="s">
        <v>652</v>
      </c>
      <c r="G407" s="18">
        <f t="shared" si="5"/>
        <v>555.83</v>
      </c>
      <c r="H407" s="18">
        <v>555.83</v>
      </c>
      <c r="I407" s="23"/>
      <c r="J407" s="23"/>
      <c r="K407" s="23"/>
      <c r="L407" s="23"/>
      <c r="M407" s="23"/>
      <c r="N407" s="37">
        <v>45098</v>
      </c>
      <c r="O407" t="e">
        <f>VLOOKUP(#REF!,[2]脱贫户花名册!$E:$H,4,FALSE)</f>
        <v>#REF!</v>
      </c>
    </row>
    <row r="408" spans="1:15">
      <c r="A408" s="15" t="s">
        <v>627</v>
      </c>
      <c r="B408" s="35" t="s">
        <v>660</v>
      </c>
      <c r="C408" s="35" t="s">
        <v>307</v>
      </c>
      <c r="D408" s="36">
        <v>30000</v>
      </c>
      <c r="E408" s="35" t="s">
        <v>78</v>
      </c>
      <c r="F408" s="35" t="s">
        <v>652</v>
      </c>
      <c r="G408" s="18">
        <f t="shared" si="5"/>
        <v>333.5</v>
      </c>
      <c r="H408" s="18">
        <v>1.78</v>
      </c>
      <c r="I408" s="18">
        <v>331.72</v>
      </c>
      <c r="J408" s="23"/>
      <c r="K408" s="23"/>
      <c r="L408" s="23"/>
      <c r="M408" s="23"/>
      <c r="N408" s="37">
        <v>45098</v>
      </c>
      <c r="O408" t="e">
        <f>VLOOKUP(#REF!,[2]脱贫户花名册!$E:$H,4,FALSE)</f>
        <v>#REF!</v>
      </c>
    </row>
    <row r="409" spans="1:15">
      <c r="A409" s="15" t="s">
        <v>627</v>
      </c>
      <c r="B409" s="35" t="s">
        <v>661</v>
      </c>
      <c r="C409" s="35" t="s">
        <v>279</v>
      </c>
      <c r="D409" s="36">
        <v>50000</v>
      </c>
      <c r="E409" s="35" t="s">
        <v>44</v>
      </c>
      <c r="F409" s="35" t="s">
        <v>132</v>
      </c>
      <c r="G409" s="18">
        <f t="shared" si="5"/>
        <v>555.83</v>
      </c>
      <c r="H409" s="18">
        <v>555.83</v>
      </c>
      <c r="I409" s="23"/>
      <c r="J409" s="23"/>
      <c r="K409" s="23"/>
      <c r="L409" s="23"/>
      <c r="M409" s="23"/>
      <c r="N409" s="37">
        <v>45098</v>
      </c>
      <c r="O409" t="e">
        <f>VLOOKUP(#REF!,[2]脱贫户花名册!$E:$H,4,FALSE)</f>
        <v>#REF!</v>
      </c>
    </row>
    <row r="410" spans="1:15">
      <c r="A410" s="15" t="s">
        <v>627</v>
      </c>
      <c r="B410" s="35" t="s">
        <v>662</v>
      </c>
      <c r="C410" s="35" t="s">
        <v>279</v>
      </c>
      <c r="D410" s="36">
        <v>50000</v>
      </c>
      <c r="E410" s="35" t="s">
        <v>44</v>
      </c>
      <c r="F410" s="35" t="s">
        <v>652</v>
      </c>
      <c r="G410" s="18">
        <f t="shared" si="5"/>
        <v>555.83</v>
      </c>
      <c r="H410" s="18">
        <v>50</v>
      </c>
      <c r="I410" s="18">
        <v>16.75</v>
      </c>
      <c r="J410" s="18">
        <v>489.08</v>
      </c>
      <c r="K410" s="23"/>
      <c r="L410" s="23"/>
      <c r="M410" s="23"/>
      <c r="N410" s="37">
        <v>45098</v>
      </c>
      <c r="O410" t="e">
        <f>VLOOKUP(#REF!,[2]脱贫户花名册!$E:$H,4,FALSE)</f>
        <v>#REF!</v>
      </c>
    </row>
    <row r="411" spans="1:15">
      <c r="A411" s="15" t="s">
        <v>627</v>
      </c>
      <c r="B411" s="35" t="s">
        <v>663</v>
      </c>
      <c r="C411" s="35" t="s">
        <v>279</v>
      </c>
      <c r="D411" s="36">
        <v>50000</v>
      </c>
      <c r="E411" s="35" t="s">
        <v>44</v>
      </c>
      <c r="F411" s="35" t="s">
        <v>132</v>
      </c>
      <c r="G411" s="18">
        <f t="shared" si="5"/>
        <v>555.83</v>
      </c>
      <c r="H411" s="18">
        <v>0.02</v>
      </c>
      <c r="I411" s="18">
        <v>17.87</v>
      </c>
      <c r="J411" s="18">
        <v>537.94</v>
      </c>
      <c r="K411" s="23"/>
      <c r="L411" s="23"/>
      <c r="M411" s="23"/>
      <c r="N411" s="37">
        <v>45098</v>
      </c>
      <c r="O411" t="e">
        <f>VLOOKUP(#REF!,[2]脱贫户花名册!$E:$H,4,FALSE)</f>
        <v>#REF!</v>
      </c>
    </row>
    <row r="412" spans="1:15">
      <c r="A412" s="15" t="s">
        <v>627</v>
      </c>
      <c r="B412" s="35" t="s">
        <v>664</v>
      </c>
      <c r="C412" s="35" t="s">
        <v>307</v>
      </c>
      <c r="D412" s="36">
        <v>30000</v>
      </c>
      <c r="E412" s="35" t="s">
        <v>44</v>
      </c>
      <c r="F412" s="35" t="s">
        <v>132</v>
      </c>
      <c r="G412" s="18">
        <f t="shared" si="5"/>
        <v>333.5</v>
      </c>
      <c r="H412" s="38">
        <v>1.07</v>
      </c>
      <c r="I412" s="18">
        <v>48.74</v>
      </c>
      <c r="J412" s="18">
        <v>283.69</v>
      </c>
      <c r="K412" s="23"/>
      <c r="L412" s="23"/>
      <c r="M412" s="23"/>
      <c r="N412" s="37">
        <v>45098</v>
      </c>
      <c r="O412" t="e">
        <f>VLOOKUP(#REF!,[2]脱贫户花名册!$E:$H,4,FALSE)</f>
        <v>#REF!</v>
      </c>
    </row>
    <row r="413" spans="1:15">
      <c r="A413" s="15" t="s">
        <v>627</v>
      </c>
      <c r="B413" s="35" t="s">
        <v>665</v>
      </c>
      <c r="C413" s="35" t="s">
        <v>329</v>
      </c>
      <c r="D413" s="36">
        <v>20000</v>
      </c>
      <c r="E413" s="35" t="s">
        <v>150</v>
      </c>
      <c r="F413" s="35" t="s">
        <v>666</v>
      </c>
      <c r="G413" s="18">
        <f t="shared" si="5"/>
        <v>212.11</v>
      </c>
      <c r="H413" s="18">
        <v>0.24</v>
      </c>
      <c r="I413" s="18">
        <v>20.53</v>
      </c>
      <c r="J413" s="18">
        <v>71.47</v>
      </c>
      <c r="K413" s="18">
        <v>119.87</v>
      </c>
      <c r="L413" s="23"/>
      <c r="M413" s="23"/>
      <c r="N413" s="37">
        <v>45098</v>
      </c>
      <c r="O413" t="e">
        <f>VLOOKUP(#REF!,[2]脱贫户花名册!$E:$H,4,FALSE)</f>
        <v>#REF!</v>
      </c>
    </row>
    <row r="414" spans="1:15">
      <c r="A414" s="15" t="s">
        <v>627</v>
      </c>
      <c r="B414" s="35" t="s">
        <v>667</v>
      </c>
      <c r="C414" s="35" t="s">
        <v>279</v>
      </c>
      <c r="D414" s="36">
        <v>50000</v>
      </c>
      <c r="E414" s="35" t="s">
        <v>668</v>
      </c>
      <c r="F414" s="35" t="s">
        <v>669</v>
      </c>
      <c r="G414" s="18">
        <f t="shared" si="5"/>
        <v>530.28</v>
      </c>
      <c r="H414" s="18">
        <v>530.28</v>
      </c>
      <c r="I414" s="23"/>
      <c r="J414" s="23"/>
      <c r="K414" s="23"/>
      <c r="L414" s="23"/>
      <c r="M414" s="23"/>
      <c r="N414" s="37">
        <v>45098</v>
      </c>
      <c r="O414" t="e">
        <f>VLOOKUP(#REF!,[2]脱贫户花名册!$E:$H,4,FALSE)</f>
        <v>#REF!</v>
      </c>
    </row>
    <row r="415" spans="1:15">
      <c r="A415" s="15" t="s">
        <v>627</v>
      </c>
      <c r="B415" s="35" t="s">
        <v>670</v>
      </c>
      <c r="C415" s="35" t="s">
        <v>279</v>
      </c>
      <c r="D415" s="36">
        <v>50000</v>
      </c>
      <c r="E415" s="35" t="s">
        <v>407</v>
      </c>
      <c r="F415" s="35" t="s">
        <v>408</v>
      </c>
      <c r="G415" s="18">
        <f t="shared" si="5"/>
        <v>466.38</v>
      </c>
      <c r="H415" s="18">
        <v>11.43</v>
      </c>
      <c r="I415" s="18">
        <v>145.72</v>
      </c>
      <c r="J415" s="18">
        <v>152.08</v>
      </c>
      <c r="K415" s="18">
        <v>0.92</v>
      </c>
      <c r="L415" s="18">
        <v>156.23</v>
      </c>
      <c r="M415" s="23"/>
      <c r="N415" s="37">
        <v>45098</v>
      </c>
      <c r="O415" t="e">
        <f>VLOOKUP(#REF!,[2]脱贫户花名册!$E:$H,4,FALSE)</f>
        <v>#REF!</v>
      </c>
    </row>
    <row r="416" spans="1:15">
      <c r="A416" s="15" t="s">
        <v>627</v>
      </c>
      <c r="B416" s="35" t="s">
        <v>671</v>
      </c>
      <c r="C416" s="35" t="s">
        <v>279</v>
      </c>
      <c r="D416" s="36">
        <v>50000</v>
      </c>
      <c r="E416" s="35" t="s">
        <v>176</v>
      </c>
      <c r="F416" s="35" t="s">
        <v>202</v>
      </c>
      <c r="G416" s="18">
        <f t="shared" si="5"/>
        <v>451.18</v>
      </c>
      <c r="H416" s="18">
        <v>0.03</v>
      </c>
      <c r="I416" s="18">
        <v>52.41</v>
      </c>
      <c r="J416" s="18">
        <v>398.74</v>
      </c>
      <c r="K416" s="23"/>
      <c r="L416" s="23"/>
      <c r="M416" s="23"/>
      <c r="N416" s="37">
        <v>45098</v>
      </c>
      <c r="O416" t="e">
        <f>VLOOKUP(#REF!,[2]脱贫户花名册!$E:$H,4,FALSE)</f>
        <v>#REF!</v>
      </c>
    </row>
    <row r="417" spans="1:15">
      <c r="A417" s="15" t="s">
        <v>627</v>
      </c>
      <c r="B417" s="35" t="s">
        <v>672</v>
      </c>
      <c r="C417" s="35" t="s">
        <v>279</v>
      </c>
      <c r="D417" s="36">
        <v>50000</v>
      </c>
      <c r="E417" s="35" t="s">
        <v>176</v>
      </c>
      <c r="F417" s="35" t="s">
        <v>202</v>
      </c>
      <c r="G417" s="18">
        <f t="shared" si="5"/>
        <v>466.38</v>
      </c>
      <c r="H417" s="18">
        <v>157.15</v>
      </c>
      <c r="I417" s="18">
        <v>152.08</v>
      </c>
      <c r="J417" s="18">
        <v>157.15</v>
      </c>
      <c r="K417" s="23"/>
      <c r="L417" s="23"/>
      <c r="M417" s="23"/>
      <c r="N417" s="37">
        <v>45098</v>
      </c>
      <c r="O417" t="e">
        <f>VLOOKUP(#REF!,[2]脱贫户花名册!$E:$H,4,FALSE)</f>
        <v>#REF!</v>
      </c>
    </row>
    <row r="418" spans="1:15">
      <c r="A418" s="15" t="s">
        <v>627</v>
      </c>
      <c r="B418" s="35" t="s">
        <v>673</v>
      </c>
      <c r="C418" s="35" t="s">
        <v>279</v>
      </c>
      <c r="D418" s="36">
        <v>50000</v>
      </c>
      <c r="E418" s="35" t="s">
        <v>404</v>
      </c>
      <c r="F418" s="35" t="s">
        <v>405</v>
      </c>
      <c r="G418" s="18">
        <f t="shared" si="5"/>
        <v>466.38</v>
      </c>
      <c r="H418" s="18">
        <v>466.38</v>
      </c>
      <c r="I418" s="23"/>
      <c r="J418" s="23"/>
      <c r="K418" s="23"/>
      <c r="L418" s="23"/>
      <c r="M418" s="23"/>
      <c r="N418" s="37">
        <v>45098</v>
      </c>
      <c r="O418" t="e">
        <f>VLOOKUP(#REF!,[2]脱贫户花名册!$E:$H,4,FALSE)</f>
        <v>#REF!</v>
      </c>
    </row>
    <row r="419" spans="1:15">
      <c r="A419" s="15" t="s">
        <v>627</v>
      </c>
      <c r="B419" s="35" t="s">
        <v>674</v>
      </c>
      <c r="C419" s="35" t="s">
        <v>279</v>
      </c>
      <c r="D419" s="36">
        <v>50000</v>
      </c>
      <c r="E419" s="35" t="s">
        <v>192</v>
      </c>
      <c r="F419" s="35" t="s">
        <v>193</v>
      </c>
      <c r="G419" s="18">
        <f t="shared" si="5"/>
        <v>466.39</v>
      </c>
      <c r="H419" s="18">
        <v>40.94</v>
      </c>
      <c r="I419" s="38">
        <v>425.45</v>
      </c>
      <c r="J419" s="38"/>
      <c r="K419" s="38"/>
      <c r="L419" s="38"/>
      <c r="M419" s="23"/>
      <c r="N419" s="37">
        <v>45098</v>
      </c>
      <c r="O419" t="e">
        <f>VLOOKUP(#REF!,[2]脱贫户花名册!$E:$H,4,FALSE)</f>
        <v>#REF!</v>
      </c>
    </row>
    <row r="420" spans="1:15">
      <c r="A420" s="15" t="s">
        <v>627</v>
      </c>
      <c r="B420" s="35" t="s">
        <v>675</v>
      </c>
      <c r="C420" s="35" t="s">
        <v>279</v>
      </c>
      <c r="D420" s="36">
        <v>50000</v>
      </c>
      <c r="E420" s="35" t="s">
        <v>105</v>
      </c>
      <c r="F420" s="35" t="s">
        <v>200</v>
      </c>
      <c r="G420" s="18">
        <f t="shared" si="5"/>
        <v>466.38</v>
      </c>
      <c r="H420" s="18">
        <v>0.92</v>
      </c>
      <c r="I420" s="18">
        <v>152.08</v>
      </c>
      <c r="J420" s="18">
        <v>155.84</v>
      </c>
      <c r="K420" s="18">
        <v>1.31</v>
      </c>
      <c r="L420" s="18">
        <v>156.23</v>
      </c>
      <c r="M420" s="23"/>
      <c r="N420" s="37">
        <v>45098</v>
      </c>
      <c r="O420" t="e">
        <f>VLOOKUP(#REF!,[2]脱贫户花名册!$E:$H,4,FALSE)</f>
        <v>#REF!</v>
      </c>
    </row>
    <row r="421" spans="1:15">
      <c r="A421" s="15" t="s">
        <v>627</v>
      </c>
      <c r="B421" s="35" t="s">
        <v>676</v>
      </c>
      <c r="C421" s="35" t="s">
        <v>279</v>
      </c>
      <c r="D421" s="36">
        <v>50000</v>
      </c>
      <c r="E421" s="35" t="s">
        <v>196</v>
      </c>
      <c r="F421" s="35" t="s">
        <v>197</v>
      </c>
      <c r="G421" s="18">
        <f t="shared" si="5"/>
        <v>466.38</v>
      </c>
      <c r="H421" s="18">
        <v>466.38</v>
      </c>
      <c r="I421" s="23"/>
      <c r="J421" s="23"/>
      <c r="K421" s="23"/>
      <c r="L421" s="23"/>
      <c r="M421" s="23"/>
      <c r="N421" s="37">
        <v>45098</v>
      </c>
      <c r="O421" t="e">
        <f>VLOOKUP(#REF!,[2]脱贫户花名册!$E:$H,4,FALSE)</f>
        <v>#REF!</v>
      </c>
    </row>
    <row r="422" spans="1:15">
      <c r="A422" s="15" t="s">
        <v>627</v>
      </c>
      <c r="B422" s="35" t="s">
        <v>674</v>
      </c>
      <c r="C422" s="35" t="s">
        <v>279</v>
      </c>
      <c r="D422" s="36">
        <v>50000</v>
      </c>
      <c r="E422" s="35" t="s">
        <v>176</v>
      </c>
      <c r="F422" s="35" t="s">
        <v>202</v>
      </c>
      <c r="G422" s="18">
        <f t="shared" si="5"/>
        <v>451.18</v>
      </c>
      <c r="H422" s="18">
        <v>0.02</v>
      </c>
      <c r="I422" s="18">
        <v>0.11</v>
      </c>
      <c r="J422" s="18">
        <v>5</v>
      </c>
      <c r="K422" s="18">
        <v>50.46</v>
      </c>
      <c r="L422" s="18">
        <v>395.59</v>
      </c>
      <c r="M422" s="23"/>
      <c r="N422" s="37">
        <v>45098</v>
      </c>
      <c r="O422" t="e">
        <f>VLOOKUP(#REF!,[2]脱贫户花名册!$E:$H,4,FALSE)</f>
        <v>#REF!</v>
      </c>
    </row>
    <row r="423" spans="1:15">
      <c r="A423" s="15" t="s">
        <v>627</v>
      </c>
      <c r="B423" s="35" t="s">
        <v>677</v>
      </c>
      <c r="C423" s="35" t="s">
        <v>279</v>
      </c>
      <c r="D423" s="36">
        <v>50000</v>
      </c>
      <c r="E423" s="35" t="s">
        <v>176</v>
      </c>
      <c r="F423" s="35" t="s">
        <v>202</v>
      </c>
      <c r="G423" s="18">
        <f t="shared" si="5"/>
        <v>451.18</v>
      </c>
      <c r="H423" s="18">
        <v>400</v>
      </c>
      <c r="I423" s="18">
        <v>2.41</v>
      </c>
      <c r="J423" s="18">
        <v>48.77</v>
      </c>
      <c r="K423" s="23"/>
      <c r="L423" s="23"/>
      <c r="M423" s="23"/>
      <c r="N423" s="37">
        <v>45098</v>
      </c>
      <c r="O423" t="e">
        <f>VLOOKUP(#REF!,[2]脱贫户花名册!$E:$H,4,FALSE)</f>
        <v>#REF!</v>
      </c>
    </row>
    <row r="424" spans="1:15">
      <c r="A424" s="15" t="s">
        <v>627</v>
      </c>
      <c r="B424" s="35" t="s">
        <v>678</v>
      </c>
      <c r="C424" s="35" t="s">
        <v>279</v>
      </c>
      <c r="D424" s="36">
        <v>50000</v>
      </c>
      <c r="E424" s="35" t="s">
        <v>343</v>
      </c>
      <c r="F424" s="35" t="s">
        <v>344</v>
      </c>
      <c r="G424" s="18">
        <f t="shared" si="5"/>
        <v>451.18</v>
      </c>
      <c r="H424" s="18">
        <v>451.18</v>
      </c>
      <c r="I424" s="23"/>
      <c r="J424" s="23"/>
      <c r="K424" s="23"/>
      <c r="L424" s="23"/>
      <c r="M424" s="23"/>
      <c r="N424" s="37">
        <v>45098</v>
      </c>
      <c r="O424" t="e">
        <f>VLOOKUP(#REF!,[2]脱贫户花名册!$E:$H,4,FALSE)</f>
        <v>#REF!</v>
      </c>
    </row>
    <row r="425" spans="1:15">
      <c r="A425" s="15" t="s">
        <v>627</v>
      </c>
      <c r="B425" s="35" t="s">
        <v>679</v>
      </c>
      <c r="C425" s="35" t="s">
        <v>279</v>
      </c>
      <c r="D425" s="36">
        <v>50000</v>
      </c>
      <c r="E425" s="35" t="s">
        <v>89</v>
      </c>
      <c r="F425" s="35" t="s">
        <v>90</v>
      </c>
      <c r="G425" s="18">
        <f t="shared" si="5"/>
        <v>451.18</v>
      </c>
      <c r="H425" s="39">
        <v>10.12</v>
      </c>
      <c r="I425" s="18">
        <v>441.06</v>
      </c>
      <c r="J425" s="23"/>
      <c r="K425" s="23"/>
      <c r="L425" s="23"/>
      <c r="M425" s="23"/>
      <c r="N425" s="37">
        <v>45098</v>
      </c>
      <c r="O425" t="e">
        <f>VLOOKUP(#REF!,[2]脱贫户花名册!$E:$H,4,FALSE)</f>
        <v>#REF!</v>
      </c>
    </row>
    <row r="426" spans="1:15">
      <c r="A426" s="15" t="s">
        <v>627</v>
      </c>
      <c r="B426" s="35" t="s">
        <v>680</v>
      </c>
      <c r="C426" s="35" t="s">
        <v>279</v>
      </c>
      <c r="D426" s="36">
        <v>50000</v>
      </c>
      <c r="E426" s="35" t="s">
        <v>196</v>
      </c>
      <c r="F426" s="35" t="s">
        <v>197</v>
      </c>
      <c r="G426" s="18">
        <f t="shared" si="5"/>
        <v>451.18</v>
      </c>
      <c r="H426" s="18">
        <v>451.18</v>
      </c>
      <c r="I426" s="23"/>
      <c r="J426" s="23"/>
      <c r="K426" s="23"/>
      <c r="L426" s="23"/>
      <c r="M426" s="23"/>
      <c r="N426" s="37">
        <v>45098</v>
      </c>
      <c r="O426" t="e">
        <f>VLOOKUP(#REF!,[2]脱贫户花名册!$E:$H,4,FALSE)</f>
        <v>#REF!</v>
      </c>
    </row>
    <row r="427" spans="1:15">
      <c r="A427" s="15" t="s">
        <v>627</v>
      </c>
      <c r="B427" s="35" t="s">
        <v>681</v>
      </c>
      <c r="C427" s="35" t="s">
        <v>279</v>
      </c>
      <c r="D427" s="36">
        <v>50000</v>
      </c>
      <c r="E427" s="35" t="s">
        <v>196</v>
      </c>
      <c r="F427" s="35" t="s">
        <v>197</v>
      </c>
      <c r="G427" s="18">
        <f t="shared" si="5"/>
        <v>451.18</v>
      </c>
      <c r="H427" s="18">
        <v>451.18</v>
      </c>
      <c r="I427" s="23"/>
      <c r="J427" s="23"/>
      <c r="K427" s="23"/>
      <c r="L427" s="23"/>
      <c r="M427" s="23"/>
      <c r="N427" s="37">
        <v>45098</v>
      </c>
      <c r="O427" t="e">
        <f>VLOOKUP(#REF!,[2]脱贫户花名册!$E:$H,4,FALSE)</f>
        <v>#REF!</v>
      </c>
    </row>
    <row r="428" spans="1:15">
      <c r="A428" s="15" t="s">
        <v>627</v>
      </c>
      <c r="B428" s="35" t="s">
        <v>682</v>
      </c>
      <c r="C428" s="35" t="s">
        <v>279</v>
      </c>
      <c r="D428" s="36">
        <v>50000</v>
      </c>
      <c r="E428" s="35" t="s">
        <v>89</v>
      </c>
      <c r="F428" s="35" t="s">
        <v>90</v>
      </c>
      <c r="G428" s="18">
        <f t="shared" si="5"/>
        <v>613.4</v>
      </c>
      <c r="H428" s="40">
        <v>451.18</v>
      </c>
      <c r="I428" s="18">
        <v>162.22</v>
      </c>
      <c r="J428" s="23"/>
      <c r="K428" s="23"/>
      <c r="L428" s="23"/>
      <c r="M428" s="23"/>
      <c r="N428" s="37">
        <v>45098</v>
      </c>
      <c r="O428" t="e">
        <f>VLOOKUP(#REF!,[2]脱贫户花名册!$E:$H,4,FALSE)</f>
        <v>#REF!</v>
      </c>
    </row>
    <row r="429" spans="1:15">
      <c r="A429" s="15" t="s">
        <v>627</v>
      </c>
      <c r="B429" s="35" t="s">
        <v>683</v>
      </c>
      <c r="C429" s="35" t="s">
        <v>279</v>
      </c>
      <c r="D429" s="36">
        <v>50000</v>
      </c>
      <c r="E429" s="35" t="s">
        <v>192</v>
      </c>
      <c r="F429" s="35" t="s">
        <v>193</v>
      </c>
      <c r="G429" s="18">
        <f t="shared" si="5"/>
        <v>466.38</v>
      </c>
      <c r="H429" s="18">
        <v>157.15</v>
      </c>
      <c r="I429" s="18">
        <v>152.08</v>
      </c>
      <c r="J429" s="18">
        <v>157.15</v>
      </c>
      <c r="K429" s="23"/>
      <c r="L429" s="23"/>
      <c r="M429" s="23"/>
      <c r="N429" s="37">
        <v>45098</v>
      </c>
      <c r="O429" t="e">
        <f>VLOOKUP(#REF!,[2]脱贫户花名册!$E:$H,4,FALSE)</f>
        <v>#REF!</v>
      </c>
    </row>
    <row r="430" spans="1:15">
      <c r="A430" s="15" t="s">
        <v>627</v>
      </c>
      <c r="B430" s="35" t="s">
        <v>684</v>
      </c>
      <c r="C430" s="35" t="s">
        <v>279</v>
      </c>
      <c r="D430" s="36">
        <v>50000</v>
      </c>
      <c r="E430" s="35" t="s">
        <v>89</v>
      </c>
      <c r="F430" s="35" t="s">
        <v>90</v>
      </c>
      <c r="G430" s="18">
        <f t="shared" si="5"/>
        <v>451.18</v>
      </c>
      <c r="H430" s="18">
        <v>451.18</v>
      </c>
      <c r="I430" s="23"/>
      <c r="J430" s="23"/>
      <c r="K430" s="23"/>
      <c r="L430" s="23"/>
      <c r="M430" s="23"/>
      <c r="N430" s="37">
        <v>45098</v>
      </c>
      <c r="O430" t="e">
        <f>VLOOKUP(#REF!,[2]脱贫户花名册!$E:$H,4,FALSE)</f>
        <v>#REF!</v>
      </c>
    </row>
    <row r="431" spans="1:15">
      <c r="A431" s="15" t="s">
        <v>627</v>
      </c>
      <c r="B431" s="35" t="s">
        <v>685</v>
      </c>
      <c r="C431" s="35" t="s">
        <v>279</v>
      </c>
      <c r="D431" s="36">
        <v>50000</v>
      </c>
      <c r="E431" s="35" t="s">
        <v>99</v>
      </c>
      <c r="F431" s="35" t="s">
        <v>100</v>
      </c>
      <c r="G431" s="18">
        <f t="shared" si="5"/>
        <v>451.18</v>
      </c>
      <c r="H431" s="18">
        <v>0.04</v>
      </c>
      <c r="I431" s="18">
        <v>85.97</v>
      </c>
      <c r="J431" s="18">
        <v>365.17</v>
      </c>
      <c r="K431" s="23"/>
      <c r="L431" s="23"/>
      <c r="M431" s="23"/>
      <c r="N431" s="37">
        <v>45098</v>
      </c>
      <c r="O431" t="e">
        <f>VLOOKUP(#REF!,[2]脱贫户花名册!$E:$H,4,FALSE)</f>
        <v>#REF!</v>
      </c>
    </row>
    <row r="432" spans="1:15">
      <c r="A432" s="15" t="s">
        <v>627</v>
      </c>
      <c r="B432" s="35" t="s">
        <v>686</v>
      </c>
      <c r="C432" s="35" t="s">
        <v>279</v>
      </c>
      <c r="D432" s="36">
        <v>50000</v>
      </c>
      <c r="E432" s="35" t="s">
        <v>89</v>
      </c>
      <c r="F432" s="35" t="s">
        <v>90</v>
      </c>
      <c r="G432" s="18">
        <f t="shared" si="5"/>
        <v>607.53</v>
      </c>
      <c r="H432" s="39">
        <v>445.31</v>
      </c>
      <c r="I432" s="18">
        <v>162.22</v>
      </c>
      <c r="J432" s="23"/>
      <c r="K432" s="23"/>
      <c r="L432" s="23"/>
      <c r="M432" s="23"/>
      <c r="N432" s="37">
        <v>45098</v>
      </c>
      <c r="O432" t="e">
        <f>VLOOKUP(#REF!,[2]脱贫户花名册!$E:$H,4,FALSE)</f>
        <v>#REF!</v>
      </c>
    </row>
    <row r="433" spans="1:15">
      <c r="A433" s="15" t="s">
        <v>627</v>
      </c>
      <c r="B433" s="35" t="s">
        <v>687</v>
      </c>
      <c r="C433" s="35" t="s">
        <v>279</v>
      </c>
      <c r="D433" s="36">
        <v>50000</v>
      </c>
      <c r="E433" s="35" t="s">
        <v>688</v>
      </c>
      <c r="F433" s="35" t="s">
        <v>689</v>
      </c>
      <c r="G433" s="18">
        <f t="shared" si="5"/>
        <v>451.18</v>
      </c>
      <c r="H433" s="18">
        <v>0.02</v>
      </c>
      <c r="I433" s="18">
        <v>40.47</v>
      </c>
      <c r="J433" s="18">
        <v>410.69</v>
      </c>
      <c r="K433" s="23"/>
      <c r="L433" s="23"/>
      <c r="M433" s="23"/>
      <c r="N433" s="37">
        <v>45098</v>
      </c>
      <c r="O433" t="e">
        <f>VLOOKUP(#REF!,[2]脱贫户花名册!$E:$H,4,FALSE)</f>
        <v>#REF!</v>
      </c>
    </row>
    <row r="434" spans="1:15">
      <c r="A434" s="15" t="s">
        <v>627</v>
      </c>
      <c r="B434" s="35" t="s">
        <v>690</v>
      </c>
      <c r="C434" s="35" t="s">
        <v>279</v>
      </c>
      <c r="D434" s="36">
        <v>50000</v>
      </c>
      <c r="E434" s="35" t="s">
        <v>85</v>
      </c>
      <c r="F434" s="35" t="s">
        <v>691</v>
      </c>
      <c r="G434" s="18">
        <f t="shared" si="5"/>
        <v>451.18</v>
      </c>
      <c r="H434" s="18">
        <v>0.01</v>
      </c>
      <c r="I434" s="18">
        <v>19.11</v>
      </c>
      <c r="J434" s="18">
        <v>432.06</v>
      </c>
      <c r="K434" s="23"/>
      <c r="L434" s="23"/>
      <c r="M434" s="23"/>
      <c r="N434" s="37">
        <v>45098</v>
      </c>
      <c r="O434" t="e">
        <f>VLOOKUP(#REF!,[2]脱贫户花名册!$E:$H,4,FALSE)</f>
        <v>#REF!</v>
      </c>
    </row>
    <row r="435" spans="1:15">
      <c r="A435" s="15" t="s">
        <v>627</v>
      </c>
      <c r="B435" s="35" t="s">
        <v>692</v>
      </c>
      <c r="C435" s="35" t="s">
        <v>279</v>
      </c>
      <c r="D435" s="36">
        <v>50000</v>
      </c>
      <c r="E435" s="35" t="s">
        <v>85</v>
      </c>
      <c r="F435" s="35" t="s">
        <v>691</v>
      </c>
      <c r="G435" s="18">
        <f t="shared" si="5"/>
        <v>451.18</v>
      </c>
      <c r="H435" s="18">
        <v>8.27</v>
      </c>
      <c r="I435" s="18">
        <v>442.91</v>
      </c>
      <c r="J435" s="18"/>
      <c r="K435" s="23"/>
      <c r="L435" s="23"/>
      <c r="M435" s="23"/>
      <c r="N435" s="37">
        <v>45098</v>
      </c>
      <c r="O435" t="e">
        <f>VLOOKUP(#REF!,[2]脱贫户花名册!$E:$H,4,FALSE)</f>
        <v>#REF!</v>
      </c>
    </row>
    <row r="436" spans="1:15">
      <c r="A436" s="15" t="s">
        <v>627</v>
      </c>
      <c r="B436" s="35" t="s">
        <v>693</v>
      </c>
      <c r="C436" s="35" t="s">
        <v>279</v>
      </c>
      <c r="D436" s="36">
        <v>50000</v>
      </c>
      <c r="E436" s="35" t="s">
        <v>85</v>
      </c>
      <c r="F436" s="35" t="s">
        <v>691</v>
      </c>
      <c r="G436" s="18">
        <f t="shared" si="5"/>
        <v>451.18</v>
      </c>
      <c r="H436" s="18">
        <v>451.18</v>
      </c>
      <c r="I436" s="39"/>
      <c r="J436" s="23"/>
      <c r="K436" s="23"/>
      <c r="L436" s="23"/>
      <c r="M436" s="23"/>
      <c r="N436" s="37">
        <v>45098</v>
      </c>
      <c r="O436" t="e">
        <f>VLOOKUP(#REF!,[2]脱贫户花名册!$E:$H,4,FALSE)</f>
        <v>#REF!</v>
      </c>
    </row>
    <row r="437" spans="1:15">
      <c r="A437" s="15" t="s">
        <v>627</v>
      </c>
      <c r="B437" s="41" t="s">
        <v>694</v>
      </c>
      <c r="C437" s="42" t="s">
        <v>307</v>
      </c>
      <c r="D437" s="43">
        <v>30000</v>
      </c>
      <c r="E437" s="42" t="s">
        <v>695</v>
      </c>
      <c r="F437" s="42" t="s">
        <v>696</v>
      </c>
      <c r="G437" s="44">
        <f t="shared" ref="G437:G464" si="6">H437+I437+J437+K437</f>
        <v>318.17</v>
      </c>
      <c r="H437" s="18">
        <v>73.44</v>
      </c>
      <c r="I437" s="18">
        <v>244.73</v>
      </c>
      <c r="J437" s="18"/>
      <c r="K437" s="23"/>
      <c r="L437" s="23"/>
      <c r="M437" s="23"/>
      <c r="N437" s="37">
        <v>45098</v>
      </c>
      <c r="O437" t="e">
        <f>VLOOKUP(#REF!,[2]脱贫户花名册!$E:$H,4,FALSE)</f>
        <v>#REF!</v>
      </c>
    </row>
    <row r="438" spans="1:15">
      <c r="A438" s="15" t="s">
        <v>627</v>
      </c>
      <c r="B438" s="41" t="s">
        <v>697</v>
      </c>
      <c r="C438" s="42" t="s">
        <v>279</v>
      </c>
      <c r="D438" s="43">
        <v>50000</v>
      </c>
      <c r="E438" s="42" t="s">
        <v>610</v>
      </c>
      <c r="F438" s="42" t="s">
        <v>611</v>
      </c>
      <c r="G438" s="44">
        <f t="shared" si="6"/>
        <v>466.39</v>
      </c>
      <c r="H438" s="18">
        <v>466.39</v>
      </c>
      <c r="I438" s="23"/>
      <c r="J438" s="23"/>
      <c r="K438" s="23"/>
      <c r="L438" s="23"/>
      <c r="M438" s="23"/>
      <c r="N438" s="37">
        <v>45098</v>
      </c>
      <c r="O438" t="e">
        <f>VLOOKUP(#REF!,[2]脱贫户花名册!$E:$H,4,FALSE)</f>
        <v>#REF!</v>
      </c>
    </row>
    <row r="439" spans="1:15">
      <c r="A439" s="15" t="s">
        <v>627</v>
      </c>
      <c r="B439" s="41" t="s">
        <v>698</v>
      </c>
      <c r="C439" s="42" t="s">
        <v>279</v>
      </c>
      <c r="D439" s="43">
        <v>50000</v>
      </c>
      <c r="E439" s="42" t="s">
        <v>610</v>
      </c>
      <c r="F439" s="42" t="s">
        <v>611</v>
      </c>
      <c r="G439" s="44">
        <f t="shared" si="6"/>
        <v>532.29</v>
      </c>
      <c r="H439" s="18">
        <v>466.39</v>
      </c>
      <c r="I439" s="18">
        <v>65.9</v>
      </c>
      <c r="J439" s="23"/>
      <c r="K439" s="23"/>
      <c r="L439" s="23"/>
      <c r="M439" s="23"/>
      <c r="N439" s="37">
        <v>45098</v>
      </c>
      <c r="O439" t="e">
        <f>VLOOKUP(#REF!,[2]脱贫户花名册!$E:$H,4,FALSE)</f>
        <v>#REF!</v>
      </c>
    </row>
    <row r="440" spans="1:15">
      <c r="A440" s="15" t="s">
        <v>627</v>
      </c>
      <c r="B440" s="41" t="s">
        <v>699</v>
      </c>
      <c r="C440" s="42" t="s">
        <v>279</v>
      </c>
      <c r="D440" s="43">
        <v>50000</v>
      </c>
      <c r="E440" s="42" t="s">
        <v>343</v>
      </c>
      <c r="F440" s="42" t="s">
        <v>344</v>
      </c>
      <c r="G440" s="44">
        <f t="shared" si="6"/>
        <v>527.22</v>
      </c>
      <c r="H440" s="18">
        <v>69.95</v>
      </c>
      <c r="I440" s="18">
        <v>0.13</v>
      </c>
      <c r="J440" s="18">
        <v>396.31</v>
      </c>
      <c r="K440" s="18">
        <v>60.83</v>
      </c>
      <c r="L440" s="23"/>
      <c r="M440" s="23"/>
      <c r="N440" s="37">
        <v>45098</v>
      </c>
      <c r="O440" t="e">
        <f>VLOOKUP(#REF!,[2]脱贫户花名册!$E:$H,4,FALSE)</f>
        <v>#REF!</v>
      </c>
    </row>
    <row r="441" spans="1:15">
      <c r="A441" s="15" t="s">
        <v>627</v>
      </c>
      <c r="B441" s="41" t="s">
        <v>700</v>
      </c>
      <c r="C441" s="42" t="s">
        <v>279</v>
      </c>
      <c r="D441" s="43">
        <v>50000</v>
      </c>
      <c r="E441" s="42" t="s">
        <v>343</v>
      </c>
      <c r="F441" s="42" t="s">
        <v>344</v>
      </c>
      <c r="G441" s="44">
        <f t="shared" si="6"/>
        <v>527.22</v>
      </c>
      <c r="H441" s="18">
        <v>158.28</v>
      </c>
      <c r="I441" s="18">
        <v>0.1</v>
      </c>
      <c r="J441" s="18">
        <v>308.01</v>
      </c>
      <c r="K441" s="18">
        <v>60.83</v>
      </c>
      <c r="L441" s="23"/>
      <c r="M441" s="23"/>
      <c r="N441" s="37">
        <v>45098</v>
      </c>
      <c r="O441" t="e">
        <f>VLOOKUP(#REF!,[2]脱贫户花名册!$E:$H,4,FALSE)</f>
        <v>#REF!</v>
      </c>
    </row>
    <row r="442" spans="1:15">
      <c r="A442" s="15" t="s">
        <v>627</v>
      </c>
      <c r="B442" s="41" t="s">
        <v>701</v>
      </c>
      <c r="C442" s="42" t="s">
        <v>279</v>
      </c>
      <c r="D442" s="43">
        <v>50000</v>
      </c>
      <c r="E442" s="42" t="s">
        <v>343</v>
      </c>
      <c r="F442" s="42" t="s">
        <v>344</v>
      </c>
      <c r="G442" s="44">
        <f t="shared" si="6"/>
        <v>527.22</v>
      </c>
      <c r="H442" s="18">
        <v>237.72</v>
      </c>
      <c r="I442" s="18">
        <v>0.16</v>
      </c>
      <c r="J442" s="18">
        <v>228.51</v>
      </c>
      <c r="K442" s="18">
        <v>60.83</v>
      </c>
      <c r="L442" s="23"/>
      <c r="M442" s="23"/>
      <c r="N442" s="37">
        <v>45098</v>
      </c>
      <c r="O442" t="e">
        <f>VLOOKUP(#REF!,[2]脱贫户花名册!$E:$H,4,FALSE)</f>
        <v>#REF!</v>
      </c>
    </row>
    <row r="443" spans="1:15">
      <c r="A443" s="15" t="s">
        <v>627</v>
      </c>
      <c r="B443" s="41" t="s">
        <v>702</v>
      </c>
      <c r="C443" s="42" t="s">
        <v>279</v>
      </c>
      <c r="D443" s="43">
        <v>50000</v>
      </c>
      <c r="E443" s="42" t="s">
        <v>343</v>
      </c>
      <c r="F443" s="42" t="s">
        <v>344</v>
      </c>
      <c r="G443" s="44">
        <f t="shared" si="6"/>
        <v>466.39</v>
      </c>
      <c r="H443" s="18">
        <v>45.29</v>
      </c>
      <c r="I443" s="18">
        <v>421.1</v>
      </c>
      <c r="J443" s="23"/>
      <c r="K443" s="23"/>
      <c r="L443" s="23"/>
      <c r="M443" s="23"/>
      <c r="N443" s="37">
        <v>45098</v>
      </c>
      <c r="O443" t="e">
        <f>VLOOKUP(#REF!,[2]脱贫户花名册!$E:$H,4,FALSE)</f>
        <v>#REF!</v>
      </c>
    </row>
    <row r="444" spans="1:15">
      <c r="A444" s="15" t="s">
        <v>627</v>
      </c>
      <c r="B444" s="41" t="s">
        <v>703</v>
      </c>
      <c r="C444" s="42" t="s">
        <v>279</v>
      </c>
      <c r="D444" s="43">
        <v>50000</v>
      </c>
      <c r="E444" s="42" t="s">
        <v>343</v>
      </c>
      <c r="F444" s="42" t="s">
        <v>344</v>
      </c>
      <c r="G444" s="44">
        <f t="shared" si="6"/>
        <v>466.39</v>
      </c>
      <c r="H444" s="40">
        <v>466.39</v>
      </c>
      <c r="I444" s="40"/>
      <c r="J444" s="40"/>
      <c r="K444" s="23"/>
      <c r="L444" s="23"/>
      <c r="M444" s="23"/>
      <c r="N444" s="37">
        <v>45098</v>
      </c>
      <c r="O444" t="e">
        <f>VLOOKUP(#REF!,[2]脱贫户花名册!$E:$H,4,FALSE)</f>
        <v>#REF!</v>
      </c>
    </row>
    <row r="445" spans="1:15">
      <c r="A445" s="15" t="s">
        <v>627</v>
      </c>
      <c r="B445" s="41" t="s">
        <v>704</v>
      </c>
      <c r="C445" s="42" t="s">
        <v>279</v>
      </c>
      <c r="D445" s="43">
        <v>50000</v>
      </c>
      <c r="E445" s="42" t="s">
        <v>343</v>
      </c>
      <c r="F445" s="42" t="s">
        <v>344</v>
      </c>
      <c r="G445" s="44">
        <f t="shared" si="6"/>
        <v>466.39</v>
      </c>
      <c r="H445" s="18">
        <v>14.62</v>
      </c>
      <c r="I445" s="40">
        <v>451.77</v>
      </c>
      <c r="J445" s="40"/>
      <c r="K445" s="23"/>
      <c r="L445" s="23"/>
      <c r="M445" s="23"/>
      <c r="N445" s="37">
        <v>45098</v>
      </c>
      <c r="O445" t="e">
        <f>VLOOKUP(#REF!,[2]脱贫户花名册!$E:$H,4,FALSE)</f>
        <v>#REF!</v>
      </c>
    </row>
    <row r="446" spans="1:15">
      <c r="A446" s="15" t="s">
        <v>627</v>
      </c>
      <c r="B446" s="41" t="s">
        <v>705</v>
      </c>
      <c r="C446" s="42" t="s">
        <v>279</v>
      </c>
      <c r="D446" s="43">
        <v>50000</v>
      </c>
      <c r="E446" s="42" t="s">
        <v>343</v>
      </c>
      <c r="F446" s="42" t="s">
        <v>344</v>
      </c>
      <c r="G446" s="44">
        <f t="shared" si="6"/>
        <v>527.22</v>
      </c>
      <c r="H446" s="18">
        <v>466.39</v>
      </c>
      <c r="I446" s="18">
        <v>60.83</v>
      </c>
      <c r="J446" s="23"/>
      <c r="K446" s="23"/>
      <c r="L446" s="23"/>
      <c r="M446" s="23"/>
      <c r="N446" s="37">
        <v>45098</v>
      </c>
      <c r="O446" t="e">
        <f>VLOOKUP(#REF!,[2]脱贫户花名册!$E:$H,4,FALSE)</f>
        <v>#REF!</v>
      </c>
    </row>
    <row r="447" spans="1:15">
      <c r="A447" s="15" t="s">
        <v>627</v>
      </c>
      <c r="B447" s="41" t="s">
        <v>706</v>
      </c>
      <c r="C447" s="42" t="s">
        <v>279</v>
      </c>
      <c r="D447" s="43">
        <v>50000</v>
      </c>
      <c r="E447" s="42" t="s">
        <v>343</v>
      </c>
      <c r="F447" s="42" t="s">
        <v>344</v>
      </c>
      <c r="G447" s="44">
        <f t="shared" si="6"/>
        <v>466.39</v>
      </c>
      <c r="H447" s="18">
        <v>0.16</v>
      </c>
      <c r="I447" s="40">
        <v>466.23</v>
      </c>
      <c r="J447" s="40"/>
      <c r="K447" s="23"/>
      <c r="L447" s="23"/>
      <c r="M447" s="23"/>
      <c r="N447" s="37">
        <v>45098</v>
      </c>
      <c r="O447" t="e">
        <f>VLOOKUP(#REF!,[2]脱贫户花名册!$E:$H,4,FALSE)</f>
        <v>#REF!</v>
      </c>
    </row>
    <row r="448" spans="1:15">
      <c r="A448" s="15" t="s">
        <v>627</v>
      </c>
      <c r="B448" s="41" t="s">
        <v>707</v>
      </c>
      <c r="C448" s="42" t="s">
        <v>279</v>
      </c>
      <c r="D448" s="43">
        <v>50000</v>
      </c>
      <c r="E448" s="42" t="s">
        <v>607</v>
      </c>
      <c r="F448" s="42" t="s">
        <v>359</v>
      </c>
      <c r="G448" s="44">
        <f t="shared" si="6"/>
        <v>522.15</v>
      </c>
      <c r="H448" s="18">
        <v>466.39</v>
      </c>
      <c r="I448" s="18">
        <v>55.76</v>
      </c>
      <c r="J448" s="23"/>
      <c r="K448" s="23"/>
      <c r="L448" s="23"/>
      <c r="M448" s="23"/>
      <c r="N448" s="37">
        <v>45098</v>
      </c>
      <c r="O448" t="e">
        <f>VLOOKUP(#REF!,[2]脱贫户花名册!$E:$H,4,FALSE)</f>
        <v>#REF!</v>
      </c>
    </row>
    <row r="449" spans="1:15">
      <c r="A449" s="15" t="s">
        <v>627</v>
      </c>
      <c r="B449" s="41" t="s">
        <v>708</v>
      </c>
      <c r="C449" s="42" t="s">
        <v>279</v>
      </c>
      <c r="D449" s="43">
        <v>50000</v>
      </c>
      <c r="E449" s="42" t="s">
        <v>607</v>
      </c>
      <c r="F449" s="42" t="s">
        <v>359</v>
      </c>
      <c r="G449" s="44">
        <f t="shared" si="6"/>
        <v>522.15</v>
      </c>
      <c r="H449" s="18">
        <v>403.11</v>
      </c>
      <c r="I449" s="18">
        <v>0.27</v>
      </c>
      <c r="J449" s="40">
        <v>63.01</v>
      </c>
      <c r="K449" s="18">
        <v>55.76</v>
      </c>
      <c r="L449" s="23"/>
      <c r="M449" s="23"/>
      <c r="N449" s="37">
        <v>45098</v>
      </c>
      <c r="O449" t="e">
        <f>VLOOKUP(#REF!,[2]脱贫户花名册!$E:$H,4,FALSE)</f>
        <v>#REF!</v>
      </c>
    </row>
    <row r="450" spans="1:15">
      <c r="A450" s="15" t="s">
        <v>627</v>
      </c>
      <c r="B450" s="41" t="s">
        <v>709</v>
      </c>
      <c r="C450" s="42" t="s">
        <v>279</v>
      </c>
      <c r="D450" s="43">
        <v>50000</v>
      </c>
      <c r="E450" s="42" t="s">
        <v>607</v>
      </c>
      <c r="F450" s="42" t="s">
        <v>359</v>
      </c>
      <c r="G450" s="44">
        <f t="shared" si="6"/>
        <v>522.15</v>
      </c>
      <c r="H450" s="18">
        <v>466.39</v>
      </c>
      <c r="I450" s="18">
        <v>55.76</v>
      </c>
      <c r="J450" s="23"/>
      <c r="K450" s="23"/>
      <c r="L450" s="23"/>
      <c r="M450" s="23"/>
      <c r="N450" s="37">
        <v>45098</v>
      </c>
      <c r="O450" t="e">
        <f>VLOOKUP(#REF!,[2]脱贫户花名册!$E:$H,4,FALSE)</f>
        <v>#REF!</v>
      </c>
    </row>
    <row r="451" spans="1:15">
      <c r="A451" s="15" t="s">
        <v>627</v>
      </c>
      <c r="B451" s="41" t="s">
        <v>710</v>
      </c>
      <c r="C451" s="42" t="s">
        <v>279</v>
      </c>
      <c r="D451" s="43">
        <v>50000</v>
      </c>
      <c r="E451" s="42" t="s">
        <v>711</v>
      </c>
      <c r="F451" s="42" t="s">
        <v>712</v>
      </c>
      <c r="G451" s="44">
        <f t="shared" si="6"/>
        <v>512.01</v>
      </c>
      <c r="H451" s="18">
        <v>37.28</v>
      </c>
      <c r="I451" s="18">
        <v>0.03</v>
      </c>
      <c r="J451" s="18">
        <v>429.08</v>
      </c>
      <c r="K451" s="18">
        <v>45.62</v>
      </c>
      <c r="L451" s="23"/>
      <c r="M451" s="23"/>
      <c r="N451" s="37">
        <v>45098</v>
      </c>
      <c r="O451" t="e">
        <f>VLOOKUP(#REF!,[2]脱贫户花名册!$E:$H,4,FALSE)</f>
        <v>#REF!</v>
      </c>
    </row>
    <row r="452" spans="1:15">
      <c r="A452" s="15" t="s">
        <v>627</v>
      </c>
      <c r="B452" s="41" t="s">
        <v>713</v>
      </c>
      <c r="C452" s="42" t="s">
        <v>279</v>
      </c>
      <c r="D452" s="43">
        <v>50000</v>
      </c>
      <c r="E452" s="42" t="s">
        <v>134</v>
      </c>
      <c r="F452" s="42" t="s">
        <v>401</v>
      </c>
      <c r="G452" s="44">
        <f t="shared" si="6"/>
        <v>506.95</v>
      </c>
      <c r="H452" s="18">
        <v>20.21</v>
      </c>
      <c r="I452" s="18">
        <v>0.02</v>
      </c>
      <c r="J452" s="18">
        <v>446.16</v>
      </c>
      <c r="K452" s="18">
        <v>40.56</v>
      </c>
      <c r="L452" s="23"/>
      <c r="M452" s="23"/>
      <c r="N452" s="37">
        <v>45098</v>
      </c>
      <c r="O452" t="e">
        <f>VLOOKUP(#REF!,[2]脱贫户花名册!$E:$H,4,FALSE)</f>
        <v>#REF!</v>
      </c>
    </row>
    <row r="453" spans="1:15">
      <c r="A453" s="15" t="s">
        <v>627</v>
      </c>
      <c r="B453" s="41" t="s">
        <v>714</v>
      </c>
      <c r="C453" s="42" t="s">
        <v>279</v>
      </c>
      <c r="D453" s="43">
        <v>50000</v>
      </c>
      <c r="E453" s="42" t="s">
        <v>176</v>
      </c>
      <c r="F453" s="42" t="s">
        <v>202</v>
      </c>
      <c r="G453" s="44">
        <f t="shared" si="6"/>
        <v>496.81</v>
      </c>
      <c r="H453" s="18">
        <v>0.28</v>
      </c>
      <c r="I453" s="40">
        <v>466.11</v>
      </c>
      <c r="J453" s="40">
        <v>30.42</v>
      </c>
      <c r="K453" s="23"/>
      <c r="L453" s="23"/>
      <c r="M453" s="23"/>
      <c r="N453" s="37">
        <v>45098</v>
      </c>
      <c r="O453" t="e">
        <f>VLOOKUP(#REF!,[2]脱贫户花名册!$E:$H,4,FALSE)</f>
        <v>#REF!</v>
      </c>
    </row>
    <row r="454" spans="1:15">
      <c r="A454" s="15" t="s">
        <v>627</v>
      </c>
      <c r="B454" s="41" t="s">
        <v>715</v>
      </c>
      <c r="C454" s="42" t="s">
        <v>279</v>
      </c>
      <c r="D454" s="43">
        <v>50000</v>
      </c>
      <c r="E454" s="42" t="s">
        <v>176</v>
      </c>
      <c r="F454" s="42" t="s">
        <v>202</v>
      </c>
      <c r="G454" s="44">
        <f t="shared" si="6"/>
        <v>496.81</v>
      </c>
      <c r="H454" s="40">
        <v>466.39</v>
      </c>
      <c r="I454" s="40">
        <v>30.42</v>
      </c>
      <c r="J454" s="40"/>
      <c r="K454" s="23"/>
      <c r="L454" s="23"/>
      <c r="M454" s="23"/>
      <c r="N454" s="37">
        <v>45098</v>
      </c>
      <c r="O454" t="e">
        <f>VLOOKUP(#REF!,[2]脱贫户花名册!$E:$H,4,FALSE)</f>
        <v>#REF!</v>
      </c>
    </row>
    <row r="455" spans="1:15">
      <c r="A455" s="15" t="s">
        <v>627</v>
      </c>
      <c r="B455" s="41" t="s">
        <v>716</v>
      </c>
      <c r="C455" s="42" t="s">
        <v>279</v>
      </c>
      <c r="D455" s="43">
        <v>50000</v>
      </c>
      <c r="E455" s="42" t="s">
        <v>89</v>
      </c>
      <c r="F455" s="42" t="s">
        <v>90</v>
      </c>
      <c r="G455" s="44">
        <f t="shared" si="6"/>
        <v>491.74</v>
      </c>
      <c r="H455" s="18">
        <v>4.45</v>
      </c>
      <c r="I455" s="40">
        <v>461.94</v>
      </c>
      <c r="J455" s="40">
        <v>25.35</v>
      </c>
      <c r="K455" s="23"/>
      <c r="L455" s="23"/>
      <c r="M455" s="23"/>
      <c r="N455" s="37">
        <v>45098</v>
      </c>
      <c r="O455" t="e">
        <f>VLOOKUP(#REF!,[2]脱贫户花名册!$E:$H,4,FALSE)</f>
        <v>#REF!</v>
      </c>
    </row>
    <row r="456" spans="1:15">
      <c r="A456" s="15" t="s">
        <v>627</v>
      </c>
      <c r="B456" s="41" t="s">
        <v>717</v>
      </c>
      <c r="C456" s="42" t="s">
        <v>279</v>
      </c>
      <c r="D456" s="43">
        <v>50000</v>
      </c>
      <c r="E456" s="42" t="s">
        <v>89</v>
      </c>
      <c r="F456" s="42" t="s">
        <v>90</v>
      </c>
      <c r="G456" s="44">
        <f t="shared" si="6"/>
        <v>466.39</v>
      </c>
      <c r="H456" s="18">
        <v>16.69</v>
      </c>
      <c r="I456" s="40">
        <v>449.7</v>
      </c>
      <c r="J456" s="40"/>
      <c r="K456" s="23"/>
      <c r="L456" s="23"/>
      <c r="M456" s="23"/>
      <c r="N456" s="37">
        <v>45098</v>
      </c>
      <c r="O456" t="e">
        <f>VLOOKUP(#REF!,[2]脱贫户花名册!$E:$H,4,FALSE)</f>
        <v>#REF!</v>
      </c>
    </row>
    <row r="457" spans="1:15">
      <c r="A457" s="15" t="s">
        <v>627</v>
      </c>
      <c r="B457" s="41" t="s">
        <v>718</v>
      </c>
      <c r="C457" s="42" t="s">
        <v>279</v>
      </c>
      <c r="D457" s="43">
        <v>50000</v>
      </c>
      <c r="E457" s="42" t="s">
        <v>89</v>
      </c>
      <c r="F457" s="42" t="s">
        <v>90</v>
      </c>
      <c r="G457" s="44">
        <f t="shared" si="6"/>
        <v>491.74</v>
      </c>
      <c r="H457" s="18">
        <v>242.95</v>
      </c>
      <c r="I457" s="18">
        <v>223.44</v>
      </c>
      <c r="J457" s="18">
        <v>25.35</v>
      </c>
      <c r="K457" s="23"/>
      <c r="L457" s="23"/>
      <c r="M457" s="23"/>
      <c r="N457" s="37">
        <v>45098</v>
      </c>
      <c r="O457" t="e">
        <f>VLOOKUP(#REF!,[2]脱贫户花名册!$E:$H,4,FALSE)</f>
        <v>#REF!</v>
      </c>
    </row>
    <row r="458" spans="1:15">
      <c r="A458" s="15" t="s">
        <v>627</v>
      </c>
      <c r="B458" s="41" t="s">
        <v>719</v>
      </c>
      <c r="C458" s="42" t="s">
        <v>279</v>
      </c>
      <c r="D458" s="43">
        <v>50000</v>
      </c>
      <c r="E458" s="42" t="s">
        <v>688</v>
      </c>
      <c r="F458" s="42" t="s">
        <v>689</v>
      </c>
      <c r="G458" s="44">
        <f t="shared" si="6"/>
        <v>486.67</v>
      </c>
      <c r="H458" s="18">
        <v>190.15</v>
      </c>
      <c r="I458" s="18">
        <v>0.14</v>
      </c>
      <c r="J458" s="18">
        <v>276.1</v>
      </c>
      <c r="K458" s="18">
        <v>20.28</v>
      </c>
      <c r="L458" s="23"/>
      <c r="M458" s="23"/>
      <c r="N458" s="37">
        <v>45098</v>
      </c>
      <c r="O458" t="e">
        <f>VLOOKUP(#REF!,[2]脱贫户花名册!$E:$H,4,FALSE)</f>
        <v>#REF!</v>
      </c>
    </row>
    <row r="459" spans="1:15">
      <c r="A459" s="15" t="s">
        <v>627</v>
      </c>
      <c r="B459" s="41" t="s">
        <v>720</v>
      </c>
      <c r="C459" s="42" t="s">
        <v>279</v>
      </c>
      <c r="D459" s="43">
        <v>50000</v>
      </c>
      <c r="E459" s="42" t="s">
        <v>688</v>
      </c>
      <c r="F459" s="42" t="s">
        <v>689</v>
      </c>
      <c r="G459" s="44">
        <f t="shared" si="6"/>
        <v>486.67</v>
      </c>
      <c r="H459" s="18">
        <v>3.27</v>
      </c>
      <c r="I459" s="40">
        <v>463.12</v>
      </c>
      <c r="J459" s="40">
        <v>20.28</v>
      </c>
      <c r="K459" s="23"/>
      <c r="L459" s="23"/>
      <c r="M459" s="23"/>
      <c r="N459" s="37">
        <v>45098</v>
      </c>
      <c r="O459" t="e">
        <f>VLOOKUP(#REF!,[2]脱贫户花名册!$E:$H,4,FALSE)</f>
        <v>#REF!</v>
      </c>
    </row>
    <row r="460" spans="1:15">
      <c r="A460" s="15" t="s">
        <v>627</v>
      </c>
      <c r="B460" s="41" t="s">
        <v>721</v>
      </c>
      <c r="C460" s="42" t="s">
        <v>279</v>
      </c>
      <c r="D460" s="43">
        <v>50000</v>
      </c>
      <c r="E460" s="42" t="s">
        <v>688</v>
      </c>
      <c r="F460" s="42" t="s">
        <v>689</v>
      </c>
      <c r="G460" s="44">
        <f t="shared" si="6"/>
        <v>486.67</v>
      </c>
      <c r="H460" s="40">
        <v>466.39</v>
      </c>
      <c r="I460" s="18">
        <v>20.28</v>
      </c>
      <c r="J460" s="40"/>
      <c r="K460" s="23"/>
      <c r="L460" s="23"/>
      <c r="M460" s="23"/>
      <c r="N460" s="37">
        <v>45098</v>
      </c>
      <c r="O460" t="e">
        <f>VLOOKUP(#REF!,[2]脱贫户花名册!$E:$H,4,FALSE)</f>
        <v>#REF!</v>
      </c>
    </row>
    <row r="461" spans="1:15">
      <c r="A461" s="15" t="s">
        <v>627</v>
      </c>
      <c r="B461" s="41" t="s">
        <v>722</v>
      </c>
      <c r="C461" s="42" t="s">
        <v>279</v>
      </c>
      <c r="D461" s="43">
        <v>50000</v>
      </c>
      <c r="E461" s="42" t="s">
        <v>688</v>
      </c>
      <c r="F461" s="42" t="s">
        <v>689</v>
      </c>
      <c r="G461" s="44">
        <f t="shared" si="6"/>
        <v>486.67</v>
      </c>
      <c r="H461" s="18">
        <v>466.39</v>
      </c>
      <c r="I461" s="18">
        <v>20.28</v>
      </c>
      <c r="J461" s="23"/>
      <c r="K461" s="23"/>
      <c r="L461" s="23"/>
      <c r="M461" s="23"/>
      <c r="N461" s="37">
        <v>45098</v>
      </c>
      <c r="O461" t="e">
        <f>VLOOKUP(#REF!,[2]脱贫户花名册!$E:$H,4,FALSE)</f>
        <v>#REF!</v>
      </c>
    </row>
    <row r="462" spans="1:15">
      <c r="A462" s="15" t="s">
        <v>627</v>
      </c>
      <c r="B462" s="41" t="s">
        <v>723</v>
      </c>
      <c r="C462" s="42" t="s">
        <v>279</v>
      </c>
      <c r="D462" s="43">
        <v>50000</v>
      </c>
      <c r="E462" s="42" t="s">
        <v>688</v>
      </c>
      <c r="F462" s="42" t="s">
        <v>689</v>
      </c>
      <c r="G462" s="44">
        <f t="shared" si="6"/>
        <v>486.67</v>
      </c>
      <c r="H462" s="18">
        <v>0.84</v>
      </c>
      <c r="I462" s="40">
        <v>465.55</v>
      </c>
      <c r="J462" s="40">
        <v>20.28</v>
      </c>
      <c r="K462" s="23"/>
      <c r="L462" s="23"/>
      <c r="M462" s="23"/>
      <c r="N462" s="37">
        <v>45098</v>
      </c>
      <c r="O462" t="e">
        <f>VLOOKUP(#REF!,[2]脱贫户花名册!$E:$H,4,FALSE)</f>
        <v>#REF!</v>
      </c>
    </row>
    <row r="463" spans="1:15">
      <c r="A463" s="15" t="s">
        <v>627</v>
      </c>
      <c r="B463" s="41" t="s">
        <v>724</v>
      </c>
      <c r="C463" s="42" t="s">
        <v>307</v>
      </c>
      <c r="D463" s="43">
        <v>30000</v>
      </c>
      <c r="E463" s="42" t="s">
        <v>99</v>
      </c>
      <c r="F463" s="42" t="s">
        <v>100</v>
      </c>
      <c r="G463" s="44">
        <f t="shared" si="6"/>
        <v>285.91</v>
      </c>
      <c r="H463" s="18">
        <v>1.78</v>
      </c>
      <c r="I463" s="18">
        <v>0.03</v>
      </c>
      <c r="J463" s="18">
        <v>278.02</v>
      </c>
      <c r="K463" s="18">
        <v>6.08</v>
      </c>
      <c r="L463" s="23"/>
      <c r="M463" s="23"/>
      <c r="N463" s="37">
        <v>45098</v>
      </c>
      <c r="O463" t="e">
        <f>VLOOKUP(#REF!,[2]脱贫户花名册!$E:$H,4,FALSE)</f>
        <v>#REF!</v>
      </c>
    </row>
    <row r="464" ht="12" customHeight="1" spans="1:15">
      <c r="A464" s="15" t="s">
        <v>627</v>
      </c>
      <c r="B464" s="41" t="s">
        <v>725</v>
      </c>
      <c r="C464" s="42" t="s">
        <v>307</v>
      </c>
      <c r="D464" s="43">
        <v>30000</v>
      </c>
      <c r="E464" s="42" t="s">
        <v>99</v>
      </c>
      <c r="F464" s="42" t="s">
        <v>100</v>
      </c>
      <c r="G464" s="44">
        <f t="shared" si="6"/>
        <v>285.91</v>
      </c>
      <c r="H464" s="18">
        <v>5.33</v>
      </c>
      <c r="I464" s="18">
        <v>274.5</v>
      </c>
      <c r="J464" s="18">
        <v>6.08</v>
      </c>
      <c r="K464" s="18"/>
      <c r="L464" s="23"/>
      <c r="M464" s="23"/>
      <c r="N464" s="37">
        <v>45098</v>
      </c>
      <c r="O464" t="e">
        <f>VLOOKUP(#REF!,[2]脱贫户花名册!$E:$H,4,FALSE)</f>
        <v>#REF!</v>
      </c>
    </row>
    <row r="465" spans="1:15">
      <c r="A465" s="15" t="s">
        <v>726</v>
      </c>
      <c r="B465" s="45" t="s">
        <v>727</v>
      </c>
      <c r="C465" s="46" t="s">
        <v>329</v>
      </c>
      <c r="D465" s="47">
        <v>20000</v>
      </c>
      <c r="E465" s="45" t="s">
        <v>85</v>
      </c>
      <c r="F465" s="45" t="s">
        <v>171</v>
      </c>
      <c r="G465" s="29">
        <v>204.44</v>
      </c>
      <c r="H465" s="29">
        <v>36.93</v>
      </c>
      <c r="I465" s="29">
        <v>167.51</v>
      </c>
      <c r="J465" s="29"/>
      <c r="K465" s="29"/>
      <c r="L465" s="29"/>
      <c r="M465" s="29"/>
      <c r="N465" s="50">
        <v>45098</v>
      </c>
      <c r="O465" t="e">
        <f>VLOOKUP(#REF!,[2]脱贫户花名册!$E:$H,4,FALSE)</f>
        <v>#REF!</v>
      </c>
    </row>
    <row r="466" spans="1:15">
      <c r="A466" s="15" t="s">
        <v>726</v>
      </c>
      <c r="B466" s="45" t="s">
        <v>728</v>
      </c>
      <c r="C466" s="46" t="s">
        <v>329</v>
      </c>
      <c r="D466" s="47">
        <v>20000</v>
      </c>
      <c r="E466" s="45" t="s">
        <v>729</v>
      </c>
      <c r="F466" s="45" t="s">
        <v>730</v>
      </c>
      <c r="G466" s="29">
        <v>222.33</v>
      </c>
      <c r="H466" s="29">
        <v>0.63</v>
      </c>
      <c r="I466" s="29">
        <v>221.7</v>
      </c>
      <c r="J466" s="29"/>
      <c r="K466" s="29"/>
      <c r="L466" s="29"/>
      <c r="M466" s="29"/>
      <c r="N466" s="50">
        <v>45098</v>
      </c>
      <c r="O466" t="e">
        <f>VLOOKUP(#REF!,[2]脱贫户花名册!$E:$H,4,FALSE)</f>
        <v>#REF!</v>
      </c>
    </row>
    <row r="467" spans="1:15">
      <c r="A467" s="15" t="s">
        <v>726</v>
      </c>
      <c r="B467" s="45" t="s">
        <v>731</v>
      </c>
      <c r="C467" s="46" t="s">
        <v>329</v>
      </c>
      <c r="D467" s="47">
        <v>20000</v>
      </c>
      <c r="E467" s="45" t="s">
        <v>732</v>
      </c>
      <c r="F467" s="45" t="s">
        <v>733</v>
      </c>
      <c r="G467" s="29">
        <v>222.33</v>
      </c>
      <c r="H467" s="29">
        <v>222.33</v>
      </c>
      <c r="I467" s="29"/>
      <c r="J467" s="29"/>
      <c r="K467" s="29"/>
      <c r="L467" s="29"/>
      <c r="M467" s="29"/>
      <c r="N467" s="50">
        <v>45098</v>
      </c>
      <c r="O467" t="e">
        <f>VLOOKUP(#REF!,[2]脱贫户花名册!$E:$H,4,FALSE)</f>
        <v>#REF!</v>
      </c>
    </row>
    <row r="468" spans="1:15">
      <c r="A468" s="15" t="s">
        <v>726</v>
      </c>
      <c r="B468" s="45" t="s">
        <v>734</v>
      </c>
      <c r="C468" s="46" t="s">
        <v>329</v>
      </c>
      <c r="D468" s="47">
        <v>20000</v>
      </c>
      <c r="E468" s="45" t="s">
        <v>735</v>
      </c>
      <c r="F468" s="45" t="s">
        <v>736</v>
      </c>
      <c r="G468" s="29">
        <v>222.33</v>
      </c>
      <c r="H468" s="29">
        <v>222.33</v>
      </c>
      <c r="I468" s="29"/>
      <c r="J468" s="29"/>
      <c r="K468" s="29"/>
      <c r="L468" s="29"/>
      <c r="M468" s="29"/>
      <c r="N468" s="50">
        <v>45098</v>
      </c>
      <c r="O468" t="e">
        <f>VLOOKUP(#REF!,[2]脱贫户花名册!$E:$H,4,FALSE)</f>
        <v>#REF!</v>
      </c>
    </row>
    <row r="469" spans="1:15">
      <c r="A469" s="15" t="s">
        <v>726</v>
      </c>
      <c r="B469" s="45" t="s">
        <v>737</v>
      </c>
      <c r="C469" s="46" t="s">
        <v>307</v>
      </c>
      <c r="D469" s="47">
        <v>30000</v>
      </c>
      <c r="E469" s="45" t="s">
        <v>738</v>
      </c>
      <c r="F469" s="45" t="s">
        <v>739</v>
      </c>
      <c r="G469" s="29">
        <v>333.5</v>
      </c>
      <c r="H469" s="48">
        <v>4.15</v>
      </c>
      <c r="I469" s="29">
        <v>329.35</v>
      </c>
      <c r="J469" s="29"/>
      <c r="K469" s="29"/>
      <c r="L469" s="29"/>
      <c r="M469" s="29"/>
      <c r="N469" s="50">
        <v>45098</v>
      </c>
      <c r="O469" t="e">
        <f>VLOOKUP(#REF!,[2]脱贫户花名册!$E:$H,4,FALSE)</f>
        <v>#REF!</v>
      </c>
    </row>
    <row r="470" spans="1:15">
      <c r="A470" s="15" t="s">
        <v>726</v>
      </c>
      <c r="B470" s="45" t="s">
        <v>740</v>
      </c>
      <c r="C470" s="46" t="s">
        <v>307</v>
      </c>
      <c r="D470" s="47">
        <v>30000</v>
      </c>
      <c r="E470" s="45" t="s">
        <v>741</v>
      </c>
      <c r="F470" s="45" t="s">
        <v>159</v>
      </c>
      <c r="G470" s="29">
        <v>394.25</v>
      </c>
      <c r="H470" s="29">
        <v>0.98</v>
      </c>
      <c r="I470" s="29">
        <v>393.27</v>
      </c>
      <c r="J470" s="29"/>
      <c r="K470" s="29"/>
      <c r="L470" s="29"/>
      <c r="M470" s="29"/>
      <c r="N470" s="50">
        <v>45098</v>
      </c>
      <c r="O470" t="e">
        <f>VLOOKUP(#REF!,[2]脱贫户花名册!$E:$H,4,FALSE)</f>
        <v>#REF!</v>
      </c>
    </row>
    <row r="471" spans="1:15">
      <c r="A471" s="15" t="s">
        <v>726</v>
      </c>
      <c r="B471" s="45" t="s">
        <v>742</v>
      </c>
      <c r="C471" s="46" t="s">
        <v>307</v>
      </c>
      <c r="D471" s="47">
        <v>30000</v>
      </c>
      <c r="E471" s="45" t="s">
        <v>44</v>
      </c>
      <c r="F471" s="45" t="s">
        <v>45</v>
      </c>
      <c r="G471" s="29">
        <v>333.5</v>
      </c>
      <c r="H471" s="29">
        <v>165.08</v>
      </c>
      <c r="I471" s="29">
        <v>168.42</v>
      </c>
      <c r="J471" s="29"/>
      <c r="K471" s="29"/>
      <c r="L471" s="29"/>
      <c r="M471" s="29"/>
      <c r="N471" s="50">
        <v>45098</v>
      </c>
      <c r="O471" t="e">
        <f>VLOOKUP(#REF!,[2]脱贫户花名册!$E:$H,4,FALSE)</f>
        <v>#REF!</v>
      </c>
    </row>
    <row r="472" spans="1:15">
      <c r="A472" s="15" t="s">
        <v>726</v>
      </c>
      <c r="B472" s="45" t="s">
        <v>743</v>
      </c>
      <c r="C472" s="46" t="s">
        <v>307</v>
      </c>
      <c r="D472" s="47">
        <v>30000</v>
      </c>
      <c r="E472" s="45" t="s">
        <v>251</v>
      </c>
      <c r="F472" s="45" t="s">
        <v>36</v>
      </c>
      <c r="G472" s="29">
        <v>333.5</v>
      </c>
      <c r="H472" s="29">
        <v>3.38</v>
      </c>
      <c r="I472" s="29">
        <v>330.12</v>
      </c>
      <c r="J472" s="29"/>
      <c r="K472" s="29"/>
      <c r="L472" s="29"/>
      <c r="M472" s="29"/>
      <c r="N472" s="50">
        <v>45098</v>
      </c>
      <c r="O472" t="e">
        <f>VLOOKUP(#REF!,[2]脱贫户花名册!$E:$H,4,FALSE)</f>
        <v>#REF!</v>
      </c>
    </row>
    <row r="473" spans="1:15">
      <c r="A473" s="15" t="s">
        <v>726</v>
      </c>
      <c r="B473" s="45" t="s">
        <v>744</v>
      </c>
      <c r="C473" s="46" t="s">
        <v>307</v>
      </c>
      <c r="D473" s="47">
        <v>30000</v>
      </c>
      <c r="E473" s="45" t="s">
        <v>44</v>
      </c>
      <c r="F473" s="45" t="s">
        <v>132</v>
      </c>
      <c r="G473" s="29">
        <v>333.5</v>
      </c>
      <c r="H473" s="29">
        <v>7.17</v>
      </c>
      <c r="I473" s="29">
        <v>326.33</v>
      </c>
      <c r="J473" s="29"/>
      <c r="K473" s="29"/>
      <c r="L473" s="29"/>
      <c r="M473" s="29"/>
      <c r="N473" s="50">
        <v>45098</v>
      </c>
      <c r="O473" t="e">
        <f>VLOOKUP(#REF!,[2]脱贫户花名册!$E:$H,4,FALSE)</f>
        <v>#REF!</v>
      </c>
    </row>
    <row r="474" spans="1:15">
      <c r="A474" s="15" t="s">
        <v>726</v>
      </c>
      <c r="B474" s="45" t="s">
        <v>745</v>
      </c>
      <c r="C474" s="46" t="s">
        <v>307</v>
      </c>
      <c r="D474" s="47">
        <v>30000</v>
      </c>
      <c r="E474" s="45" t="s">
        <v>44</v>
      </c>
      <c r="F474" s="45" t="s">
        <v>132</v>
      </c>
      <c r="G474" s="29">
        <v>333.5</v>
      </c>
      <c r="H474" s="29">
        <v>81.68</v>
      </c>
      <c r="I474" s="29">
        <v>251.82</v>
      </c>
      <c r="J474" s="29"/>
      <c r="K474" s="29"/>
      <c r="L474" s="29"/>
      <c r="M474" s="29"/>
      <c r="N474" s="50">
        <v>45098</v>
      </c>
      <c r="O474" t="e">
        <f>VLOOKUP(#REF!,[2]脱贫户花名册!$E:$H,4,FALSE)</f>
        <v>#REF!</v>
      </c>
    </row>
    <row r="475" spans="1:15">
      <c r="A475" s="15" t="s">
        <v>726</v>
      </c>
      <c r="B475" s="45" t="s">
        <v>746</v>
      </c>
      <c r="C475" s="46" t="s">
        <v>307</v>
      </c>
      <c r="D475" s="47">
        <v>30000</v>
      </c>
      <c r="E475" s="45" t="s">
        <v>548</v>
      </c>
      <c r="F475" s="45" t="s">
        <v>549</v>
      </c>
      <c r="G475" s="29">
        <v>333.5</v>
      </c>
      <c r="H475" s="29">
        <v>3.89</v>
      </c>
      <c r="I475" s="29">
        <v>329.61</v>
      </c>
      <c r="J475" s="29"/>
      <c r="K475" s="29"/>
      <c r="L475" s="29"/>
      <c r="M475" s="29"/>
      <c r="N475" s="50">
        <v>45098</v>
      </c>
      <c r="O475" t="e">
        <f>VLOOKUP(#REF!,[2]脱贫户花名册!$E:$H,4,FALSE)</f>
        <v>#REF!</v>
      </c>
    </row>
    <row r="476" spans="1:15">
      <c r="A476" s="15" t="s">
        <v>726</v>
      </c>
      <c r="B476" s="45" t="s">
        <v>747</v>
      </c>
      <c r="C476" s="46" t="s">
        <v>307</v>
      </c>
      <c r="D476" s="47">
        <v>30000</v>
      </c>
      <c r="E476" s="45" t="s">
        <v>51</v>
      </c>
      <c r="F476" s="45" t="s">
        <v>748</v>
      </c>
      <c r="G476" s="29">
        <v>318.17</v>
      </c>
      <c r="H476" s="29">
        <v>128.73</v>
      </c>
      <c r="I476" s="29">
        <v>189.44</v>
      </c>
      <c r="J476" s="29"/>
      <c r="K476" s="29"/>
      <c r="L476" s="29"/>
      <c r="M476" s="29"/>
      <c r="N476" s="50">
        <v>45098</v>
      </c>
      <c r="O476" t="e">
        <f>VLOOKUP(#REF!,[2]脱贫户花名册!$E:$H,4,FALSE)</f>
        <v>#REF!</v>
      </c>
    </row>
    <row r="477" spans="1:15">
      <c r="A477" s="15" t="s">
        <v>726</v>
      </c>
      <c r="B477" s="45" t="s">
        <v>749</v>
      </c>
      <c r="C477" s="46" t="s">
        <v>307</v>
      </c>
      <c r="D477" s="47">
        <v>30000</v>
      </c>
      <c r="E477" s="45" t="s">
        <v>51</v>
      </c>
      <c r="F477" s="45" t="s">
        <v>748</v>
      </c>
      <c r="G477" s="29">
        <v>318.17</v>
      </c>
      <c r="H477" s="29">
        <v>318.17</v>
      </c>
      <c r="I477" s="29"/>
      <c r="J477" s="29"/>
      <c r="K477" s="29"/>
      <c r="L477" s="29"/>
      <c r="M477" s="29"/>
      <c r="N477" s="50">
        <v>45098</v>
      </c>
      <c r="O477" t="e">
        <f>VLOOKUP(#REF!,[2]脱贫户花名册!$E:$H,4,FALSE)</f>
        <v>#REF!</v>
      </c>
    </row>
    <row r="478" spans="1:15">
      <c r="A478" s="15" t="s">
        <v>726</v>
      </c>
      <c r="B478" s="45" t="s">
        <v>750</v>
      </c>
      <c r="C478" s="46" t="s">
        <v>307</v>
      </c>
      <c r="D478" s="47">
        <v>30000</v>
      </c>
      <c r="E478" s="45" t="s">
        <v>348</v>
      </c>
      <c r="F478" s="45" t="s">
        <v>349</v>
      </c>
      <c r="G478" s="29">
        <v>333.5</v>
      </c>
      <c r="H478" s="29">
        <v>333.5</v>
      </c>
      <c r="I478" s="29"/>
      <c r="J478" s="29"/>
      <c r="K478" s="29"/>
      <c r="L478" s="29"/>
      <c r="M478" s="29"/>
      <c r="N478" s="50">
        <v>45098</v>
      </c>
      <c r="O478" t="e">
        <f>VLOOKUP(#REF!,[2]脱贫户花名册!$E:$H,4,FALSE)</f>
        <v>#REF!</v>
      </c>
    </row>
    <row r="479" spans="1:15">
      <c r="A479" s="15" t="s">
        <v>726</v>
      </c>
      <c r="B479" s="45" t="s">
        <v>751</v>
      </c>
      <c r="C479" s="46" t="s">
        <v>307</v>
      </c>
      <c r="D479" s="47">
        <v>30000</v>
      </c>
      <c r="E479" s="45" t="s">
        <v>352</v>
      </c>
      <c r="F479" s="45" t="s">
        <v>353</v>
      </c>
      <c r="G479" s="29">
        <v>333.5</v>
      </c>
      <c r="H479" s="29">
        <v>8.33</v>
      </c>
      <c r="I479" s="29">
        <v>325.17</v>
      </c>
      <c r="J479" s="29"/>
      <c r="K479" s="29"/>
      <c r="L479" s="29"/>
      <c r="M479" s="29"/>
      <c r="N479" s="50">
        <v>45098</v>
      </c>
      <c r="O479" t="e">
        <f>VLOOKUP(#REF!,[2]脱贫户花名册!$E:$H,4,FALSE)</f>
        <v>#REF!</v>
      </c>
    </row>
    <row r="480" spans="1:15">
      <c r="A480" s="15" t="s">
        <v>726</v>
      </c>
      <c r="B480" s="45" t="s">
        <v>752</v>
      </c>
      <c r="C480" s="46" t="s">
        <v>307</v>
      </c>
      <c r="D480" s="47">
        <v>30000</v>
      </c>
      <c r="E480" s="45" t="s">
        <v>348</v>
      </c>
      <c r="F480" s="45" t="s">
        <v>349</v>
      </c>
      <c r="G480" s="29">
        <v>333.5</v>
      </c>
      <c r="H480" s="29">
        <v>0.08</v>
      </c>
      <c r="I480" s="29">
        <v>64.69</v>
      </c>
      <c r="J480" s="29">
        <v>268.73</v>
      </c>
      <c r="K480" s="29"/>
      <c r="L480" s="29"/>
      <c r="M480" s="29"/>
      <c r="N480" s="50">
        <v>45098</v>
      </c>
      <c r="O480" t="e">
        <f>VLOOKUP(#REF!,[2]脱贫户花名册!$E:$H,4,FALSE)</f>
        <v>#REF!</v>
      </c>
    </row>
    <row r="481" spans="1:15">
      <c r="A481" s="15" t="s">
        <v>726</v>
      </c>
      <c r="B481" s="45" t="s">
        <v>753</v>
      </c>
      <c r="C481" s="46" t="s">
        <v>307</v>
      </c>
      <c r="D481" s="47">
        <v>30000</v>
      </c>
      <c r="E481" s="45" t="s">
        <v>352</v>
      </c>
      <c r="F481" s="45" t="s">
        <v>353</v>
      </c>
      <c r="G481" s="29">
        <v>333.5</v>
      </c>
      <c r="H481" s="29">
        <v>0.01</v>
      </c>
      <c r="I481" s="29">
        <v>11.01</v>
      </c>
      <c r="J481" s="29">
        <v>322.48</v>
      </c>
      <c r="K481" s="29"/>
      <c r="L481" s="29"/>
      <c r="M481" s="29"/>
      <c r="N481" s="50">
        <v>45098</v>
      </c>
      <c r="O481" t="e">
        <f>VLOOKUP(#REF!,[2]脱贫户花名册!$E:$H,4,FALSE)</f>
        <v>#REF!</v>
      </c>
    </row>
    <row r="482" spans="1:15">
      <c r="A482" s="15" t="s">
        <v>726</v>
      </c>
      <c r="B482" s="45" t="s">
        <v>754</v>
      </c>
      <c r="C482" s="46" t="s">
        <v>307</v>
      </c>
      <c r="D482" s="47">
        <v>30000</v>
      </c>
      <c r="E482" s="45" t="s">
        <v>755</v>
      </c>
      <c r="F482" s="45" t="s">
        <v>756</v>
      </c>
      <c r="G482" s="29">
        <v>318.17</v>
      </c>
      <c r="H482" s="29">
        <v>284.76</v>
      </c>
      <c r="I482" s="29">
        <v>33.41</v>
      </c>
      <c r="J482" s="29"/>
      <c r="K482" s="29"/>
      <c r="L482" s="29"/>
      <c r="M482" s="29"/>
      <c r="N482" s="50">
        <v>45098</v>
      </c>
      <c r="O482" t="e">
        <f>VLOOKUP(#REF!,[2]脱贫户花名册!$E:$H,4,FALSE)</f>
        <v>#REF!</v>
      </c>
    </row>
    <row r="483" spans="1:15">
      <c r="A483" s="15" t="s">
        <v>726</v>
      </c>
      <c r="B483" s="45" t="s">
        <v>757</v>
      </c>
      <c r="C483" s="46" t="s">
        <v>307</v>
      </c>
      <c r="D483" s="47">
        <v>30000</v>
      </c>
      <c r="E483" s="45" t="s">
        <v>431</v>
      </c>
      <c r="F483" s="45" t="s">
        <v>432</v>
      </c>
      <c r="G483" s="29">
        <v>333.5</v>
      </c>
      <c r="H483" s="29">
        <v>100.44</v>
      </c>
      <c r="I483" s="29">
        <v>233.06</v>
      </c>
      <c r="J483" s="29"/>
      <c r="K483" s="29"/>
      <c r="L483" s="29"/>
      <c r="M483" s="29"/>
      <c r="N483" s="50">
        <v>45098</v>
      </c>
      <c r="O483" t="e">
        <f>VLOOKUP(#REF!,[2]脱贫户花名册!$E:$H,4,FALSE)</f>
        <v>#REF!</v>
      </c>
    </row>
    <row r="484" spans="1:15">
      <c r="A484" s="15" t="s">
        <v>726</v>
      </c>
      <c r="B484" s="45" t="s">
        <v>758</v>
      </c>
      <c r="C484" s="46" t="s">
        <v>307</v>
      </c>
      <c r="D484" s="47">
        <v>30000</v>
      </c>
      <c r="E484" s="45" t="s">
        <v>348</v>
      </c>
      <c r="F484" s="45" t="s">
        <v>349</v>
      </c>
      <c r="G484" s="29">
        <v>333.5</v>
      </c>
      <c r="H484" s="29">
        <v>1.58</v>
      </c>
      <c r="I484" s="29">
        <v>331.92</v>
      </c>
      <c r="J484" s="29"/>
      <c r="K484" s="29"/>
      <c r="L484" s="29"/>
      <c r="M484" s="29"/>
      <c r="N484" s="50">
        <v>45098</v>
      </c>
      <c r="O484" t="e">
        <f>VLOOKUP(#REF!,[2]脱贫户花名册!$E:$H,4,FALSE)</f>
        <v>#REF!</v>
      </c>
    </row>
    <row r="485" spans="1:15">
      <c r="A485" s="15" t="s">
        <v>726</v>
      </c>
      <c r="B485" s="45" t="s">
        <v>759</v>
      </c>
      <c r="C485" s="46" t="s">
        <v>307</v>
      </c>
      <c r="D485" s="47">
        <v>30000</v>
      </c>
      <c r="E485" s="45" t="s">
        <v>330</v>
      </c>
      <c r="F485" s="45" t="s">
        <v>331</v>
      </c>
      <c r="G485" s="29">
        <v>364.17</v>
      </c>
      <c r="H485" s="29">
        <v>2.25</v>
      </c>
      <c r="I485" s="29">
        <v>361.92</v>
      </c>
      <c r="J485" s="29"/>
      <c r="K485" s="29"/>
      <c r="L485" s="29"/>
      <c r="M485" s="29"/>
      <c r="N485" s="50">
        <v>45098</v>
      </c>
      <c r="O485" t="e">
        <f>VLOOKUP(#REF!,[2]脱贫户花名册!$E:$H,4,FALSE)</f>
        <v>#REF!</v>
      </c>
    </row>
    <row r="486" spans="1:15">
      <c r="A486" s="15" t="s">
        <v>726</v>
      </c>
      <c r="B486" s="45" t="s">
        <v>760</v>
      </c>
      <c r="C486" s="46" t="s">
        <v>307</v>
      </c>
      <c r="D486" s="47">
        <v>30000</v>
      </c>
      <c r="E486" s="45" t="s">
        <v>330</v>
      </c>
      <c r="F486" s="45" t="s">
        <v>331</v>
      </c>
      <c r="G486" s="29">
        <v>364.17</v>
      </c>
      <c r="H486" s="29">
        <v>4.46</v>
      </c>
      <c r="I486" s="29">
        <v>359.71</v>
      </c>
      <c r="J486" s="29"/>
      <c r="K486" s="29"/>
      <c r="L486" s="29"/>
      <c r="M486" s="29"/>
      <c r="N486" s="50">
        <v>45098</v>
      </c>
      <c r="O486" t="e">
        <f>VLOOKUP(#REF!,[2]脱贫户花名册!$E:$H,4,FALSE)</f>
        <v>#REF!</v>
      </c>
    </row>
    <row r="487" spans="1:15">
      <c r="A487" s="15" t="s">
        <v>726</v>
      </c>
      <c r="B487" s="45" t="s">
        <v>761</v>
      </c>
      <c r="C487" s="46" t="s">
        <v>307</v>
      </c>
      <c r="D487" s="47">
        <v>30000</v>
      </c>
      <c r="E487" s="45" t="s">
        <v>762</v>
      </c>
      <c r="F487" s="45" t="s">
        <v>763</v>
      </c>
      <c r="G487" s="29">
        <v>333.5</v>
      </c>
      <c r="H487" s="29">
        <v>333.5</v>
      </c>
      <c r="I487" s="29"/>
      <c r="J487" s="29"/>
      <c r="K487" s="29"/>
      <c r="L487" s="29"/>
      <c r="M487" s="29"/>
      <c r="N487" s="50">
        <v>45098</v>
      </c>
      <c r="O487" t="e">
        <f>VLOOKUP(#REF!,[2]脱贫户花名册!$E:$H,4,FALSE)</f>
        <v>#REF!</v>
      </c>
    </row>
    <row r="488" spans="1:15">
      <c r="A488" s="15" t="s">
        <v>726</v>
      </c>
      <c r="B488" s="45" t="s">
        <v>764</v>
      </c>
      <c r="C488" s="46" t="s">
        <v>307</v>
      </c>
      <c r="D488" s="47">
        <v>30000</v>
      </c>
      <c r="E488" s="45" t="s">
        <v>765</v>
      </c>
      <c r="F488" s="45" t="s">
        <v>766</v>
      </c>
      <c r="G488" s="29">
        <v>307.79</v>
      </c>
      <c r="H488" s="29">
        <v>0.42</v>
      </c>
      <c r="I488" s="29">
        <v>307.37</v>
      </c>
      <c r="J488" s="29"/>
      <c r="K488" s="29"/>
      <c r="L488" s="29"/>
      <c r="M488" s="29"/>
      <c r="N488" s="50">
        <v>45098</v>
      </c>
      <c r="O488" t="e">
        <f>VLOOKUP(#REF!,[2]脱贫户花名册!$E:$H,4,FALSE)</f>
        <v>#REF!</v>
      </c>
    </row>
    <row r="489" spans="1:15">
      <c r="A489" s="15" t="s">
        <v>726</v>
      </c>
      <c r="B489" s="45" t="s">
        <v>767</v>
      </c>
      <c r="C489" s="46" t="s">
        <v>307</v>
      </c>
      <c r="D489" s="47">
        <v>30000</v>
      </c>
      <c r="E489" s="45" t="s">
        <v>35</v>
      </c>
      <c r="F489" s="45" t="s">
        <v>768</v>
      </c>
      <c r="G489" s="29">
        <v>306.67</v>
      </c>
      <c r="H489" s="29">
        <v>306.67</v>
      </c>
      <c r="I489" s="29"/>
      <c r="J489" s="29"/>
      <c r="K489" s="29"/>
      <c r="L489" s="29"/>
      <c r="M489" s="29"/>
      <c r="N489" s="50">
        <v>45098</v>
      </c>
      <c r="O489" t="e">
        <f>VLOOKUP(#REF!,[2]脱贫户花名册!$E:$H,4,FALSE)</f>
        <v>#REF!</v>
      </c>
    </row>
    <row r="490" spans="1:15">
      <c r="A490" s="15" t="s">
        <v>726</v>
      </c>
      <c r="B490" s="45" t="s">
        <v>769</v>
      </c>
      <c r="C490" s="46" t="s">
        <v>307</v>
      </c>
      <c r="D490" s="47">
        <v>30000</v>
      </c>
      <c r="E490" s="45" t="s">
        <v>770</v>
      </c>
      <c r="F490" s="45" t="s">
        <v>273</v>
      </c>
      <c r="G490" s="29">
        <v>307.79</v>
      </c>
      <c r="H490" s="29">
        <v>0.05</v>
      </c>
      <c r="I490" s="29">
        <v>307.74</v>
      </c>
      <c r="J490" s="29"/>
      <c r="K490" s="29"/>
      <c r="L490" s="29"/>
      <c r="M490" s="29"/>
      <c r="N490" s="50">
        <v>45098</v>
      </c>
      <c r="O490" t="e">
        <f>VLOOKUP(#REF!,[2]脱贫户花名册!$E:$H,4,FALSE)</f>
        <v>#REF!</v>
      </c>
    </row>
    <row r="491" spans="1:15">
      <c r="A491" s="15" t="s">
        <v>726</v>
      </c>
      <c r="B491" s="45" t="s">
        <v>771</v>
      </c>
      <c r="C491" s="46" t="s">
        <v>307</v>
      </c>
      <c r="D491" s="47">
        <v>30000</v>
      </c>
      <c r="E491" s="45" t="s">
        <v>113</v>
      </c>
      <c r="F491" s="45" t="s">
        <v>772</v>
      </c>
      <c r="G491" s="29">
        <v>306.67</v>
      </c>
      <c r="H491" s="29">
        <v>306.67</v>
      </c>
      <c r="I491" s="29"/>
      <c r="J491" s="29"/>
      <c r="K491" s="29"/>
      <c r="L491" s="29"/>
      <c r="M491" s="29"/>
      <c r="N491" s="50">
        <v>45098</v>
      </c>
      <c r="O491" t="e">
        <f>VLOOKUP(#REF!,[2]脱贫户花名册!$E:$H,4,FALSE)</f>
        <v>#REF!</v>
      </c>
    </row>
    <row r="492" spans="1:15">
      <c r="A492" s="15" t="s">
        <v>726</v>
      </c>
      <c r="B492" s="45" t="s">
        <v>773</v>
      </c>
      <c r="C492" s="46" t="s">
        <v>307</v>
      </c>
      <c r="D492" s="47">
        <v>30000</v>
      </c>
      <c r="E492" s="45" t="s">
        <v>615</v>
      </c>
      <c r="F492" s="45" t="s">
        <v>774</v>
      </c>
      <c r="G492" s="29">
        <v>306.67</v>
      </c>
      <c r="H492" s="29">
        <v>306.67</v>
      </c>
      <c r="I492" s="29"/>
      <c r="J492" s="29"/>
      <c r="K492" s="29"/>
      <c r="L492" s="29"/>
      <c r="M492" s="29"/>
      <c r="N492" s="50">
        <v>45098</v>
      </c>
      <c r="O492" t="e">
        <f>VLOOKUP(#REF!,[2]脱贫户花名册!$E:$H,4,FALSE)</f>
        <v>#REF!</v>
      </c>
    </row>
    <row r="493" spans="1:15">
      <c r="A493" s="15" t="s">
        <v>726</v>
      </c>
      <c r="B493" s="45" t="s">
        <v>775</v>
      </c>
      <c r="C493" s="46" t="s">
        <v>307</v>
      </c>
      <c r="D493" s="47">
        <v>30000</v>
      </c>
      <c r="E493" s="45" t="s">
        <v>117</v>
      </c>
      <c r="F493" s="45" t="s">
        <v>776</v>
      </c>
      <c r="G493" s="29">
        <v>306.67</v>
      </c>
      <c r="H493" s="29">
        <v>306.67</v>
      </c>
      <c r="I493" s="29"/>
      <c r="J493" s="29"/>
      <c r="K493" s="29"/>
      <c r="L493" s="29"/>
      <c r="M493" s="29"/>
      <c r="N493" s="50">
        <v>45098</v>
      </c>
      <c r="O493" t="e">
        <f>VLOOKUP(#REF!,[2]脱贫户花名册!$E:$H,4,FALSE)</f>
        <v>#REF!</v>
      </c>
    </row>
    <row r="494" spans="1:15">
      <c r="A494" s="15" t="s">
        <v>726</v>
      </c>
      <c r="B494" s="45" t="s">
        <v>777</v>
      </c>
      <c r="C494" s="46" t="s">
        <v>307</v>
      </c>
      <c r="D494" s="47">
        <v>30000</v>
      </c>
      <c r="E494" s="45" t="s">
        <v>778</v>
      </c>
      <c r="F494" s="45" t="s">
        <v>779</v>
      </c>
      <c r="G494" s="29">
        <v>333.5</v>
      </c>
      <c r="H494" s="29">
        <v>0.01</v>
      </c>
      <c r="I494" s="29">
        <v>12.03</v>
      </c>
      <c r="J494" s="29">
        <v>321.46</v>
      </c>
      <c r="K494" s="29"/>
      <c r="L494" s="29"/>
      <c r="M494" s="29"/>
      <c r="N494" s="50">
        <v>45098</v>
      </c>
      <c r="O494" t="e">
        <f>VLOOKUP(#REF!,[2]脱贫户花名册!$E:$H,4,FALSE)</f>
        <v>#REF!</v>
      </c>
    </row>
    <row r="495" spans="1:15">
      <c r="A495" s="15" t="s">
        <v>726</v>
      </c>
      <c r="B495" s="45" t="s">
        <v>780</v>
      </c>
      <c r="C495" s="46" t="s">
        <v>307</v>
      </c>
      <c r="D495" s="47">
        <v>30000</v>
      </c>
      <c r="E495" s="45" t="s">
        <v>781</v>
      </c>
      <c r="F495" s="45" t="s">
        <v>782</v>
      </c>
      <c r="G495" s="29">
        <v>333.5</v>
      </c>
      <c r="H495" s="29">
        <v>0.01</v>
      </c>
      <c r="I495" s="29">
        <v>333.49</v>
      </c>
      <c r="J495" s="29"/>
      <c r="K495" s="29"/>
      <c r="L495" s="29"/>
      <c r="M495" s="29"/>
      <c r="N495" s="50">
        <v>45098</v>
      </c>
      <c r="O495" t="e">
        <f>VLOOKUP(#REF!,[2]脱贫户花名册!$E:$H,4,FALSE)</f>
        <v>#REF!</v>
      </c>
    </row>
    <row r="496" spans="1:15">
      <c r="A496" s="15" t="s">
        <v>726</v>
      </c>
      <c r="B496" s="45" t="s">
        <v>783</v>
      </c>
      <c r="C496" s="46" t="s">
        <v>307</v>
      </c>
      <c r="D496" s="47">
        <v>30000</v>
      </c>
      <c r="E496" s="45" t="s">
        <v>778</v>
      </c>
      <c r="F496" s="45" t="s">
        <v>779</v>
      </c>
      <c r="G496" s="29">
        <v>333.5</v>
      </c>
      <c r="H496" s="29">
        <v>10.66</v>
      </c>
      <c r="I496" s="29">
        <v>322.84</v>
      </c>
      <c r="J496" s="29"/>
      <c r="K496" s="29"/>
      <c r="L496" s="29"/>
      <c r="M496" s="29"/>
      <c r="N496" s="50">
        <v>45098</v>
      </c>
      <c r="O496" t="e">
        <f>VLOOKUP(#REF!,[2]脱贫户花名册!$E:$H,4,FALSE)</f>
        <v>#REF!</v>
      </c>
    </row>
    <row r="497" spans="1:15">
      <c r="A497" s="15" t="s">
        <v>726</v>
      </c>
      <c r="B497" s="45" t="s">
        <v>784</v>
      </c>
      <c r="C497" s="46" t="s">
        <v>307</v>
      </c>
      <c r="D497" s="47">
        <v>30000</v>
      </c>
      <c r="E497" s="45" t="s">
        <v>622</v>
      </c>
      <c r="F497" s="45" t="s">
        <v>785</v>
      </c>
      <c r="G497" s="29">
        <v>300</v>
      </c>
      <c r="H497" s="29">
        <v>300</v>
      </c>
      <c r="I497" s="29"/>
      <c r="J497" s="29"/>
      <c r="K497" s="29"/>
      <c r="L497" s="29"/>
      <c r="M497" s="29"/>
      <c r="N497" s="50">
        <v>45098</v>
      </c>
      <c r="O497" t="e">
        <f>VLOOKUP(#REF!,[2]脱贫户花名册!$E:$H,4,FALSE)</f>
        <v>#REF!</v>
      </c>
    </row>
    <row r="498" spans="1:15">
      <c r="A498" s="15" t="s">
        <v>726</v>
      </c>
      <c r="B498" s="45" t="s">
        <v>786</v>
      </c>
      <c r="C498" s="46" t="s">
        <v>307</v>
      </c>
      <c r="D498" s="47">
        <v>30000</v>
      </c>
      <c r="E498" s="45" t="s">
        <v>732</v>
      </c>
      <c r="F498" s="45" t="s">
        <v>733</v>
      </c>
      <c r="G498" s="29">
        <v>333.5</v>
      </c>
      <c r="H498" s="29">
        <v>2.54</v>
      </c>
      <c r="I498" s="29">
        <v>330.96</v>
      </c>
      <c r="J498" s="29"/>
      <c r="K498" s="29"/>
      <c r="L498" s="29"/>
      <c r="M498" s="29"/>
      <c r="N498" s="50">
        <v>45098</v>
      </c>
      <c r="O498" t="e">
        <f>VLOOKUP(#REF!,[2]脱贫户花名册!$E:$H,4,FALSE)</f>
        <v>#REF!</v>
      </c>
    </row>
    <row r="499" spans="1:15">
      <c r="A499" s="15" t="s">
        <v>726</v>
      </c>
      <c r="B499" s="45" t="s">
        <v>787</v>
      </c>
      <c r="C499" s="46" t="s">
        <v>307</v>
      </c>
      <c r="D499" s="47">
        <v>30000</v>
      </c>
      <c r="E499" s="45" t="s">
        <v>729</v>
      </c>
      <c r="F499" s="45" t="s">
        <v>730</v>
      </c>
      <c r="G499" s="29">
        <v>333.5</v>
      </c>
      <c r="H499" s="29">
        <v>1.62</v>
      </c>
      <c r="I499" s="29">
        <v>331.88</v>
      </c>
      <c r="J499" s="29"/>
      <c r="K499" s="29"/>
      <c r="L499" s="29"/>
      <c r="M499" s="29"/>
      <c r="N499" s="50">
        <v>45098</v>
      </c>
      <c r="O499" t="e">
        <f>VLOOKUP(#REF!,[2]脱贫户花名册!$E:$H,4,FALSE)</f>
        <v>#REF!</v>
      </c>
    </row>
    <row r="500" spans="1:15">
      <c r="A500" s="15" t="s">
        <v>726</v>
      </c>
      <c r="B500" s="45" t="s">
        <v>788</v>
      </c>
      <c r="C500" s="46" t="s">
        <v>307</v>
      </c>
      <c r="D500" s="47">
        <v>30000</v>
      </c>
      <c r="E500" s="45" t="s">
        <v>789</v>
      </c>
      <c r="F500" s="45" t="s">
        <v>790</v>
      </c>
      <c r="G500" s="29">
        <v>333.5</v>
      </c>
      <c r="H500" s="29">
        <v>333.5</v>
      </c>
      <c r="I500" s="29"/>
      <c r="J500" s="29"/>
      <c r="K500" s="29"/>
      <c r="L500" s="29"/>
      <c r="M500" s="29"/>
      <c r="N500" s="50">
        <v>45098</v>
      </c>
      <c r="O500" t="e">
        <f>VLOOKUP(#REF!,[2]脱贫户花名册!$E:$H,4,FALSE)</f>
        <v>#REF!</v>
      </c>
    </row>
    <row r="501" spans="1:15">
      <c r="A501" s="15" t="s">
        <v>726</v>
      </c>
      <c r="B501" s="45" t="s">
        <v>791</v>
      </c>
      <c r="C501" s="46" t="s">
        <v>307</v>
      </c>
      <c r="D501" s="47">
        <v>30000</v>
      </c>
      <c r="E501" s="45" t="s">
        <v>735</v>
      </c>
      <c r="F501" s="45" t="s">
        <v>736</v>
      </c>
      <c r="G501" s="29">
        <v>333.5</v>
      </c>
      <c r="H501" s="29">
        <v>333.5</v>
      </c>
      <c r="I501" s="29"/>
      <c r="J501" s="29"/>
      <c r="K501" s="29"/>
      <c r="L501" s="29"/>
      <c r="M501" s="29"/>
      <c r="N501" s="50">
        <v>45098</v>
      </c>
      <c r="O501" t="e">
        <f>VLOOKUP(#REF!,[2]脱贫户花名册!$E:$H,4,FALSE)</f>
        <v>#REF!</v>
      </c>
    </row>
    <row r="502" spans="1:15">
      <c r="A502" s="15" t="s">
        <v>726</v>
      </c>
      <c r="B502" s="45" t="s">
        <v>792</v>
      </c>
      <c r="C502" s="46" t="s">
        <v>307</v>
      </c>
      <c r="D502" s="47">
        <v>30000</v>
      </c>
      <c r="E502" s="45" t="s">
        <v>263</v>
      </c>
      <c r="F502" s="45" t="s">
        <v>264</v>
      </c>
      <c r="G502" s="29">
        <v>100</v>
      </c>
      <c r="H502" s="29">
        <v>100</v>
      </c>
      <c r="I502" s="29"/>
      <c r="J502" s="29"/>
      <c r="K502" s="29"/>
      <c r="L502" s="29"/>
      <c r="M502" s="29"/>
      <c r="N502" s="50">
        <v>45098</v>
      </c>
      <c r="O502" t="e">
        <f>VLOOKUP(#REF!,[2]脱贫户花名册!$E:$H,4,FALSE)</f>
        <v>#REF!</v>
      </c>
    </row>
    <row r="503" spans="1:15">
      <c r="A503" s="15" t="s">
        <v>726</v>
      </c>
      <c r="B503" s="45" t="s">
        <v>792</v>
      </c>
      <c r="C503" s="46" t="s">
        <v>307</v>
      </c>
      <c r="D503" s="45">
        <v>0</v>
      </c>
      <c r="E503" s="49">
        <v>43977</v>
      </c>
      <c r="F503" s="49">
        <v>45072</v>
      </c>
      <c r="G503" s="29">
        <v>249.37</v>
      </c>
      <c r="H503" s="29">
        <v>249.37</v>
      </c>
      <c r="I503" s="29"/>
      <c r="J503" s="29"/>
      <c r="K503" s="29"/>
      <c r="L503" s="29"/>
      <c r="M503" s="29"/>
      <c r="N503" s="50">
        <v>45068</v>
      </c>
      <c r="O503" t="e">
        <f>VLOOKUP(#REF!,[2]脱贫户花名册!$E:$H,4,FALSE)</f>
        <v>#REF!</v>
      </c>
    </row>
    <row r="504" spans="1:15">
      <c r="A504" s="15" t="s">
        <v>726</v>
      </c>
      <c r="B504" s="45" t="s">
        <v>793</v>
      </c>
      <c r="C504" s="46" t="s">
        <v>307</v>
      </c>
      <c r="D504" s="47">
        <v>30000</v>
      </c>
      <c r="E504" s="45" t="s">
        <v>794</v>
      </c>
      <c r="F504" s="45" t="s">
        <v>795</v>
      </c>
      <c r="G504" s="29">
        <v>53.33</v>
      </c>
      <c r="H504" s="29">
        <v>53.33</v>
      </c>
      <c r="I504" s="29"/>
      <c r="J504" s="29"/>
      <c r="K504" s="29"/>
      <c r="L504" s="29"/>
      <c r="M504" s="29"/>
      <c r="N504" s="50">
        <v>45098</v>
      </c>
      <c r="O504" t="e">
        <f>VLOOKUP(#REF!,[2]脱贫户花名册!$E:$H,4,FALSE)</f>
        <v>#REF!</v>
      </c>
    </row>
    <row r="505" spans="1:15">
      <c r="A505" s="15" t="s">
        <v>726</v>
      </c>
      <c r="B505" s="45" t="s">
        <v>793</v>
      </c>
      <c r="C505" s="46" t="s">
        <v>279</v>
      </c>
      <c r="D505" s="45">
        <v>0</v>
      </c>
      <c r="E505" s="49">
        <v>43987</v>
      </c>
      <c r="F505" s="49">
        <v>45082</v>
      </c>
      <c r="G505" s="29">
        <v>507.99</v>
      </c>
      <c r="H505" s="29">
        <v>507.99</v>
      </c>
      <c r="I505" s="29"/>
      <c r="J505" s="29"/>
      <c r="K505" s="29"/>
      <c r="L505" s="29"/>
      <c r="M505" s="29"/>
      <c r="N505" s="50">
        <v>45082</v>
      </c>
      <c r="O505" t="e">
        <f>VLOOKUP(#REF!,[2]脱贫户花名册!$E:$H,4,FALSE)</f>
        <v>#REF!</v>
      </c>
    </row>
    <row r="506" spans="1:15">
      <c r="A506" s="15" t="s">
        <v>726</v>
      </c>
      <c r="B506" s="45" t="s">
        <v>796</v>
      </c>
      <c r="C506" s="46" t="s">
        <v>279</v>
      </c>
      <c r="D506" s="47">
        <v>30000</v>
      </c>
      <c r="E506" s="45" t="s">
        <v>260</v>
      </c>
      <c r="F506" s="45" t="s">
        <v>261</v>
      </c>
      <c r="G506" s="29">
        <v>116.67</v>
      </c>
      <c r="H506" s="29">
        <v>116.67</v>
      </c>
      <c r="I506" s="29"/>
      <c r="J506" s="29"/>
      <c r="K506" s="29"/>
      <c r="L506" s="29"/>
      <c r="M506" s="29"/>
      <c r="N506" s="50">
        <v>45098</v>
      </c>
      <c r="O506" t="e">
        <f>VLOOKUP(#REF!,[2]脱贫户花名册!$E:$H,4,FALSE)</f>
        <v>#REF!</v>
      </c>
    </row>
    <row r="507" spans="1:15">
      <c r="A507" s="15" t="s">
        <v>726</v>
      </c>
      <c r="B507" s="45" t="s">
        <v>796</v>
      </c>
      <c r="C507" s="46" t="s">
        <v>279</v>
      </c>
      <c r="D507" s="45">
        <v>0</v>
      </c>
      <c r="E507" s="49">
        <v>43968</v>
      </c>
      <c r="F507" s="49">
        <v>45063</v>
      </c>
      <c r="G507" s="29">
        <v>217.71</v>
      </c>
      <c r="H507" s="29">
        <v>217.71</v>
      </c>
      <c r="I507" s="29"/>
      <c r="J507" s="29"/>
      <c r="K507" s="29"/>
      <c r="L507" s="29"/>
      <c r="M507" s="29"/>
      <c r="N507" s="50">
        <v>45060</v>
      </c>
      <c r="O507" t="e">
        <f>VLOOKUP(#REF!,[2]脱贫户花名册!$E:$H,4,FALSE)</f>
        <v>#REF!</v>
      </c>
    </row>
    <row r="508" spans="1:15">
      <c r="A508" s="15" t="s">
        <v>726</v>
      </c>
      <c r="B508" s="45" t="s">
        <v>797</v>
      </c>
      <c r="C508" s="46" t="s">
        <v>307</v>
      </c>
      <c r="D508" s="47">
        <v>30000</v>
      </c>
      <c r="E508" s="45" t="s">
        <v>281</v>
      </c>
      <c r="F508" s="45" t="s">
        <v>421</v>
      </c>
      <c r="G508" s="29">
        <v>123.33</v>
      </c>
      <c r="H508" s="29">
        <v>123.33</v>
      </c>
      <c r="I508" s="29"/>
      <c r="J508" s="29"/>
      <c r="K508" s="29"/>
      <c r="L508" s="29"/>
      <c r="M508" s="29"/>
      <c r="N508" s="50">
        <v>45098</v>
      </c>
      <c r="O508" t="e">
        <f>VLOOKUP(#REF!,[2]脱贫户花名册!$E:$H,4,FALSE)</f>
        <v>#REF!</v>
      </c>
    </row>
    <row r="509" spans="1:15">
      <c r="A509" s="15" t="s">
        <v>726</v>
      </c>
      <c r="B509" s="45" t="s">
        <v>797</v>
      </c>
      <c r="C509" s="46" t="s">
        <v>307</v>
      </c>
      <c r="D509" s="45">
        <v>0</v>
      </c>
      <c r="E509" s="49">
        <v>43966</v>
      </c>
      <c r="F509" s="49">
        <v>45061</v>
      </c>
      <c r="G509" s="29">
        <v>217.71</v>
      </c>
      <c r="H509" s="29">
        <v>217.71</v>
      </c>
      <c r="I509" s="29"/>
      <c r="J509" s="29"/>
      <c r="K509" s="29"/>
      <c r="L509" s="29"/>
      <c r="M509" s="29"/>
      <c r="N509" s="50">
        <v>45061</v>
      </c>
      <c r="O509" t="e">
        <f>VLOOKUP(#REF!,[2]脱贫户花名册!$E:$H,4,FALSE)</f>
        <v>#REF!</v>
      </c>
    </row>
    <row r="510" spans="1:15">
      <c r="A510" s="15" t="s">
        <v>726</v>
      </c>
      <c r="B510" s="45" t="s">
        <v>798</v>
      </c>
      <c r="C510" s="46" t="s">
        <v>307</v>
      </c>
      <c r="D510" s="47">
        <v>30000</v>
      </c>
      <c r="E510" s="45" t="s">
        <v>159</v>
      </c>
      <c r="F510" s="45" t="s">
        <v>160</v>
      </c>
      <c r="G510" s="29">
        <v>73.33</v>
      </c>
      <c r="H510" s="29">
        <v>73.33</v>
      </c>
      <c r="I510" s="29"/>
      <c r="J510" s="29"/>
      <c r="K510" s="29"/>
      <c r="L510" s="29"/>
      <c r="M510" s="29"/>
      <c r="N510" s="50">
        <v>45098</v>
      </c>
      <c r="O510" t="e">
        <f>VLOOKUP(#REF!,[2]脱贫户花名册!$E:$H,4,FALSE)</f>
        <v>#REF!</v>
      </c>
    </row>
    <row r="511" spans="1:15">
      <c r="A511" s="15" t="s">
        <v>726</v>
      </c>
      <c r="B511" s="45" t="s">
        <v>798</v>
      </c>
      <c r="C511" s="46" t="s">
        <v>307</v>
      </c>
      <c r="D511" s="45">
        <v>0</v>
      </c>
      <c r="E511" s="49">
        <v>43992</v>
      </c>
      <c r="F511" s="49">
        <v>45087</v>
      </c>
      <c r="G511" s="29">
        <v>281.04</v>
      </c>
      <c r="H511" s="29">
        <v>281.04</v>
      </c>
      <c r="I511" s="29"/>
      <c r="J511" s="29"/>
      <c r="K511" s="29"/>
      <c r="L511" s="29"/>
      <c r="M511" s="29"/>
      <c r="N511" s="50">
        <v>45076</v>
      </c>
      <c r="O511" t="e">
        <f>VLOOKUP(#REF!,[2]脱贫户花名册!$E:$H,4,FALSE)</f>
        <v>#REF!</v>
      </c>
    </row>
    <row r="512" spans="1:15">
      <c r="A512" s="15" t="s">
        <v>726</v>
      </c>
      <c r="B512" s="45" t="s">
        <v>799</v>
      </c>
      <c r="C512" s="46" t="s">
        <v>307</v>
      </c>
      <c r="D512" s="47">
        <v>30000</v>
      </c>
      <c r="E512" s="45" t="s">
        <v>267</v>
      </c>
      <c r="F512" s="45" t="s">
        <v>268</v>
      </c>
      <c r="G512" s="29">
        <v>86.67</v>
      </c>
      <c r="H512" s="29">
        <v>86.67</v>
      </c>
      <c r="I512" s="29"/>
      <c r="J512" s="29"/>
      <c r="K512" s="29"/>
      <c r="L512" s="29"/>
      <c r="M512" s="29"/>
      <c r="N512" s="50">
        <v>45098</v>
      </c>
      <c r="O512" t="e">
        <f>VLOOKUP(#REF!,[2]脱贫户花名册!$E:$H,4,FALSE)</f>
        <v>#REF!</v>
      </c>
    </row>
    <row r="513" spans="1:15">
      <c r="A513" s="15" t="s">
        <v>726</v>
      </c>
      <c r="B513" s="45" t="s">
        <v>799</v>
      </c>
      <c r="C513" s="46" t="s">
        <v>307</v>
      </c>
      <c r="D513" s="45">
        <v>0</v>
      </c>
      <c r="E513" s="49">
        <v>43977</v>
      </c>
      <c r="F513" s="49">
        <v>45072</v>
      </c>
      <c r="G513" s="29">
        <v>257.29</v>
      </c>
      <c r="H513" s="29">
        <v>257.29</v>
      </c>
      <c r="I513" s="29"/>
      <c r="J513" s="29"/>
      <c r="K513" s="29"/>
      <c r="L513" s="29"/>
      <c r="M513" s="29"/>
      <c r="N513" s="50">
        <v>45070</v>
      </c>
      <c r="O513" t="e">
        <f>VLOOKUP(#REF!,[2]脱贫户花名册!$E:$H,4,FALSE)</f>
        <v>#REF!</v>
      </c>
    </row>
    <row r="514" spans="1:15">
      <c r="A514" s="15" t="s">
        <v>726</v>
      </c>
      <c r="B514" s="45" t="s">
        <v>800</v>
      </c>
      <c r="C514" s="46" t="s">
        <v>307</v>
      </c>
      <c r="D514" s="47">
        <v>30000</v>
      </c>
      <c r="E514" s="45" t="s">
        <v>162</v>
      </c>
      <c r="F514" s="45" t="s">
        <v>163</v>
      </c>
      <c r="G514" s="29">
        <v>90</v>
      </c>
      <c r="H514" s="29">
        <v>8.74</v>
      </c>
      <c r="I514" s="29">
        <v>81.26</v>
      </c>
      <c r="J514" s="29"/>
      <c r="K514" s="29"/>
      <c r="L514" s="29"/>
      <c r="M514" s="29"/>
      <c r="N514" s="50">
        <v>45098</v>
      </c>
      <c r="O514" t="e">
        <f>VLOOKUP(#REF!,[2]脱贫户花名册!$E:$H,4,FALSE)</f>
        <v>#REF!</v>
      </c>
    </row>
    <row r="515" spans="1:15">
      <c r="A515" s="15" t="s">
        <v>726</v>
      </c>
      <c r="B515" s="45" t="s">
        <v>800</v>
      </c>
      <c r="C515" s="46" t="s">
        <v>307</v>
      </c>
      <c r="D515" s="45">
        <v>0</v>
      </c>
      <c r="E515" s="49">
        <v>43978</v>
      </c>
      <c r="F515" s="49">
        <v>45073</v>
      </c>
      <c r="G515" s="29">
        <v>261.25</v>
      </c>
      <c r="H515" s="29">
        <v>261.25</v>
      </c>
      <c r="I515" s="29"/>
      <c r="J515" s="29"/>
      <c r="K515" s="29"/>
      <c r="L515" s="29"/>
      <c r="M515" s="29"/>
      <c r="N515" s="50">
        <v>45071</v>
      </c>
      <c r="O515" t="e">
        <f>VLOOKUP(#REF!,[2]脱贫户花名册!$E:$H,4,FALSE)</f>
        <v>#REF!</v>
      </c>
    </row>
    <row r="516" spans="1:15">
      <c r="A516" s="15" t="s">
        <v>726</v>
      </c>
      <c r="B516" s="45" t="s">
        <v>801</v>
      </c>
      <c r="C516" s="46" t="s">
        <v>307</v>
      </c>
      <c r="D516" s="47">
        <v>30000</v>
      </c>
      <c r="E516" s="45" t="s">
        <v>802</v>
      </c>
      <c r="F516" s="45" t="s">
        <v>803</v>
      </c>
      <c r="G516" s="29">
        <v>66.67</v>
      </c>
      <c r="H516" s="29">
        <v>1.38</v>
      </c>
      <c r="I516" s="29">
        <v>65.29</v>
      </c>
      <c r="J516" s="29"/>
      <c r="K516" s="29"/>
      <c r="L516" s="29"/>
      <c r="M516" s="29"/>
      <c r="N516" s="50">
        <v>45098</v>
      </c>
      <c r="O516" t="e">
        <f>VLOOKUP(#REF!,[2]脱贫户花名册!$E:$H,4,FALSE)</f>
        <v>#REF!</v>
      </c>
    </row>
    <row r="517" spans="1:15">
      <c r="A517" s="15" t="s">
        <v>726</v>
      </c>
      <c r="B517" s="45" t="s">
        <v>801</v>
      </c>
      <c r="C517" s="46" t="s">
        <v>307</v>
      </c>
      <c r="D517" s="45">
        <v>0</v>
      </c>
      <c r="E517" s="49">
        <v>43990</v>
      </c>
      <c r="F517" s="49">
        <v>45085</v>
      </c>
      <c r="G517" s="29">
        <v>288.96</v>
      </c>
      <c r="H517" s="29">
        <v>288.96</v>
      </c>
      <c r="I517" s="29"/>
      <c r="J517" s="29"/>
      <c r="K517" s="29"/>
      <c r="L517" s="29"/>
      <c r="M517" s="29"/>
      <c r="N517" s="50">
        <v>45078</v>
      </c>
      <c r="O517" t="e">
        <f>VLOOKUP(#REF!,[2]脱贫户花名册!$E:$H,4,FALSE)</f>
        <v>#REF!</v>
      </c>
    </row>
    <row r="518" spans="1:15">
      <c r="A518" s="15" t="s">
        <v>726</v>
      </c>
      <c r="B518" s="45" t="s">
        <v>804</v>
      </c>
      <c r="C518" s="46" t="s">
        <v>307</v>
      </c>
      <c r="D518" s="47">
        <v>30000</v>
      </c>
      <c r="E518" s="45" t="s">
        <v>794</v>
      </c>
      <c r="F518" s="45" t="s">
        <v>795</v>
      </c>
      <c r="G518" s="29">
        <v>53.33</v>
      </c>
      <c r="H518" s="29">
        <v>42.88</v>
      </c>
      <c r="I518" s="29">
        <v>10.45</v>
      </c>
      <c r="J518" s="29"/>
      <c r="K518" s="29"/>
      <c r="L518" s="29"/>
      <c r="M518" s="29"/>
      <c r="N518" s="50">
        <v>45098</v>
      </c>
      <c r="O518" t="e">
        <f>VLOOKUP(#REF!,[2]脱贫户花名册!$E:$H,4,FALSE)</f>
        <v>#REF!</v>
      </c>
    </row>
    <row r="519" spans="1:15">
      <c r="A519" s="15" t="s">
        <v>726</v>
      </c>
      <c r="B519" s="45" t="s">
        <v>804</v>
      </c>
      <c r="C519" s="46" t="s">
        <v>307</v>
      </c>
      <c r="D519" s="45">
        <v>0</v>
      </c>
      <c r="E519" s="49">
        <v>43987</v>
      </c>
      <c r="F519" s="49">
        <v>45082</v>
      </c>
      <c r="G519" s="29">
        <v>304.79</v>
      </c>
      <c r="H519" s="29">
        <v>42.85</v>
      </c>
      <c r="I519" s="29">
        <v>261.94</v>
      </c>
      <c r="J519" s="29"/>
      <c r="K519" s="29"/>
      <c r="L519" s="29"/>
      <c r="M519" s="29"/>
      <c r="N519" s="50">
        <v>45082</v>
      </c>
      <c r="O519" t="e">
        <f>VLOOKUP(#REF!,[2]脱贫户花名册!$E:$H,4,FALSE)</f>
        <v>#REF!</v>
      </c>
    </row>
    <row r="520" spans="1:15">
      <c r="A520" s="15" t="s">
        <v>726</v>
      </c>
      <c r="B520" s="45" t="s">
        <v>805</v>
      </c>
      <c r="C520" s="46" t="s">
        <v>338</v>
      </c>
      <c r="D520" s="47">
        <v>40000</v>
      </c>
      <c r="E520" s="45" t="s">
        <v>251</v>
      </c>
      <c r="F520" s="45" t="s">
        <v>806</v>
      </c>
      <c r="G520" s="29">
        <v>444.67</v>
      </c>
      <c r="H520" s="29">
        <v>15.26</v>
      </c>
      <c r="I520" s="29">
        <v>0.01</v>
      </c>
      <c r="J520" s="29">
        <v>429.4</v>
      </c>
      <c r="K520" s="29"/>
      <c r="L520" s="29"/>
      <c r="M520" s="29"/>
      <c r="N520" s="50">
        <v>45098</v>
      </c>
      <c r="O520" t="e">
        <f>VLOOKUP(#REF!,[2]脱贫户花名册!$E:$H,4,FALSE)</f>
        <v>#REF!</v>
      </c>
    </row>
    <row r="521" spans="1:15">
      <c r="A521" s="15" t="s">
        <v>726</v>
      </c>
      <c r="B521" s="45" t="s">
        <v>807</v>
      </c>
      <c r="C521" s="46" t="s">
        <v>338</v>
      </c>
      <c r="D521" s="47">
        <v>40000</v>
      </c>
      <c r="E521" s="45" t="s">
        <v>85</v>
      </c>
      <c r="F521" s="45" t="s">
        <v>808</v>
      </c>
      <c r="G521" s="29">
        <v>408.89</v>
      </c>
      <c r="H521" s="29">
        <v>13.24</v>
      </c>
      <c r="I521" s="29">
        <v>395.65</v>
      </c>
      <c r="J521" s="29"/>
      <c r="K521" s="29"/>
      <c r="L521" s="29"/>
      <c r="M521" s="29"/>
      <c r="N521" s="50">
        <v>45098</v>
      </c>
      <c r="O521" t="e">
        <f>VLOOKUP(#REF!,[2]脱贫户花名册!$E:$H,4,FALSE)</f>
        <v>#REF!</v>
      </c>
    </row>
    <row r="522" spans="1:15">
      <c r="A522" s="15" t="s">
        <v>726</v>
      </c>
      <c r="B522" s="45" t="s">
        <v>809</v>
      </c>
      <c r="C522" s="46" t="s">
        <v>338</v>
      </c>
      <c r="D522" s="47">
        <v>40000</v>
      </c>
      <c r="E522" s="45" t="s">
        <v>85</v>
      </c>
      <c r="F522" s="45" t="s">
        <v>808</v>
      </c>
      <c r="G522" s="29">
        <v>408.89</v>
      </c>
      <c r="H522" s="29">
        <v>283.54</v>
      </c>
      <c r="I522" s="29">
        <v>125.35</v>
      </c>
      <c r="J522" s="29"/>
      <c r="K522" s="29"/>
      <c r="L522" s="29"/>
      <c r="M522" s="29"/>
      <c r="N522" s="50">
        <v>45098</v>
      </c>
      <c r="O522" t="e">
        <f>VLOOKUP(#REF!,[2]脱贫户花名册!$E:$H,4,FALSE)</f>
        <v>#REF!</v>
      </c>
    </row>
    <row r="523" spans="1:15">
      <c r="A523" s="15" t="s">
        <v>726</v>
      </c>
      <c r="B523" s="45" t="s">
        <v>810</v>
      </c>
      <c r="C523" s="46" t="s">
        <v>338</v>
      </c>
      <c r="D523" s="47">
        <v>40000</v>
      </c>
      <c r="E523" s="45" t="s">
        <v>85</v>
      </c>
      <c r="F523" s="45" t="s">
        <v>171</v>
      </c>
      <c r="G523" s="29">
        <v>408.89</v>
      </c>
      <c r="H523" s="29">
        <v>408.89</v>
      </c>
      <c r="I523" s="29"/>
      <c r="J523" s="29"/>
      <c r="K523" s="29"/>
      <c r="L523" s="29"/>
      <c r="M523" s="29"/>
      <c r="N523" s="50">
        <v>45098</v>
      </c>
      <c r="O523" t="e">
        <f>VLOOKUP(#REF!,[2]脱贫户花名册!$E:$H,4,FALSE)</f>
        <v>#REF!</v>
      </c>
    </row>
    <row r="524" spans="1:15">
      <c r="A524" s="15" t="s">
        <v>726</v>
      </c>
      <c r="B524" s="45" t="s">
        <v>811</v>
      </c>
      <c r="C524" s="46" t="s">
        <v>338</v>
      </c>
      <c r="D524" s="47">
        <v>40000</v>
      </c>
      <c r="E524" s="45" t="s">
        <v>321</v>
      </c>
      <c r="F524" s="45" t="s">
        <v>420</v>
      </c>
      <c r="G524" s="29">
        <v>124.44</v>
      </c>
      <c r="H524" s="29">
        <v>124.44</v>
      </c>
      <c r="I524" s="29"/>
      <c r="J524" s="29"/>
      <c r="K524" s="29"/>
      <c r="L524" s="29"/>
      <c r="M524" s="29"/>
      <c r="N524" s="50">
        <v>45098</v>
      </c>
      <c r="O524" t="e">
        <f>VLOOKUP(#REF!,[2]脱贫户花名册!$E:$H,4,FALSE)</f>
        <v>#REF!</v>
      </c>
    </row>
    <row r="525" spans="1:15">
      <c r="A525" s="15" t="s">
        <v>726</v>
      </c>
      <c r="B525" s="45" t="s">
        <v>811</v>
      </c>
      <c r="C525" s="51">
        <v>50000</v>
      </c>
      <c r="D525" s="45">
        <v>0</v>
      </c>
      <c r="E525" s="49">
        <v>43979</v>
      </c>
      <c r="F525" s="49">
        <v>45074</v>
      </c>
      <c r="G525" s="29">
        <v>428.82</v>
      </c>
      <c r="H525" s="29">
        <v>428.82</v>
      </c>
      <c r="I525" s="29"/>
      <c r="J525" s="29"/>
      <c r="K525" s="29"/>
      <c r="L525" s="29"/>
      <c r="M525" s="29"/>
      <c r="N525" s="50">
        <v>45070</v>
      </c>
      <c r="O525" t="e">
        <f>VLOOKUP(#REF!,[2]脱贫户花名册!$E:$H,4,FALSE)</f>
        <v>#REF!</v>
      </c>
    </row>
    <row r="526" spans="1:15">
      <c r="A526" s="15" t="s">
        <v>726</v>
      </c>
      <c r="B526" s="45" t="s">
        <v>812</v>
      </c>
      <c r="C526" s="46" t="s">
        <v>279</v>
      </c>
      <c r="D526" s="47">
        <v>50000</v>
      </c>
      <c r="E526" s="45" t="s">
        <v>813</v>
      </c>
      <c r="F526" s="45" t="s">
        <v>171</v>
      </c>
      <c r="G526" s="29">
        <v>530.28</v>
      </c>
      <c r="H526" s="29">
        <v>5.68</v>
      </c>
      <c r="I526" s="29">
        <v>524.6</v>
      </c>
      <c r="J526" s="29"/>
      <c r="K526" s="29"/>
      <c r="L526" s="29"/>
      <c r="M526" s="29"/>
      <c r="N526" s="50">
        <v>45098</v>
      </c>
      <c r="O526" t="e">
        <f>VLOOKUP(#REF!,[2]脱贫户花名册!$E:$H,4,FALSE)</f>
        <v>#REF!</v>
      </c>
    </row>
    <row r="527" spans="1:15">
      <c r="A527" s="15" t="s">
        <v>726</v>
      </c>
      <c r="B527" s="45" t="s">
        <v>814</v>
      </c>
      <c r="C527" s="46" t="s">
        <v>279</v>
      </c>
      <c r="D527" s="47">
        <v>50000</v>
      </c>
      <c r="E527" s="45" t="s">
        <v>216</v>
      </c>
      <c r="F527" s="45" t="s">
        <v>177</v>
      </c>
      <c r="G527" s="29">
        <v>530.28</v>
      </c>
      <c r="H527" s="29">
        <v>530.28</v>
      </c>
      <c r="I527" s="29"/>
      <c r="J527" s="29"/>
      <c r="K527" s="29"/>
      <c r="L527" s="29"/>
      <c r="M527" s="29"/>
      <c r="N527" s="50">
        <v>45098</v>
      </c>
      <c r="O527" t="e">
        <f>VLOOKUP(#REF!,[2]脱贫户花名册!$E:$H,4,FALSE)</f>
        <v>#REF!</v>
      </c>
    </row>
    <row r="528" spans="1:15">
      <c r="A528" s="15" t="s">
        <v>726</v>
      </c>
      <c r="B528" s="45" t="s">
        <v>815</v>
      </c>
      <c r="C528" s="46" t="s">
        <v>279</v>
      </c>
      <c r="D528" s="47">
        <v>50000</v>
      </c>
      <c r="E528" s="45" t="s">
        <v>85</v>
      </c>
      <c r="F528" s="45" t="s">
        <v>171</v>
      </c>
      <c r="G528" s="29">
        <v>511.11</v>
      </c>
      <c r="H528" s="29">
        <v>385.42</v>
      </c>
      <c r="I528" s="29">
        <v>125.69</v>
      </c>
      <c r="J528" s="29"/>
      <c r="K528" s="29"/>
      <c r="L528" s="29"/>
      <c r="M528" s="29"/>
      <c r="N528" s="50">
        <v>45098</v>
      </c>
      <c r="O528" t="e">
        <f>VLOOKUP(#REF!,[2]脱贫户花名册!$E:$H,4,FALSE)</f>
        <v>#REF!</v>
      </c>
    </row>
    <row r="529" spans="1:15">
      <c r="A529" s="15" t="s">
        <v>726</v>
      </c>
      <c r="B529" s="45" t="s">
        <v>816</v>
      </c>
      <c r="C529" s="46" t="s">
        <v>279</v>
      </c>
      <c r="D529" s="47">
        <v>50000</v>
      </c>
      <c r="E529" s="45" t="s">
        <v>85</v>
      </c>
      <c r="F529" s="45" t="s">
        <v>808</v>
      </c>
      <c r="G529" s="29">
        <v>511.11</v>
      </c>
      <c r="H529" s="29">
        <v>7.41</v>
      </c>
      <c r="I529" s="29">
        <v>503.7</v>
      </c>
      <c r="J529" s="29"/>
      <c r="K529" s="29"/>
      <c r="L529" s="29"/>
      <c r="M529" s="29"/>
      <c r="N529" s="50">
        <v>45098</v>
      </c>
      <c r="O529" t="e">
        <f>VLOOKUP(#REF!,[2]脱贫户花名册!$E:$H,4,FALSE)</f>
        <v>#REF!</v>
      </c>
    </row>
    <row r="530" spans="1:15">
      <c r="A530" s="15" t="s">
        <v>726</v>
      </c>
      <c r="B530" s="45" t="s">
        <v>817</v>
      </c>
      <c r="C530" s="46" t="s">
        <v>279</v>
      </c>
      <c r="D530" s="47">
        <v>50000</v>
      </c>
      <c r="E530" s="45" t="s">
        <v>85</v>
      </c>
      <c r="F530" s="45" t="s">
        <v>808</v>
      </c>
      <c r="G530" s="29">
        <v>511.11</v>
      </c>
      <c r="H530" s="29">
        <v>100.13</v>
      </c>
      <c r="I530" s="29">
        <v>410.98</v>
      </c>
      <c r="J530" s="29"/>
      <c r="K530" s="29"/>
      <c r="L530" s="29"/>
      <c r="M530" s="29"/>
      <c r="N530" s="50">
        <v>45098</v>
      </c>
      <c r="O530" t="e">
        <f>VLOOKUP(#REF!,[2]脱贫户花名册!$E:$H,4,FALSE)</f>
        <v>#REF!</v>
      </c>
    </row>
    <row r="531" spans="1:15">
      <c r="A531" s="15" t="s">
        <v>726</v>
      </c>
      <c r="B531" s="45" t="s">
        <v>818</v>
      </c>
      <c r="C531" s="46" t="s">
        <v>279</v>
      </c>
      <c r="D531" s="47">
        <v>50000</v>
      </c>
      <c r="E531" s="45" t="s">
        <v>85</v>
      </c>
      <c r="F531" s="45" t="s">
        <v>171</v>
      </c>
      <c r="G531" s="29">
        <v>511.11</v>
      </c>
      <c r="H531" s="29">
        <v>0.1</v>
      </c>
      <c r="I531" s="29">
        <v>511.01</v>
      </c>
      <c r="J531" s="29"/>
      <c r="K531" s="29"/>
      <c r="L531" s="29"/>
      <c r="M531" s="29"/>
      <c r="N531" s="50">
        <v>45098</v>
      </c>
      <c r="O531" t="e">
        <f>VLOOKUP(#REF!,[2]脱贫户花名册!$E:$H,4,FALSE)</f>
        <v>#REF!</v>
      </c>
    </row>
    <row r="532" spans="1:15">
      <c r="A532" s="15" t="s">
        <v>726</v>
      </c>
      <c r="B532" s="45" t="s">
        <v>819</v>
      </c>
      <c r="C532" s="46" t="s">
        <v>279</v>
      </c>
      <c r="D532" s="47">
        <v>50000</v>
      </c>
      <c r="E532" s="45" t="s">
        <v>85</v>
      </c>
      <c r="F532" s="45" t="s">
        <v>171</v>
      </c>
      <c r="G532" s="29">
        <v>511.11</v>
      </c>
      <c r="H532" s="29">
        <v>511.11</v>
      </c>
      <c r="I532" s="29"/>
      <c r="J532" s="29"/>
      <c r="K532" s="29"/>
      <c r="L532" s="29"/>
      <c r="M532" s="29"/>
      <c r="N532" s="50">
        <v>45098</v>
      </c>
      <c r="O532" t="e">
        <f>VLOOKUP(#REF!,[2]脱贫户花名册!$E:$H,4,FALSE)</f>
        <v>#REF!</v>
      </c>
    </row>
    <row r="533" spans="1:15">
      <c r="A533" s="15" t="s">
        <v>726</v>
      </c>
      <c r="B533" s="45" t="s">
        <v>820</v>
      </c>
      <c r="C533" s="46" t="s">
        <v>279</v>
      </c>
      <c r="D533" s="47">
        <v>50000</v>
      </c>
      <c r="E533" s="45" t="s">
        <v>85</v>
      </c>
      <c r="F533" s="45" t="s">
        <v>171</v>
      </c>
      <c r="G533" s="29">
        <v>511.11</v>
      </c>
      <c r="H533" s="29">
        <v>4.44</v>
      </c>
      <c r="I533" s="29">
        <v>506.67</v>
      </c>
      <c r="J533" s="29"/>
      <c r="K533" s="29"/>
      <c r="L533" s="29"/>
      <c r="M533" s="29"/>
      <c r="N533" s="50">
        <v>45098</v>
      </c>
      <c r="O533" t="e">
        <f>VLOOKUP(#REF!,[2]脱贫户花名册!$E:$H,4,FALSE)</f>
        <v>#REF!</v>
      </c>
    </row>
    <row r="534" spans="1:15">
      <c r="A534" s="15" t="s">
        <v>726</v>
      </c>
      <c r="B534" s="45" t="s">
        <v>821</v>
      </c>
      <c r="C534" s="46" t="s">
        <v>279</v>
      </c>
      <c r="D534" s="47">
        <v>50000</v>
      </c>
      <c r="E534" s="45" t="s">
        <v>85</v>
      </c>
      <c r="F534" s="45" t="s">
        <v>171</v>
      </c>
      <c r="G534" s="29">
        <v>511.11</v>
      </c>
      <c r="H534" s="29">
        <v>511.11</v>
      </c>
      <c r="I534" s="29"/>
      <c r="J534" s="29"/>
      <c r="K534" s="29"/>
      <c r="L534" s="29"/>
      <c r="M534" s="29"/>
      <c r="N534" s="50">
        <v>45098</v>
      </c>
      <c r="O534" t="e">
        <f>VLOOKUP(#REF!,[2]脱贫户花名册!$E:$H,4,FALSE)</f>
        <v>#REF!</v>
      </c>
    </row>
    <row r="535" spans="1:15">
      <c r="A535" s="15" t="s">
        <v>726</v>
      </c>
      <c r="B535" s="45" t="s">
        <v>822</v>
      </c>
      <c r="C535" s="46" t="s">
        <v>279</v>
      </c>
      <c r="D535" s="47">
        <v>50000</v>
      </c>
      <c r="E535" s="45" t="s">
        <v>823</v>
      </c>
      <c r="F535" s="45" t="s">
        <v>824</v>
      </c>
      <c r="G535" s="29">
        <v>530.28</v>
      </c>
      <c r="H535" s="29">
        <v>530.28</v>
      </c>
      <c r="I535" s="29"/>
      <c r="J535" s="29"/>
      <c r="K535" s="29"/>
      <c r="L535" s="29"/>
      <c r="M535" s="29"/>
      <c r="N535" s="50">
        <v>45098</v>
      </c>
      <c r="O535" t="e">
        <f>VLOOKUP(#REF!,[2]脱贫户花名册!$E:$H,4,FALSE)</f>
        <v>#REF!</v>
      </c>
    </row>
    <row r="536" spans="1:15">
      <c r="A536" s="15" t="s">
        <v>726</v>
      </c>
      <c r="B536" s="45" t="s">
        <v>825</v>
      </c>
      <c r="C536" s="46" t="s">
        <v>279</v>
      </c>
      <c r="D536" s="47">
        <v>50000</v>
      </c>
      <c r="E536" s="45" t="s">
        <v>51</v>
      </c>
      <c r="F536" s="45" t="s">
        <v>748</v>
      </c>
      <c r="G536" s="29">
        <v>530.28</v>
      </c>
      <c r="H536" s="29">
        <v>13.25</v>
      </c>
      <c r="I536" s="29">
        <v>517.03</v>
      </c>
      <c r="J536" s="29"/>
      <c r="K536" s="29"/>
      <c r="L536" s="29"/>
      <c r="M536" s="29"/>
      <c r="N536" s="50">
        <v>45098</v>
      </c>
      <c r="O536" t="e">
        <f>VLOOKUP(#REF!,[2]脱贫户花名册!$E:$H,4,FALSE)</f>
        <v>#REF!</v>
      </c>
    </row>
    <row r="537" spans="1:15">
      <c r="A537" s="15" t="s">
        <v>726</v>
      </c>
      <c r="B537" s="45" t="s">
        <v>826</v>
      </c>
      <c r="C537" s="46" t="s">
        <v>279</v>
      </c>
      <c r="D537" s="47">
        <v>50000</v>
      </c>
      <c r="E537" s="45" t="s">
        <v>548</v>
      </c>
      <c r="F537" s="45" t="s">
        <v>549</v>
      </c>
      <c r="G537" s="29">
        <v>555.83</v>
      </c>
      <c r="H537" s="29">
        <v>252.79</v>
      </c>
      <c r="I537" s="29">
        <v>303.04</v>
      </c>
      <c r="J537" s="29"/>
      <c r="K537" s="29"/>
      <c r="L537" s="29"/>
      <c r="M537" s="29"/>
      <c r="N537" s="50">
        <v>45098</v>
      </c>
      <c r="O537" t="e">
        <f>VLOOKUP(#REF!,[2]脱贫户花名册!$E:$H,4,FALSE)</f>
        <v>#REF!</v>
      </c>
    </row>
    <row r="538" spans="1:15">
      <c r="A538" s="15" t="s">
        <v>726</v>
      </c>
      <c r="B538" s="45" t="s">
        <v>827</v>
      </c>
      <c r="C538" s="46" t="s">
        <v>279</v>
      </c>
      <c r="D538" s="47">
        <v>50000</v>
      </c>
      <c r="E538" s="45" t="s">
        <v>424</v>
      </c>
      <c r="F538" s="45" t="s">
        <v>425</v>
      </c>
      <c r="G538" s="29">
        <v>555.83</v>
      </c>
      <c r="H538" s="29">
        <v>106.81</v>
      </c>
      <c r="I538" s="29">
        <v>0.08</v>
      </c>
      <c r="J538" s="29">
        <v>448.94</v>
      </c>
      <c r="K538" s="29"/>
      <c r="L538" s="29"/>
      <c r="M538" s="29"/>
      <c r="N538" s="50">
        <v>45098</v>
      </c>
      <c r="O538" t="e">
        <f>VLOOKUP(#REF!,[2]脱贫户花名册!$E:$H,4,FALSE)</f>
        <v>#REF!</v>
      </c>
    </row>
    <row r="539" spans="1:15">
      <c r="A539" s="15" t="s">
        <v>726</v>
      </c>
      <c r="B539" s="45" t="s">
        <v>828</v>
      </c>
      <c r="C539" s="46" t="s">
        <v>279</v>
      </c>
      <c r="D539" s="47">
        <v>50000</v>
      </c>
      <c r="E539" s="45" t="s">
        <v>348</v>
      </c>
      <c r="F539" s="45" t="s">
        <v>349</v>
      </c>
      <c r="G539" s="29">
        <v>555.83</v>
      </c>
      <c r="H539" s="29">
        <v>555.83</v>
      </c>
      <c r="I539" s="29"/>
      <c r="J539" s="29"/>
      <c r="K539" s="29"/>
      <c r="L539" s="29"/>
      <c r="M539" s="29"/>
      <c r="N539" s="50">
        <v>45098</v>
      </c>
      <c r="O539" t="e">
        <f>VLOOKUP(#REF!,[2]脱贫户花名册!$E:$H,4,FALSE)</f>
        <v>#REF!</v>
      </c>
    </row>
    <row r="540" spans="1:15">
      <c r="A540" s="15" t="s">
        <v>726</v>
      </c>
      <c r="B540" s="45" t="s">
        <v>829</v>
      </c>
      <c r="C540" s="46" t="s">
        <v>279</v>
      </c>
      <c r="D540" s="47">
        <v>50000</v>
      </c>
      <c r="E540" s="45" t="s">
        <v>348</v>
      </c>
      <c r="F540" s="45" t="s">
        <v>349</v>
      </c>
      <c r="G540" s="29">
        <v>555.83</v>
      </c>
      <c r="H540" s="29">
        <v>48.28</v>
      </c>
      <c r="I540" s="29">
        <v>507.55</v>
      </c>
      <c r="J540" s="29"/>
      <c r="K540" s="29"/>
      <c r="L540" s="29"/>
      <c r="M540" s="29"/>
      <c r="N540" s="50">
        <v>45098</v>
      </c>
      <c r="O540" t="e">
        <f>VLOOKUP(#REF!,[2]脱贫户花名册!$E:$H,4,FALSE)</f>
        <v>#REF!</v>
      </c>
    </row>
    <row r="541" spans="1:15">
      <c r="A541" s="15" t="s">
        <v>726</v>
      </c>
      <c r="B541" s="45" t="s">
        <v>830</v>
      </c>
      <c r="C541" s="46" t="s">
        <v>279</v>
      </c>
      <c r="D541" s="47">
        <v>50000</v>
      </c>
      <c r="E541" s="45" t="s">
        <v>831</v>
      </c>
      <c r="F541" s="45" t="s">
        <v>832</v>
      </c>
      <c r="G541" s="29">
        <v>555.83</v>
      </c>
      <c r="H541" s="29">
        <v>94.24</v>
      </c>
      <c r="I541" s="29">
        <v>0.07</v>
      </c>
      <c r="J541" s="29">
        <v>461.52</v>
      </c>
      <c r="K541" s="29"/>
      <c r="L541" s="29"/>
      <c r="M541" s="29"/>
      <c r="N541" s="50">
        <v>45098</v>
      </c>
      <c r="O541" t="e">
        <f>VLOOKUP(#REF!,[2]脱贫户花名册!$E:$H,4,FALSE)</f>
        <v>#REF!</v>
      </c>
    </row>
    <row r="542" spans="1:15">
      <c r="A542" s="15" t="s">
        <v>726</v>
      </c>
      <c r="B542" s="45" t="s">
        <v>833</v>
      </c>
      <c r="C542" s="46" t="s">
        <v>279</v>
      </c>
      <c r="D542" s="47">
        <v>50000</v>
      </c>
      <c r="E542" s="45" t="s">
        <v>89</v>
      </c>
      <c r="F542" s="45" t="s">
        <v>808</v>
      </c>
      <c r="G542" s="29">
        <v>511.11</v>
      </c>
      <c r="H542" s="29">
        <v>511.11</v>
      </c>
      <c r="I542" s="29"/>
      <c r="J542" s="29"/>
      <c r="K542" s="29"/>
      <c r="L542" s="29"/>
      <c r="M542" s="29"/>
      <c r="N542" s="50">
        <v>45098</v>
      </c>
      <c r="O542" t="e">
        <f>VLOOKUP(#REF!,[2]脱贫户花名册!$E:$H,4,FALSE)</f>
        <v>#REF!</v>
      </c>
    </row>
    <row r="543" spans="1:15">
      <c r="A543" s="15" t="s">
        <v>726</v>
      </c>
      <c r="B543" s="45" t="s">
        <v>834</v>
      </c>
      <c r="C543" s="46" t="s">
        <v>279</v>
      </c>
      <c r="D543" s="47">
        <v>50000</v>
      </c>
      <c r="E543" s="45" t="s">
        <v>89</v>
      </c>
      <c r="F543" s="45" t="s">
        <v>808</v>
      </c>
      <c r="G543" s="29">
        <v>511.11</v>
      </c>
      <c r="H543" s="29">
        <v>11.33</v>
      </c>
      <c r="I543" s="29">
        <v>499.78</v>
      </c>
      <c r="J543" s="29"/>
      <c r="K543" s="29"/>
      <c r="L543" s="29"/>
      <c r="M543" s="29"/>
      <c r="N543" s="50">
        <v>45098</v>
      </c>
      <c r="O543" t="e">
        <f>VLOOKUP(#REF!,[2]脱贫户花名册!$E:$H,4,FALSE)</f>
        <v>#REF!</v>
      </c>
    </row>
    <row r="544" spans="1:15">
      <c r="A544" s="15" t="s">
        <v>726</v>
      </c>
      <c r="B544" s="45" t="s">
        <v>835</v>
      </c>
      <c r="C544" s="46" t="s">
        <v>279</v>
      </c>
      <c r="D544" s="47">
        <v>50000</v>
      </c>
      <c r="E544" s="45" t="s">
        <v>99</v>
      </c>
      <c r="F544" s="45" t="s">
        <v>86</v>
      </c>
      <c r="G544" s="29">
        <v>511.11</v>
      </c>
      <c r="H544" s="29">
        <v>511.11</v>
      </c>
      <c r="I544" s="29"/>
      <c r="J544" s="29"/>
      <c r="K544" s="29"/>
      <c r="L544" s="29"/>
      <c r="M544" s="29"/>
      <c r="N544" s="50">
        <v>45098</v>
      </c>
      <c r="O544" t="e">
        <f>VLOOKUP(#REF!,[2]脱贫户花名册!$E:$H,4,FALSE)</f>
        <v>#REF!</v>
      </c>
    </row>
    <row r="545" spans="1:15">
      <c r="A545" s="15" t="s">
        <v>726</v>
      </c>
      <c r="B545" s="45" t="s">
        <v>836</v>
      </c>
      <c r="C545" s="46" t="s">
        <v>279</v>
      </c>
      <c r="D545" s="47">
        <v>50000</v>
      </c>
      <c r="E545" s="45" t="s">
        <v>99</v>
      </c>
      <c r="F545" s="45" t="s">
        <v>86</v>
      </c>
      <c r="G545" s="29">
        <v>511.11</v>
      </c>
      <c r="H545" s="29">
        <v>0.05</v>
      </c>
      <c r="I545" s="29">
        <v>511.06</v>
      </c>
      <c r="J545" s="29"/>
      <c r="K545" s="29"/>
      <c r="L545" s="29"/>
      <c r="M545" s="29"/>
      <c r="N545" s="50">
        <v>45098</v>
      </c>
      <c r="O545" t="e">
        <f>VLOOKUP(#REF!,[2]脱贫户花名册!$E:$H,4,FALSE)</f>
        <v>#REF!</v>
      </c>
    </row>
    <row r="546" spans="1:15">
      <c r="A546" s="15" t="s">
        <v>726</v>
      </c>
      <c r="B546" s="45" t="s">
        <v>837</v>
      </c>
      <c r="C546" s="46" t="s">
        <v>279</v>
      </c>
      <c r="D546" s="47">
        <v>50000</v>
      </c>
      <c r="E546" s="45" t="s">
        <v>99</v>
      </c>
      <c r="F546" s="45" t="s">
        <v>86</v>
      </c>
      <c r="G546" s="29">
        <v>511.11</v>
      </c>
      <c r="H546" s="29">
        <v>14.04</v>
      </c>
      <c r="I546" s="29">
        <v>497.07</v>
      </c>
      <c r="J546" s="29"/>
      <c r="K546" s="29"/>
      <c r="L546" s="29"/>
      <c r="M546" s="29"/>
      <c r="N546" s="50">
        <v>45098</v>
      </c>
      <c r="O546" t="e">
        <f>VLOOKUP(#REF!,[2]脱贫户花名册!$E:$H,4,FALSE)</f>
        <v>#REF!</v>
      </c>
    </row>
    <row r="547" spans="1:15">
      <c r="A547" s="15" t="s">
        <v>726</v>
      </c>
      <c r="B547" s="45" t="s">
        <v>838</v>
      </c>
      <c r="C547" s="46" t="s">
        <v>279</v>
      </c>
      <c r="D547" s="47">
        <v>50000</v>
      </c>
      <c r="E547" s="45" t="s">
        <v>99</v>
      </c>
      <c r="F547" s="45" t="s">
        <v>86</v>
      </c>
      <c r="G547" s="29">
        <v>511.11</v>
      </c>
      <c r="H547" s="29">
        <v>0.6</v>
      </c>
      <c r="I547" s="29">
        <v>510.51</v>
      </c>
      <c r="J547" s="29"/>
      <c r="K547" s="29"/>
      <c r="L547" s="29"/>
      <c r="M547" s="29"/>
      <c r="N547" s="50">
        <v>45098</v>
      </c>
      <c r="O547" t="e">
        <f>VLOOKUP(#REF!,[2]脱贫户花名册!$E:$H,4,FALSE)</f>
        <v>#REF!</v>
      </c>
    </row>
    <row r="548" spans="1:15">
      <c r="A548" s="15" t="s">
        <v>726</v>
      </c>
      <c r="B548" s="45" t="s">
        <v>839</v>
      </c>
      <c r="C548" s="46" t="s">
        <v>279</v>
      </c>
      <c r="D548" s="47">
        <v>50000</v>
      </c>
      <c r="E548" s="45" t="s">
        <v>99</v>
      </c>
      <c r="F548" s="45" t="s">
        <v>808</v>
      </c>
      <c r="G548" s="29">
        <v>511.11</v>
      </c>
      <c r="H548" s="29">
        <v>511.11</v>
      </c>
      <c r="I548" s="29"/>
      <c r="J548" s="29"/>
      <c r="K548" s="29"/>
      <c r="L548" s="29"/>
      <c r="M548" s="29"/>
      <c r="N548" s="50">
        <v>45098</v>
      </c>
      <c r="O548" t="e">
        <f>VLOOKUP(#REF!,[2]脱贫户花名册!$E:$H,4,FALSE)</f>
        <v>#REF!</v>
      </c>
    </row>
    <row r="549" spans="1:15">
      <c r="A549" s="15" t="s">
        <v>726</v>
      </c>
      <c r="B549" s="45" t="s">
        <v>840</v>
      </c>
      <c r="C549" s="46" t="s">
        <v>279</v>
      </c>
      <c r="D549" s="47">
        <v>50000</v>
      </c>
      <c r="E549" s="45" t="s">
        <v>99</v>
      </c>
      <c r="F549" s="45" t="s">
        <v>86</v>
      </c>
      <c r="G549" s="29">
        <v>511.11</v>
      </c>
      <c r="H549" s="29">
        <v>32.17</v>
      </c>
      <c r="I549" s="29">
        <v>478.94</v>
      </c>
      <c r="J549" s="29"/>
      <c r="K549" s="29"/>
      <c r="L549" s="29"/>
      <c r="M549" s="29"/>
      <c r="N549" s="50">
        <v>45098</v>
      </c>
      <c r="O549" t="e">
        <f>VLOOKUP(#REF!,[2]脱贫户花名册!$E:$H,4,FALSE)</f>
        <v>#REF!</v>
      </c>
    </row>
    <row r="550" spans="1:15">
      <c r="A550" s="15" t="s">
        <v>726</v>
      </c>
      <c r="B550" s="45" t="s">
        <v>841</v>
      </c>
      <c r="C550" s="46" t="s">
        <v>279</v>
      </c>
      <c r="D550" s="47">
        <v>50000</v>
      </c>
      <c r="E550" s="45" t="s">
        <v>99</v>
      </c>
      <c r="F550" s="45" t="s">
        <v>86</v>
      </c>
      <c r="G550" s="29">
        <v>511.11</v>
      </c>
      <c r="H550" s="29">
        <v>284.26</v>
      </c>
      <c r="I550" s="29">
        <v>226.85</v>
      </c>
      <c r="J550" s="29"/>
      <c r="K550" s="29"/>
      <c r="L550" s="29"/>
      <c r="M550" s="29"/>
      <c r="N550" s="50">
        <v>45098</v>
      </c>
      <c r="O550" t="e">
        <f>VLOOKUP(#REF!,[2]脱贫户花名册!$E:$H,4,FALSE)</f>
        <v>#REF!</v>
      </c>
    </row>
    <row r="551" spans="1:15">
      <c r="A551" s="15" t="s">
        <v>726</v>
      </c>
      <c r="B551" s="45" t="s">
        <v>842</v>
      </c>
      <c r="C551" s="46" t="s">
        <v>279</v>
      </c>
      <c r="D551" s="47">
        <v>50000</v>
      </c>
      <c r="E551" s="45" t="s">
        <v>843</v>
      </c>
      <c r="F551" s="45" t="s">
        <v>844</v>
      </c>
      <c r="G551" s="29">
        <v>530.28</v>
      </c>
      <c r="H551" s="29">
        <v>530.28</v>
      </c>
      <c r="I551" s="29"/>
      <c r="J551" s="29"/>
      <c r="K551" s="29"/>
      <c r="L551" s="29"/>
      <c r="M551" s="29"/>
      <c r="N551" s="50">
        <v>45098</v>
      </c>
      <c r="O551" t="e">
        <f>VLOOKUP(#REF!,[2]脱贫户花名册!$E:$H,4,FALSE)</f>
        <v>#REF!</v>
      </c>
    </row>
    <row r="552" spans="1:15">
      <c r="A552" s="15" t="s">
        <v>726</v>
      </c>
      <c r="B552" s="45" t="s">
        <v>845</v>
      </c>
      <c r="C552" s="46" t="s">
        <v>279</v>
      </c>
      <c r="D552" s="47">
        <v>50000</v>
      </c>
      <c r="E552" s="45" t="s">
        <v>622</v>
      </c>
      <c r="F552" s="45" t="s">
        <v>785</v>
      </c>
      <c r="G552" s="29">
        <v>521.92</v>
      </c>
      <c r="H552" s="29">
        <v>10.81</v>
      </c>
      <c r="I552" s="29">
        <v>0.3</v>
      </c>
      <c r="J552" s="29">
        <v>10.81</v>
      </c>
      <c r="K552" s="29">
        <v>500</v>
      </c>
      <c r="L552" s="29"/>
      <c r="M552" s="29"/>
      <c r="N552" s="50">
        <v>45098</v>
      </c>
      <c r="O552" t="e">
        <f>VLOOKUP(#REF!,[2]脱贫户花名册!$E:$H,4,FALSE)</f>
        <v>#REF!</v>
      </c>
    </row>
    <row r="553" spans="1:15">
      <c r="A553" s="15" t="s">
        <v>726</v>
      </c>
      <c r="B553" s="45" t="s">
        <v>846</v>
      </c>
      <c r="C553" s="46" t="s">
        <v>279</v>
      </c>
      <c r="D553" s="47">
        <v>50000</v>
      </c>
      <c r="E553" s="45" t="s">
        <v>25</v>
      </c>
      <c r="F553" s="45" t="s">
        <v>847</v>
      </c>
      <c r="G553" s="29">
        <v>44.44</v>
      </c>
      <c r="H553" s="29">
        <v>44.44</v>
      </c>
      <c r="I553" s="29"/>
      <c r="J553" s="29"/>
      <c r="K553" s="29"/>
      <c r="L553" s="29"/>
      <c r="M553" s="29"/>
      <c r="N553" s="50">
        <v>45098</v>
      </c>
      <c r="O553" t="e">
        <f>VLOOKUP(#REF!,[2]脱贫户花名册!$E:$H,4,FALSE)</f>
        <v>#REF!</v>
      </c>
    </row>
    <row r="554" spans="1:15">
      <c r="A554" s="15" t="s">
        <v>726</v>
      </c>
      <c r="B554" s="45" t="s">
        <v>846</v>
      </c>
      <c r="C554" s="46" t="s">
        <v>279</v>
      </c>
      <c r="D554" s="45">
        <v>0</v>
      </c>
      <c r="E554" s="49">
        <v>44009</v>
      </c>
      <c r="F554" s="49">
        <v>45104</v>
      </c>
      <c r="G554" s="29">
        <v>560.76</v>
      </c>
      <c r="H554" s="29">
        <v>560.76</v>
      </c>
      <c r="I554" s="29"/>
      <c r="J554" s="29"/>
      <c r="K554" s="29"/>
      <c r="L554" s="29"/>
      <c r="M554" s="29"/>
      <c r="N554" s="50">
        <v>45090</v>
      </c>
      <c r="O554" t="e">
        <f>VLOOKUP(#REF!,[2]脱贫户花名册!$E:$H,4,FALSE)</f>
        <v>#REF!</v>
      </c>
    </row>
    <row r="555" spans="1:15">
      <c r="A555" s="15" t="s">
        <v>726</v>
      </c>
      <c r="B555" s="45" t="s">
        <v>848</v>
      </c>
      <c r="C555" s="46" t="s">
        <v>279</v>
      </c>
      <c r="D555" s="47">
        <v>50000</v>
      </c>
      <c r="E555" s="45" t="s">
        <v>263</v>
      </c>
      <c r="F555" s="45" t="s">
        <v>264</v>
      </c>
      <c r="G555" s="29">
        <v>166.67</v>
      </c>
      <c r="H555" s="29">
        <v>1.06</v>
      </c>
      <c r="I555" s="29">
        <v>165.61</v>
      </c>
      <c r="J555" s="29"/>
      <c r="K555" s="29"/>
      <c r="L555" s="29"/>
      <c r="M555" s="29"/>
      <c r="N555" s="50">
        <v>45098</v>
      </c>
      <c r="O555" t="e">
        <f>VLOOKUP(#REF!,[2]脱贫户花名册!$E:$H,4,FALSE)</f>
        <v>#REF!</v>
      </c>
    </row>
    <row r="556" spans="1:15">
      <c r="A556" s="15" t="s">
        <v>726</v>
      </c>
      <c r="B556" s="45" t="s">
        <v>848</v>
      </c>
      <c r="C556" s="45" t="s">
        <v>279</v>
      </c>
      <c r="D556" s="45">
        <v>0</v>
      </c>
      <c r="E556" s="49">
        <v>43975</v>
      </c>
      <c r="F556" s="49">
        <v>45070</v>
      </c>
      <c r="G556" s="29">
        <v>415.62</v>
      </c>
      <c r="H556" s="29">
        <v>415.62</v>
      </c>
      <c r="I556" s="29"/>
      <c r="J556" s="29"/>
      <c r="K556" s="29"/>
      <c r="L556" s="29"/>
      <c r="M556" s="29"/>
      <c r="N556" s="50">
        <v>45068</v>
      </c>
      <c r="O556" t="e">
        <f>VLOOKUP(#REF!,[2]脱贫户花名册!$E:$H,4,FALSE)</f>
        <v>#REF!</v>
      </c>
    </row>
    <row r="557" spans="1:15">
      <c r="A557" s="15" t="s">
        <v>726</v>
      </c>
      <c r="B557" s="45" t="s">
        <v>849</v>
      </c>
      <c r="C557" s="46" t="s">
        <v>279</v>
      </c>
      <c r="D557" s="47">
        <v>50000</v>
      </c>
      <c r="E557" s="45" t="s">
        <v>318</v>
      </c>
      <c r="F557" s="45" t="s">
        <v>422</v>
      </c>
      <c r="G557" s="29">
        <v>161.11</v>
      </c>
      <c r="H557" s="29">
        <v>161.11</v>
      </c>
      <c r="I557" s="29"/>
      <c r="J557" s="29"/>
      <c r="K557" s="29"/>
      <c r="L557" s="29"/>
      <c r="M557" s="29"/>
      <c r="N557" s="50">
        <v>45098</v>
      </c>
      <c r="O557" t="e">
        <f>VLOOKUP(#REF!,[2]脱贫户花名册!$E:$H,4,FALSE)</f>
        <v>#REF!</v>
      </c>
    </row>
    <row r="558" spans="1:15">
      <c r="A558" s="15" t="s">
        <v>726</v>
      </c>
      <c r="B558" s="45" t="s">
        <v>849</v>
      </c>
      <c r="C558" s="46" t="s">
        <v>279</v>
      </c>
      <c r="D558" s="45">
        <v>0</v>
      </c>
      <c r="E558" s="49">
        <v>43974</v>
      </c>
      <c r="F558" s="49">
        <v>45069</v>
      </c>
      <c r="G558" s="29">
        <v>402.43</v>
      </c>
      <c r="H558" s="29">
        <v>402.43</v>
      </c>
      <c r="I558" s="29"/>
      <c r="J558" s="29"/>
      <c r="K558" s="29"/>
      <c r="L558" s="29"/>
      <c r="M558" s="29"/>
      <c r="N558" s="50">
        <v>45066</v>
      </c>
      <c r="O558" t="e">
        <f>VLOOKUP(#REF!,[2]脱贫户花名册!$E:$H,4,FALSE)</f>
        <v>#REF!</v>
      </c>
    </row>
    <row r="559" spans="1:15">
      <c r="A559" s="15" t="s">
        <v>726</v>
      </c>
      <c r="B559" s="45" t="s">
        <v>850</v>
      </c>
      <c r="C559" s="46" t="s">
        <v>279</v>
      </c>
      <c r="D559" s="47">
        <v>50000</v>
      </c>
      <c r="E559" s="45" t="s">
        <v>324</v>
      </c>
      <c r="F559" s="45" t="s">
        <v>851</v>
      </c>
      <c r="G559" s="29">
        <v>105.56</v>
      </c>
      <c r="H559" s="29">
        <v>5.97</v>
      </c>
      <c r="I559" s="29">
        <v>99.59</v>
      </c>
      <c r="J559" s="29"/>
      <c r="K559" s="29"/>
      <c r="L559" s="29"/>
      <c r="M559" s="29"/>
      <c r="N559" s="50">
        <v>45098</v>
      </c>
      <c r="O559" t="e">
        <f>VLOOKUP(#REF!,[2]脱贫户花名册!$E:$H,4,FALSE)</f>
        <v>#REF!</v>
      </c>
    </row>
    <row r="560" spans="1:15">
      <c r="A560" s="15" t="s">
        <v>726</v>
      </c>
      <c r="B560" s="45" t="s">
        <v>850</v>
      </c>
      <c r="C560" s="45" t="s">
        <v>279</v>
      </c>
      <c r="D560" s="45">
        <v>0</v>
      </c>
      <c r="E560" s="49">
        <v>43985</v>
      </c>
      <c r="F560" s="49">
        <v>45080</v>
      </c>
      <c r="G560" s="29">
        <v>488.19</v>
      </c>
      <c r="H560" s="29">
        <v>488.19</v>
      </c>
      <c r="I560" s="52"/>
      <c r="J560" s="52"/>
      <c r="K560" s="52"/>
      <c r="L560" s="52"/>
      <c r="M560" s="52"/>
      <c r="N560" s="50">
        <v>45082</v>
      </c>
      <c r="O560" t="e">
        <f>VLOOKUP(#REF!,[2]脱贫户花名册!$E:$H,4,FALSE)</f>
        <v>#REF!</v>
      </c>
    </row>
    <row r="561" spans="1:15">
      <c r="A561" s="15" t="s">
        <v>726</v>
      </c>
      <c r="B561" s="45" t="s">
        <v>852</v>
      </c>
      <c r="C561" s="46" t="s">
        <v>279</v>
      </c>
      <c r="D561" s="47">
        <v>50000</v>
      </c>
      <c r="E561" s="45" t="s">
        <v>853</v>
      </c>
      <c r="F561" s="45" t="s">
        <v>854</v>
      </c>
      <c r="G561" s="29">
        <v>200</v>
      </c>
      <c r="H561" s="29">
        <v>200</v>
      </c>
      <c r="I561" s="29"/>
      <c r="J561" s="29"/>
      <c r="K561" s="29"/>
      <c r="L561" s="29"/>
      <c r="M561" s="29"/>
      <c r="N561" s="50">
        <v>45098</v>
      </c>
      <c r="O561" t="e">
        <f>VLOOKUP(#REF!,[2]脱贫户花名册!$E:$H,4,FALSE)</f>
        <v>#REF!</v>
      </c>
    </row>
    <row r="562" spans="1:15">
      <c r="A562" s="15" t="s">
        <v>726</v>
      </c>
      <c r="B562" s="45" t="s">
        <v>852</v>
      </c>
      <c r="C562" s="45" t="s">
        <v>279</v>
      </c>
      <c r="D562" s="45">
        <v>0</v>
      </c>
      <c r="E562" s="49">
        <v>43971</v>
      </c>
      <c r="F562" s="49">
        <v>45066</v>
      </c>
      <c r="G562" s="29">
        <v>369.44</v>
      </c>
      <c r="H562" s="29">
        <v>369.44</v>
      </c>
      <c r="I562" s="29"/>
      <c r="J562" s="29"/>
      <c r="K562" s="29"/>
      <c r="L562" s="29"/>
      <c r="M562" s="29"/>
      <c r="N562" s="50">
        <v>45062</v>
      </c>
      <c r="O562" t="e">
        <f>VLOOKUP(#REF!,[2]脱贫户花名册!$E:$H,4,FALSE)</f>
        <v>#REF!</v>
      </c>
    </row>
    <row r="563" spans="1:15">
      <c r="A563" s="15" t="s">
        <v>726</v>
      </c>
      <c r="B563" s="45" t="s">
        <v>855</v>
      </c>
      <c r="C563" s="46" t="s">
        <v>279</v>
      </c>
      <c r="D563" s="47">
        <v>50000</v>
      </c>
      <c r="E563" s="45" t="s">
        <v>853</v>
      </c>
      <c r="F563" s="45" t="s">
        <v>854</v>
      </c>
      <c r="G563" s="29">
        <v>200</v>
      </c>
      <c r="H563" s="29">
        <v>200</v>
      </c>
      <c r="I563" s="29"/>
      <c r="J563" s="29"/>
      <c r="K563" s="29"/>
      <c r="L563" s="29"/>
      <c r="M563" s="29"/>
      <c r="N563" s="50">
        <v>45098</v>
      </c>
      <c r="O563" t="e">
        <f>VLOOKUP(#REF!,[2]脱贫户花名册!$E:$H,4,FALSE)</f>
        <v>#REF!</v>
      </c>
    </row>
    <row r="564" spans="1:15">
      <c r="A564" s="15" t="s">
        <v>726</v>
      </c>
      <c r="B564" s="45" t="s">
        <v>855</v>
      </c>
      <c r="C564" s="46" t="s">
        <v>279</v>
      </c>
      <c r="D564" s="45">
        <v>0</v>
      </c>
      <c r="E564" s="49">
        <v>43970</v>
      </c>
      <c r="F564" s="49">
        <v>45065</v>
      </c>
      <c r="G564" s="29">
        <v>369.44</v>
      </c>
      <c r="H564" s="29">
        <v>369.44</v>
      </c>
      <c r="I564" s="29"/>
      <c r="J564" s="29"/>
      <c r="K564" s="29"/>
      <c r="L564" s="29"/>
      <c r="M564" s="29"/>
      <c r="N564" s="50">
        <v>45062</v>
      </c>
      <c r="O564" t="e">
        <f>VLOOKUP(#REF!,[2]脱贫户花名册!$E:$H,4,FALSE)</f>
        <v>#REF!</v>
      </c>
    </row>
    <row r="565" spans="1:15">
      <c r="A565" s="15" t="s">
        <v>726</v>
      </c>
      <c r="B565" s="45" t="s">
        <v>856</v>
      </c>
      <c r="C565" s="46" t="s">
        <v>279</v>
      </c>
      <c r="D565" s="47">
        <v>50000</v>
      </c>
      <c r="E565" s="45" t="s">
        <v>73</v>
      </c>
      <c r="F565" s="45" t="s">
        <v>74</v>
      </c>
      <c r="G565" s="29">
        <v>138.89</v>
      </c>
      <c r="H565" s="29">
        <v>100.88</v>
      </c>
      <c r="I565" s="29">
        <v>38.01</v>
      </c>
      <c r="J565" s="29"/>
      <c r="K565" s="29"/>
      <c r="L565" s="29"/>
      <c r="M565" s="29"/>
      <c r="N565" s="50">
        <v>45098</v>
      </c>
      <c r="O565" t="e">
        <f>VLOOKUP(#REF!,[2]脱贫户花名册!$E:$H,4,FALSE)</f>
        <v>#REF!</v>
      </c>
    </row>
    <row r="566" spans="1:15">
      <c r="A566" s="15" t="s">
        <v>726</v>
      </c>
      <c r="B566" s="45" t="s">
        <v>857</v>
      </c>
      <c r="C566" s="46" t="s">
        <v>279</v>
      </c>
      <c r="D566" s="47">
        <v>50000</v>
      </c>
      <c r="E566" s="45" t="s">
        <v>858</v>
      </c>
      <c r="F566" s="45" t="s">
        <v>859</v>
      </c>
      <c r="G566" s="29">
        <v>116.67</v>
      </c>
      <c r="H566" s="29">
        <v>4.02</v>
      </c>
      <c r="I566" s="29">
        <v>112.65</v>
      </c>
      <c r="J566" s="29"/>
      <c r="K566" s="29"/>
      <c r="L566" s="29"/>
      <c r="M566" s="29"/>
      <c r="N566" s="50">
        <v>45098</v>
      </c>
      <c r="O566" t="e">
        <f>VLOOKUP(#REF!,[2]脱贫户花名册!$E:$H,4,FALSE)</f>
        <v>#REF!</v>
      </c>
    </row>
    <row r="567" spans="1:15">
      <c r="A567" s="15" t="s">
        <v>726</v>
      </c>
      <c r="B567" s="45" t="s">
        <v>857</v>
      </c>
      <c r="C567" s="46" t="s">
        <v>279</v>
      </c>
      <c r="D567" s="45">
        <v>0</v>
      </c>
      <c r="E567" s="49">
        <v>43989</v>
      </c>
      <c r="F567" s="49">
        <v>45084</v>
      </c>
      <c r="G567" s="29">
        <v>475</v>
      </c>
      <c r="H567" s="29">
        <v>475</v>
      </c>
      <c r="I567" s="29"/>
      <c r="J567" s="29"/>
      <c r="K567" s="29"/>
      <c r="L567" s="29"/>
      <c r="M567" s="29"/>
      <c r="N567" s="50">
        <v>45077</v>
      </c>
      <c r="O567" t="e">
        <f>VLOOKUP(#REF!,[2]脱贫户花名册!$E:$H,4,FALSE)</f>
        <v>#REF!</v>
      </c>
    </row>
    <row r="568" spans="1:15">
      <c r="A568" s="15" t="s">
        <v>726</v>
      </c>
      <c r="B568" s="45" t="s">
        <v>860</v>
      </c>
      <c r="C568" s="46" t="s">
        <v>279</v>
      </c>
      <c r="D568" s="47">
        <v>50000</v>
      </c>
      <c r="E568" s="45" t="s">
        <v>861</v>
      </c>
      <c r="F568" s="45" t="s">
        <v>862</v>
      </c>
      <c r="G568" s="29">
        <v>133.33</v>
      </c>
      <c r="H568" s="29">
        <v>133.33</v>
      </c>
      <c r="I568" s="29"/>
      <c r="J568" s="29"/>
      <c r="K568" s="29"/>
      <c r="L568" s="29"/>
      <c r="M568" s="29"/>
      <c r="N568" s="50">
        <v>45098</v>
      </c>
      <c r="O568" t="e">
        <f>VLOOKUP(#REF!,[2]脱贫户花名册!$E:$H,4,FALSE)</f>
        <v>#REF!</v>
      </c>
    </row>
    <row r="569" spans="1:15">
      <c r="A569" s="15" t="s">
        <v>726</v>
      </c>
      <c r="B569" s="45" t="s">
        <v>860</v>
      </c>
      <c r="C569" s="46" t="s">
        <v>279</v>
      </c>
      <c r="D569" s="45">
        <v>0</v>
      </c>
      <c r="E569" s="49">
        <v>43979</v>
      </c>
      <c r="F569" s="49">
        <v>45074</v>
      </c>
      <c r="G569" s="29">
        <v>455.21</v>
      </c>
      <c r="H569" s="29">
        <v>181.82</v>
      </c>
      <c r="I569" s="29">
        <v>273.39</v>
      </c>
      <c r="J569" s="29"/>
      <c r="K569" s="29"/>
      <c r="L569" s="29"/>
      <c r="M569" s="29"/>
      <c r="N569" s="50">
        <v>45074</v>
      </c>
      <c r="O569" t="e">
        <f>VLOOKUP(#REF!,[2]脱贫户花名册!$E:$H,4,FALSE)</f>
        <v>#REF!</v>
      </c>
    </row>
    <row r="570" spans="1:15">
      <c r="A570" s="15" t="s">
        <v>726</v>
      </c>
      <c r="B570" s="45" t="s">
        <v>863</v>
      </c>
      <c r="C570" s="46" t="s">
        <v>279</v>
      </c>
      <c r="D570" s="47">
        <v>50000</v>
      </c>
      <c r="E570" s="45" t="s">
        <v>73</v>
      </c>
      <c r="F570" s="45" t="s">
        <v>74</v>
      </c>
      <c r="G570" s="29">
        <v>138.89</v>
      </c>
      <c r="H570" s="29">
        <v>138.89</v>
      </c>
      <c r="I570" s="29"/>
      <c r="J570" s="29"/>
      <c r="K570" s="29"/>
      <c r="L570" s="29"/>
      <c r="M570" s="29"/>
      <c r="N570" s="50">
        <v>45098</v>
      </c>
      <c r="O570" t="e">
        <f>VLOOKUP(#REF!,[2]脱贫户花名册!$E:$H,4,FALSE)</f>
        <v>#REF!</v>
      </c>
    </row>
    <row r="571" spans="1:15">
      <c r="A571" s="15" t="s">
        <v>726</v>
      </c>
      <c r="B571" s="45" t="s">
        <v>863</v>
      </c>
      <c r="C571" s="46" t="s">
        <v>279</v>
      </c>
      <c r="D571" s="45">
        <v>0</v>
      </c>
      <c r="E571" s="49">
        <v>43978</v>
      </c>
      <c r="F571" s="49">
        <v>45073</v>
      </c>
      <c r="G571" s="29">
        <v>448.61</v>
      </c>
      <c r="H571" s="29">
        <v>448.61</v>
      </c>
      <c r="I571" s="29"/>
      <c r="J571" s="29"/>
      <c r="K571" s="29"/>
      <c r="L571" s="29"/>
      <c r="M571" s="29"/>
      <c r="N571" s="50">
        <v>45073</v>
      </c>
      <c r="O571" t="e">
        <f>VLOOKUP(#REF!,[2]脱贫户花名册!$E:$H,4,FALSE)</f>
        <v>#REF!</v>
      </c>
    </row>
    <row r="572" spans="1:15">
      <c r="A572" s="15" t="s">
        <v>726</v>
      </c>
      <c r="B572" s="45" t="s">
        <v>864</v>
      </c>
      <c r="C572" s="46" t="s">
        <v>279</v>
      </c>
      <c r="D572" s="47">
        <v>50000</v>
      </c>
      <c r="E572" s="45" t="s">
        <v>73</v>
      </c>
      <c r="F572" s="45" t="s">
        <v>74</v>
      </c>
      <c r="G572" s="29">
        <v>138.89</v>
      </c>
      <c r="H572" s="29">
        <v>6.55</v>
      </c>
      <c r="I572" s="29">
        <v>132.34</v>
      </c>
      <c r="J572" s="29"/>
      <c r="K572" s="29"/>
      <c r="L572" s="29"/>
      <c r="M572" s="29"/>
      <c r="N572" s="50">
        <v>45098</v>
      </c>
      <c r="O572" t="e">
        <f>VLOOKUP(#REF!,[2]脱贫户花名册!$E:$H,4,FALSE)</f>
        <v>#REF!</v>
      </c>
    </row>
    <row r="573" spans="1:15">
      <c r="A573" s="15" t="s">
        <v>726</v>
      </c>
      <c r="B573" s="45" t="s">
        <v>864</v>
      </c>
      <c r="C573" s="46" t="s">
        <v>279</v>
      </c>
      <c r="D573" s="45">
        <v>0</v>
      </c>
      <c r="E573" s="49">
        <v>43978</v>
      </c>
      <c r="F573" s="49">
        <v>45073</v>
      </c>
      <c r="G573" s="29">
        <v>448.61</v>
      </c>
      <c r="H573" s="29">
        <v>442.06</v>
      </c>
      <c r="I573" s="29">
        <v>6.55</v>
      </c>
      <c r="J573" s="29"/>
      <c r="K573" s="29"/>
      <c r="L573" s="29"/>
      <c r="M573" s="29"/>
      <c r="N573" s="50">
        <v>45073</v>
      </c>
      <c r="O573" t="e">
        <f>VLOOKUP(#REF!,[2]脱贫户花名册!$E:$H,4,FALSE)</f>
        <v>#REF!</v>
      </c>
    </row>
    <row r="574" spans="1:15">
      <c r="A574" s="15" t="s">
        <v>726</v>
      </c>
      <c r="B574" s="45" t="s">
        <v>865</v>
      </c>
      <c r="C574" s="46" t="s">
        <v>279</v>
      </c>
      <c r="D574" s="47">
        <v>50000</v>
      </c>
      <c r="E574" s="45" t="s">
        <v>186</v>
      </c>
      <c r="F574" s="45" t="s">
        <v>187</v>
      </c>
      <c r="G574" s="29">
        <v>127.78</v>
      </c>
      <c r="H574" s="29">
        <v>1.6</v>
      </c>
      <c r="I574" s="29">
        <v>126.18</v>
      </c>
      <c r="J574" s="29"/>
      <c r="K574" s="29"/>
      <c r="L574" s="29"/>
      <c r="M574" s="29"/>
      <c r="N574" s="50">
        <v>45098</v>
      </c>
      <c r="O574" t="e">
        <f>VLOOKUP(#REF!,[2]脱贫户花名册!$E:$H,4,FALSE)</f>
        <v>#REF!</v>
      </c>
    </row>
    <row r="575" spans="1:15">
      <c r="A575" s="15" t="s">
        <v>726</v>
      </c>
      <c r="B575" s="45" t="s">
        <v>865</v>
      </c>
      <c r="C575" s="46" t="s">
        <v>279</v>
      </c>
      <c r="D575" s="45">
        <v>0</v>
      </c>
      <c r="E575" s="49">
        <v>43985</v>
      </c>
      <c r="F575" s="49">
        <v>45080</v>
      </c>
      <c r="G575" s="29">
        <v>461.81</v>
      </c>
      <c r="H575" s="29">
        <v>461.81</v>
      </c>
      <c r="I575" s="29"/>
      <c r="J575" s="29"/>
      <c r="K575" s="29"/>
      <c r="L575" s="29"/>
      <c r="M575" s="29"/>
      <c r="N575" s="50">
        <v>45075</v>
      </c>
      <c r="O575" t="e">
        <f>VLOOKUP(#REF!,[2]脱贫户花名册!$E:$H,4,FALSE)</f>
        <v>#REF!</v>
      </c>
    </row>
    <row r="576" spans="1:15">
      <c r="A576" s="15" t="s">
        <v>726</v>
      </c>
      <c r="B576" s="45" t="s">
        <v>866</v>
      </c>
      <c r="C576" s="46" t="s">
        <v>279</v>
      </c>
      <c r="D576" s="47">
        <v>50000</v>
      </c>
      <c r="E576" s="45" t="s">
        <v>867</v>
      </c>
      <c r="F576" s="45" t="s">
        <v>868</v>
      </c>
      <c r="G576" s="29">
        <v>77.1</v>
      </c>
      <c r="H576" s="29">
        <v>77.1</v>
      </c>
      <c r="I576" s="29"/>
      <c r="J576" s="29"/>
      <c r="K576" s="29"/>
      <c r="L576" s="29"/>
      <c r="M576" s="29"/>
      <c r="N576" s="50">
        <v>45098</v>
      </c>
      <c r="O576" t="e">
        <f>VLOOKUP(#REF!,[2]脱贫户花名册!$E:$H,4,FALSE)</f>
        <v>#REF!</v>
      </c>
    </row>
    <row r="577" spans="1:15">
      <c r="A577" s="15" t="s">
        <v>726</v>
      </c>
      <c r="B577" s="45" t="s">
        <v>866</v>
      </c>
      <c r="C577" s="46" t="s">
        <v>279</v>
      </c>
      <c r="D577" s="45">
        <v>0</v>
      </c>
      <c r="E577" s="49">
        <v>43990</v>
      </c>
      <c r="F577" s="49">
        <v>45085</v>
      </c>
      <c r="G577" s="29">
        <v>527.78</v>
      </c>
      <c r="H577" s="29">
        <v>527.78</v>
      </c>
      <c r="I577" s="29"/>
      <c r="J577" s="29"/>
      <c r="K577" s="29"/>
      <c r="L577" s="29"/>
      <c r="M577" s="29"/>
      <c r="N577" s="50">
        <v>45085</v>
      </c>
      <c r="O577" t="e">
        <f>VLOOKUP(#REF!,[2]脱贫户花名册!$E:$H,4,FALSE)</f>
        <v>#REF!</v>
      </c>
    </row>
    <row r="578" spans="1:15">
      <c r="A578" s="15" t="s">
        <v>726</v>
      </c>
      <c r="B578" s="45" t="s">
        <v>869</v>
      </c>
      <c r="C578" s="46" t="s">
        <v>279</v>
      </c>
      <c r="D578" s="47">
        <v>50000</v>
      </c>
      <c r="E578" s="45" t="s">
        <v>281</v>
      </c>
      <c r="F578" s="45" t="s">
        <v>421</v>
      </c>
      <c r="G578" s="29">
        <v>205.56</v>
      </c>
      <c r="H578" s="29">
        <v>1.79</v>
      </c>
      <c r="I578" s="29">
        <v>203.77</v>
      </c>
      <c r="J578" s="29"/>
      <c r="K578" s="29"/>
      <c r="L578" s="29"/>
      <c r="M578" s="29"/>
      <c r="N578" s="50">
        <v>45098</v>
      </c>
      <c r="O578" t="e">
        <f>VLOOKUP(#REF!,[2]脱贫户花名册!$E:$H,4,FALSE)</f>
        <v>#REF!</v>
      </c>
    </row>
    <row r="579" spans="1:15">
      <c r="A579" s="15" t="s">
        <v>726</v>
      </c>
      <c r="B579" s="45" t="s">
        <v>869</v>
      </c>
      <c r="C579" s="46" t="s">
        <v>279</v>
      </c>
      <c r="D579" s="45">
        <v>0</v>
      </c>
      <c r="E579" s="49">
        <v>43971</v>
      </c>
      <c r="F579" s="49">
        <v>45066</v>
      </c>
      <c r="G579" s="29">
        <v>369.44</v>
      </c>
      <c r="H579" s="29">
        <v>369.44</v>
      </c>
      <c r="I579" s="29"/>
      <c r="J579" s="29"/>
      <c r="K579" s="29"/>
      <c r="L579" s="29"/>
      <c r="M579" s="29"/>
      <c r="N579" s="50">
        <v>45061</v>
      </c>
      <c r="O579" t="e">
        <f>VLOOKUP(#REF!,[2]脱贫户花名册!$E:$H,4,FALSE)</f>
        <v>#REF!</v>
      </c>
    </row>
    <row r="580" spans="1:15">
      <c r="A580" s="15" t="s">
        <v>726</v>
      </c>
      <c r="B580" s="45" t="s">
        <v>870</v>
      </c>
      <c r="C580" s="46" t="s">
        <v>279</v>
      </c>
      <c r="D580" s="47">
        <v>50000</v>
      </c>
      <c r="E580" s="45" t="s">
        <v>861</v>
      </c>
      <c r="F580" s="45" t="s">
        <v>862</v>
      </c>
      <c r="G580" s="29">
        <v>133.33</v>
      </c>
      <c r="H580" s="29">
        <v>133.33</v>
      </c>
      <c r="I580" s="29"/>
      <c r="J580" s="29"/>
      <c r="K580" s="29"/>
      <c r="L580" s="29"/>
      <c r="M580" s="29"/>
      <c r="N580" s="50">
        <v>45098</v>
      </c>
      <c r="O580" t="e">
        <f>VLOOKUP(#REF!,[2]脱贫户花名册!$E:$H,4,FALSE)</f>
        <v>#REF!</v>
      </c>
    </row>
    <row r="581" spans="1:15">
      <c r="A581" s="15" t="s">
        <v>726</v>
      </c>
      <c r="B581" s="45" t="s">
        <v>870</v>
      </c>
      <c r="C581" s="46" t="s">
        <v>279</v>
      </c>
      <c r="D581" s="45">
        <v>0</v>
      </c>
      <c r="E581" s="49">
        <v>43980</v>
      </c>
      <c r="F581" s="49">
        <v>45075</v>
      </c>
      <c r="G581" s="29">
        <v>455.21</v>
      </c>
      <c r="H581" s="29">
        <v>455.21</v>
      </c>
      <c r="I581" s="29"/>
      <c r="J581" s="29"/>
      <c r="K581" s="29"/>
      <c r="L581" s="29"/>
      <c r="M581" s="29"/>
      <c r="N581" s="50">
        <v>45074</v>
      </c>
      <c r="O581" t="e">
        <f>VLOOKUP(#REF!,[2]脱贫户花名册!$E:$H,4,FALSE)</f>
        <v>#REF!</v>
      </c>
    </row>
    <row r="582" spans="1:15">
      <c r="A582" s="15" t="s">
        <v>726</v>
      </c>
      <c r="B582" s="45" t="s">
        <v>871</v>
      </c>
      <c r="C582" s="46" t="s">
        <v>279</v>
      </c>
      <c r="D582" s="47">
        <v>50000</v>
      </c>
      <c r="E582" s="45" t="s">
        <v>159</v>
      </c>
      <c r="F582" s="45" t="s">
        <v>160</v>
      </c>
      <c r="G582" s="29">
        <v>122.22</v>
      </c>
      <c r="H582" s="29">
        <v>122.22</v>
      </c>
      <c r="I582" s="29"/>
      <c r="J582" s="29"/>
      <c r="K582" s="29"/>
      <c r="L582" s="29"/>
      <c r="M582" s="29"/>
      <c r="N582" s="50">
        <v>45098</v>
      </c>
      <c r="O582" t="e">
        <f>VLOOKUP(#REF!,[2]脱贫户花名册!$E:$H,4,FALSE)</f>
        <v>#REF!</v>
      </c>
    </row>
    <row r="583" spans="1:15">
      <c r="A583" s="15" t="s">
        <v>726</v>
      </c>
      <c r="B583" s="45" t="s">
        <v>871</v>
      </c>
      <c r="C583" s="46" t="s">
        <v>279</v>
      </c>
      <c r="D583" s="45">
        <v>0</v>
      </c>
      <c r="E583" s="49">
        <v>43984</v>
      </c>
      <c r="F583" s="49">
        <v>45079</v>
      </c>
      <c r="G583" s="29">
        <v>468.4</v>
      </c>
      <c r="H583" s="29">
        <v>468.4</v>
      </c>
      <c r="I583" s="29"/>
      <c r="J583" s="29"/>
      <c r="K583" s="29"/>
      <c r="L583" s="29"/>
      <c r="M583" s="29"/>
      <c r="N583" s="50">
        <v>45076</v>
      </c>
      <c r="O583" t="e">
        <f>VLOOKUP(#REF!,[2]脱贫户花名册!$E:$H,4,FALSE)</f>
        <v>#REF!</v>
      </c>
    </row>
    <row r="584" spans="1:15">
      <c r="A584" s="15" t="s">
        <v>726</v>
      </c>
      <c r="B584" s="45" t="s">
        <v>872</v>
      </c>
      <c r="C584" s="46" t="s">
        <v>279</v>
      </c>
      <c r="D584" s="47">
        <v>50000</v>
      </c>
      <c r="E584" s="45" t="s">
        <v>267</v>
      </c>
      <c r="F584" s="45" t="s">
        <v>268</v>
      </c>
      <c r="G584" s="29">
        <v>144.44</v>
      </c>
      <c r="H584" s="29">
        <v>11.24</v>
      </c>
      <c r="I584" s="29">
        <v>133.2</v>
      </c>
      <c r="J584" s="29"/>
      <c r="K584" s="29"/>
      <c r="L584" s="29"/>
      <c r="M584" s="29"/>
      <c r="N584" s="50">
        <v>45098</v>
      </c>
      <c r="O584" t="e">
        <f>VLOOKUP(#REF!,[2]脱贫户花名册!$E:$H,4,FALSE)</f>
        <v>#REF!</v>
      </c>
    </row>
    <row r="585" spans="1:15">
      <c r="A585" s="15" t="s">
        <v>726</v>
      </c>
      <c r="B585" s="45" t="s">
        <v>872</v>
      </c>
      <c r="C585" s="46" t="s">
        <v>279</v>
      </c>
      <c r="D585" s="45">
        <v>0</v>
      </c>
      <c r="E585" s="49">
        <v>43979</v>
      </c>
      <c r="F585" s="49">
        <v>45074</v>
      </c>
      <c r="G585" s="29">
        <v>442.01</v>
      </c>
      <c r="H585" s="29">
        <v>442.01</v>
      </c>
      <c r="I585" s="29"/>
      <c r="J585" s="29"/>
      <c r="K585" s="29"/>
      <c r="L585" s="29"/>
      <c r="M585" s="29"/>
      <c r="N585" s="50">
        <v>45072</v>
      </c>
      <c r="O585" t="e">
        <f>VLOOKUP(#REF!,[2]脱贫户花名册!$E:$H,4,FALSE)</f>
        <v>#REF!</v>
      </c>
    </row>
    <row r="586" spans="1:15">
      <c r="A586" s="15" t="s">
        <v>726</v>
      </c>
      <c r="B586" s="45" t="s">
        <v>873</v>
      </c>
      <c r="C586" s="46" t="s">
        <v>279</v>
      </c>
      <c r="D586" s="47">
        <v>50000</v>
      </c>
      <c r="E586" s="45" t="s">
        <v>186</v>
      </c>
      <c r="F586" s="45" t="s">
        <v>187</v>
      </c>
      <c r="G586" s="29">
        <v>127.78</v>
      </c>
      <c r="H586" s="29">
        <v>1.45</v>
      </c>
      <c r="I586" s="29">
        <v>126.33</v>
      </c>
      <c r="J586" s="29"/>
      <c r="K586" s="29"/>
      <c r="L586" s="29"/>
      <c r="M586" s="29"/>
      <c r="N586" s="50">
        <v>45098</v>
      </c>
      <c r="O586" t="e">
        <f>VLOOKUP(#REF!,[2]脱贫户花名册!$E:$H,4,FALSE)</f>
        <v>#REF!</v>
      </c>
    </row>
    <row r="587" spans="1:15">
      <c r="A587" s="15" t="s">
        <v>726</v>
      </c>
      <c r="B587" s="45" t="s">
        <v>873</v>
      </c>
      <c r="C587" s="46" t="s">
        <v>279</v>
      </c>
      <c r="D587" s="45">
        <v>0</v>
      </c>
      <c r="E587" s="49">
        <v>43977</v>
      </c>
      <c r="F587" s="49">
        <v>45072</v>
      </c>
      <c r="G587" s="29">
        <v>408.57</v>
      </c>
      <c r="H587" s="29">
        <v>408.57</v>
      </c>
      <c r="I587" s="29"/>
      <c r="J587" s="29"/>
      <c r="K587" s="29"/>
      <c r="L587" s="29"/>
      <c r="M587" s="29"/>
      <c r="N587" s="50">
        <v>45072</v>
      </c>
      <c r="O587" t="e">
        <f>VLOOKUP(#REF!,[2]脱贫户花名册!$E:$H,4,FALSE)</f>
        <v>#REF!</v>
      </c>
    </row>
    <row r="588" spans="1:15">
      <c r="A588" s="15" t="s">
        <v>726</v>
      </c>
      <c r="B588" s="45" t="s">
        <v>874</v>
      </c>
      <c r="C588" s="46" t="s">
        <v>279</v>
      </c>
      <c r="D588" s="47">
        <v>50000</v>
      </c>
      <c r="E588" s="45" t="s">
        <v>853</v>
      </c>
      <c r="F588" s="45" t="s">
        <v>854</v>
      </c>
      <c r="G588" s="29">
        <v>200</v>
      </c>
      <c r="H588" s="29">
        <v>151.62</v>
      </c>
      <c r="I588" s="29">
        <v>48.38</v>
      </c>
      <c r="J588" s="29"/>
      <c r="K588" s="29"/>
      <c r="L588" s="29"/>
      <c r="M588" s="29"/>
      <c r="N588" s="50">
        <v>45098</v>
      </c>
      <c r="O588" t="e">
        <f>VLOOKUP(#REF!,[2]脱贫户花名册!$E:$H,4,FALSE)</f>
        <v>#REF!</v>
      </c>
    </row>
    <row r="589" spans="1:15">
      <c r="A589" s="15" t="s">
        <v>726</v>
      </c>
      <c r="B589" s="45" t="s">
        <v>874</v>
      </c>
      <c r="C589" s="46" t="s">
        <v>279</v>
      </c>
      <c r="D589" s="45">
        <v>0</v>
      </c>
      <c r="E589" s="49">
        <v>43971</v>
      </c>
      <c r="F589" s="49">
        <v>45066</v>
      </c>
      <c r="G589" s="29">
        <v>376.04</v>
      </c>
      <c r="H589" s="29">
        <v>376.04</v>
      </c>
      <c r="I589" s="29"/>
      <c r="J589" s="29"/>
      <c r="K589" s="29"/>
      <c r="L589" s="29"/>
      <c r="M589" s="29"/>
      <c r="N589" s="50">
        <v>45062</v>
      </c>
      <c r="O589" t="e">
        <f>VLOOKUP(#REF!,[2]脱贫户花名册!$E:$H,4,FALSE)</f>
        <v>#REF!</v>
      </c>
    </row>
    <row r="590" spans="1:15">
      <c r="A590" s="15" t="s">
        <v>726</v>
      </c>
      <c r="B590" s="45" t="s">
        <v>875</v>
      </c>
      <c r="C590" s="46" t="s">
        <v>279</v>
      </c>
      <c r="D590" s="47">
        <v>50000</v>
      </c>
      <c r="E590" s="45" t="s">
        <v>281</v>
      </c>
      <c r="F590" s="45" t="s">
        <v>421</v>
      </c>
      <c r="G590" s="29">
        <v>205.56</v>
      </c>
      <c r="H590" s="29">
        <v>205.56</v>
      </c>
      <c r="I590" s="29"/>
      <c r="J590" s="29"/>
      <c r="K590" s="29"/>
      <c r="L590" s="29"/>
      <c r="M590" s="29"/>
      <c r="N590" s="50">
        <v>45098</v>
      </c>
      <c r="O590" t="e">
        <f>VLOOKUP(#REF!,[2]脱贫户花名册!$E:$H,4,FALSE)</f>
        <v>#REF!</v>
      </c>
    </row>
    <row r="591" spans="1:15">
      <c r="A591" s="15" t="s">
        <v>726</v>
      </c>
      <c r="B591" s="45" t="s">
        <v>875</v>
      </c>
      <c r="C591" s="46" t="s">
        <v>279</v>
      </c>
      <c r="D591" s="45">
        <v>0</v>
      </c>
      <c r="E591" s="49">
        <v>43970</v>
      </c>
      <c r="F591" s="49">
        <v>45065</v>
      </c>
      <c r="G591" s="29">
        <v>362.85</v>
      </c>
      <c r="H591" s="29">
        <v>362.85</v>
      </c>
      <c r="I591" s="29"/>
      <c r="J591" s="29"/>
      <c r="K591" s="29"/>
      <c r="L591" s="29"/>
      <c r="M591" s="29"/>
      <c r="N591" s="50">
        <v>45061</v>
      </c>
      <c r="O591" t="e">
        <f>VLOOKUP(#REF!,[2]脱贫户花名册!$E:$H,4,FALSE)</f>
        <v>#REF!</v>
      </c>
    </row>
    <row r="592" spans="1:15">
      <c r="A592" s="15" t="s">
        <v>726</v>
      </c>
      <c r="B592" s="45" t="s">
        <v>876</v>
      </c>
      <c r="C592" s="46" t="s">
        <v>279</v>
      </c>
      <c r="D592" s="47">
        <v>50000</v>
      </c>
      <c r="E592" s="45" t="s">
        <v>853</v>
      </c>
      <c r="F592" s="45" t="s">
        <v>854</v>
      </c>
      <c r="G592" s="29">
        <v>200</v>
      </c>
      <c r="H592" s="29">
        <v>196.67</v>
      </c>
      <c r="I592" s="29">
        <v>3.33</v>
      </c>
      <c r="J592" s="29"/>
      <c r="K592" s="29"/>
      <c r="L592" s="29"/>
      <c r="M592" s="29"/>
      <c r="N592" s="50">
        <v>45098</v>
      </c>
      <c r="O592" t="e">
        <f>VLOOKUP(#REF!,[2]脱贫户花名册!$E:$H,4,FALSE)</f>
        <v>#REF!</v>
      </c>
    </row>
    <row r="593" spans="1:15">
      <c r="A593" s="15" t="s">
        <v>726</v>
      </c>
      <c r="B593" s="45" t="s">
        <v>876</v>
      </c>
      <c r="C593" s="46" t="s">
        <v>279</v>
      </c>
      <c r="D593" s="45">
        <v>0</v>
      </c>
      <c r="E593" s="49">
        <v>43971</v>
      </c>
      <c r="F593" s="49">
        <v>45066</v>
      </c>
      <c r="G593" s="29">
        <v>376.04</v>
      </c>
      <c r="H593" s="29">
        <v>376.04</v>
      </c>
      <c r="I593" s="29"/>
      <c r="J593" s="29"/>
      <c r="K593" s="29"/>
      <c r="L593" s="29"/>
      <c r="M593" s="29"/>
      <c r="N593" s="50">
        <v>45062</v>
      </c>
      <c r="O593" t="e">
        <f>VLOOKUP(#REF!,[2]脱贫户花名册!$E:$H,4,FALSE)</f>
        <v>#REF!</v>
      </c>
    </row>
    <row r="594" spans="1:15">
      <c r="A594" s="15" t="s">
        <v>726</v>
      </c>
      <c r="B594" s="45" t="s">
        <v>877</v>
      </c>
      <c r="C594" s="46" t="s">
        <v>279</v>
      </c>
      <c r="D594" s="47">
        <v>50000</v>
      </c>
      <c r="E594" s="45" t="s">
        <v>263</v>
      </c>
      <c r="F594" s="45" t="s">
        <v>264</v>
      </c>
      <c r="G594" s="29">
        <v>166.67</v>
      </c>
      <c r="H594" s="29">
        <v>166.67</v>
      </c>
      <c r="I594" s="29"/>
      <c r="J594" s="29"/>
      <c r="K594" s="29"/>
      <c r="L594" s="29"/>
      <c r="M594" s="29"/>
      <c r="N594" s="50">
        <v>45098</v>
      </c>
      <c r="O594" t="e">
        <f>VLOOKUP(#REF!,[2]脱贫户花名册!$E:$H,4,FALSE)</f>
        <v>#REF!</v>
      </c>
    </row>
    <row r="595" spans="1:15">
      <c r="A595" s="15" t="s">
        <v>726</v>
      </c>
      <c r="B595" s="45" t="s">
        <v>877</v>
      </c>
      <c r="C595" s="46" t="s">
        <v>279</v>
      </c>
      <c r="D595" s="45">
        <v>0</v>
      </c>
      <c r="E595" s="49">
        <v>43976</v>
      </c>
      <c r="F595" s="49">
        <v>45071</v>
      </c>
      <c r="G595" s="29">
        <v>415.62</v>
      </c>
      <c r="H595" s="29">
        <v>415.62</v>
      </c>
      <c r="I595" s="29"/>
      <c r="J595" s="29"/>
      <c r="K595" s="29"/>
      <c r="L595" s="29"/>
      <c r="M595" s="29"/>
      <c r="N595" s="50">
        <v>45068</v>
      </c>
      <c r="O595" t="e">
        <f>VLOOKUP(#REF!,[2]脱贫户花名册!$E:$H,4,FALSE)</f>
        <v>#REF!</v>
      </c>
    </row>
    <row r="596" spans="1:15">
      <c r="A596" s="15" t="s">
        <v>726</v>
      </c>
      <c r="B596" s="45" t="s">
        <v>878</v>
      </c>
      <c r="C596" s="46" t="s">
        <v>279</v>
      </c>
      <c r="D596" s="47">
        <v>50000</v>
      </c>
      <c r="E596" s="45" t="s">
        <v>263</v>
      </c>
      <c r="F596" s="45" t="s">
        <v>264</v>
      </c>
      <c r="G596" s="29">
        <v>166.67</v>
      </c>
      <c r="H596" s="29">
        <v>166.67</v>
      </c>
      <c r="I596" s="29"/>
      <c r="J596" s="29"/>
      <c r="K596" s="29"/>
      <c r="L596" s="29"/>
      <c r="M596" s="29"/>
      <c r="N596" s="50">
        <v>45098</v>
      </c>
      <c r="O596" t="e">
        <f>VLOOKUP(#REF!,[2]脱贫户花名册!$E:$H,4,FALSE)</f>
        <v>#REF!</v>
      </c>
    </row>
    <row r="597" spans="1:15">
      <c r="A597" s="15" t="s">
        <v>726</v>
      </c>
      <c r="B597" s="45" t="s">
        <v>878</v>
      </c>
      <c r="C597" s="47">
        <v>20000</v>
      </c>
      <c r="D597" s="45">
        <v>0</v>
      </c>
      <c r="E597" s="49">
        <v>43972</v>
      </c>
      <c r="F597" s="49">
        <v>45067</v>
      </c>
      <c r="G597" s="29">
        <v>158.33</v>
      </c>
      <c r="H597" s="29">
        <v>158.33</v>
      </c>
      <c r="I597" s="29"/>
      <c r="J597" s="29"/>
      <c r="K597" s="29"/>
      <c r="L597" s="29"/>
      <c r="M597" s="29"/>
      <c r="N597" s="50">
        <v>45066</v>
      </c>
      <c r="O597" t="e">
        <f>VLOOKUP(#REF!,[2]脱贫户花名册!$E:$H,4,FALSE)</f>
        <v>#REF!</v>
      </c>
    </row>
    <row r="598" spans="1:15">
      <c r="A598" s="15" t="s">
        <v>726</v>
      </c>
      <c r="B598" s="45" t="s">
        <v>879</v>
      </c>
      <c r="C598" s="46" t="s">
        <v>279</v>
      </c>
      <c r="D598" s="47">
        <v>50000</v>
      </c>
      <c r="E598" s="45" t="s">
        <v>880</v>
      </c>
      <c r="F598" s="45" t="s">
        <v>881</v>
      </c>
      <c r="G598" s="29">
        <v>183.33</v>
      </c>
      <c r="H598" s="29">
        <v>167.86</v>
      </c>
      <c r="I598" s="29">
        <v>15.47</v>
      </c>
      <c r="J598" s="29"/>
      <c r="K598" s="29"/>
      <c r="L598" s="29"/>
      <c r="M598" s="29"/>
      <c r="N598" s="50">
        <v>45098</v>
      </c>
      <c r="O598" t="e">
        <f>VLOOKUP(#REF!,[2]脱贫户花名册!$E:$H,4,FALSE)</f>
        <v>#REF!</v>
      </c>
    </row>
    <row r="599" spans="1:15">
      <c r="A599" s="15" t="s">
        <v>726</v>
      </c>
      <c r="B599" s="45" t="s">
        <v>879</v>
      </c>
      <c r="C599" s="46" t="s">
        <v>279</v>
      </c>
      <c r="D599" s="45">
        <v>0</v>
      </c>
      <c r="E599" s="49">
        <v>43973</v>
      </c>
      <c r="F599" s="49">
        <v>45068</v>
      </c>
      <c r="G599" s="29">
        <v>395.83</v>
      </c>
      <c r="H599" s="29">
        <v>395.83</v>
      </c>
      <c r="I599" s="29"/>
      <c r="J599" s="29"/>
      <c r="K599" s="29"/>
      <c r="L599" s="29"/>
      <c r="M599" s="29"/>
      <c r="N599" s="50">
        <v>45065</v>
      </c>
      <c r="O599" t="e">
        <f>VLOOKUP(#REF!,[2]脱贫户花名册!$E:$H,4,FALSE)</f>
        <v>#REF!</v>
      </c>
    </row>
    <row r="600" spans="1:15">
      <c r="A600" s="15" t="s">
        <v>726</v>
      </c>
      <c r="B600" s="45" t="s">
        <v>882</v>
      </c>
      <c r="C600" s="46" t="s">
        <v>279</v>
      </c>
      <c r="D600" s="47">
        <v>50000</v>
      </c>
      <c r="E600" s="45" t="s">
        <v>321</v>
      </c>
      <c r="F600" s="45" t="s">
        <v>420</v>
      </c>
      <c r="G600" s="29">
        <v>155.56</v>
      </c>
      <c r="H600" s="29">
        <v>155.56</v>
      </c>
      <c r="I600" s="29"/>
      <c r="J600" s="29"/>
      <c r="K600" s="29"/>
      <c r="L600" s="29"/>
      <c r="M600" s="29"/>
      <c r="N600" s="50">
        <v>45098</v>
      </c>
      <c r="O600" t="e">
        <f>VLOOKUP(#REF!,[2]脱贫户花名册!$E:$H,4,FALSE)</f>
        <v>#REF!</v>
      </c>
    </row>
    <row r="601" spans="1:15">
      <c r="A601" s="15" t="s">
        <v>726</v>
      </c>
      <c r="B601" s="45" t="s">
        <v>883</v>
      </c>
      <c r="C601" s="46" t="s">
        <v>279</v>
      </c>
      <c r="D601" s="47">
        <v>50000</v>
      </c>
      <c r="E601" s="45" t="s">
        <v>318</v>
      </c>
      <c r="F601" s="45" t="s">
        <v>422</v>
      </c>
      <c r="G601" s="29">
        <v>161.11</v>
      </c>
      <c r="H601" s="29">
        <v>3.99</v>
      </c>
      <c r="I601" s="29">
        <v>157.12</v>
      </c>
      <c r="J601" s="29"/>
      <c r="K601" s="29"/>
      <c r="L601" s="29"/>
      <c r="M601" s="29"/>
      <c r="N601" s="50">
        <v>45098</v>
      </c>
      <c r="O601" t="e">
        <f>VLOOKUP(#REF!,[2]脱贫户花名册!$E:$H,4,FALSE)</f>
        <v>#REF!</v>
      </c>
    </row>
    <row r="602" spans="1:15">
      <c r="A602" s="15" t="s">
        <v>726</v>
      </c>
      <c r="B602" s="45" t="s">
        <v>883</v>
      </c>
      <c r="C602" s="46" t="s">
        <v>279</v>
      </c>
      <c r="D602" s="45">
        <v>0</v>
      </c>
      <c r="E602" s="49">
        <v>43976</v>
      </c>
      <c r="F602" s="49">
        <v>45071</v>
      </c>
      <c r="G602" s="29">
        <v>422.22</v>
      </c>
      <c r="H602" s="29">
        <v>422.22</v>
      </c>
      <c r="I602" s="29"/>
      <c r="J602" s="29"/>
      <c r="K602" s="29"/>
      <c r="L602" s="29"/>
      <c r="M602" s="29"/>
      <c r="N602" s="50">
        <v>45069</v>
      </c>
      <c r="O602" t="e">
        <f>VLOOKUP(#REF!,[2]脱贫户花名册!$E:$H,4,FALSE)</f>
        <v>#REF!</v>
      </c>
    </row>
    <row r="603" spans="1:15">
      <c r="A603" s="15" t="s">
        <v>726</v>
      </c>
      <c r="B603" s="45" t="s">
        <v>884</v>
      </c>
      <c r="C603" s="46" t="s">
        <v>279</v>
      </c>
      <c r="D603" s="47">
        <v>50000</v>
      </c>
      <c r="E603" s="45" t="s">
        <v>162</v>
      </c>
      <c r="F603" s="45" t="s">
        <v>163</v>
      </c>
      <c r="G603" s="29">
        <v>150</v>
      </c>
      <c r="H603" s="29">
        <v>150</v>
      </c>
      <c r="I603" s="29"/>
      <c r="J603" s="29"/>
      <c r="K603" s="29"/>
      <c r="L603" s="29"/>
      <c r="M603" s="29"/>
      <c r="N603" s="50">
        <v>45098</v>
      </c>
      <c r="O603" t="e">
        <f>VLOOKUP(#REF!,[2]脱贫户花名册!$E:$H,4,FALSE)</f>
        <v>#REF!</v>
      </c>
    </row>
    <row r="604" spans="1:15">
      <c r="A604" s="15" t="s">
        <v>726</v>
      </c>
      <c r="B604" s="45" t="s">
        <v>884</v>
      </c>
      <c r="C604" s="46" t="s">
        <v>279</v>
      </c>
      <c r="D604" s="45">
        <v>0</v>
      </c>
      <c r="E604" s="49">
        <v>43976</v>
      </c>
      <c r="F604" s="49">
        <v>45071</v>
      </c>
      <c r="G604" s="29">
        <v>435.32</v>
      </c>
      <c r="H604" s="29">
        <v>435.32</v>
      </c>
      <c r="I604" s="29"/>
      <c r="J604" s="29"/>
      <c r="K604" s="29"/>
      <c r="L604" s="29"/>
      <c r="M604" s="29"/>
      <c r="N604" s="50">
        <v>45071</v>
      </c>
      <c r="O604" t="e">
        <f>VLOOKUP(#REF!,[2]脱贫户花名册!$E:$H,4,FALSE)</f>
        <v>#REF!</v>
      </c>
    </row>
    <row r="605" spans="1:15">
      <c r="A605" s="15" t="s">
        <v>726</v>
      </c>
      <c r="B605" s="45" t="s">
        <v>885</v>
      </c>
      <c r="C605" s="46" t="s">
        <v>279</v>
      </c>
      <c r="D605" s="47">
        <v>50000</v>
      </c>
      <c r="E605" s="45" t="s">
        <v>802</v>
      </c>
      <c r="F605" s="45" t="s">
        <v>803</v>
      </c>
      <c r="G605" s="29">
        <v>111.11</v>
      </c>
      <c r="H605" s="29">
        <v>111.11</v>
      </c>
      <c r="I605" s="29"/>
      <c r="J605" s="29"/>
      <c r="K605" s="29"/>
      <c r="L605" s="29"/>
      <c r="M605" s="29"/>
      <c r="N605" s="50">
        <v>45098</v>
      </c>
      <c r="O605" t="e">
        <f>VLOOKUP(#REF!,[2]脱贫户花名册!$E:$H,4,FALSE)</f>
        <v>#REF!</v>
      </c>
    </row>
    <row r="606" spans="1:15">
      <c r="A606" s="15" t="s">
        <v>726</v>
      </c>
      <c r="B606" s="45" t="s">
        <v>885</v>
      </c>
      <c r="C606" s="46" t="s">
        <v>279</v>
      </c>
      <c r="D606" s="45">
        <v>0</v>
      </c>
      <c r="E606" s="53">
        <v>43983</v>
      </c>
      <c r="F606" s="53">
        <v>45078</v>
      </c>
      <c r="G606" s="29">
        <v>475</v>
      </c>
      <c r="H606" s="29">
        <v>475</v>
      </c>
      <c r="I606" s="29"/>
      <c r="J606" s="29"/>
      <c r="K606" s="29"/>
      <c r="L606" s="29"/>
      <c r="M606" s="29"/>
      <c r="N606" s="50">
        <v>45077</v>
      </c>
      <c r="O606" t="e">
        <f>VLOOKUP(#REF!,[2]脱贫户花名册!$E:$H,4,FALSE)</f>
        <v>#REF!</v>
      </c>
    </row>
    <row r="607" spans="1:15">
      <c r="A607" s="15" t="s">
        <v>726</v>
      </c>
      <c r="B607" s="45" t="s">
        <v>886</v>
      </c>
      <c r="C607" s="46" t="s">
        <v>279</v>
      </c>
      <c r="D607" s="45">
        <v>0</v>
      </c>
      <c r="E607" s="53">
        <v>43986</v>
      </c>
      <c r="F607" s="53">
        <v>45081</v>
      </c>
      <c r="G607" s="29">
        <v>494.94</v>
      </c>
      <c r="H607" s="29">
        <v>494.94</v>
      </c>
      <c r="I607" s="29"/>
      <c r="J607" s="29"/>
      <c r="K607" s="29"/>
      <c r="L607" s="29"/>
      <c r="M607" s="29"/>
      <c r="N607" s="50">
        <v>45081</v>
      </c>
      <c r="O607" t="e">
        <f>VLOOKUP(#REF!,[2]脱贫户花名册!$E:$H,4,FALSE)</f>
        <v>#REF!</v>
      </c>
    </row>
    <row r="608" spans="1:15">
      <c r="A608" s="15" t="s">
        <v>726</v>
      </c>
      <c r="B608" s="45" t="s">
        <v>887</v>
      </c>
      <c r="C608" s="51">
        <v>30000</v>
      </c>
      <c r="D608" s="45">
        <v>0</v>
      </c>
      <c r="E608" s="49">
        <v>43987</v>
      </c>
      <c r="F608" s="49">
        <v>45082</v>
      </c>
      <c r="G608" s="54">
        <v>304.64</v>
      </c>
      <c r="H608" s="54">
        <v>304.64</v>
      </c>
      <c r="I608" s="54"/>
      <c r="J608" s="54"/>
      <c r="K608" s="54"/>
      <c r="L608" s="54"/>
      <c r="M608" s="54"/>
      <c r="N608" s="60">
        <v>45085</v>
      </c>
      <c r="O608" t="e">
        <f>VLOOKUP(#REF!,[2]脱贫户花名册!$E:$H,4,FALSE)</f>
        <v>#REF!</v>
      </c>
    </row>
    <row r="609" spans="1:15">
      <c r="A609" s="15" t="s">
        <v>726</v>
      </c>
      <c r="B609" s="45" t="s">
        <v>888</v>
      </c>
      <c r="C609" s="51">
        <v>30000</v>
      </c>
      <c r="D609" s="45">
        <v>0</v>
      </c>
      <c r="E609" s="49">
        <v>43984</v>
      </c>
      <c r="F609" s="49">
        <v>45079</v>
      </c>
      <c r="G609" s="54">
        <v>292.92</v>
      </c>
      <c r="H609" s="54">
        <v>292.92</v>
      </c>
      <c r="I609" s="54"/>
      <c r="J609" s="54"/>
      <c r="K609" s="54"/>
      <c r="L609" s="54"/>
      <c r="M609" s="54"/>
      <c r="N609" s="60">
        <v>45079</v>
      </c>
      <c r="O609" t="e">
        <f>VLOOKUP(#REF!,[2]脱贫户花名册!$E:$H,4,FALSE)</f>
        <v>#REF!</v>
      </c>
    </row>
    <row r="610" spans="1:15">
      <c r="A610" s="15" t="s">
        <v>726</v>
      </c>
      <c r="B610" s="45" t="s">
        <v>889</v>
      </c>
      <c r="C610" s="51">
        <v>50000</v>
      </c>
      <c r="D610" s="45">
        <v>0</v>
      </c>
      <c r="E610" s="49">
        <v>43983</v>
      </c>
      <c r="F610" s="49">
        <v>45078</v>
      </c>
      <c r="G610" s="54">
        <v>475</v>
      </c>
      <c r="H610" s="54">
        <v>475</v>
      </c>
      <c r="I610" s="54"/>
      <c r="J610" s="54"/>
      <c r="K610" s="54"/>
      <c r="L610" s="54"/>
      <c r="M610" s="54"/>
      <c r="N610" s="60">
        <v>45077</v>
      </c>
      <c r="O610" t="e">
        <f>VLOOKUP(#REF!,[2]脱贫户花名册!$E:$H,4,FALSE)</f>
        <v>#REF!</v>
      </c>
    </row>
    <row r="611" spans="1:15">
      <c r="A611" s="15" t="s">
        <v>726</v>
      </c>
      <c r="B611" s="45" t="s">
        <v>890</v>
      </c>
      <c r="C611" s="51">
        <v>30000</v>
      </c>
      <c r="D611" s="45">
        <v>0</v>
      </c>
      <c r="E611" s="49">
        <v>43980</v>
      </c>
      <c r="F611" s="49">
        <v>45075</v>
      </c>
      <c r="G611" s="54">
        <v>369.44</v>
      </c>
      <c r="H611" s="54">
        <v>369.44</v>
      </c>
      <c r="I611" s="54"/>
      <c r="J611" s="54"/>
      <c r="K611" s="54"/>
      <c r="L611" s="54"/>
      <c r="M611" s="54"/>
      <c r="N611" s="60">
        <v>45061</v>
      </c>
      <c r="O611" t="e">
        <f>VLOOKUP(#REF!,[2]脱贫户花名册!$E:$H,4,FALSE)</f>
        <v>#REF!</v>
      </c>
    </row>
    <row r="612" spans="1:15">
      <c r="A612" s="15" t="s">
        <v>726</v>
      </c>
      <c r="B612" s="45" t="s">
        <v>891</v>
      </c>
      <c r="C612" s="51">
        <v>50000</v>
      </c>
      <c r="D612" s="45">
        <v>0</v>
      </c>
      <c r="E612" s="49">
        <v>44063</v>
      </c>
      <c r="F612" s="49">
        <v>44793</v>
      </c>
      <c r="G612" s="54">
        <v>402.43</v>
      </c>
      <c r="H612" s="54">
        <v>402.43</v>
      </c>
      <c r="I612" s="54"/>
      <c r="J612" s="54"/>
      <c r="K612" s="54"/>
      <c r="L612" s="54"/>
      <c r="M612" s="54"/>
      <c r="N612" s="60">
        <v>44793</v>
      </c>
      <c r="O612" t="e">
        <f>VLOOKUP(#REF!,[2]脱贫户花名册!$E:$H,4,FALSE)</f>
        <v>#REF!</v>
      </c>
    </row>
    <row r="613" spans="1:15">
      <c r="A613" s="15" t="s">
        <v>726</v>
      </c>
      <c r="B613" s="45" t="s">
        <v>892</v>
      </c>
      <c r="C613" s="51">
        <v>30000</v>
      </c>
      <c r="D613" s="45">
        <v>0</v>
      </c>
      <c r="E613" s="49">
        <v>43973</v>
      </c>
      <c r="F613" s="49">
        <v>45068</v>
      </c>
      <c r="G613" s="54">
        <v>225.62</v>
      </c>
      <c r="H613" s="54">
        <v>225.62</v>
      </c>
      <c r="I613" s="54"/>
      <c r="J613" s="54"/>
      <c r="K613" s="54"/>
      <c r="L613" s="54"/>
      <c r="M613" s="54"/>
      <c r="N613" s="60">
        <v>45062</v>
      </c>
      <c r="O613" t="e">
        <f>VLOOKUP(#REF!,[2]脱贫户花名册!$E:$H,4,FALSE)</f>
        <v>#REF!</v>
      </c>
    </row>
    <row r="614" spans="1:15">
      <c r="A614" s="15" t="s">
        <v>726</v>
      </c>
      <c r="B614" s="45" t="s">
        <v>893</v>
      </c>
      <c r="C614" s="51">
        <v>50000</v>
      </c>
      <c r="D614" s="45">
        <v>0</v>
      </c>
      <c r="E614" s="49">
        <v>43977</v>
      </c>
      <c r="F614" s="49">
        <v>45072</v>
      </c>
      <c r="G614" s="54">
        <v>389.24</v>
      </c>
      <c r="H614" s="54">
        <v>389.24</v>
      </c>
      <c r="I614" s="54"/>
      <c r="J614" s="54"/>
      <c r="K614" s="54"/>
      <c r="L614" s="54"/>
      <c r="M614" s="54"/>
      <c r="N614" s="60">
        <v>45064</v>
      </c>
      <c r="O614" t="e">
        <f>VLOOKUP(#REF!,[2]脱贫户花名册!$E:$H,4,FALSE)</f>
        <v>#REF!</v>
      </c>
    </row>
    <row r="615" spans="1:15">
      <c r="A615" s="15" t="s">
        <v>726</v>
      </c>
      <c r="B615" s="45" t="s">
        <v>127</v>
      </c>
      <c r="C615" s="51">
        <v>50000</v>
      </c>
      <c r="D615" s="45">
        <v>0</v>
      </c>
      <c r="E615" s="49">
        <v>43970</v>
      </c>
      <c r="F615" s="49">
        <v>45065</v>
      </c>
      <c r="G615" s="54">
        <v>382.64</v>
      </c>
      <c r="H615" s="54">
        <v>382.64</v>
      </c>
      <c r="I615" s="54"/>
      <c r="J615" s="54"/>
      <c r="K615" s="54"/>
      <c r="L615" s="54"/>
      <c r="M615" s="54"/>
      <c r="N615" s="60">
        <v>45064</v>
      </c>
      <c r="O615" t="e">
        <f>VLOOKUP(#REF!,[2]脱贫户花名册!$E:$H,4,FALSE)</f>
        <v>#REF!</v>
      </c>
    </row>
    <row r="616" spans="1:15">
      <c r="A616" s="15" t="s">
        <v>726</v>
      </c>
      <c r="B616" s="45" t="s">
        <v>894</v>
      </c>
      <c r="C616" s="51">
        <v>30000</v>
      </c>
      <c r="D616" s="45">
        <v>0</v>
      </c>
      <c r="E616" s="49">
        <v>43978</v>
      </c>
      <c r="F616" s="49">
        <v>45073</v>
      </c>
      <c r="G616" s="54">
        <v>233.54</v>
      </c>
      <c r="H616" s="54">
        <v>233.54</v>
      </c>
      <c r="I616" s="54"/>
      <c r="J616" s="54"/>
      <c r="K616" s="54"/>
      <c r="L616" s="54"/>
      <c r="M616" s="54"/>
      <c r="N616" s="60">
        <v>45064</v>
      </c>
      <c r="O616" t="e">
        <f>VLOOKUP(#REF!,[2]脱贫户花名册!$E:$H,4,FALSE)</f>
        <v>#REF!</v>
      </c>
    </row>
    <row r="617" spans="1:15">
      <c r="A617" s="15" t="s">
        <v>726</v>
      </c>
      <c r="B617" s="45" t="s">
        <v>895</v>
      </c>
      <c r="C617" s="51">
        <v>50000</v>
      </c>
      <c r="D617" s="45">
        <v>0</v>
      </c>
      <c r="E617" s="49">
        <v>43975</v>
      </c>
      <c r="F617" s="49">
        <v>45070</v>
      </c>
      <c r="G617" s="54">
        <v>428.11</v>
      </c>
      <c r="H617" s="54">
        <v>428.11</v>
      </c>
      <c r="I617" s="54"/>
      <c r="J617" s="54"/>
      <c r="K617" s="54"/>
      <c r="L617" s="54"/>
      <c r="M617" s="54"/>
      <c r="N617" s="60">
        <v>45070</v>
      </c>
      <c r="O617" t="e">
        <f>VLOOKUP(#REF!,[2]脱贫户花名册!$E:$H,4,FALSE)</f>
        <v>#REF!</v>
      </c>
    </row>
    <row r="618" spans="1:15">
      <c r="A618" s="15" t="s">
        <v>726</v>
      </c>
      <c r="B618" s="45" t="s">
        <v>896</v>
      </c>
      <c r="C618" s="51">
        <v>50000</v>
      </c>
      <c r="D618" s="45">
        <v>0</v>
      </c>
      <c r="E618" s="49">
        <v>43977</v>
      </c>
      <c r="F618" s="49">
        <v>45072</v>
      </c>
      <c r="G618" s="54">
        <v>442.01</v>
      </c>
      <c r="H618" s="54">
        <v>442.01</v>
      </c>
      <c r="I618" s="54"/>
      <c r="J618" s="54"/>
      <c r="K618" s="54"/>
      <c r="L618" s="54"/>
      <c r="M618" s="54"/>
      <c r="N618" s="60">
        <v>45072</v>
      </c>
      <c r="O618" t="e">
        <f>VLOOKUP(#REF!,[2]脱贫户花名册!$E:$H,4,FALSE)</f>
        <v>#REF!</v>
      </c>
    </row>
    <row r="619" spans="1:15">
      <c r="A619" s="15" t="s">
        <v>726</v>
      </c>
      <c r="B619" s="45" t="s">
        <v>897</v>
      </c>
      <c r="C619" s="51">
        <v>40000</v>
      </c>
      <c r="D619" s="45">
        <v>0</v>
      </c>
      <c r="E619" s="49">
        <v>43975</v>
      </c>
      <c r="F619" s="49">
        <v>45070</v>
      </c>
      <c r="G619" s="54">
        <v>298.79</v>
      </c>
      <c r="H619" s="54">
        <v>298.79</v>
      </c>
      <c r="I619" s="54"/>
      <c r="J619" s="54"/>
      <c r="K619" s="54"/>
      <c r="L619" s="54"/>
      <c r="M619" s="54"/>
      <c r="N619" s="60">
        <v>45071</v>
      </c>
      <c r="O619" t="e">
        <f>VLOOKUP(#REF!,[2]脱贫户花名册!$E:$H,4,FALSE)</f>
        <v>#REF!</v>
      </c>
    </row>
    <row r="620" spans="1:15">
      <c r="A620" s="15" t="s">
        <v>726</v>
      </c>
      <c r="B620" s="45" t="s">
        <v>898</v>
      </c>
      <c r="C620" s="51">
        <v>30000</v>
      </c>
      <c r="D620" s="45">
        <v>0</v>
      </c>
      <c r="E620" s="49">
        <v>43978</v>
      </c>
      <c r="F620" s="49">
        <v>45073</v>
      </c>
      <c r="G620" s="54">
        <v>257.29</v>
      </c>
      <c r="H620" s="54">
        <v>257.29</v>
      </c>
      <c r="I620" s="54"/>
      <c r="J620" s="54"/>
      <c r="K620" s="54"/>
      <c r="L620" s="54"/>
      <c r="M620" s="54"/>
      <c r="N620" s="60">
        <v>45070</v>
      </c>
      <c r="O620" t="e">
        <f>VLOOKUP(#REF!,[2]脱贫户花名册!$E:$H,4,FALSE)</f>
        <v>#REF!</v>
      </c>
    </row>
    <row r="621" spans="1:15">
      <c r="A621" s="15" t="s">
        <v>726</v>
      </c>
      <c r="B621" s="45" t="s">
        <v>899</v>
      </c>
      <c r="C621" s="51">
        <v>30000</v>
      </c>
      <c r="D621" s="45">
        <v>0</v>
      </c>
      <c r="E621" s="49">
        <v>43975</v>
      </c>
      <c r="F621" s="49">
        <v>45070</v>
      </c>
      <c r="G621" s="54">
        <v>253.33</v>
      </c>
      <c r="H621" s="54">
        <v>253.33</v>
      </c>
      <c r="I621" s="54"/>
      <c r="J621" s="54"/>
      <c r="K621" s="54"/>
      <c r="L621" s="54"/>
      <c r="M621" s="54"/>
      <c r="N621" s="60">
        <v>45069</v>
      </c>
      <c r="O621" t="e">
        <f>VLOOKUP(#REF!,[2]脱贫户花名册!$E:$H,4,FALSE)</f>
        <v>#REF!</v>
      </c>
    </row>
    <row r="622" spans="1:15">
      <c r="A622" s="15" t="s">
        <v>900</v>
      </c>
      <c r="B622" s="55" t="s">
        <v>901</v>
      </c>
      <c r="C622" s="55" t="s">
        <v>329</v>
      </c>
      <c r="D622" s="56">
        <v>20000</v>
      </c>
      <c r="E622" s="55" t="s">
        <v>902</v>
      </c>
      <c r="F622" s="55" t="s">
        <v>451</v>
      </c>
      <c r="G622" s="57">
        <f t="shared" ref="G622:G685" si="7">H622+I622+J622+K622+L622+M622</f>
        <v>242.78</v>
      </c>
      <c r="H622" s="57">
        <v>242.78</v>
      </c>
      <c r="I622" s="59"/>
      <c r="J622" s="58"/>
      <c r="K622" s="58"/>
      <c r="L622" s="58"/>
      <c r="M622" s="58"/>
      <c r="N622" s="61" t="s">
        <v>418</v>
      </c>
      <c r="O622" t="e">
        <f>VLOOKUP(#REF!,[2]脱贫户花名册!$E:$H,4,FALSE)</f>
        <v>#REF!</v>
      </c>
    </row>
    <row r="623" spans="1:15">
      <c r="A623" s="15" t="s">
        <v>900</v>
      </c>
      <c r="B623" s="55" t="s">
        <v>903</v>
      </c>
      <c r="C623" s="55" t="s">
        <v>329</v>
      </c>
      <c r="D623" s="56">
        <v>20000</v>
      </c>
      <c r="E623" s="55" t="s">
        <v>904</v>
      </c>
      <c r="F623" s="55" t="s">
        <v>905</v>
      </c>
      <c r="G623" s="57">
        <f t="shared" si="7"/>
        <v>242.78</v>
      </c>
      <c r="H623" s="57">
        <v>10.12</v>
      </c>
      <c r="I623" s="59">
        <v>232.66</v>
      </c>
      <c r="J623" s="58"/>
      <c r="K623" s="58"/>
      <c r="L623" s="58"/>
      <c r="M623" s="58"/>
      <c r="N623" s="61" t="s">
        <v>418</v>
      </c>
      <c r="O623" t="e">
        <f>VLOOKUP(#REF!,[2]脱贫户花名册!$E:$H,4,FALSE)</f>
        <v>#REF!</v>
      </c>
    </row>
    <row r="624" spans="1:15">
      <c r="A624" s="15" t="s">
        <v>900</v>
      </c>
      <c r="B624" s="55" t="s">
        <v>906</v>
      </c>
      <c r="C624" s="55" t="s">
        <v>329</v>
      </c>
      <c r="D624" s="56">
        <v>20000</v>
      </c>
      <c r="E624" s="55" t="s">
        <v>374</v>
      </c>
      <c r="F624" s="55" t="s">
        <v>70</v>
      </c>
      <c r="G624" s="57">
        <f t="shared" si="7"/>
        <v>222.33</v>
      </c>
      <c r="H624" s="57">
        <v>222.33</v>
      </c>
      <c r="I624" s="59"/>
      <c r="J624" s="58"/>
      <c r="K624" s="58"/>
      <c r="L624" s="58"/>
      <c r="M624" s="58"/>
      <c r="N624" s="61" t="s">
        <v>418</v>
      </c>
      <c r="O624" t="e">
        <f>VLOOKUP(#REF!,[2]脱贫户花名册!$E:$H,4,FALSE)</f>
        <v>#REF!</v>
      </c>
    </row>
    <row r="625" spans="1:15">
      <c r="A625" s="15" t="s">
        <v>900</v>
      </c>
      <c r="B625" s="55" t="s">
        <v>907</v>
      </c>
      <c r="C625" s="55" t="s">
        <v>329</v>
      </c>
      <c r="D625" s="56">
        <v>20000</v>
      </c>
      <c r="E625" s="55" t="s">
        <v>908</v>
      </c>
      <c r="F625" s="55" t="s">
        <v>909</v>
      </c>
      <c r="G625" s="57">
        <f t="shared" si="7"/>
        <v>222.34</v>
      </c>
      <c r="H625" s="57">
        <v>190.92</v>
      </c>
      <c r="I625" s="59">
        <v>31.42</v>
      </c>
      <c r="J625" s="58"/>
      <c r="K625" s="58"/>
      <c r="L625" s="58"/>
      <c r="M625" s="58"/>
      <c r="N625" s="61" t="s">
        <v>418</v>
      </c>
      <c r="O625" t="e">
        <f>VLOOKUP(#REF!,[2]脱贫户花名册!$E:$H,4,FALSE)</f>
        <v>#REF!</v>
      </c>
    </row>
    <row r="626" spans="1:15">
      <c r="A626" s="15" t="s">
        <v>900</v>
      </c>
      <c r="B626" s="55" t="s">
        <v>910</v>
      </c>
      <c r="C626" s="55" t="s">
        <v>307</v>
      </c>
      <c r="D626" s="56">
        <v>30000</v>
      </c>
      <c r="E626" s="55" t="s">
        <v>911</v>
      </c>
      <c r="F626" s="55" t="s">
        <v>912</v>
      </c>
      <c r="G626" s="57">
        <f t="shared" si="7"/>
        <v>130.79</v>
      </c>
      <c r="H626" s="57">
        <v>130.79</v>
      </c>
      <c r="I626" s="59"/>
      <c r="J626" s="58"/>
      <c r="K626" s="58"/>
      <c r="L626" s="58"/>
      <c r="M626" s="58"/>
      <c r="N626" s="61" t="s">
        <v>418</v>
      </c>
      <c r="O626" t="e">
        <f>VLOOKUP(#REF!,[2]脱贫户花名册!$E:$H,4,FALSE)</f>
        <v>#REF!</v>
      </c>
    </row>
    <row r="627" spans="1:15">
      <c r="A627" s="15" t="s">
        <v>900</v>
      </c>
      <c r="B627" s="55" t="s">
        <v>910</v>
      </c>
      <c r="C627" s="58" t="s">
        <v>307</v>
      </c>
      <c r="D627" s="55">
        <v>0</v>
      </c>
      <c r="E627" s="58" t="s">
        <v>913</v>
      </c>
      <c r="F627" s="58" t="s">
        <v>378</v>
      </c>
      <c r="G627" s="57">
        <f t="shared" si="7"/>
        <v>193.96</v>
      </c>
      <c r="H627" s="57">
        <v>193.96</v>
      </c>
      <c r="I627" s="59"/>
      <c r="J627" s="58"/>
      <c r="K627" s="58"/>
      <c r="L627" s="58"/>
      <c r="M627" s="58"/>
      <c r="N627" s="62" t="s">
        <v>378</v>
      </c>
      <c r="O627" t="e">
        <f>VLOOKUP(#REF!,[2]脱贫户花名册!$E:$H,4,FALSE)</f>
        <v>#REF!</v>
      </c>
    </row>
    <row r="628" spans="1:15">
      <c r="A628" s="15" t="s">
        <v>900</v>
      </c>
      <c r="B628" s="55" t="s">
        <v>914</v>
      </c>
      <c r="C628" s="55" t="s">
        <v>307</v>
      </c>
      <c r="D628" s="56">
        <v>30000</v>
      </c>
      <c r="E628" s="55" t="s">
        <v>915</v>
      </c>
      <c r="F628" s="55" t="s">
        <v>121</v>
      </c>
      <c r="G628" s="57">
        <f t="shared" si="7"/>
        <v>333.5</v>
      </c>
      <c r="H628" s="57">
        <v>216.37</v>
      </c>
      <c r="I628" s="59">
        <v>117.13</v>
      </c>
      <c r="J628" s="58"/>
      <c r="K628" s="58"/>
      <c r="L628" s="58"/>
      <c r="M628" s="58"/>
      <c r="N628" s="61" t="s">
        <v>418</v>
      </c>
      <c r="O628" t="e">
        <f>VLOOKUP(#REF!,[2]脱贫户花名册!$E:$H,4,FALSE)</f>
        <v>#REF!</v>
      </c>
    </row>
    <row r="629" spans="1:15">
      <c r="A629" s="15" t="s">
        <v>900</v>
      </c>
      <c r="B629" s="55" t="s">
        <v>916</v>
      </c>
      <c r="C629" s="55" t="s">
        <v>307</v>
      </c>
      <c r="D629" s="56">
        <v>30000</v>
      </c>
      <c r="E629" s="55" t="s">
        <v>917</v>
      </c>
      <c r="F629" s="55" t="s">
        <v>918</v>
      </c>
      <c r="G629" s="57">
        <f t="shared" si="7"/>
        <v>364.17</v>
      </c>
      <c r="H629" s="57">
        <v>364.17</v>
      </c>
      <c r="I629" s="59"/>
      <c r="J629" s="58"/>
      <c r="K629" s="58"/>
      <c r="L629" s="58"/>
      <c r="M629" s="58"/>
      <c r="N629" s="61" t="s">
        <v>418</v>
      </c>
      <c r="O629" t="e">
        <f>VLOOKUP(#REF!,[2]脱贫户花名册!$E:$H,4,FALSE)</f>
        <v>#REF!</v>
      </c>
    </row>
    <row r="630" spans="1:15">
      <c r="A630" s="15" t="s">
        <v>900</v>
      </c>
      <c r="B630" s="55" t="s">
        <v>919</v>
      </c>
      <c r="C630" s="55" t="s">
        <v>307</v>
      </c>
      <c r="D630" s="56">
        <v>30000</v>
      </c>
      <c r="E630" s="55" t="s">
        <v>920</v>
      </c>
      <c r="F630" s="55" t="s">
        <v>616</v>
      </c>
      <c r="G630" s="57">
        <f t="shared" si="7"/>
        <v>366.16</v>
      </c>
      <c r="H630" s="57">
        <v>21.79</v>
      </c>
      <c r="I630" s="59">
        <v>344.37</v>
      </c>
      <c r="J630" s="58"/>
      <c r="K630" s="58"/>
      <c r="L630" s="58"/>
      <c r="M630" s="58"/>
      <c r="N630" s="61" t="s">
        <v>418</v>
      </c>
      <c r="O630" t="e">
        <f>VLOOKUP(#REF!,[2]脱贫户花名册!$E:$H,4,FALSE)</f>
        <v>#REF!</v>
      </c>
    </row>
    <row r="631" spans="1:15">
      <c r="A631" s="15" t="s">
        <v>900</v>
      </c>
      <c r="B631" s="55" t="s">
        <v>921</v>
      </c>
      <c r="C631" s="55" t="s">
        <v>307</v>
      </c>
      <c r="D631" s="56">
        <v>30000</v>
      </c>
      <c r="E631" s="55" t="s">
        <v>922</v>
      </c>
      <c r="F631" s="55" t="s">
        <v>923</v>
      </c>
      <c r="G631" s="57">
        <f t="shared" si="7"/>
        <v>364.17</v>
      </c>
      <c r="H631" s="57">
        <v>0.05</v>
      </c>
      <c r="I631" s="59">
        <v>364.12</v>
      </c>
      <c r="J631" s="58"/>
      <c r="K631" s="58"/>
      <c r="L631" s="58"/>
      <c r="M631" s="58"/>
      <c r="N631" s="61" t="s">
        <v>418</v>
      </c>
      <c r="O631" t="e">
        <f>VLOOKUP(#REF!,[2]脱贫户花名册!$E:$H,4,FALSE)</f>
        <v>#REF!</v>
      </c>
    </row>
    <row r="632" spans="1:15">
      <c r="A632" s="15" t="s">
        <v>900</v>
      </c>
      <c r="B632" s="55" t="s">
        <v>924</v>
      </c>
      <c r="C632" s="55" t="s">
        <v>307</v>
      </c>
      <c r="D632" s="56">
        <v>30000</v>
      </c>
      <c r="E632" s="55" t="s">
        <v>925</v>
      </c>
      <c r="F632" s="55" t="s">
        <v>926</v>
      </c>
      <c r="G632" s="57">
        <f t="shared" si="7"/>
        <v>364.17</v>
      </c>
      <c r="H632" s="57">
        <v>364.17</v>
      </c>
      <c r="I632" s="59"/>
      <c r="J632" s="58"/>
      <c r="K632" s="58"/>
      <c r="L632" s="58"/>
      <c r="M632" s="58"/>
      <c r="N632" s="61" t="s">
        <v>418</v>
      </c>
      <c r="O632" t="e">
        <f>VLOOKUP(#REF!,[2]脱贫户花名册!$E:$H,4,FALSE)</f>
        <v>#REF!</v>
      </c>
    </row>
    <row r="633" spans="1:15">
      <c r="A633" s="15" t="s">
        <v>900</v>
      </c>
      <c r="B633" s="55" t="s">
        <v>927</v>
      </c>
      <c r="C633" s="55" t="s">
        <v>307</v>
      </c>
      <c r="D633" s="56">
        <v>30000</v>
      </c>
      <c r="E633" s="55" t="s">
        <v>738</v>
      </c>
      <c r="F633" s="55" t="s">
        <v>739</v>
      </c>
      <c r="G633" s="57">
        <f t="shared" si="7"/>
        <v>333.5</v>
      </c>
      <c r="H633" s="57">
        <v>333.5</v>
      </c>
      <c r="I633" s="59"/>
      <c r="J633" s="58"/>
      <c r="K633" s="58"/>
      <c r="L633" s="58"/>
      <c r="M633" s="58"/>
      <c r="N633" s="61" t="s">
        <v>418</v>
      </c>
      <c r="O633" t="e">
        <f>VLOOKUP(#REF!,[2]脱贫户花名册!$E:$H,4,FALSE)</f>
        <v>#REF!</v>
      </c>
    </row>
    <row r="634" spans="1:15">
      <c r="A634" s="15" t="s">
        <v>900</v>
      </c>
      <c r="B634" s="55" t="s">
        <v>928</v>
      </c>
      <c r="C634" s="55" t="s">
        <v>307</v>
      </c>
      <c r="D634" s="56">
        <v>30000</v>
      </c>
      <c r="E634" s="55" t="s">
        <v>247</v>
      </c>
      <c r="F634" s="55" t="s">
        <v>645</v>
      </c>
      <c r="G634" s="57">
        <f t="shared" si="7"/>
        <v>333.5</v>
      </c>
      <c r="H634" s="57">
        <v>40.35</v>
      </c>
      <c r="I634" s="59">
        <v>293.15</v>
      </c>
      <c r="J634" s="58"/>
      <c r="K634" s="58"/>
      <c r="L634" s="58"/>
      <c r="M634" s="58"/>
      <c r="N634" s="61" t="s">
        <v>418</v>
      </c>
      <c r="O634" t="e">
        <f>VLOOKUP(#REF!,[2]脱贫户花名册!$E:$H,4,FALSE)</f>
        <v>#REF!</v>
      </c>
    </row>
    <row r="635" spans="1:15">
      <c r="A635" s="15" t="s">
        <v>900</v>
      </c>
      <c r="B635" s="55" t="s">
        <v>929</v>
      </c>
      <c r="C635" s="55" t="s">
        <v>307</v>
      </c>
      <c r="D635" s="56">
        <v>30000</v>
      </c>
      <c r="E635" s="55" t="s">
        <v>930</v>
      </c>
      <c r="F635" s="55" t="s">
        <v>931</v>
      </c>
      <c r="G635" s="57">
        <f t="shared" si="7"/>
        <v>283.67</v>
      </c>
      <c r="H635" s="57">
        <v>283.67</v>
      </c>
      <c r="I635" s="59"/>
      <c r="J635" s="58"/>
      <c r="K635" s="58"/>
      <c r="L635" s="58"/>
      <c r="M635" s="58"/>
      <c r="N635" s="61" t="s">
        <v>418</v>
      </c>
      <c r="O635" t="e">
        <f>VLOOKUP(#REF!,[2]脱贫户花名册!$E:$H,4,FALSE)</f>
        <v>#REF!</v>
      </c>
    </row>
    <row r="636" spans="1:15">
      <c r="A636" s="15" t="s">
        <v>900</v>
      </c>
      <c r="B636" s="55" t="s">
        <v>932</v>
      </c>
      <c r="C636" s="55" t="s">
        <v>307</v>
      </c>
      <c r="D636" s="56">
        <v>30000</v>
      </c>
      <c r="E636" s="55" t="s">
        <v>78</v>
      </c>
      <c r="F636" s="55" t="s">
        <v>652</v>
      </c>
      <c r="G636" s="57">
        <f t="shared" si="7"/>
        <v>333.51</v>
      </c>
      <c r="H636" s="59">
        <v>25.38</v>
      </c>
      <c r="I636" s="57">
        <v>308.13</v>
      </c>
      <c r="J636" s="57"/>
      <c r="K636" s="58"/>
      <c r="L636" s="58"/>
      <c r="M636" s="58"/>
      <c r="N636" s="61" t="s">
        <v>418</v>
      </c>
      <c r="O636" t="e">
        <f>VLOOKUP(#REF!,[2]脱贫户花名册!$E:$H,4,FALSE)</f>
        <v>#REF!</v>
      </c>
    </row>
    <row r="637" spans="1:15">
      <c r="A637" s="15" t="s">
        <v>900</v>
      </c>
      <c r="B637" s="55" t="s">
        <v>933</v>
      </c>
      <c r="C637" s="55" t="s">
        <v>307</v>
      </c>
      <c r="D637" s="56">
        <v>30000</v>
      </c>
      <c r="E637" s="55" t="s">
        <v>78</v>
      </c>
      <c r="F637" s="55" t="s">
        <v>652</v>
      </c>
      <c r="G637" s="57">
        <f t="shared" si="7"/>
        <v>333.51</v>
      </c>
      <c r="H637" s="57">
        <v>25.38</v>
      </c>
      <c r="I637" s="59">
        <v>308.13</v>
      </c>
      <c r="J637" s="58"/>
      <c r="K637" s="58"/>
      <c r="L637" s="58"/>
      <c r="M637" s="58"/>
      <c r="N637" s="61" t="s">
        <v>418</v>
      </c>
      <c r="O637" t="e">
        <f>VLOOKUP(#REF!,[2]脱贫户花名册!$E:$H,4,FALSE)</f>
        <v>#REF!</v>
      </c>
    </row>
    <row r="638" spans="1:15">
      <c r="A638" s="15" t="s">
        <v>900</v>
      </c>
      <c r="B638" s="55" t="s">
        <v>934</v>
      </c>
      <c r="C638" s="55" t="s">
        <v>307</v>
      </c>
      <c r="D638" s="56">
        <v>30000</v>
      </c>
      <c r="E638" s="55" t="s">
        <v>935</v>
      </c>
      <c r="F638" s="55" t="s">
        <v>936</v>
      </c>
      <c r="G638" s="57">
        <f t="shared" si="7"/>
        <v>237.25</v>
      </c>
      <c r="H638" s="57">
        <v>3.08</v>
      </c>
      <c r="I638" s="59">
        <v>234.17</v>
      </c>
      <c r="J638" s="58"/>
      <c r="K638" s="58"/>
      <c r="L638" s="58"/>
      <c r="M638" s="58"/>
      <c r="N638" s="61" t="s">
        <v>418</v>
      </c>
      <c r="O638" t="e">
        <f>VLOOKUP(#REF!,[2]脱贫户花名册!$E:$H,4,FALSE)</f>
        <v>#REF!</v>
      </c>
    </row>
    <row r="639" spans="1:15">
      <c r="A639" s="15" t="s">
        <v>900</v>
      </c>
      <c r="B639" s="55" t="s">
        <v>937</v>
      </c>
      <c r="C639" s="55" t="s">
        <v>307</v>
      </c>
      <c r="D639" s="56">
        <v>30000</v>
      </c>
      <c r="E639" s="55" t="s">
        <v>938</v>
      </c>
      <c r="F639" s="55" t="s">
        <v>939</v>
      </c>
      <c r="G639" s="57">
        <f t="shared" si="7"/>
        <v>333.5</v>
      </c>
      <c r="H639" s="57">
        <v>9.99</v>
      </c>
      <c r="I639" s="59">
        <v>323.51</v>
      </c>
      <c r="J639" s="58"/>
      <c r="K639" s="58"/>
      <c r="L639" s="58"/>
      <c r="M639" s="58"/>
      <c r="N639" s="61" t="s">
        <v>418</v>
      </c>
      <c r="O639" t="e">
        <f>VLOOKUP(#REF!,[2]脱贫户花名册!$E:$H,4,FALSE)</f>
        <v>#REF!</v>
      </c>
    </row>
    <row r="640" spans="1:15">
      <c r="A640" s="15" t="s">
        <v>900</v>
      </c>
      <c r="B640" s="55" t="s">
        <v>940</v>
      </c>
      <c r="C640" s="55" t="s">
        <v>307</v>
      </c>
      <c r="D640" s="56">
        <v>30000</v>
      </c>
      <c r="E640" s="55" t="s">
        <v>941</v>
      </c>
      <c r="F640" s="55" t="s">
        <v>70</v>
      </c>
      <c r="G640" s="57">
        <f t="shared" si="7"/>
        <v>279.83</v>
      </c>
      <c r="H640" s="57">
        <v>279.83</v>
      </c>
      <c r="I640" s="59"/>
      <c r="J640" s="58"/>
      <c r="K640" s="58"/>
      <c r="L640" s="58"/>
      <c r="M640" s="58"/>
      <c r="N640" s="61" t="s">
        <v>418</v>
      </c>
      <c r="O640" t="e">
        <f>VLOOKUP(#REF!,[2]脱贫户花名册!$E:$H,4,FALSE)</f>
        <v>#REF!</v>
      </c>
    </row>
    <row r="641" spans="1:15">
      <c r="A641" s="15" t="s">
        <v>900</v>
      </c>
      <c r="B641" s="55" t="s">
        <v>942</v>
      </c>
      <c r="C641" s="55" t="s">
        <v>307</v>
      </c>
      <c r="D641" s="56">
        <v>30000</v>
      </c>
      <c r="E641" s="55" t="s">
        <v>374</v>
      </c>
      <c r="F641" s="55" t="s">
        <v>70</v>
      </c>
      <c r="G641" s="57">
        <f t="shared" si="7"/>
        <v>333.49</v>
      </c>
      <c r="H641" s="57">
        <v>100.87</v>
      </c>
      <c r="I641" s="59">
        <v>232.62</v>
      </c>
      <c r="J641" s="58"/>
      <c r="K641" s="58"/>
      <c r="L641" s="58"/>
      <c r="M641" s="58"/>
      <c r="N641" s="61" t="s">
        <v>418</v>
      </c>
      <c r="O641" t="e">
        <f>VLOOKUP(#REF!,[2]脱贫户花名册!$E:$H,4,FALSE)</f>
        <v>#REF!</v>
      </c>
    </row>
    <row r="642" spans="1:15">
      <c r="A642" s="15" t="s">
        <v>900</v>
      </c>
      <c r="B642" s="55" t="s">
        <v>943</v>
      </c>
      <c r="C642" s="55" t="s">
        <v>307</v>
      </c>
      <c r="D642" s="56">
        <v>30000</v>
      </c>
      <c r="E642" s="55" t="s">
        <v>48</v>
      </c>
      <c r="F642" s="55" t="s">
        <v>641</v>
      </c>
      <c r="G642" s="57">
        <f t="shared" si="7"/>
        <v>333.5</v>
      </c>
      <c r="H642" s="57">
        <v>333.5</v>
      </c>
      <c r="I642" s="59"/>
      <c r="J642" s="58"/>
      <c r="K642" s="58"/>
      <c r="L642" s="58"/>
      <c r="M642" s="58"/>
      <c r="N642" s="61" t="s">
        <v>418</v>
      </c>
      <c r="O642" t="e">
        <f>VLOOKUP(#REF!,[2]脱贫户花名册!$E:$H,4,FALSE)</f>
        <v>#REF!</v>
      </c>
    </row>
    <row r="643" spans="1:15">
      <c r="A643" s="15" t="s">
        <v>900</v>
      </c>
      <c r="B643" s="55" t="s">
        <v>944</v>
      </c>
      <c r="C643" s="55" t="s">
        <v>307</v>
      </c>
      <c r="D643" s="56">
        <v>30000</v>
      </c>
      <c r="E643" s="55" t="s">
        <v>51</v>
      </c>
      <c r="F643" s="55" t="s">
        <v>232</v>
      </c>
      <c r="G643" s="57">
        <f t="shared" si="7"/>
        <v>283.67</v>
      </c>
      <c r="H643" s="57">
        <v>283.67</v>
      </c>
      <c r="I643" s="59"/>
      <c r="J643" s="58"/>
      <c r="K643" s="58"/>
      <c r="L643" s="58"/>
      <c r="M643" s="58"/>
      <c r="N643" s="61" t="s">
        <v>418</v>
      </c>
      <c r="O643" t="e">
        <f>VLOOKUP(#REF!,[2]脱贫户花名册!$E:$H,4,FALSE)</f>
        <v>#REF!</v>
      </c>
    </row>
    <row r="644" spans="1:15">
      <c r="A644" s="15" t="s">
        <v>900</v>
      </c>
      <c r="B644" s="55" t="s">
        <v>945</v>
      </c>
      <c r="C644" s="55" t="s">
        <v>307</v>
      </c>
      <c r="D644" s="56">
        <v>30000</v>
      </c>
      <c r="E644" s="55" t="s">
        <v>374</v>
      </c>
      <c r="F644" s="55" t="s">
        <v>70</v>
      </c>
      <c r="G644" s="57">
        <f t="shared" si="7"/>
        <v>333.5</v>
      </c>
      <c r="H644" s="57">
        <v>333.5</v>
      </c>
      <c r="I644" s="59"/>
      <c r="J644" s="58"/>
      <c r="K644" s="58"/>
      <c r="L644" s="58"/>
      <c r="M644" s="58"/>
      <c r="N644" s="61" t="s">
        <v>418</v>
      </c>
      <c r="O644" t="e">
        <f>VLOOKUP(#REF!,[2]脱贫户花名册!$E:$H,4,FALSE)</f>
        <v>#REF!</v>
      </c>
    </row>
    <row r="645" spans="1:15">
      <c r="A645" s="15" t="s">
        <v>900</v>
      </c>
      <c r="B645" s="55" t="s">
        <v>946</v>
      </c>
      <c r="C645" s="55" t="s">
        <v>307</v>
      </c>
      <c r="D645" s="56">
        <v>30000</v>
      </c>
      <c r="E645" s="55" t="s">
        <v>917</v>
      </c>
      <c r="F645" s="55" t="s">
        <v>918</v>
      </c>
      <c r="G645" s="57">
        <f t="shared" si="7"/>
        <v>364.17</v>
      </c>
      <c r="H645" s="57">
        <v>364.17</v>
      </c>
      <c r="I645" s="59"/>
      <c r="J645" s="58"/>
      <c r="K645" s="58"/>
      <c r="L645" s="58"/>
      <c r="M645" s="58"/>
      <c r="N645" s="61" t="s">
        <v>418</v>
      </c>
      <c r="O645" t="e">
        <f>VLOOKUP(#REF!,[2]脱贫户花名册!$E:$H,4,FALSE)</f>
        <v>#REF!</v>
      </c>
    </row>
    <row r="646" spans="1:15">
      <c r="A646" s="15" t="s">
        <v>900</v>
      </c>
      <c r="B646" s="55" t="s">
        <v>436</v>
      </c>
      <c r="C646" s="55" t="s">
        <v>307</v>
      </c>
      <c r="D646" s="56">
        <v>30000</v>
      </c>
      <c r="E646" s="55" t="s">
        <v>917</v>
      </c>
      <c r="F646" s="55" t="s">
        <v>918</v>
      </c>
      <c r="G646" s="57">
        <f t="shared" si="7"/>
        <v>364.17</v>
      </c>
      <c r="H646" s="57">
        <v>140.98</v>
      </c>
      <c r="I646" s="59">
        <v>223.19</v>
      </c>
      <c r="J646" s="58"/>
      <c r="K646" s="58"/>
      <c r="L646" s="58"/>
      <c r="M646" s="58"/>
      <c r="N646" s="61" t="s">
        <v>418</v>
      </c>
      <c r="O646" t="e">
        <f>VLOOKUP(#REF!,[2]脱贫户花名册!$E:$H,4,FALSE)</f>
        <v>#REF!</v>
      </c>
    </row>
    <row r="647" spans="1:15">
      <c r="A647" s="15" t="s">
        <v>900</v>
      </c>
      <c r="B647" s="55" t="s">
        <v>947</v>
      </c>
      <c r="C647" s="55" t="s">
        <v>307</v>
      </c>
      <c r="D647" s="56">
        <v>30000</v>
      </c>
      <c r="E647" s="55" t="s">
        <v>948</v>
      </c>
      <c r="F647" s="55" t="s">
        <v>949</v>
      </c>
      <c r="G647" s="57">
        <f t="shared" si="7"/>
        <v>364.17</v>
      </c>
      <c r="H647" s="57">
        <v>292.92</v>
      </c>
      <c r="I647" s="59">
        <v>71.25</v>
      </c>
      <c r="J647" s="58"/>
      <c r="K647" s="58"/>
      <c r="L647" s="58"/>
      <c r="M647" s="58"/>
      <c r="N647" s="61" t="s">
        <v>418</v>
      </c>
      <c r="O647" t="e">
        <f>VLOOKUP(#REF!,[2]脱贫户花名册!$E:$H,4,FALSE)</f>
        <v>#REF!</v>
      </c>
    </row>
    <row r="648" spans="1:15">
      <c r="A648" s="15" t="s">
        <v>900</v>
      </c>
      <c r="B648" s="55" t="s">
        <v>605</v>
      </c>
      <c r="C648" s="55" t="s">
        <v>307</v>
      </c>
      <c r="D648" s="56">
        <v>30000</v>
      </c>
      <c r="E648" s="55" t="s">
        <v>30</v>
      </c>
      <c r="F648" s="55" t="s">
        <v>637</v>
      </c>
      <c r="G648" s="57">
        <f t="shared" si="7"/>
        <v>333.5</v>
      </c>
      <c r="H648" s="57">
        <v>3.44</v>
      </c>
      <c r="I648" s="59">
        <v>330.06</v>
      </c>
      <c r="J648" s="58"/>
      <c r="K648" s="58"/>
      <c r="L648" s="58"/>
      <c r="M648" s="58"/>
      <c r="N648" s="61" t="s">
        <v>418</v>
      </c>
      <c r="O648" t="e">
        <f>VLOOKUP(#REF!,[2]脱贫户花名册!$E:$H,4,FALSE)</f>
        <v>#REF!</v>
      </c>
    </row>
    <row r="649" spans="1:15">
      <c r="A649" s="15" t="s">
        <v>900</v>
      </c>
      <c r="B649" s="55" t="s">
        <v>950</v>
      </c>
      <c r="C649" s="55" t="s">
        <v>307</v>
      </c>
      <c r="D649" s="56">
        <v>30000</v>
      </c>
      <c r="E649" s="55" t="s">
        <v>424</v>
      </c>
      <c r="F649" s="55" t="s">
        <v>202</v>
      </c>
      <c r="G649" s="57">
        <f t="shared" si="7"/>
        <v>333.5</v>
      </c>
      <c r="H649" s="57">
        <v>56.99</v>
      </c>
      <c r="I649" s="59">
        <v>276.51</v>
      </c>
      <c r="J649" s="58"/>
      <c r="K649" s="58"/>
      <c r="L649" s="58"/>
      <c r="M649" s="58"/>
      <c r="N649" s="61" t="s">
        <v>418</v>
      </c>
      <c r="O649" t="e">
        <f>VLOOKUP(#REF!,[2]脱贫户花名册!$E:$H,4,FALSE)</f>
        <v>#REF!</v>
      </c>
    </row>
    <row r="650" spans="1:15">
      <c r="A650" s="15" t="s">
        <v>900</v>
      </c>
      <c r="B650" s="55" t="s">
        <v>951</v>
      </c>
      <c r="C650" s="55" t="s">
        <v>307</v>
      </c>
      <c r="D650" s="56">
        <v>30000</v>
      </c>
      <c r="E650" s="55" t="s">
        <v>30</v>
      </c>
      <c r="F650" s="55" t="s">
        <v>637</v>
      </c>
      <c r="G650" s="57">
        <f t="shared" si="7"/>
        <v>333.51</v>
      </c>
      <c r="H650" s="57">
        <v>0.79</v>
      </c>
      <c r="I650" s="59">
        <v>38.17</v>
      </c>
      <c r="J650" s="58">
        <v>283.67</v>
      </c>
      <c r="K650" s="58">
        <v>10.88</v>
      </c>
      <c r="L650" s="58"/>
      <c r="M650" s="58"/>
      <c r="N650" s="61" t="s">
        <v>418</v>
      </c>
      <c r="O650" t="e">
        <f>VLOOKUP(#REF!,[2]脱贫户花名册!$E:$H,4,FALSE)</f>
        <v>#REF!</v>
      </c>
    </row>
    <row r="651" spans="1:15">
      <c r="A651" s="15" t="s">
        <v>900</v>
      </c>
      <c r="B651" s="55" t="s">
        <v>952</v>
      </c>
      <c r="C651" s="55" t="s">
        <v>307</v>
      </c>
      <c r="D651" s="56">
        <v>30000</v>
      </c>
      <c r="E651" s="55" t="s">
        <v>173</v>
      </c>
      <c r="F651" s="55" t="s">
        <v>174</v>
      </c>
      <c r="G651" s="57">
        <f t="shared" si="7"/>
        <v>364.17</v>
      </c>
      <c r="H651" s="57">
        <v>55.77</v>
      </c>
      <c r="I651" s="59">
        <v>308.4</v>
      </c>
      <c r="J651" s="58"/>
      <c r="K651" s="58"/>
      <c r="L651" s="58"/>
      <c r="M651" s="58"/>
      <c r="N651" s="61" t="s">
        <v>418</v>
      </c>
      <c r="O651" t="e">
        <f>VLOOKUP(#REF!,[2]脱贫户花名册!$E:$H,4,FALSE)</f>
        <v>#REF!</v>
      </c>
    </row>
    <row r="652" spans="1:15">
      <c r="A652" s="15" t="s">
        <v>900</v>
      </c>
      <c r="B652" s="55" t="s">
        <v>953</v>
      </c>
      <c r="C652" s="55" t="s">
        <v>307</v>
      </c>
      <c r="D652" s="56">
        <v>30000</v>
      </c>
      <c r="E652" s="55" t="s">
        <v>954</v>
      </c>
      <c r="F652" s="55" t="s">
        <v>955</v>
      </c>
      <c r="G652" s="57">
        <f t="shared" si="7"/>
        <v>364.17</v>
      </c>
      <c r="H652" s="57">
        <v>364.17</v>
      </c>
      <c r="I652" s="59"/>
      <c r="J652" s="58"/>
      <c r="K652" s="58"/>
      <c r="L652" s="58"/>
      <c r="M652" s="58"/>
      <c r="N652" s="61" t="s">
        <v>418</v>
      </c>
      <c r="O652" t="e">
        <f>VLOOKUP(#REF!,[2]脱贫户花名册!$E:$H,4,FALSE)</f>
        <v>#REF!</v>
      </c>
    </row>
    <row r="653" spans="1:15">
      <c r="A653" s="15" t="s">
        <v>900</v>
      </c>
      <c r="B653" s="55" t="s">
        <v>956</v>
      </c>
      <c r="C653" s="55" t="s">
        <v>307</v>
      </c>
      <c r="D653" s="56">
        <v>30000</v>
      </c>
      <c r="E653" s="55" t="s">
        <v>263</v>
      </c>
      <c r="F653" s="55" t="s">
        <v>957</v>
      </c>
      <c r="G653" s="57">
        <f t="shared" si="7"/>
        <v>91.25</v>
      </c>
      <c r="H653" s="57">
        <v>91.25</v>
      </c>
      <c r="I653" s="59"/>
      <c r="J653" s="58"/>
      <c r="K653" s="58"/>
      <c r="L653" s="58"/>
      <c r="M653" s="58"/>
      <c r="N653" s="61" t="s">
        <v>418</v>
      </c>
      <c r="O653" t="e">
        <f>VLOOKUP(#REF!,[2]脱贫户花名册!$E:$H,4,FALSE)</f>
        <v>#REF!</v>
      </c>
    </row>
    <row r="654" spans="1:15">
      <c r="A654" s="15" t="s">
        <v>900</v>
      </c>
      <c r="B654" s="55" t="s">
        <v>958</v>
      </c>
      <c r="C654" s="55" t="s">
        <v>307</v>
      </c>
      <c r="D654" s="56">
        <v>30000</v>
      </c>
      <c r="E654" s="55" t="s">
        <v>159</v>
      </c>
      <c r="F654" s="55" t="s">
        <v>959</v>
      </c>
      <c r="G654" s="57">
        <f t="shared" si="7"/>
        <v>85.92</v>
      </c>
      <c r="H654" s="57">
        <v>19</v>
      </c>
      <c r="I654" s="59">
        <v>1.03</v>
      </c>
      <c r="J654" s="58" t="s">
        <v>960</v>
      </c>
      <c r="K654" s="58"/>
      <c r="L654" s="58"/>
      <c r="M654" s="58"/>
      <c r="N654" s="61" t="s">
        <v>418</v>
      </c>
      <c r="O654" t="e">
        <f>VLOOKUP(#REF!,[2]脱贫户花名册!$E:$H,4,FALSE)</f>
        <v>#REF!</v>
      </c>
    </row>
    <row r="655" spans="1:15">
      <c r="A655" s="15" t="s">
        <v>900</v>
      </c>
      <c r="B655" s="55" t="s">
        <v>961</v>
      </c>
      <c r="C655" s="55" t="s">
        <v>307</v>
      </c>
      <c r="D655" s="56">
        <v>30000</v>
      </c>
      <c r="E655" s="55" t="s">
        <v>159</v>
      </c>
      <c r="F655" s="55" t="s">
        <v>959</v>
      </c>
      <c r="G655" s="57">
        <f t="shared" si="7"/>
        <v>66.92</v>
      </c>
      <c r="H655" s="57">
        <v>66.92</v>
      </c>
      <c r="I655" s="59"/>
      <c r="J655" s="58"/>
      <c r="K655" s="58"/>
      <c r="L655" s="58"/>
      <c r="M655" s="58"/>
      <c r="N655" s="61" t="s">
        <v>418</v>
      </c>
      <c r="O655" t="e">
        <f>VLOOKUP(#REF!,[2]脱贫户花名册!$E:$H,4,FALSE)</f>
        <v>#REF!</v>
      </c>
    </row>
    <row r="656" spans="1:15">
      <c r="A656" s="15" t="s">
        <v>900</v>
      </c>
      <c r="B656" s="55" t="s">
        <v>962</v>
      </c>
      <c r="C656" s="55" t="s">
        <v>338</v>
      </c>
      <c r="D656" s="56">
        <v>40000</v>
      </c>
      <c r="E656" s="55" t="s">
        <v>140</v>
      </c>
      <c r="F656" s="55" t="s">
        <v>141</v>
      </c>
      <c r="G656" s="57">
        <f t="shared" si="7"/>
        <v>378.22</v>
      </c>
      <c r="H656" s="57">
        <v>378.22</v>
      </c>
      <c r="I656" s="59"/>
      <c r="J656" s="58"/>
      <c r="K656" s="58"/>
      <c r="L656" s="58"/>
      <c r="M656" s="58"/>
      <c r="N656" s="61" t="s">
        <v>418</v>
      </c>
      <c r="O656" t="e">
        <f>VLOOKUP(#REF!,[2]脱贫户花名册!$E:$H,4,FALSE)</f>
        <v>#REF!</v>
      </c>
    </row>
    <row r="657" spans="1:15">
      <c r="A657" s="15" t="s">
        <v>900</v>
      </c>
      <c r="B657" s="55" t="s">
        <v>963</v>
      </c>
      <c r="C657" s="55" t="s">
        <v>338</v>
      </c>
      <c r="D657" s="56">
        <v>40000</v>
      </c>
      <c r="E657" s="55" t="s">
        <v>140</v>
      </c>
      <c r="F657" s="55" t="s">
        <v>141</v>
      </c>
      <c r="G657" s="57">
        <f t="shared" si="7"/>
        <v>378.22</v>
      </c>
      <c r="H657" s="57">
        <v>378.22</v>
      </c>
      <c r="I657" s="59"/>
      <c r="J657" s="58"/>
      <c r="K657" s="58"/>
      <c r="L657" s="58"/>
      <c r="M657" s="58"/>
      <c r="N657" s="61" t="s">
        <v>418</v>
      </c>
      <c r="O657" t="e">
        <f>VLOOKUP(#REF!,[2]脱贫户花名册!$E:$H,4,FALSE)</f>
        <v>#REF!</v>
      </c>
    </row>
    <row r="658" spans="1:15">
      <c r="A658" s="15" t="s">
        <v>900</v>
      </c>
      <c r="B658" s="55" t="s">
        <v>964</v>
      </c>
      <c r="C658" s="55" t="s">
        <v>338</v>
      </c>
      <c r="D658" s="56">
        <v>40000</v>
      </c>
      <c r="E658" s="55" t="s">
        <v>965</v>
      </c>
      <c r="F658" s="55" t="s">
        <v>390</v>
      </c>
      <c r="G658" s="57">
        <f t="shared" si="7"/>
        <v>378.22</v>
      </c>
      <c r="H658" s="57">
        <v>133.2</v>
      </c>
      <c r="I658" s="59">
        <v>245.02</v>
      </c>
      <c r="J658" s="58"/>
      <c r="K658" s="58"/>
      <c r="L658" s="58"/>
      <c r="M658" s="58"/>
      <c r="N658" s="61" t="s">
        <v>418</v>
      </c>
      <c r="O658" t="e">
        <f>VLOOKUP(#REF!,[2]脱贫户花名册!$E:$H,4,FALSE)</f>
        <v>#REF!</v>
      </c>
    </row>
    <row r="659" spans="1:15">
      <c r="A659" s="15" t="s">
        <v>900</v>
      </c>
      <c r="B659" s="55" t="s">
        <v>966</v>
      </c>
      <c r="C659" s="55" t="s">
        <v>279</v>
      </c>
      <c r="D659" s="56">
        <v>50000</v>
      </c>
      <c r="E659" s="55" t="s">
        <v>140</v>
      </c>
      <c r="F659" s="55" t="s">
        <v>141</v>
      </c>
      <c r="G659" s="57">
        <f t="shared" si="7"/>
        <v>472.78</v>
      </c>
      <c r="H659" s="57">
        <v>472.78</v>
      </c>
      <c r="I659" s="59"/>
      <c r="J659" s="58"/>
      <c r="K659" s="58"/>
      <c r="L659" s="58"/>
      <c r="M659" s="58"/>
      <c r="N659" s="61" t="s">
        <v>418</v>
      </c>
      <c r="O659" t="e">
        <f>VLOOKUP(#REF!,[2]脱贫户花名册!$E:$H,4,FALSE)</f>
        <v>#REF!</v>
      </c>
    </row>
    <row r="660" spans="1:15">
      <c r="A660" s="15" t="s">
        <v>900</v>
      </c>
      <c r="B660" s="55" t="s">
        <v>967</v>
      </c>
      <c r="C660" s="55" t="s">
        <v>279</v>
      </c>
      <c r="D660" s="56">
        <v>50000</v>
      </c>
      <c r="E660" s="55" t="s">
        <v>965</v>
      </c>
      <c r="F660" s="55" t="s">
        <v>390</v>
      </c>
      <c r="G660" s="57">
        <f t="shared" si="7"/>
        <v>472.78</v>
      </c>
      <c r="H660" s="57">
        <v>472.78</v>
      </c>
      <c r="I660" s="59"/>
      <c r="J660" s="58"/>
      <c r="K660" s="58"/>
      <c r="L660" s="58"/>
      <c r="M660" s="58"/>
      <c r="N660" s="61" t="s">
        <v>418</v>
      </c>
      <c r="O660" t="e">
        <f>VLOOKUP(#REF!,[2]脱贫户花名册!$E:$H,4,FALSE)</f>
        <v>#REF!</v>
      </c>
    </row>
    <row r="661" spans="1:15">
      <c r="A661" s="15" t="s">
        <v>900</v>
      </c>
      <c r="B661" s="55" t="s">
        <v>968</v>
      </c>
      <c r="C661" s="55" t="s">
        <v>279</v>
      </c>
      <c r="D661" s="56">
        <v>50000</v>
      </c>
      <c r="E661" s="55" t="s">
        <v>965</v>
      </c>
      <c r="F661" s="55" t="s">
        <v>390</v>
      </c>
      <c r="G661" s="57">
        <f t="shared" si="7"/>
        <v>472.78</v>
      </c>
      <c r="H661" s="57">
        <v>14.55</v>
      </c>
      <c r="I661" s="59">
        <v>458.23</v>
      </c>
      <c r="J661" s="58"/>
      <c r="K661" s="58"/>
      <c r="L661" s="58"/>
      <c r="M661" s="58"/>
      <c r="N661" s="61" t="s">
        <v>418</v>
      </c>
      <c r="O661" t="e">
        <f>VLOOKUP(#REF!,[2]脱贫户花名册!$E:$H,4,FALSE)</f>
        <v>#REF!</v>
      </c>
    </row>
    <row r="662" spans="1:15">
      <c r="A662" s="15" t="s">
        <v>900</v>
      </c>
      <c r="B662" s="55" t="s">
        <v>969</v>
      </c>
      <c r="C662" s="55" t="s">
        <v>279</v>
      </c>
      <c r="D662" s="56">
        <v>50000</v>
      </c>
      <c r="E662" s="55" t="s">
        <v>965</v>
      </c>
      <c r="F662" s="55" t="s">
        <v>390</v>
      </c>
      <c r="G662" s="57">
        <f t="shared" si="7"/>
        <v>472.78</v>
      </c>
      <c r="H662" s="57">
        <v>472.78</v>
      </c>
      <c r="I662" s="59"/>
      <c r="J662" s="58"/>
      <c r="K662" s="58"/>
      <c r="L662" s="58"/>
      <c r="M662" s="58"/>
      <c r="N662" s="61" t="s">
        <v>418</v>
      </c>
      <c r="O662" t="e">
        <f>VLOOKUP(#REF!,[2]脱贫户花名册!$E:$H,4,FALSE)</f>
        <v>#REF!</v>
      </c>
    </row>
    <row r="663" spans="1:15">
      <c r="A663" s="15" t="s">
        <v>900</v>
      </c>
      <c r="B663" s="55" t="s">
        <v>970</v>
      </c>
      <c r="C663" s="55" t="s">
        <v>279</v>
      </c>
      <c r="D663" s="56">
        <v>50000</v>
      </c>
      <c r="E663" s="55" t="s">
        <v>140</v>
      </c>
      <c r="F663" s="55" t="s">
        <v>141</v>
      </c>
      <c r="G663" s="57">
        <f t="shared" si="7"/>
        <v>472.78</v>
      </c>
      <c r="H663" s="57">
        <v>404.28</v>
      </c>
      <c r="I663" s="59">
        <v>68.5</v>
      </c>
      <c r="J663" s="58"/>
      <c r="K663" s="58"/>
      <c r="L663" s="58"/>
      <c r="M663" s="58"/>
      <c r="N663" s="61" t="s">
        <v>418</v>
      </c>
      <c r="O663" t="e">
        <f>VLOOKUP(#REF!,[2]脱贫户花名册!$E:$H,4,FALSE)</f>
        <v>#REF!</v>
      </c>
    </row>
    <row r="664" spans="1:15">
      <c r="A664" s="15" t="s">
        <v>900</v>
      </c>
      <c r="B664" s="55" t="s">
        <v>971</v>
      </c>
      <c r="C664" s="55" t="s">
        <v>279</v>
      </c>
      <c r="D664" s="56">
        <v>50000</v>
      </c>
      <c r="E664" s="55" t="s">
        <v>972</v>
      </c>
      <c r="F664" s="55" t="s">
        <v>973</v>
      </c>
      <c r="G664" s="57">
        <f t="shared" si="7"/>
        <v>472.78</v>
      </c>
      <c r="H664" s="57">
        <v>313.86</v>
      </c>
      <c r="I664" s="59">
        <v>158.92</v>
      </c>
      <c r="J664" s="58"/>
      <c r="K664" s="58"/>
      <c r="L664" s="58"/>
      <c r="M664" s="58"/>
      <c r="N664" s="61" t="s">
        <v>418</v>
      </c>
      <c r="O664" t="e">
        <f>VLOOKUP(#REF!,[2]脱贫户花名册!$E:$H,4,FALSE)</f>
        <v>#REF!</v>
      </c>
    </row>
    <row r="665" spans="1:15">
      <c r="A665" s="15" t="s">
        <v>900</v>
      </c>
      <c r="B665" s="55" t="s">
        <v>974</v>
      </c>
      <c r="C665" s="55" t="s">
        <v>279</v>
      </c>
      <c r="D665" s="56">
        <v>50000</v>
      </c>
      <c r="E665" s="55" t="s">
        <v>231</v>
      </c>
      <c r="F665" s="55" t="s">
        <v>234</v>
      </c>
      <c r="G665" s="57">
        <f t="shared" si="7"/>
        <v>472.78</v>
      </c>
      <c r="H665" s="57">
        <v>50.57</v>
      </c>
      <c r="I665" s="59">
        <v>422.21</v>
      </c>
      <c r="J665" s="58"/>
      <c r="K665" s="58"/>
      <c r="L665" s="58"/>
      <c r="M665" s="58"/>
      <c r="N665" s="61" t="s">
        <v>418</v>
      </c>
      <c r="O665" t="e">
        <f>VLOOKUP(#REF!,[2]脱贫户花名册!$E:$H,4,FALSE)</f>
        <v>#REF!</v>
      </c>
    </row>
    <row r="666" spans="1:15">
      <c r="A666" s="15" t="s">
        <v>900</v>
      </c>
      <c r="B666" s="55" t="s">
        <v>975</v>
      </c>
      <c r="C666" s="55" t="s">
        <v>279</v>
      </c>
      <c r="D666" s="56">
        <v>50000</v>
      </c>
      <c r="E666" s="55" t="s">
        <v>823</v>
      </c>
      <c r="F666" s="55" t="s">
        <v>976</v>
      </c>
      <c r="G666" s="57">
        <f t="shared" si="7"/>
        <v>472.78</v>
      </c>
      <c r="H666" s="57">
        <v>472.78</v>
      </c>
      <c r="I666" s="59"/>
      <c r="J666" s="58"/>
      <c r="K666" s="58"/>
      <c r="L666" s="58"/>
      <c r="M666" s="58"/>
      <c r="N666" s="61" t="s">
        <v>418</v>
      </c>
      <c r="O666" t="e">
        <f>VLOOKUP(#REF!,[2]脱贫户花名册!$E:$H,4,FALSE)</f>
        <v>#REF!</v>
      </c>
    </row>
    <row r="667" spans="1:15">
      <c r="A667" s="15" t="s">
        <v>900</v>
      </c>
      <c r="B667" s="55" t="s">
        <v>977</v>
      </c>
      <c r="C667" s="55" t="s">
        <v>279</v>
      </c>
      <c r="D667" s="56">
        <v>50000</v>
      </c>
      <c r="E667" s="55" t="s">
        <v>668</v>
      </c>
      <c r="F667" s="55" t="s">
        <v>978</v>
      </c>
      <c r="G667" s="57">
        <f t="shared" si="7"/>
        <v>472.78</v>
      </c>
      <c r="H667" s="57">
        <v>0.01</v>
      </c>
      <c r="I667" s="59">
        <v>13.85</v>
      </c>
      <c r="J667" s="58">
        <v>412.67</v>
      </c>
      <c r="K667" s="58">
        <v>46.25</v>
      </c>
      <c r="L667" s="65"/>
      <c r="M667" s="58"/>
      <c r="N667" s="61" t="s">
        <v>418</v>
      </c>
      <c r="O667" t="e">
        <f>VLOOKUP(#REF!,[2]脱贫户花名册!$E:$H,4,FALSE)</f>
        <v>#REF!</v>
      </c>
    </row>
    <row r="668" spans="1:15">
      <c r="A668" s="15" t="s">
        <v>900</v>
      </c>
      <c r="B668" s="55" t="s">
        <v>979</v>
      </c>
      <c r="C668" s="55" t="s">
        <v>980</v>
      </c>
      <c r="D668" s="56">
        <v>10000</v>
      </c>
      <c r="E668" s="55" t="s">
        <v>330</v>
      </c>
      <c r="F668" s="55" t="s">
        <v>331</v>
      </c>
      <c r="G668" s="57">
        <f t="shared" si="7"/>
        <v>233.76</v>
      </c>
      <c r="H668" s="57">
        <v>6.38</v>
      </c>
      <c r="I668" s="59">
        <v>112.37</v>
      </c>
      <c r="J668" s="58">
        <v>115.01</v>
      </c>
      <c r="K668" s="58"/>
      <c r="L668" s="58"/>
      <c r="M668" s="58"/>
      <c r="N668" s="61" t="s">
        <v>418</v>
      </c>
      <c r="O668" t="e">
        <f>VLOOKUP(#REF!,[2]脱贫户花名册!$E:$H,4,FALSE)</f>
        <v>#REF!</v>
      </c>
    </row>
    <row r="669" spans="1:15">
      <c r="A669" s="15" t="s">
        <v>900</v>
      </c>
      <c r="B669" s="55" t="s">
        <v>981</v>
      </c>
      <c r="C669" s="55" t="s">
        <v>307</v>
      </c>
      <c r="D669" s="56">
        <v>30000</v>
      </c>
      <c r="E669" s="55" t="s">
        <v>982</v>
      </c>
      <c r="F669" s="55" t="s">
        <v>983</v>
      </c>
      <c r="G669" s="57">
        <f t="shared" si="7"/>
        <v>364.17</v>
      </c>
      <c r="H669" s="57">
        <v>364.17</v>
      </c>
      <c r="I669" s="59"/>
      <c r="J669" s="58"/>
      <c r="K669" s="58"/>
      <c r="L669" s="58"/>
      <c r="M669" s="58"/>
      <c r="N669" s="61" t="s">
        <v>418</v>
      </c>
      <c r="O669" t="e">
        <f>VLOOKUP(#REF!,[2]脱贫户花名册!$E:$H,4,FALSE)</f>
        <v>#REF!</v>
      </c>
    </row>
    <row r="670" spans="1:15">
      <c r="A670" s="15" t="s">
        <v>900</v>
      </c>
      <c r="B670" s="55" t="s">
        <v>984</v>
      </c>
      <c r="C670" s="55" t="s">
        <v>307</v>
      </c>
      <c r="D670" s="56">
        <v>30000</v>
      </c>
      <c r="E670" s="55" t="s">
        <v>920</v>
      </c>
      <c r="F670" s="55" t="s">
        <v>616</v>
      </c>
      <c r="G670" s="57">
        <f t="shared" si="7"/>
        <v>364.17</v>
      </c>
      <c r="H670" s="57">
        <v>79.51</v>
      </c>
      <c r="I670" s="59">
        <v>284.66</v>
      </c>
      <c r="J670" s="58"/>
      <c r="K670" s="58"/>
      <c r="L670" s="58"/>
      <c r="M670" s="58"/>
      <c r="N670" s="61" t="s">
        <v>418</v>
      </c>
      <c r="O670" t="e">
        <f>VLOOKUP(#REF!,[2]脱贫户花名册!$E:$H,4,FALSE)</f>
        <v>#REF!</v>
      </c>
    </row>
    <row r="671" spans="1:15">
      <c r="A671" s="15" t="s">
        <v>900</v>
      </c>
      <c r="B671" s="55" t="s">
        <v>985</v>
      </c>
      <c r="C671" s="55" t="s">
        <v>307</v>
      </c>
      <c r="D671" s="56">
        <v>30000</v>
      </c>
      <c r="E671" s="55" t="s">
        <v>920</v>
      </c>
      <c r="F671" s="55" t="s">
        <v>616</v>
      </c>
      <c r="G671" s="57">
        <f t="shared" si="7"/>
        <v>364.17</v>
      </c>
      <c r="H671" s="57">
        <v>364.17</v>
      </c>
      <c r="I671" s="59"/>
      <c r="J671" s="58"/>
      <c r="K671" s="58"/>
      <c r="L671" s="58"/>
      <c r="M671" s="58"/>
      <c r="N671" s="61" t="s">
        <v>418</v>
      </c>
      <c r="O671" t="e">
        <f>VLOOKUP(#REF!,[2]脱贫户花名册!$E:$H,4,FALSE)</f>
        <v>#REF!</v>
      </c>
    </row>
    <row r="672" spans="1:15">
      <c r="A672" s="15" t="s">
        <v>900</v>
      </c>
      <c r="B672" s="55" t="s">
        <v>986</v>
      </c>
      <c r="C672" s="55" t="s">
        <v>307</v>
      </c>
      <c r="D672" s="56">
        <v>30000</v>
      </c>
      <c r="E672" s="55" t="s">
        <v>987</v>
      </c>
      <c r="F672" s="55" t="s">
        <v>988</v>
      </c>
      <c r="G672" s="57">
        <f t="shared" si="7"/>
        <v>364.17</v>
      </c>
      <c r="H672" s="57">
        <v>364.17</v>
      </c>
      <c r="I672" s="59"/>
      <c r="J672" s="58"/>
      <c r="K672" s="58"/>
      <c r="L672" s="58"/>
      <c r="M672" s="58"/>
      <c r="N672" s="61" t="s">
        <v>418</v>
      </c>
      <c r="O672" t="e">
        <f>VLOOKUP(#REF!,[2]脱贫户花名册!$E:$H,4,FALSE)</f>
        <v>#REF!</v>
      </c>
    </row>
    <row r="673" spans="1:15">
      <c r="A673" s="15" t="s">
        <v>900</v>
      </c>
      <c r="B673" s="55" t="s">
        <v>989</v>
      </c>
      <c r="C673" s="55" t="s">
        <v>307</v>
      </c>
      <c r="D673" s="56">
        <v>30000</v>
      </c>
      <c r="E673" s="55" t="s">
        <v>987</v>
      </c>
      <c r="F673" s="55" t="s">
        <v>988</v>
      </c>
      <c r="G673" s="57">
        <f t="shared" si="7"/>
        <v>364.17</v>
      </c>
      <c r="H673" s="57">
        <v>12.6</v>
      </c>
      <c r="I673" s="59">
        <v>351.57</v>
      </c>
      <c r="J673" s="58"/>
      <c r="K673" s="58"/>
      <c r="L673" s="58"/>
      <c r="M673" s="58"/>
      <c r="N673" s="61" t="s">
        <v>418</v>
      </c>
      <c r="O673" t="e">
        <f>VLOOKUP(#REF!,[2]脱贫户花名册!$E:$H,4,FALSE)</f>
        <v>#REF!</v>
      </c>
    </row>
    <row r="674" spans="1:15">
      <c r="A674" s="15" t="s">
        <v>900</v>
      </c>
      <c r="B674" s="55" t="s">
        <v>990</v>
      </c>
      <c r="C674" s="55" t="s">
        <v>307</v>
      </c>
      <c r="D674" s="56">
        <v>30000</v>
      </c>
      <c r="E674" s="55" t="s">
        <v>395</v>
      </c>
      <c r="F674" s="55" t="s">
        <v>396</v>
      </c>
      <c r="G674" s="57">
        <f t="shared" si="7"/>
        <v>364.17</v>
      </c>
      <c r="H674" s="58">
        <v>332.5</v>
      </c>
      <c r="I674" s="58">
        <v>31.67</v>
      </c>
      <c r="J674" s="58"/>
      <c r="K674" s="58"/>
      <c r="L674" s="58"/>
      <c r="M674" s="58"/>
      <c r="N674" s="61" t="s">
        <v>418</v>
      </c>
      <c r="O674" t="e">
        <f>VLOOKUP(#REF!,[2]脱贫户花名册!$E:$H,4,FALSE)</f>
        <v>#REF!</v>
      </c>
    </row>
    <row r="675" spans="1:15">
      <c r="A675" s="15" t="s">
        <v>900</v>
      </c>
      <c r="B675" s="55" t="s">
        <v>991</v>
      </c>
      <c r="C675" s="55" t="s">
        <v>307</v>
      </c>
      <c r="D675" s="56">
        <v>30000</v>
      </c>
      <c r="E675" s="55" t="s">
        <v>972</v>
      </c>
      <c r="F675" s="55" t="s">
        <v>973</v>
      </c>
      <c r="G675" s="57">
        <f t="shared" si="7"/>
        <v>283.67</v>
      </c>
      <c r="H675" s="57">
        <v>283.67</v>
      </c>
      <c r="I675" s="59"/>
      <c r="J675" s="58"/>
      <c r="K675" s="58"/>
      <c r="L675" s="58"/>
      <c r="M675" s="58"/>
      <c r="N675" s="61" t="s">
        <v>418</v>
      </c>
      <c r="O675" t="e">
        <f>VLOOKUP(#REF!,[2]脱贫户花名册!$E:$H,4,FALSE)</f>
        <v>#REF!</v>
      </c>
    </row>
    <row r="676" spans="1:15">
      <c r="A676" s="15" t="s">
        <v>900</v>
      </c>
      <c r="B676" s="55" t="s">
        <v>992</v>
      </c>
      <c r="C676" s="55" t="s">
        <v>307</v>
      </c>
      <c r="D676" s="56">
        <v>30000</v>
      </c>
      <c r="E676" s="55" t="s">
        <v>993</v>
      </c>
      <c r="F676" s="55" t="s">
        <v>458</v>
      </c>
      <c r="G676" s="57">
        <f t="shared" si="7"/>
        <v>364.17</v>
      </c>
      <c r="H676" s="57">
        <v>364.17</v>
      </c>
      <c r="I676" s="59"/>
      <c r="J676" s="58"/>
      <c r="K676" s="58"/>
      <c r="L676" s="58"/>
      <c r="M676" s="58"/>
      <c r="N676" s="61" t="s">
        <v>418</v>
      </c>
      <c r="O676" t="e">
        <f>VLOOKUP(#REF!,[2]脱贫户花名册!$E:$H,4,FALSE)</f>
        <v>#REF!</v>
      </c>
    </row>
    <row r="677" spans="1:15">
      <c r="A677" s="15" t="s">
        <v>900</v>
      </c>
      <c r="B677" s="55" t="s">
        <v>994</v>
      </c>
      <c r="C677" s="55" t="s">
        <v>307</v>
      </c>
      <c r="D677" s="56">
        <v>30000</v>
      </c>
      <c r="E677" s="55" t="s">
        <v>995</v>
      </c>
      <c r="F677" s="55" t="s">
        <v>996</v>
      </c>
      <c r="G677" s="57">
        <f t="shared" si="7"/>
        <v>283.67</v>
      </c>
      <c r="H677" s="57">
        <v>283.67</v>
      </c>
      <c r="I677" s="59"/>
      <c r="J677" s="58"/>
      <c r="K677" s="58"/>
      <c r="L677" s="58"/>
      <c r="M677" s="58"/>
      <c r="N677" s="61" t="s">
        <v>418</v>
      </c>
      <c r="O677" t="e">
        <f>VLOOKUP(#REF!,[2]脱贫户花名册!$E:$H,4,FALSE)</f>
        <v>#REF!</v>
      </c>
    </row>
    <row r="678" spans="1:15">
      <c r="A678" s="15" t="s">
        <v>900</v>
      </c>
      <c r="B678" s="55" t="s">
        <v>997</v>
      </c>
      <c r="C678" s="55" t="s">
        <v>307</v>
      </c>
      <c r="D678" s="56">
        <v>30000</v>
      </c>
      <c r="E678" s="55" t="s">
        <v>216</v>
      </c>
      <c r="F678" s="55" t="s">
        <v>998</v>
      </c>
      <c r="G678" s="57">
        <f t="shared" si="7"/>
        <v>283.67</v>
      </c>
      <c r="H678" s="57">
        <v>283.67</v>
      </c>
      <c r="I678" s="59"/>
      <c r="J678" s="58"/>
      <c r="K678" s="58"/>
      <c r="L678" s="58"/>
      <c r="M678" s="58"/>
      <c r="N678" s="61" t="s">
        <v>418</v>
      </c>
      <c r="O678" t="e">
        <f>VLOOKUP(#REF!,[2]脱贫户花名册!$E:$H,4,FALSE)</f>
        <v>#REF!</v>
      </c>
    </row>
    <row r="679" spans="1:15">
      <c r="A679" s="15" t="s">
        <v>900</v>
      </c>
      <c r="B679" s="55" t="s">
        <v>999</v>
      </c>
      <c r="C679" s="55" t="s">
        <v>307</v>
      </c>
      <c r="D679" s="56">
        <v>30000</v>
      </c>
      <c r="E679" s="55" t="s">
        <v>668</v>
      </c>
      <c r="F679" s="55" t="s">
        <v>978</v>
      </c>
      <c r="G679" s="57">
        <f t="shared" si="7"/>
        <v>283.67</v>
      </c>
      <c r="H679" s="57">
        <v>283.67</v>
      </c>
      <c r="I679" s="59"/>
      <c r="J679" s="58"/>
      <c r="K679" s="58"/>
      <c r="L679" s="58"/>
      <c r="M679" s="58"/>
      <c r="N679" s="61" t="s">
        <v>418</v>
      </c>
      <c r="O679" t="e">
        <f>VLOOKUP(#REF!,[2]脱贫户花名册!$E:$H,4,FALSE)</f>
        <v>#REF!</v>
      </c>
    </row>
    <row r="680" spans="1:15">
      <c r="A680" s="15" t="s">
        <v>900</v>
      </c>
      <c r="B680" s="55" t="s">
        <v>1000</v>
      </c>
      <c r="C680" s="55" t="s">
        <v>307</v>
      </c>
      <c r="D680" s="56">
        <v>30000</v>
      </c>
      <c r="E680" s="55" t="s">
        <v>352</v>
      </c>
      <c r="F680" s="55" t="s">
        <v>689</v>
      </c>
      <c r="G680" s="57">
        <f t="shared" si="7"/>
        <v>333.5</v>
      </c>
      <c r="H680" s="57">
        <v>25.33</v>
      </c>
      <c r="I680" s="59">
        <v>308.17</v>
      </c>
      <c r="J680" s="58"/>
      <c r="K680" s="58"/>
      <c r="L680" s="58"/>
      <c r="M680" s="58"/>
      <c r="N680" s="61" t="s">
        <v>418</v>
      </c>
      <c r="O680" t="e">
        <f>VLOOKUP(#REF!,[2]脱贫户花名册!$E:$H,4,FALSE)</f>
        <v>#REF!</v>
      </c>
    </row>
    <row r="681" spans="1:15">
      <c r="A681" s="15" t="s">
        <v>900</v>
      </c>
      <c r="B681" s="55" t="s">
        <v>1001</v>
      </c>
      <c r="C681" s="55" t="s">
        <v>307</v>
      </c>
      <c r="D681" s="56">
        <v>30000</v>
      </c>
      <c r="E681" s="55" t="s">
        <v>30</v>
      </c>
      <c r="F681" s="55" t="s">
        <v>637</v>
      </c>
      <c r="G681" s="57">
        <f t="shared" si="7"/>
        <v>333.5</v>
      </c>
      <c r="H681" s="57">
        <v>10.23</v>
      </c>
      <c r="I681" s="59">
        <v>323.27</v>
      </c>
      <c r="J681" s="58"/>
      <c r="K681" s="58"/>
      <c r="L681" s="58"/>
      <c r="M681" s="58"/>
      <c r="N681" s="61" t="s">
        <v>418</v>
      </c>
      <c r="O681" t="e">
        <f>VLOOKUP(#REF!,[2]脱贫户花名册!$E:$H,4,FALSE)</f>
        <v>#REF!</v>
      </c>
    </row>
    <row r="682" spans="1:15">
      <c r="A682" s="15" t="s">
        <v>900</v>
      </c>
      <c r="B682" s="55" t="s">
        <v>1002</v>
      </c>
      <c r="C682" s="55" t="s">
        <v>307</v>
      </c>
      <c r="D682" s="56">
        <v>30000</v>
      </c>
      <c r="E682" s="55" t="s">
        <v>352</v>
      </c>
      <c r="F682" s="55" t="s">
        <v>689</v>
      </c>
      <c r="G682" s="57">
        <f t="shared" si="7"/>
        <v>333.5</v>
      </c>
      <c r="H682" s="57">
        <v>333.5</v>
      </c>
      <c r="I682" s="59"/>
      <c r="J682" s="58"/>
      <c r="K682" s="58"/>
      <c r="L682" s="58"/>
      <c r="M682" s="58"/>
      <c r="N682" s="61" t="s">
        <v>418</v>
      </c>
      <c r="O682" t="e">
        <f>VLOOKUP(#REF!,[2]脱贫户花名册!$E:$H,4,FALSE)</f>
        <v>#REF!</v>
      </c>
    </row>
    <row r="683" spans="1:15">
      <c r="A683" s="15" t="s">
        <v>900</v>
      </c>
      <c r="B683" s="55" t="s">
        <v>1003</v>
      </c>
      <c r="C683" s="55" t="s">
        <v>307</v>
      </c>
      <c r="D683" s="56">
        <v>30000</v>
      </c>
      <c r="E683" s="55" t="s">
        <v>1004</v>
      </c>
      <c r="F683" s="55" t="s">
        <v>1005</v>
      </c>
      <c r="G683" s="57">
        <f t="shared" si="7"/>
        <v>364.17</v>
      </c>
      <c r="H683" s="57">
        <v>0.86</v>
      </c>
      <c r="I683" s="59">
        <v>359.35</v>
      </c>
      <c r="J683" s="59">
        <v>3.96</v>
      </c>
      <c r="K683" s="58"/>
      <c r="L683" s="58"/>
      <c r="M683" s="58"/>
      <c r="N683" s="61" t="s">
        <v>418</v>
      </c>
      <c r="O683" t="e">
        <f>VLOOKUP(#REF!,[2]脱贫户花名册!$E:$H,4,FALSE)</f>
        <v>#REF!</v>
      </c>
    </row>
    <row r="684" spans="1:15">
      <c r="A684" s="15" t="s">
        <v>900</v>
      </c>
      <c r="B684" s="55" t="s">
        <v>1006</v>
      </c>
      <c r="C684" s="55" t="s">
        <v>307</v>
      </c>
      <c r="D684" s="56">
        <v>30000</v>
      </c>
      <c r="E684" s="55" t="s">
        <v>954</v>
      </c>
      <c r="F684" s="55" t="s">
        <v>955</v>
      </c>
      <c r="G684" s="57">
        <f t="shared" si="7"/>
        <v>364.17</v>
      </c>
      <c r="H684" s="57">
        <v>12.22</v>
      </c>
      <c r="I684" s="59">
        <v>351.95</v>
      </c>
      <c r="J684" s="58"/>
      <c r="K684" s="58"/>
      <c r="L684" s="58"/>
      <c r="M684" s="58"/>
      <c r="N684" s="61" t="s">
        <v>418</v>
      </c>
      <c r="O684" t="e">
        <f>VLOOKUP(#REF!,[2]脱贫户花名册!$E:$H,4,FALSE)</f>
        <v>#REF!</v>
      </c>
    </row>
    <row r="685" spans="1:15">
      <c r="A685" s="15" t="s">
        <v>900</v>
      </c>
      <c r="B685" s="55" t="s">
        <v>1007</v>
      </c>
      <c r="C685" s="55" t="s">
        <v>307</v>
      </c>
      <c r="D685" s="56">
        <v>30000</v>
      </c>
      <c r="E685" s="55" t="s">
        <v>159</v>
      </c>
      <c r="F685" s="55" t="s">
        <v>959</v>
      </c>
      <c r="G685" s="57">
        <f t="shared" si="7"/>
        <v>71.32</v>
      </c>
      <c r="H685" s="57">
        <v>4.4</v>
      </c>
      <c r="I685" s="59">
        <v>66.92</v>
      </c>
      <c r="J685" s="58"/>
      <c r="K685" s="58"/>
      <c r="L685" s="58"/>
      <c r="M685" s="58"/>
      <c r="N685" s="61" t="s">
        <v>418</v>
      </c>
      <c r="O685" t="e">
        <f>VLOOKUP(#REF!,[2]脱贫户花名册!$E:$H,4,FALSE)</f>
        <v>#REF!</v>
      </c>
    </row>
    <row r="686" spans="1:15">
      <c r="A686" s="15" t="s">
        <v>900</v>
      </c>
      <c r="B686" s="55" t="s">
        <v>1008</v>
      </c>
      <c r="C686" s="55" t="s">
        <v>307</v>
      </c>
      <c r="D686" s="56">
        <v>30000</v>
      </c>
      <c r="E686" s="55" t="s">
        <v>159</v>
      </c>
      <c r="F686" s="55" t="s">
        <v>959</v>
      </c>
      <c r="G686" s="57">
        <f t="shared" ref="G686:G714" si="8">H686+I686+J686+K686+L686+M686</f>
        <v>328.24</v>
      </c>
      <c r="H686" s="57">
        <v>261.32</v>
      </c>
      <c r="I686" s="59">
        <v>0.07</v>
      </c>
      <c r="J686" s="58" t="s">
        <v>1009</v>
      </c>
      <c r="K686" s="58"/>
      <c r="L686" s="58"/>
      <c r="M686" s="58"/>
      <c r="N686" s="61" t="s">
        <v>418</v>
      </c>
      <c r="O686" t="e">
        <f>VLOOKUP(#REF!,[2]脱贫户花名册!$E:$H,4,FALSE)</f>
        <v>#REF!</v>
      </c>
    </row>
    <row r="687" spans="1:15">
      <c r="A687" s="15" t="s">
        <v>900</v>
      </c>
      <c r="B687" s="55" t="s">
        <v>1010</v>
      </c>
      <c r="C687" s="55" t="s">
        <v>307</v>
      </c>
      <c r="D687" s="56">
        <v>30000</v>
      </c>
      <c r="E687" s="55" t="s">
        <v>321</v>
      </c>
      <c r="F687" s="55" t="s">
        <v>1011</v>
      </c>
      <c r="G687" s="57">
        <f t="shared" si="8"/>
        <v>338.5</v>
      </c>
      <c r="H687" s="57">
        <v>85.17</v>
      </c>
      <c r="I687" s="59">
        <v>253.33</v>
      </c>
      <c r="J687" s="58"/>
      <c r="K687" s="58"/>
      <c r="L687" s="58"/>
      <c r="M687" s="58"/>
      <c r="N687" s="61" t="s">
        <v>418</v>
      </c>
      <c r="O687" t="e">
        <f>VLOOKUP(#REF!,[2]脱贫户花名册!$E:$H,4,FALSE)</f>
        <v>#REF!</v>
      </c>
    </row>
    <row r="688" spans="1:15">
      <c r="A688" s="15" t="s">
        <v>900</v>
      </c>
      <c r="B688" s="55" t="s">
        <v>1012</v>
      </c>
      <c r="C688" s="55" t="s">
        <v>338</v>
      </c>
      <c r="D688" s="56">
        <v>40000</v>
      </c>
      <c r="E688" s="55" t="s">
        <v>140</v>
      </c>
      <c r="F688" s="55" t="s">
        <v>141</v>
      </c>
      <c r="G688" s="57">
        <f t="shared" si="8"/>
        <v>378.22</v>
      </c>
      <c r="H688" s="57">
        <v>166.17</v>
      </c>
      <c r="I688" s="59">
        <v>212.05</v>
      </c>
      <c r="J688" s="58"/>
      <c r="K688" s="58"/>
      <c r="L688" s="58"/>
      <c r="M688" s="58"/>
      <c r="N688" s="61" t="s">
        <v>418</v>
      </c>
      <c r="O688" t="e">
        <f>VLOOKUP(#REF!,[2]脱贫户花名册!$E:$H,4,FALSE)</f>
        <v>#REF!</v>
      </c>
    </row>
    <row r="689" spans="1:15">
      <c r="A689" s="15" t="s">
        <v>900</v>
      </c>
      <c r="B689" s="55" t="s">
        <v>1013</v>
      </c>
      <c r="C689" s="55" t="s">
        <v>338</v>
      </c>
      <c r="D689" s="56">
        <v>40000</v>
      </c>
      <c r="E689" s="55" t="s">
        <v>140</v>
      </c>
      <c r="F689" s="55" t="s">
        <v>141</v>
      </c>
      <c r="G689" s="57">
        <f t="shared" si="8"/>
        <v>378.22</v>
      </c>
      <c r="H689" s="57">
        <v>340.3</v>
      </c>
      <c r="I689" s="59">
        <v>37.92</v>
      </c>
      <c r="J689" s="58"/>
      <c r="K689" s="58"/>
      <c r="L689" s="58"/>
      <c r="M689" s="58"/>
      <c r="N689" s="61" t="s">
        <v>418</v>
      </c>
      <c r="O689" t="e">
        <f>VLOOKUP(#REF!,[2]脱贫户花名册!$E:$H,4,FALSE)</f>
        <v>#REF!</v>
      </c>
    </row>
    <row r="690" spans="1:15">
      <c r="A690" s="15" t="s">
        <v>900</v>
      </c>
      <c r="B690" s="55" t="s">
        <v>1014</v>
      </c>
      <c r="C690" s="55" t="s">
        <v>338</v>
      </c>
      <c r="D690" s="56">
        <v>40000</v>
      </c>
      <c r="E690" s="55" t="s">
        <v>965</v>
      </c>
      <c r="F690" s="55" t="s">
        <v>390</v>
      </c>
      <c r="G690" s="57">
        <f t="shared" si="8"/>
        <v>378.22</v>
      </c>
      <c r="H690" s="57">
        <v>378.22</v>
      </c>
      <c r="I690" s="59"/>
      <c r="J690" s="58"/>
      <c r="K690" s="58"/>
      <c r="L690" s="58"/>
      <c r="M690" s="58"/>
      <c r="N690" s="61" t="s">
        <v>418</v>
      </c>
      <c r="O690" t="e">
        <f>VLOOKUP(#REF!,[2]脱贫户花名册!$E:$H,4,FALSE)</f>
        <v>#REF!</v>
      </c>
    </row>
    <row r="691" spans="1:15">
      <c r="A691" s="15" t="s">
        <v>900</v>
      </c>
      <c r="B691" s="55" t="s">
        <v>1015</v>
      </c>
      <c r="C691" s="55" t="s">
        <v>338</v>
      </c>
      <c r="D691" s="56">
        <v>40000</v>
      </c>
      <c r="E691" s="55" t="s">
        <v>668</v>
      </c>
      <c r="F691" s="55" t="s">
        <v>978</v>
      </c>
      <c r="G691" s="57">
        <f t="shared" si="8"/>
        <v>378.22</v>
      </c>
      <c r="H691" s="57">
        <v>155.13</v>
      </c>
      <c r="I691" s="59">
        <v>223.09</v>
      </c>
      <c r="J691" s="58"/>
      <c r="K691" s="58"/>
      <c r="L691" s="58"/>
      <c r="M691" s="58"/>
      <c r="N691" s="61" t="s">
        <v>418</v>
      </c>
      <c r="O691" t="e">
        <f>VLOOKUP(#REF!,[2]脱贫户花名册!$E:$H,4,FALSE)</f>
        <v>#REF!</v>
      </c>
    </row>
    <row r="692" spans="1:15">
      <c r="A692" s="15" t="s">
        <v>900</v>
      </c>
      <c r="B692" s="55" t="s">
        <v>1016</v>
      </c>
      <c r="C692" s="55" t="s">
        <v>279</v>
      </c>
      <c r="D692" s="56">
        <v>50000</v>
      </c>
      <c r="E692" s="55" t="s">
        <v>140</v>
      </c>
      <c r="F692" s="55" t="s">
        <v>141</v>
      </c>
      <c r="G692" s="57">
        <f t="shared" si="8"/>
        <v>472.78</v>
      </c>
      <c r="H692" s="57">
        <v>0.42</v>
      </c>
      <c r="I692" s="59">
        <v>472.36</v>
      </c>
      <c r="J692" s="58"/>
      <c r="K692" s="58"/>
      <c r="L692" s="58"/>
      <c r="M692" s="58"/>
      <c r="N692" s="61" t="s">
        <v>418</v>
      </c>
      <c r="O692" t="e">
        <f>VLOOKUP(#REF!,[2]脱贫户花名册!$E:$H,4,FALSE)</f>
        <v>#REF!</v>
      </c>
    </row>
    <row r="693" spans="1:15">
      <c r="A693" s="15" t="s">
        <v>900</v>
      </c>
      <c r="B693" s="55" t="s">
        <v>1017</v>
      </c>
      <c r="C693" s="55" t="s">
        <v>279</v>
      </c>
      <c r="D693" s="56">
        <v>50000</v>
      </c>
      <c r="E693" s="55" t="s">
        <v>972</v>
      </c>
      <c r="F693" s="55" t="s">
        <v>973</v>
      </c>
      <c r="G693" s="57">
        <f t="shared" si="8"/>
        <v>472.78</v>
      </c>
      <c r="H693" s="57">
        <v>472.78</v>
      </c>
      <c r="I693" s="59"/>
      <c r="J693" s="58"/>
      <c r="K693" s="58"/>
      <c r="L693" s="58"/>
      <c r="M693" s="58"/>
      <c r="N693" s="61" t="s">
        <v>418</v>
      </c>
      <c r="O693" t="e">
        <f>VLOOKUP(#REF!,[2]脱贫户花名册!$E:$H,4,FALSE)</f>
        <v>#REF!</v>
      </c>
    </row>
    <row r="694" spans="1:15">
      <c r="A694" s="15" t="s">
        <v>900</v>
      </c>
      <c r="B694" s="55" t="s">
        <v>1018</v>
      </c>
      <c r="C694" s="55" t="s">
        <v>279</v>
      </c>
      <c r="D694" s="56">
        <v>50000</v>
      </c>
      <c r="E694" s="55" t="s">
        <v>972</v>
      </c>
      <c r="F694" s="55" t="s">
        <v>973</v>
      </c>
      <c r="G694" s="57">
        <f t="shared" si="8"/>
        <v>472.78</v>
      </c>
      <c r="H694" s="57">
        <v>472.78</v>
      </c>
      <c r="I694" s="59"/>
      <c r="J694" s="58"/>
      <c r="K694" s="58"/>
      <c r="L694" s="58"/>
      <c r="M694" s="58"/>
      <c r="N694" s="61" t="s">
        <v>418</v>
      </c>
      <c r="O694" t="e">
        <f>VLOOKUP(#REF!,[2]脱贫户花名册!$E:$H,4,FALSE)</f>
        <v>#REF!</v>
      </c>
    </row>
    <row r="695" spans="1:15">
      <c r="A695" s="15" t="s">
        <v>900</v>
      </c>
      <c r="B695" s="55" t="s">
        <v>1019</v>
      </c>
      <c r="C695" s="55" t="s">
        <v>279</v>
      </c>
      <c r="D695" s="56">
        <v>50000</v>
      </c>
      <c r="E695" s="55" t="s">
        <v>972</v>
      </c>
      <c r="F695" s="55" t="s">
        <v>973</v>
      </c>
      <c r="G695" s="57">
        <f t="shared" si="8"/>
        <v>472.78</v>
      </c>
      <c r="H695" s="57">
        <v>48.87</v>
      </c>
      <c r="I695" s="59">
        <v>423.91</v>
      </c>
      <c r="J695" s="58"/>
      <c r="K695" s="58"/>
      <c r="L695" s="58"/>
      <c r="M695" s="58"/>
      <c r="N695" s="61" t="s">
        <v>418</v>
      </c>
      <c r="O695" t="e">
        <f>VLOOKUP(#REF!,[2]脱贫户花名册!$E:$H,4,FALSE)</f>
        <v>#REF!</v>
      </c>
    </row>
    <row r="696" spans="1:15">
      <c r="A696" s="15" t="s">
        <v>900</v>
      </c>
      <c r="B696" s="55" t="s">
        <v>1020</v>
      </c>
      <c r="C696" s="55" t="s">
        <v>279</v>
      </c>
      <c r="D696" s="56">
        <v>50000</v>
      </c>
      <c r="E696" s="55" t="s">
        <v>965</v>
      </c>
      <c r="F696" s="55" t="s">
        <v>390</v>
      </c>
      <c r="G696" s="57">
        <f t="shared" si="8"/>
        <v>472.78</v>
      </c>
      <c r="H696" s="57">
        <v>27.38</v>
      </c>
      <c r="I696" s="59">
        <v>445.4</v>
      </c>
      <c r="J696" s="58"/>
      <c r="K696" s="58"/>
      <c r="L696" s="58"/>
      <c r="M696" s="58"/>
      <c r="N696" s="61" t="s">
        <v>418</v>
      </c>
      <c r="O696" t="e">
        <f>VLOOKUP(#REF!,[2]脱贫户花名册!$E:$H,4,FALSE)</f>
        <v>#REF!</v>
      </c>
    </row>
    <row r="697" spans="1:15">
      <c r="A697" s="15" t="s">
        <v>900</v>
      </c>
      <c r="B697" s="55" t="s">
        <v>1021</v>
      </c>
      <c r="C697" s="55" t="s">
        <v>279</v>
      </c>
      <c r="D697" s="56">
        <v>50000</v>
      </c>
      <c r="E697" s="55" t="s">
        <v>247</v>
      </c>
      <c r="F697" s="55" t="s">
        <v>645</v>
      </c>
      <c r="G697" s="57">
        <f t="shared" si="8"/>
        <v>555.83</v>
      </c>
      <c r="H697" s="57">
        <v>36.25</v>
      </c>
      <c r="I697" s="59">
        <v>519.58</v>
      </c>
      <c r="J697" s="58"/>
      <c r="K697" s="58"/>
      <c r="L697" s="58"/>
      <c r="M697" s="58"/>
      <c r="N697" s="61" t="s">
        <v>1022</v>
      </c>
      <c r="O697" t="e">
        <f>VLOOKUP(#REF!,[2]脱贫户花名册!$E:$H,4,FALSE)</f>
        <v>#REF!</v>
      </c>
    </row>
    <row r="698" spans="1:15">
      <c r="A698" s="15" t="s">
        <v>900</v>
      </c>
      <c r="B698" s="55" t="s">
        <v>1023</v>
      </c>
      <c r="C698" s="55" t="s">
        <v>279</v>
      </c>
      <c r="D698" s="56">
        <v>50000</v>
      </c>
      <c r="E698" s="55" t="s">
        <v>44</v>
      </c>
      <c r="F698" s="55" t="s">
        <v>132</v>
      </c>
      <c r="G698" s="57">
        <f t="shared" si="8"/>
        <v>555.83</v>
      </c>
      <c r="H698" s="57">
        <v>555.83</v>
      </c>
      <c r="I698" s="59"/>
      <c r="J698" s="58"/>
      <c r="K698" s="58"/>
      <c r="L698" s="58"/>
      <c r="M698" s="58"/>
      <c r="N698" s="61" t="s">
        <v>418</v>
      </c>
      <c r="O698" t="e">
        <f>VLOOKUP(#REF!,[2]脱贫户花名册!$E:$H,4,FALSE)</f>
        <v>#REF!</v>
      </c>
    </row>
    <row r="699" spans="1:15">
      <c r="A699" s="15" t="s">
        <v>900</v>
      </c>
      <c r="B699" s="55" t="s">
        <v>1024</v>
      </c>
      <c r="C699" s="55" t="s">
        <v>279</v>
      </c>
      <c r="D699" s="56">
        <v>50000</v>
      </c>
      <c r="E699" s="55" t="s">
        <v>823</v>
      </c>
      <c r="F699" s="55" t="s">
        <v>976</v>
      </c>
      <c r="G699" s="57">
        <f t="shared" si="8"/>
        <v>472.78</v>
      </c>
      <c r="H699" s="57">
        <v>0.42</v>
      </c>
      <c r="I699" s="59">
        <v>472.36</v>
      </c>
      <c r="J699" s="58"/>
      <c r="K699" s="58"/>
      <c r="L699" s="58"/>
      <c r="M699" s="58"/>
      <c r="N699" s="61" t="s">
        <v>418</v>
      </c>
      <c r="O699" t="e">
        <f>VLOOKUP(#REF!,[2]脱贫户花名册!$E:$H,4,FALSE)</f>
        <v>#REF!</v>
      </c>
    </row>
    <row r="700" spans="1:15">
      <c r="A700" s="15" t="s">
        <v>900</v>
      </c>
      <c r="B700" s="55" t="s">
        <v>1025</v>
      </c>
      <c r="C700" s="55" t="s">
        <v>279</v>
      </c>
      <c r="D700" s="56">
        <v>50000</v>
      </c>
      <c r="E700" s="55" t="s">
        <v>51</v>
      </c>
      <c r="F700" s="55" t="s">
        <v>232</v>
      </c>
      <c r="G700" s="57">
        <f t="shared" si="8"/>
        <v>472.78</v>
      </c>
      <c r="H700" s="57">
        <v>1.38</v>
      </c>
      <c r="I700" s="59">
        <v>471.4</v>
      </c>
      <c r="J700" s="58"/>
      <c r="K700" s="58"/>
      <c r="L700" s="58"/>
      <c r="M700" s="58"/>
      <c r="N700" s="61" t="s">
        <v>418</v>
      </c>
      <c r="O700" t="e">
        <f>VLOOKUP(#REF!,[2]脱贫户花名册!$E:$H,4,FALSE)</f>
        <v>#REF!</v>
      </c>
    </row>
    <row r="701" spans="1:15">
      <c r="A701" s="15" t="s">
        <v>900</v>
      </c>
      <c r="B701" s="55" t="s">
        <v>1026</v>
      </c>
      <c r="C701" s="55" t="s">
        <v>279</v>
      </c>
      <c r="D701" s="56">
        <v>50000</v>
      </c>
      <c r="E701" s="55" t="s">
        <v>30</v>
      </c>
      <c r="F701" s="55" t="s">
        <v>637</v>
      </c>
      <c r="G701" s="57">
        <f t="shared" si="8"/>
        <v>555.83</v>
      </c>
      <c r="H701" s="57">
        <v>237.62</v>
      </c>
      <c r="I701" s="59">
        <v>318.21</v>
      </c>
      <c r="J701" s="58"/>
      <c r="K701" s="58"/>
      <c r="L701" s="58"/>
      <c r="M701" s="58"/>
      <c r="N701" s="61" t="s">
        <v>418</v>
      </c>
      <c r="O701" t="e">
        <f>VLOOKUP(#REF!,[2]脱贫户花名册!$E:$H,4,FALSE)</f>
        <v>#REF!</v>
      </c>
    </row>
    <row r="702" spans="1:15">
      <c r="A702" s="15" t="s">
        <v>900</v>
      </c>
      <c r="B702" s="55" t="s">
        <v>1027</v>
      </c>
      <c r="C702" s="55" t="s">
        <v>279</v>
      </c>
      <c r="D702" s="56">
        <v>50000</v>
      </c>
      <c r="E702" s="55" t="s">
        <v>150</v>
      </c>
      <c r="F702" s="55" t="s">
        <v>1028</v>
      </c>
      <c r="G702" s="57">
        <f t="shared" si="8"/>
        <v>472.78</v>
      </c>
      <c r="H702" s="57">
        <v>7.37</v>
      </c>
      <c r="I702" s="59">
        <v>465.41</v>
      </c>
      <c r="J702" s="58"/>
      <c r="K702" s="58"/>
      <c r="L702" s="58"/>
      <c r="M702" s="58"/>
      <c r="N702" s="61" t="s">
        <v>418</v>
      </c>
      <c r="O702" t="e">
        <f>VLOOKUP(#REF!,[2]脱贫户花名册!$E:$H,4,FALSE)</f>
        <v>#REF!</v>
      </c>
    </row>
    <row r="703" spans="1:15">
      <c r="A703" s="15" t="s">
        <v>900</v>
      </c>
      <c r="B703" s="55" t="s">
        <v>1029</v>
      </c>
      <c r="C703" s="55" t="s">
        <v>279</v>
      </c>
      <c r="D703" s="56">
        <v>50000</v>
      </c>
      <c r="E703" s="55" t="s">
        <v>189</v>
      </c>
      <c r="F703" s="55" t="s">
        <v>190</v>
      </c>
      <c r="G703" s="57">
        <f t="shared" si="8"/>
        <v>466.39</v>
      </c>
      <c r="H703" s="57">
        <v>339.65</v>
      </c>
      <c r="I703" s="59">
        <v>126.74</v>
      </c>
      <c r="J703" s="58"/>
      <c r="K703" s="58"/>
      <c r="L703" s="58"/>
      <c r="M703" s="58"/>
      <c r="N703" s="61" t="s">
        <v>73</v>
      </c>
      <c r="O703" t="e">
        <f>VLOOKUP(#REF!,[2]脱贫户花名册!$E:$H,4,FALSE)</f>
        <v>#REF!</v>
      </c>
    </row>
    <row r="704" spans="1:15">
      <c r="A704" s="15" t="s">
        <v>900</v>
      </c>
      <c r="B704" s="55" t="s">
        <v>1030</v>
      </c>
      <c r="C704" s="63">
        <v>30000</v>
      </c>
      <c r="D704" s="55">
        <v>0</v>
      </c>
      <c r="E704" s="64" t="s">
        <v>913</v>
      </c>
      <c r="F704" s="64" t="s">
        <v>378</v>
      </c>
      <c r="G704" s="57">
        <f t="shared" si="8"/>
        <v>201.87</v>
      </c>
      <c r="H704" s="57">
        <v>201.87</v>
      </c>
      <c r="I704" s="59"/>
      <c r="J704" s="58"/>
      <c r="K704" s="58"/>
      <c r="L704" s="58"/>
      <c r="M704" s="58"/>
      <c r="N704" s="62" t="s">
        <v>1031</v>
      </c>
      <c r="O704" t="e">
        <f>VLOOKUP(#REF!,[2]脱贫户花名册!$E:$H,4,FALSE)</f>
        <v>#REF!</v>
      </c>
    </row>
    <row r="705" spans="1:15">
      <c r="A705" s="15" t="s">
        <v>900</v>
      </c>
      <c r="B705" s="55" t="s">
        <v>934</v>
      </c>
      <c r="C705" s="63">
        <v>30000</v>
      </c>
      <c r="D705" s="55">
        <v>0</v>
      </c>
      <c r="E705" s="64" t="s">
        <v>1032</v>
      </c>
      <c r="F705" s="64" t="s">
        <v>1033</v>
      </c>
      <c r="G705" s="57">
        <f t="shared" si="8"/>
        <v>43.17</v>
      </c>
      <c r="H705" s="57">
        <v>43.17</v>
      </c>
      <c r="I705" s="59"/>
      <c r="J705" s="58"/>
      <c r="K705" s="58"/>
      <c r="L705" s="58"/>
      <c r="M705" s="58"/>
      <c r="N705" s="62" t="s">
        <v>935</v>
      </c>
      <c r="O705" t="e">
        <f>VLOOKUP(#REF!,[2]脱贫户花名册!$E:$H,4,FALSE)</f>
        <v>#REF!</v>
      </c>
    </row>
    <row r="706" spans="1:15">
      <c r="A706" s="15" t="s">
        <v>900</v>
      </c>
      <c r="B706" s="55" t="s">
        <v>956</v>
      </c>
      <c r="C706" s="55" t="s">
        <v>307</v>
      </c>
      <c r="D706" s="55">
        <v>0</v>
      </c>
      <c r="E706" s="64" t="s">
        <v>1034</v>
      </c>
      <c r="F706" s="64" t="s">
        <v>162</v>
      </c>
      <c r="G706" s="57">
        <f t="shared" si="8"/>
        <v>245.42</v>
      </c>
      <c r="H706" s="57">
        <v>245.42</v>
      </c>
      <c r="I706" s="59"/>
      <c r="J706" s="58"/>
      <c r="K706" s="58"/>
      <c r="L706" s="58"/>
      <c r="M706" s="58"/>
      <c r="N706" s="62" t="s">
        <v>263</v>
      </c>
      <c r="O706" t="e">
        <f>VLOOKUP(#REF!,[2]脱贫户花名册!$E:$H,4,FALSE)</f>
        <v>#REF!</v>
      </c>
    </row>
    <row r="707" spans="1:15">
      <c r="A707" s="15" t="s">
        <v>900</v>
      </c>
      <c r="B707" s="55" t="s">
        <v>1035</v>
      </c>
      <c r="C707" s="63">
        <v>10000</v>
      </c>
      <c r="D707" s="55">
        <v>0</v>
      </c>
      <c r="E707" s="64" t="s">
        <v>1036</v>
      </c>
      <c r="F707" s="64" t="s">
        <v>802</v>
      </c>
      <c r="G707" s="57">
        <f t="shared" si="8"/>
        <v>88.4</v>
      </c>
      <c r="H707" s="57">
        <v>88.4</v>
      </c>
      <c r="I707" s="59"/>
      <c r="J707" s="58"/>
      <c r="K707" s="58"/>
      <c r="L707" s="58"/>
      <c r="M707" s="58"/>
      <c r="N707" s="62" t="s">
        <v>73</v>
      </c>
      <c r="O707" t="e">
        <f>VLOOKUP(#REF!,[2]脱贫户花名册!$E:$H,4,FALSE)</f>
        <v>#REF!</v>
      </c>
    </row>
    <row r="708" spans="1:15">
      <c r="A708" s="15" t="s">
        <v>900</v>
      </c>
      <c r="B708" s="55" t="s">
        <v>1037</v>
      </c>
      <c r="C708" s="63">
        <v>30000</v>
      </c>
      <c r="D708" s="55">
        <v>0</v>
      </c>
      <c r="E708" s="64" t="s">
        <v>741</v>
      </c>
      <c r="F708" s="64" t="s">
        <v>159</v>
      </c>
      <c r="G708" s="57">
        <f t="shared" si="8"/>
        <v>273.12</v>
      </c>
      <c r="H708" s="57">
        <v>273.12</v>
      </c>
      <c r="I708" s="59"/>
      <c r="J708" s="58"/>
      <c r="K708" s="58"/>
      <c r="L708" s="58"/>
      <c r="M708" s="58"/>
      <c r="N708" s="62" t="s">
        <v>186</v>
      </c>
      <c r="O708" t="e">
        <f>VLOOKUP(#REF!,[2]脱贫户花名册!$E:$H,4,FALSE)</f>
        <v>#REF!</v>
      </c>
    </row>
    <row r="709" spans="1:15">
      <c r="A709" s="15" t="s">
        <v>900</v>
      </c>
      <c r="B709" s="55" t="s">
        <v>958</v>
      </c>
      <c r="C709" s="63">
        <v>30000</v>
      </c>
      <c r="D709" s="55">
        <v>0</v>
      </c>
      <c r="E709" s="64" t="s">
        <v>1038</v>
      </c>
      <c r="F709" s="64" t="s">
        <v>73</v>
      </c>
      <c r="G709" s="57">
        <f t="shared" si="8"/>
        <v>256.5</v>
      </c>
      <c r="H709" s="57">
        <v>256.5</v>
      </c>
      <c r="I709" s="59"/>
      <c r="J709" s="58"/>
      <c r="K709" s="58"/>
      <c r="L709" s="58"/>
      <c r="M709" s="58"/>
      <c r="N709" s="62" t="s">
        <v>186</v>
      </c>
      <c r="O709" t="e">
        <f>VLOOKUP(#REF!,[2]脱贫户花名册!$E:$H,4,FALSE)</f>
        <v>#REF!</v>
      </c>
    </row>
    <row r="710" spans="1:15">
      <c r="A710" s="15" t="s">
        <v>900</v>
      </c>
      <c r="B710" s="55" t="s">
        <v>1007</v>
      </c>
      <c r="C710" s="63" t="s">
        <v>307</v>
      </c>
      <c r="D710" s="55">
        <v>0</v>
      </c>
      <c r="E710" s="64" t="s">
        <v>741</v>
      </c>
      <c r="F710" s="64" t="s">
        <v>159</v>
      </c>
      <c r="G710" s="57">
        <f t="shared" si="8"/>
        <v>272.68</v>
      </c>
      <c r="H710" s="57">
        <v>272.68</v>
      </c>
      <c r="I710" s="59"/>
      <c r="J710" s="58"/>
      <c r="K710" s="58"/>
      <c r="L710" s="58"/>
      <c r="M710" s="58"/>
      <c r="N710" s="62" t="s">
        <v>159</v>
      </c>
      <c r="O710" t="e">
        <f>VLOOKUP(#REF!,[2]脱贫户花名册!$E:$H,4,FALSE)</f>
        <v>#REF!</v>
      </c>
    </row>
    <row r="711" spans="1:15">
      <c r="A711" s="15" t="s">
        <v>900</v>
      </c>
      <c r="B711" s="55" t="s">
        <v>1008</v>
      </c>
      <c r="C711" s="63" t="s">
        <v>307</v>
      </c>
      <c r="D711" s="55">
        <v>0</v>
      </c>
      <c r="E711" s="64" t="s">
        <v>741</v>
      </c>
      <c r="F711" s="64" t="s">
        <v>159</v>
      </c>
      <c r="G711" s="57">
        <f t="shared" si="8"/>
        <v>15.76</v>
      </c>
      <c r="H711" s="57">
        <v>15.76</v>
      </c>
      <c r="I711" s="59"/>
      <c r="J711" s="58"/>
      <c r="K711" s="58"/>
      <c r="L711" s="58"/>
      <c r="M711" s="58"/>
      <c r="N711" s="62" t="s">
        <v>159</v>
      </c>
      <c r="O711" t="e">
        <f>VLOOKUP(#REF!,[2]脱贫户花名册!$E:$H,4,FALSE)</f>
        <v>#REF!</v>
      </c>
    </row>
    <row r="712" spans="1:15">
      <c r="A712" s="15" t="s">
        <v>900</v>
      </c>
      <c r="B712" s="55" t="s">
        <v>1039</v>
      </c>
      <c r="C712" s="63">
        <v>30000</v>
      </c>
      <c r="D712" s="55">
        <v>0</v>
      </c>
      <c r="E712" s="64" t="s">
        <v>741</v>
      </c>
      <c r="F712" s="64" t="s">
        <v>159</v>
      </c>
      <c r="G712" s="57">
        <f t="shared" si="8"/>
        <v>240.42</v>
      </c>
      <c r="H712" s="57">
        <v>240.42</v>
      </c>
      <c r="I712" s="59"/>
      <c r="J712" s="58"/>
      <c r="K712" s="58"/>
      <c r="L712" s="58"/>
      <c r="M712" s="58"/>
      <c r="N712" s="62" t="s">
        <v>159</v>
      </c>
      <c r="O712" t="e">
        <f>VLOOKUP(#REF!,[2]脱贫户花名册!$E:$H,4,FALSE)</f>
        <v>#REF!</v>
      </c>
    </row>
    <row r="713" spans="1:15">
      <c r="A713" s="15" t="s">
        <v>900</v>
      </c>
      <c r="B713" s="55" t="s">
        <v>961</v>
      </c>
      <c r="C713" s="63" t="s">
        <v>307</v>
      </c>
      <c r="D713" s="55">
        <v>0</v>
      </c>
      <c r="E713" s="64" t="s">
        <v>741</v>
      </c>
      <c r="F713" s="64" t="s">
        <v>159</v>
      </c>
      <c r="G713" s="57">
        <f t="shared" si="8"/>
        <v>277.08</v>
      </c>
      <c r="H713" s="57">
        <v>277.08</v>
      </c>
      <c r="I713" s="59"/>
      <c r="J713" s="58"/>
      <c r="K713" s="58"/>
      <c r="L713" s="58"/>
      <c r="M713" s="58"/>
      <c r="N713" s="62" t="s">
        <v>159</v>
      </c>
      <c r="O713" t="e">
        <f>VLOOKUP(#REF!,[2]脱贫户花名册!$E:$H,4,FALSE)</f>
        <v>#REF!</v>
      </c>
    </row>
    <row r="714" spans="1:15">
      <c r="A714" s="15" t="s">
        <v>900</v>
      </c>
      <c r="B714" s="55" t="s">
        <v>1040</v>
      </c>
      <c r="C714" s="63">
        <v>30000</v>
      </c>
      <c r="D714" s="55">
        <v>0</v>
      </c>
      <c r="E714" s="64" t="s">
        <v>1041</v>
      </c>
      <c r="F714" s="64" t="s">
        <v>1042</v>
      </c>
      <c r="G714" s="57">
        <f t="shared" si="8"/>
        <v>360.21</v>
      </c>
      <c r="H714" s="57">
        <v>360.21</v>
      </c>
      <c r="I714" s="59"/>
      <c r="J714" s="58"/>
      <c r="K714" s="58"/>
      <c r="L714" s="58"/>
      <c r="M714" s="58"/>
      <c r="N714" s="62" t="s">
        <v>514</v>
      </c>
      <c r="O714" t="e">
        <f>VLOOKUP(#REF!,[2]脱贫户花名册!$E:$H,4,FALSE)</f>
        <v>#REF!</v>
      </c>
    </row>
    <row r="715" spans="1:15">
      <c r="A715" s="15" t="s">
        <v>1043</v>
      </c>
      <c r="B715" s="27" t="s">
        <v>259</v>
      </c>
      <c r="C715" s="46" t="s">
        <v>279</v>
      </c>
      <c r="D715" s="47">
        <v>50000</v>
      </c>
      <c r="E715" s="66">
        <v>20221208</v>
      </c>
      <c r="F715" s="45">
        <v>20231208</v>
      </c>
      <c r="G715" s="9">
        <v>530.28</v>
      </c>
      <c r="H715" s="14">
        <v>98.72</v>
      </c>
      <c r="I715" s="9">
        <v>431.56</v>
      </c>
      <c r="J715" s="9"/>
      <c r="K715" s="9"/>
      <c r="L715" s="9"/>
      <c r="M715" s="9"/>
      <c r="N715" s="9">
        <v>20230621</v>
      </c>
      <c r="O715" t="e">
        <f>VLOOKUP(#REF!,[2]脱贫户花名册!$E:$H,4,FALSE)</f>
        <v>#REF!</v>
      </c>
    </row>
    <row r="716" spans="1:15">
      <c r="A716" s="15" t="s">
        <v>1043</v>
      </c>
      <c r="B716" s="27" t="s">
        <v>1044</v>
      </c>
      <c r="C716" s="46" t="s">
        <v>307</v>
      </c>
      <c r="D716" s="47">
        <v>30000</v>
      </c>
      <c r="E716" s="66">
        <v>20200605</v>
      </c>
      <c r="F716" s="46" t="s">
        <v>1045</v>
      </c>
      <c r="G716" s="9">
        <v>355.08</v>
      </c>
      <c r="H716" s="14">
        <v>5.75</v>
      </c>
      <c r="I716" s="9">
        <v>314.25</v>
      </c>
      <c r="J716" s="9">
        <v>0.83</v>
      </c>
      <c r="K716" s="9">
        <v>34.25</v>
      </c>
      <c r="L716" s="9"/>
      <c r="M716" s="9"/>
      <c r="N716" s="9">
        <v>20230621</v>
      </c>
      <c r="O716" t="e">
        <f>VLOOKUP(#REF!,[2]脱贫户花名册!$E:$H,4,FALSE)</f>
        <v>#REF!</v>
      </c>
    </row>
    <row r="717" spans="1:15">
      <c r="A717" s="15" t="s">
        <v>1043</v>
      </c>
      <c r="B717" s="27" t="s">
        <v>1046</v>
      </c>
      <c r="C717" s="46" t="s">
        <v>307</v>
      </c>
      <c r="D717" s="47">
        <v>30000</v>
      </c>
      <c r="E717" s="46" t="s">
        <v>1047</v>
      </c>
      <c r="F717" s="46" t="s">
        <v>1048</v>
      </c>
      <c r="G717" s="9">
        <v>343.54</v>
      </c>
      <c r="H717" s="14">
        <v>4.1</v>
      </c>
      <c r="I717" s="9">
        <v>233.54</v>
      </c>
      <c r="J717" s="9">
        <v>105.9</v>
      </c>
      <c r="K717" s="9"/>
      <c r="L717" s="9"/>
      <c r="M717" s="9"/>
      <c r="N717" s="9">
        <v>20230621</v>
      </c>
      <c r="O717" t="e">
        <f>VLOOKUP(#REF!,[2]脱贫户花名册!$E:$H,4,FALSE)</f>
        <v>#REF!</v>
      </c>
    </row>
    <row r="718" spans="1:15">
      <c r="A718" s="15" t="s">
        <v>1043</v>
      </c>
      <c r="B718" s="27" t="s">
        <v>1049</v>
      </c>
      <c r="C718" s="46" t="s">
        <v>307</v>
      </c>
      <c r="D718" s="47">
        <v>30000</v>
      </c>
      <c r="E718" s="46" t="s">
        <v>1050</v>
      </c>
      <c r="F718" s="46" t="s">
        <v>1051</v>
      </c>
      <c r="G718" s="9">
        <v>346.04</v>
      </c>
      <c r="H718" s="14">
        <v>96.67</v>
      </c>
      <c r="I718" s="9">
        <v>99.98</v>
      </c>
      <c r="J718" s="9">
        <v>149.39</v>
      </c>
      <c r="K718" s="9"/>
      <c r="L718" s="9"/>
      <c r="M718" s="9"/>
      <c r="N718" s="9">
        <v>20230621</v>
      </c>
      <c r="O718" t="e">
        <f>VLOOKUP(#REF!,[2]脱贫户花名册!$E:$H,4,FALSE)</f>
        <v>#REF!</v>
      </c>
    </row>
    <row r="719" spans="1:15">
      <c r="A719" s="15" t="s">
        <v>1043</v>
      </c>
      <c r="B719" s="27" t="s">
        <v>1052</v>
      </c>
      <c r="C719" s="46" t="s">
        <v>307</v>
      </c>
      <c r="D719" s="47">
        <v>30000</v>
      </c>
      <c r="E719" s="46" t="s">
        <v>1053</v>
      </c>
      <c r="F719" s="46" t="s">
        <v>1054</v>
      </c>
      <c r="G719" s="9">
        <v>318.17</v>
      </c>
      <c r="H719" s="14">
        <v>318.17</v>
      </c>
      <c r="I719" s="9"/>
      <c r="J719" s="9"/>
      <c r="K719" s="9"/>
      <c r="L719" s="9"/>
      <c r="M719" s="9"/>
      <c r="N719" s="9">
        <v>20230621</v>
      </c>
      <c r="O719" t="e">
        <f>VLOOKUP(#REF!,[2]脱贫户花名册!$E:$H,4,FALSE)</f>
        <v>#REF!</v>
      </c>
    </row>
    <row r="720" spans="1:15">
      <c r="A720" s="15" t="s">
        <v>1043</v>
      </c>
      <c r="B720" s="27" t="s">
        <v>1055</v>
      </c>
      <c r="C720" s="46" t="s">
        <v>307</v>
      </c>
      <c r="D720" s="47">
        <v>30000</v>
      </c>
      <c r="E720" s="46" t="s">
        <v>1056</v>
      </c>
      <c r="F720" s="66" t="s">
        <v>1057</v>
      </c>
      <c r="G720" s="9">
        <v>318.17</v>
      </c>
      <c r="H720" s="14">
        <v>318.17</v>
      </c>
      <c r="I720" s="9"/>
      <c r="J720" s="9"/>
      <c r="K720" s="9"/>
      <c r="L720" s="9"/>
      <c r="M720" s="9"/>
      <c r="N720" s="9">
        <v>20230621</v>
      </c>
      <c r="O720" t="e">
        <f>VLOOKUP(#REF!,[2]脱贫户花名册!$E:$H,4,FALSE)</f>
        <v>#REF!</v>
      </c>
    </row>
    <row r="721" spans="1:15">
      <c r="A721" s="15" t="s">
        <v>1043</v>
      </c>
      <c r="B721" s="27" t="s">
        <v>1058</v>
      </c>
      <c r="C721" s="46" t="s">
        <v>307</v>
      </c>
      <c r="D721" s="47">
        <v>30000</v>
      </c>
      <c r="E721" s="46" t="s">
        <v>1059</v>
      </c>
      <c r="F721" s="46" t="s">
        <v>1060</v>
      </c>
      <c r="G721" s="9">
        <v>333.5</v>
      </c>
      <c r="H721" s="14">
        <v>333.5</v>
      </c>
      <c r="I721" s="9"/>
      <c r="J721" s="9"/>
      <c r="K721" s="9"/>
      <c r="L721" s="9"/>
      <c r="M721" s="9"/>
      <c r="N721" s="9">
        <v>20230621</v>
      </c>
      <c r="O721" t="e">
        <f>VLOOKUP(#REF!,[2]脱贫户花名册!$E:$H,4,FALSE)</f>
        <v>#REF!</v>
      </c>
    </row>
    <row r="722" spans="1:15">
      <c r="A722" s="15" t="s">
        <v>1043</v>
      </c>
      <c r="B722" s="27" t="s">
        <v>1061</v>
      </c>
      <c r="C722" s="46" t="s">
        <v>307</v>
      </c>
      <c r="D722" s="47">
        <v>30000</v>
      </c>
      <c r="E722" s="46" t="s">
        <v>1062</v>
      </c>
      <c r="F722" s="46" t="s">
        <v>1063</v>
      </c>
      <c r="G722" s="9">
        <v>333.5</v>
      </c>
      <c r="H722" s="14">
        <v>0.04</v>
      </c>
      <c r="I722" s="9">
        <v>50.02</v>
      </c>
      <c r="J722" s="9">
        <v>283.44</v>
      </c>
      <c r="K722" s="9"/>
      <c r="L722" s="9"/>
      <c r="M722" s="9"/>
      <c r="N722" s="9">
        <v>20230621</v>
      </c>
      <c r="O722" t="e">
        <f>VLOOKUP(#REF!,[2]脱贫户花名册!$E:$H,4,FALSE)</f>
        <v>#REF!</v>
      </c>
    </row>
    <row r="723" spans="1:15">
      <c r="A723" s="15" t="s">
        <v>1043</v>
      </c>
      <c r="B723" s="27" t="s">
        <v>1064</v>
      </c>
      <c r="C723" s="46" t="s">
        <v>307</v>
      </c>
      <c r="D723" s="47">
        <v>30000</v>
      </c>
      <c r="E723" s="46" t="s">
        <v>1065</v>
      </c>
      <c r="F723" s="46" t="s">
        <v>1066</v>
      </c>
      <c r="G723" s="9">
        <v>318.17</v>
      </c>
      <c r="H723" s="14">
        <v>318.17</v>
      </c>
      <c r="I723" s="9"/>
      <c r="J723" s="9"/>
      <c r="K723" s="9"/>
      <c r="L723" s="9"/>
      <c r="M723" s="9"/>
      <c r="N723" s="9">
        <v>20230621</v>
      </c>
      <c r="O723" t="e">
        <f>VLOOKUP(#REF!,[2]脱贫户花名册!$E:$H,4,FALSE)</f>
        <v>#REF!</v>
      </c>
    </row>
    <row r="724" spans="1:15">
      <c r="A724" s="15" t="s">
        <v>1043</v>
      </c>
      <c r="B724" s="27" t="s">
        <v>1067</v>
      </c>
      <c r="C724" s="46" t="s">
        <v>307</v>
      </c>
      <c r="D724" s="47">
        <v>30000</v>
      </c>
      <c r="E724" s="46" t="s">
        <v>1068</v>
      </c>
      <c r="F724" s="46" t="s">
        <v>1054</v>
      </c>
      <c r="G724" s="9">
        <v>306.67</v>
      </c>
      <c r="H724" s="14">
        <v>306.67</v>
      </c>
      <c r="I724" s="9"/>
      <c r="J724" s="9"/>
      <c r="K724" s="9"/>
      <c r="L724" s="9"/>
      <c r="M724" s="9"/>
      <c r="N724" s="9">
        <v>20230621</v>
      </c>
      <c r="O724" t="e">
        <f>VLOOKUP(#REF!,[2]脱贫户花名册!$E:$H,4,FALSE)</f>
        <v>#REF!</v>
      </c>
    </row>
    <row r="725" spans="1:15">
      <c r="A725" s="15" t="s">
        <v>1043</v>
      </c>
      <c r="B725" s="27" t="s">
        <v>1069</v>
      </c>
      <c r="C725" s="46" t="s">
        <v>307</v>
      </c>
      <c r="D725" s="47">
        <v>30000</v>
      </c>
      <c r="E725" s="46" t="s">
        <v>1070</v>
      </c>
      <c r="F725" s="46" t="s">
        <v>1071</v>
      </c>
      <c r="G725" s="9">
        <v>318.17</v>
      </c>
      <c r="H725" s="14">
        <v>163.58</v>
      </c>
      <c r="I725" s="9">
        <v>154.59</v>
      </c>
      <c r="J725" s="9"/>
      <c r="K725" s="9"/>
      <c r="L725" s="9"/>
      <c r="M725" s="9"/>
      <c r="N725" s="9">
        <v>20230621</v>
      </c>
      <c r="O725" t="e">
        <f>VLOOKUP(#REF!,[2]脱贫户花名册!$E:$H,4,FALSE)</f>
        <v>#REF!</v>
      </c>
    </row>
    <row r="726" spans="1:15">
      <c r="A726" s="15" t="s">
        <v>1043</v>
      </c>
      <c r="B726" s="27" t="s">
        <v>1072</v>
      </c>
      <c r="C726" s="46" t="s">
        <v>307</v>
      </c>
      <c r="D726" s="47">
        <v>30000</v>
      </c>
      <c r="E726" s="46" t="s">
        <v>1073</v>
      </c>
      <c r="F726" s="46" t="s">
        <v>1074</v>
      </c>
      <c r="G726" s="9">
        <v>318.17</v>
      </c>
      <c r="H726" s="14">
        <v>35.95</v>
      </c>
      <c r="I726" s="9">
        <v>282.22</v>
      </c>
      <c r="J726" s="9"/>
      <c r="K726" s="9"/>
      <c r="L726" s="9"/>
      <c r="M726" s="9"/>
      <c r="N726" s="9">
        <v>20230621</v>
      </c>
      <c r="O726" t="e">
        <f>VLOOKUP(#REF!,[2]脱贫户花名册!$E:$H,4,FALSE)</f>
        <v>#REF!</v>
      </c>
    </row>
    <row r="727" spans="1:15">
      <c r="A727" s="15" t="s">
        <v>1043</v>
      </c>
      <c r="B727" s="27" t="s">
        <v>1075</v>
      </c>
      <c r="C727" s="46" t="s">
        <v>307</v>
      </c>
      <c r="D727" s="47">
        <v>30000</v>
      </c>
      <c r="E727" s="46" t="s">
        <v>1070</v>
      </c>
      <c r="F727" s="46" t="s">
        <v>1071</v>
      </c>
      <c r="G727" s="9">
        <v>318.17</v>
      </c>
      <c r="H727" s="14">
        <v>93.25</v>
      </c>
      <c r="I727" s="9">
        <v>224.92</v>
      </c>
      <c r="J727" s="9"/>
      <c r="K727" s="9"/>
      <c r="L727" s="9"/>
      <c r="M727" s="9"/>
      <c r="N727" s="9">
        <v>20230621</v>
      </c>
      <c r="O727" t="e">
        <f>VLOOKUP(#REF!,[2]脱贫户花名册!$E:$H,4,FALSE)</f>
        <v>#REF!</v>
      </c>
    </row>
    <row r="728" spans="1:15">
      <c r="A728" s="15" t="s">
        <v>1043</v>
      </c>
      <c r="B728" s="27" t="s">
        <v>1076</v>
      </c>
      <c r="C728" s="46" t="s">
        <v>307</v>
      </c>
      <c r="D728" s="47">
        <v>30000</v>
      </c>
      <c r="E728" s="46" t="s">
        <v>1077</v>
      </c>
      <c r="F728" s="46" t="s">
        <v>1078</v>
      </c>
      <c r="G728" s="9">
        <v>333.5</v>
      </c>
      <c r="H728" s="14">
        <v>333.5</v>
      </c>
      <c r="I728" s="9"/>
      <c r="J728" s="9"/>
      <c r="K728" s="9"/>
      <c r="L728" s="9"/>
      <c r="M728" s="9"/>
      <c r="N728" s="9">
        <v>20230621</v>
      </c>
      <c r="O728" t="e">
        <f>VLOOKUP(#REF!,[2]脱贫户花名册!$E:$H,4,FALSE)</f>
        <v>#REF!</v>
      </c>
    </row>
    <row r="729" spans="1:15">
      <c r="A729" s="15" t="s">
        <v>1043</v>
      </c>
      <c r="B729" s="27" t="s">
        <v>1079</v>
      </c>
      <c r="C729" s="46" t="s">
        <v>307</v>
      </c>
      <c r="D729" s="47">
        <v>30000</v>
      </c>
      <c r="E729" s="46" t="s">
        <v>1080</v>
      </c>
      <c r="F729" s="46" t="s">
        <v>1081</v>
      </c>
      <c r="G729" s="9">
        <v>318.17</v>
      </c>
      <c r="H729" s="14">
        <v>318.17</v>
      </c>
      <c r="I729" s="9"/>
      <c r="J729" s="9"/>
      <c r="K729" s="9"/>
      <c r="L729" s="9"/>
      <c r="M729" s="9"/>
      <c r="N729" s="9">
        <v>20230621</v>
      </c>
      <c r="O729" t="e">
        <f>VLOOKUP(#REF!,[2]脱贫户花名册!$E:$H,4,FALSE)</f>
        <v>#REF!</v>
      </c>
    </row>
    <row r="730" spans="1:15">
      <c r="A730" s="15" t="s">
        <v>1043</v>
      </c>
      <c r="B730" s="27" t="s">
        <v>1082</v>
      </c>
      <c r="C730" s="46" t="s">
        <v>307</v>
      </c>
      <c r="D730" s="47">
        <v>30000</v>
      </c>
      <c r="E730" s="46" t="s">
        <v>1083</v>
      </c>
      <c r="F730" s="46" t="s">
        <v>1057</v>
      </c>
      <c r="G730" s="9">
        <v>318.17</v>
      </c>
      <c r="H730" s="14">
        <v>318.17</v>
      </c>
      <c r="I730" s="9"/>
      <c r="J730" s="9"/>
      <c r="K730" s="9"/>
      <c r="L730" s="9"/>
      <c r="M730" s="9"/>
      <c r="N730" s="9">
        <v>20230621</v>
      </c>
      <c r="O730" t="e">
        <f>VLOOKUP(#REF!,[2]脱贫户花名册!$E:$H,4,FALSE)</f>
        <v>#REF!</v>
      </c>
    </row>
    <row r="731" spans="1:15">
      <c r="A731" s="15" t="s">
        <v>1043</v>
      </c>
      <c r="B731" s="27" t="s">
        <v>1084</v>
      </c>
      <c r="C731" s="46" t="s">
        <v>329</v>
      </c>
      <c r="D731" s="47">
        <v>20000</v>
      </c>
      <c r="E731" s="46" t="s">
        <v>1077</v>
      </c>
      <c r="F731" s="46" t="s">
        <v>1078</v>
      </c>
      <c r="G731" s="9">
        <v>222.33</v>
      </c>
      <c r="H731" s="14">
        <v>222.33</v>
      </c>
      <c r="I731" s="9"/>
      <c r="J731" s="9"/>
      <c r="K731" s="9"/>
      <c r="L731" s="9"/>
      <c r="M731" s="9"/>
      <c r="N731" s="9">
        <v>20230621</v>
      </c>
      <c r="O731" t="e">
        <f>VLOOKUP(#REF!,[2]脱贫户花名册!$E:$H,4,FALSE)</f>
        <v>#REF!</v>
      </c>
    </row>
    <row r="732" spans="1:15">
      <c r="A732" s="15" t="s">
        <v>1043</v>
      </c>
      <c r="B732" s="27" t="s">
        <v>1085</v>
      </c>
      <c r="C732" s="46" t="s">
        <v>1086</v>
      </c>
      <c r="D732" s="47">
        <v>25000</v>
      </c>
      <c r="E732" s="46" t="s">
        <v>1065</v>
      </c>
      <c r="F732" s="46" t="s">
        <v>1066</v>
      </c>
      <c r="G732" s="9">
        <v>265.14</v>
      </c>
      <c r="H732" s="14">
        <v>0.52</v>
      </c>
      <c r="I732" s="9">
        <v>264.62</v>
      </c>
      <c r="J732" s="9"/>
      <c r="K732" s="9"/>
      <c r="L732" s="9"/>
      <c r="M732" s="9"/>
      <c r="N732" s="9">
        <v>20230621</v>
      </c>
      <c r="O732" t="e">
        <f>VLOOKUP(#REF!,[2]脱贫户花名册!$E:$H,4,FALSE)</f>
        <v>#REF!</v>
      </c>
    </row>
    <row r="733" spans="1:15">
      <c r="A733" s="15" t="s">
        <v>1043</v>
      </c>
      <c r="B733" s="27" t="s">
        <v>1087</v>
      </c>
      <c r="C733" s="46" t="s">
        <v>329</v>
      </c>
      <c r="D733" s="47">
        <v>20000</v>
      </c>
      <c r="E733" s="46" t="s">
        <v>1088</v>
      </c>
      <c r="F733" s="46" t="s">
        <v>1089</v>
      </c>
      <c r="G733" s="9">
        <v>222.33</v>
      </c>
      <c r="H733" s="14">
        <v>222.33</v>
      </c>
      <c r="I733" s="9"/>
      <c r="J733" s="9"/>
      <c r="K733" s="9"/>
      <c r="L733" s="9"/>
      <c r="M733" s="9"/>
      <c r="N733" s="9">
        <v>20230621</v>
      </c>
      <c r="O733" t="e">
        <f>VLOOKUP(#REF!,[2]脱贫户花名册!$E:$H,4,FALSE)</f>
        <v>#REF!</v>
      </c>
    </row>
    <row r="734" spans="1:15">
      <c r="A734" s="15" t="s">
        <v>1043</v>
      </c>
      <c r="B734" s="27" t="s">
        <v>1090</v>
      </c>
      <c r="C734" s="46" t="s">
        <v>307</v>
      </c>
      <c r="D734" s="47">
        <v>30000</v>
      </c>
      <c r="E734" s="46" t="s">
        <v>1091</v>
      </c>
      <c r="F734" s="46" t="s">
        <v>1092</v>
      </c>
      <c r="G734" s="9">
        <v>333.5</v>
      </c>
      <c r="H734" s="14">
        <v>333.5</v>
      </c>
      <c r="I734" s="9"/>
      <c r="J734" s="9"/>
      <c r="K734" s="9"/>
      <c r="L734" s="9"/>
      <c r="M734" s="9"/>
      <c r="N734" s="9">
        <v>20230621</v>
      </c>
      <c r="O734" t="e">
        <f>VLOOKUP(#REF!,[2]脱贫户花名册!$E:$H,4,FALSE)</f>
        <v>#REF!</v>
      </c>
    </row>
    <row r="735" spans="1:15">
      <c r="A735" s="15" t="s">
        <v>1043</v>
      </c>
      <c r="B735" s="27" t="s">
        <v>1093</v>
      </c>
      <c r="C735" s="46" t="s">
        <v>307</v>
      </c>
      <c r="D735" s="47">
        <v>30000</v>
      </c>
      <c r="E735" s="46" t="s">
        <v>1091</v>
      </c>
      <c r="F735" s="46" t="s">
        <v>1092</v>
      </c>
      <c r="G735" s="9">
        <v>333.5</v>
      </c>
      <c r="H735" s="14">
        <v>333.5</v>
      </c>
      <c r="I735" s="9"/>
      <c r="J735" s="9"/>
      <c r="K735" s="9"/>
      <c r="L735" s="9"/>
      <c r="M735" s="9"/>
      <c r="N735" s="9">
        <v>20230621</v>
      </c>
      <c r="O735" t="e">
        <f>VLOOKUP(#REF!,[2]脱贫户花名册!$E:$H,4,FALSE)</f>
        <v>#REF!</v>
      </c>
    </row>
    <row r="736" spans="1:15">
      <c r="A736" s="15" t="s">
        <v>1043</v>
      </c>
      <c r="B736" s="27" t="s">
        <v>1094</v>
      </c>
      <c r="C736" s="46" t="s">
        <v>307</v>
      </c>
      <c r="D736" s="47">
        <v>30000</v>
      </c>
      <c r="E736" s="46" t="s">
        <v>1062</v>
      </c>
      <c r="F736" s="46" t="s">
        <v>1063</v>
      </c>
      <c r="G736" s="9">
        <v>333.5</v>
      </c>
      <c r="H736" s="14">
        <v>0.01</v>
      </c>
      <c r="I736" s="9">
        <v>10.46</v>
      </c>
      <c r="J736" s="9">
        <v>323.03</v>
      </c>
      <c r="K736" s="9"/>
      <c r="L736" s="9"/>
      <c r="M736" s="9"/>
      <c r="N736" s="9">
        <v>20230621</v>
      </c>
      <c r="O736" t="e">
        <f>VLOOKUP(#REF!,[2]脱贫户花名册!$E:$H,4,FALSE)</f>
        <v>#REF!</v>
      </c>
    </row>
    <row r="737" spans="1:15">
      <c r="A737" s="15" t="s">
        <v>1043</v>
      </c>
      <c r="B737" s="27" t="s">
        <v>1095</v>
      </c>
      <c r="C737" s="46" t="s">
        <v>307</v>
      </c>
      <c r="D737" s="47">
        <v>30000</v>
      </c>
      <c r="E737" s="46" t="s">
        <v>1096</v>
      </c>
      <c r="F737" s="46" t="s">
        <v>1097</v>
      </c>
      <c r="G737" s="9">
        <v>333.5</v>
      </c>
      <c r="H737" s="14">
        <v>333.5</v>
      </c>
      <c r="I737" s="9"/>
      <c r="J737" s="9"/>
      <c r="K737" s="9"/>
      <c r="L737" s="9"/>
      <c r="M737" s="9"/>
      <c r="N737" s="9">
        <v>20230621</v>
      </c>
      <c r="O737" t="e">
        <f>VLOOKUP(#REF!,[2]脱贫户花名册!$E:$H,4,FALSE)</f>
        <v>#REF!</v>
      </c>
    </row>
    <row r="738" spans="1:15">
      <c r="A738" s="15" t="s">
        <v>1043</v>
      </c>
      <c r="B738" s="27" t="s">
        <v>1098</v>
      </c>
      <c r="C738" s="46" t="s">
        <v>307</v>
      </c>
      <c r="D738" s="47">
        <v>30000</v>
      </c>
      <c r="E738" s="46" t="s">
        <v>1099</v>
      </c>
      <c r="F738" s="46" t="s">
        <v>1100</v>
      </c>
      <c r="G738" s="9">
        <v>333.5</v>
      </c>
      <c r="H738" s="14">
        <v>80.85</v>
      </c>
      <c r="I738" s="9">
        <v>252.65</v>
      </c>
      <c r="J738" s="9"/>
      <c r="K738" s="9"/>
      <c r="L738" s="9"/>
      <c r="M738" s="9"/>
      <c r="N738" s="9">
        <v>20230621</v>
      </c>
      <c r="O738" t="e">
        <f>VLOOKUP(#REF!,[2]脱贫户花名册!$E:$H,4,FALSE)</f>
        <v>#REF!</v>
      </c>
    </row>
    <row r="739" spans="1:15">
      <c r="A739" s="15" t="s">
        <v>1043</v>
      </c>
      <c r="B739" s="27" t="s">
        <v>1101</v>
      </c>
      <c r="C739" s="46" t="s">
        <v>307</v>
      </c>
      <c r="D739" s="47">
        <v>30000</v>
      </c>
      <c r="E739" s="46" t="s">
        <v>1102</v>
      </c>
      <c r="F739" s="46" t="s">
        <v>1103</v>
      </c>
      <c r="G739" s="9">
        <v>333.5</v>
      </c>
      <c r="H739" s="14">
        <v>18.45</v>
      </c>
      <c r="I739" s="9">
        <v>315.05</v>
      </c>
      <c r="J739" s="9"/>
      <c r="K739" s="9"/>
      <c r="L739" s="9"/>
      <c r="M739" s="9"/>
      <c r="N739" s="9">
        <v>20230621</v>
      </c>
      <c r="O739" t="e">
        <f>VLOOKUP(#REF!,[2]脱贫户花名册!$E:$H,4,FALSE)</f>
        <v>#REF!</v>
      </c>
    </row>
    <row r="740" spans="1:15">
      <c r="A740" s="15" t="s">
        <v>1043</v>
      </c>
      <c r="B740" s="27" t="s">
        <v>1104</v>
      </c>
      <c r="C740" s="46" t="s">
        <v>307</v>
      </c>
      <c r="D740" s="47">
        <v>30000</v>
      </c>
      <c r="E740" s="46" t="s">
        <v>1102</v>
      </c>
      <c r="F740" s="46" t="s">
        <v>1103</v>
      </c>
      <c r="G740" s="9">
        <v>333.5</v>
      </c>
      <c r="H740" s="14">
        <v>150.15</v>
      </c>
      <c r="I740" s="9">
        <v>183.35</v>
      </c>
      <c r="J740" s="9"/>
      <c r="K740" s="9"/>
      <c r="L740" s="9"/>
      <c r="M740" s="9"/>
      <c r="N740" s="9">
        <v>20230621</v>
      </c>
      <c r="O740" t="e">
        <f>VLOOKUP(#REF!,[2]脱贫户花名册!$E:$H,4,FALSE)</f>
        <v>#REF!</v>
      </c>
    </row>
    <row r="741" spans="1:15">
      <c r="A741" s="15" t="s">
        <v>1043</v>
      </c>
      <c r="B741" s="27" t="s">
        <v>1105</v>
      </c>
      <c r="C741" s="46" t="s">
        <v>307</v>
      </c>
      <c r="D741" s="47">
        <v>30000</v>
      </c>
      <c r="E741" s="46" t="s">
        <v>1062</v>
      </c>
      <c r="F741" s="46" t="s">
        <v>1063</v>
      </c>
      <c r="G741" s="9">
        <v>333.5</v>
      </c>
      <c r="H741" s="14">
        <v>333.5</v>
      </c>
      <c r="I741" s="9"/>
      <c r="J741" s="9"/>
      <c r="K741" s="9"/>
      <c r="L741" s="9"/>
      <c r="M741" s="9"/>
      <c r="N741" s="9">
        <v>20230621</v>
      </c>
      <c r="O741" t="e">
        <f>VLOOKUP(#REF!,[2]脱贫户花名册!$E:$H,4,FALSE)</f>
        <v>#REF!</v>
      </c>
    </row>
    <row r="742" spans="1:15">
      <c r="A742" s="15" t="s">
        <v>1043</v>
      </c>
      <c r="B742" s="27" t="s">
        <v>1106</v>
      </c>
      <c r="C742" s="46" t="s">
        <v>307</v>
      </c>
      <c r="D742" s="47">
        <v>30000</v>
      </c>
      <c r="E742" s="46" t="s">
        <v>1073</v>
      </c>
      <c r="F742" s="46" t="s">
        <v>1074</v>
      </c>
      <c r="G742" s="9">
        <v>318.17</v>
      </c>
      <c r="H742" s="14">
        <v>25.4</v>
      </c>
      <c r="I742" s="9">
        <v>292.77</v>
      </c>
      <c r="J742" s="9"/>
      <c r="K742" s="9"/>
      <c r="L742" s="9"/>
      <c r="M742" s="9"/>
      <c r="N742" s="9">
        <v>20230621</v>
      </c>
      <c r="O742" t="e">
        <f>VLOOKUP(#REF!,[2]脱贫户花名册!$E:$H,4,FALSE)</f>
        <v>#REF!</v>
      </c>
    </row>
    <row r="743" spans="1:15">
      <c r="A743" s="15" t="s">
        <v>1043</v>
      </c>
      <c r="B743" s="27" t="s">
        <v>1107</v>
      </c>
      <c r="C743" s="46" t="s">
        <v>307</v>
      </c>
      <c r="D743" s="47">
        <v>30000</v>
      </c>
      <c r="E743" s="46" t="s">
        <v>1070</v>
      </c>
      <c r="F743" s="46" t="s">
        <v>1071</v>
      </c>
      <c r="G743" s="9">
        <v>318.17</v>
      </c>
      <c r="H743" s="14">
        <v>160.19</v>
      </c>
      <c r="I743" s="9">
        <v>157.98</v>
      </c>
      <c r="J743" s="9"/>
      <c r="K743" s="9"/>
      <c r="L743" s="9"/>
      <c r="M743" s="9"/>
      <c r="N743" s="9">
        <v>20230621</v>
      </c>
      <c r="O743" t="e">
        <f>VLOOKUP(#REF!,[2]脱贫户花名册!$E:$H,4,FALSE)</f>
        <v>#REF!</v>
      </c>
    </row>
    <row r="744" spans="1:15">
      <c r="A744" s="15" t="s">
        <v>1043</v>
      </c>
      <c r="B744" s="27" t="s">
        <v>1108</v>
      </c>
      <c r="C744" s="46" t="s">
        <v>307</v>
      </c>
      <c r="D744" s="47">
        <v>30000</v>
      </c>
      <c r="E744" s="46" t="s">
        <v>1070</v>
      </c>
      <c r="F744" s="46" t="s">
        <v>1071</v>
      </c>
      <c r="G744" s="9">
        <v>318.17</v>
      </c>
      <c r="H744" s="14">
        <v>42.67</v>
      </c>
      <c r="I744" s="9">
        <v>275.5</v>
      </c>
      <c r="J744" s="9"/>
      <c r="K744" s="9"/>
      <c r="L744" s="9"/>
      <c r="M744" s="9"/>
      <c r="N744" s="9">
        <v>20230621</v>
      </c>
      <c r="O744" t="e">
        <f>VLOOKUP(#REF!,[2]脱贫户花名册!$E:$H,4,FALSE)</f>
        <v>#REF!</v>
      </c>
    </row>
    <row r="745" spans="1:15">
      <c r="A745" s="15" t="s">
        <v>1043</v>
      </c>
      <c r="B745" s="27" t="s">
        <v>1109</v>
      </c>
      <c r="C745" s="46" t="s">
        <v>307</v>
      </c>
      <c r="D745" s="47">
        <v>30000</v>
      </c>
      <c r="E745" s="46" t="s">
        <v>1077</v>
      </c>
      <c r="F745" s="46" t="s">
        <v>1078</v>
      </c>
      <c r="G745" s="9">
        <v>333.5</v>
      </c>
      <c r="H745" s="14">
        <v>158.28</v>
      </c>
      <c r="I745" s="9">
        <v>175.22</v>
      </c>
      <c r="J745" s="9"/>
      <c r="K745" s="9"/>
      <c r="L745" s="9"/>
      <c r="M745" s="9"/>
      <c r="N745" s="9">
        <v>20230621</v>
      </c>
      <c r="O745" t="e">
        <f>VLOOKUP(#REF!,[2]脱贫户花名册!$E:$H,4,FALSE)</f>
        <v>#REF!</v>
      </c>
    </row>
    <row r="746" spans="1:15">
      <c r="A746" s="15" t="s">
        <v>1043</v>
      </c>
      <c r="B746" s="27" t="s">
        <v>1110</v>
      </c>
      <c r="C746" s="46" t="s">
        <v>307</v>
      </c>
      <c r="D746" s="47">
        <v>30000</v>
      </c>
      <c r="E746" s="46" t="s">
        <v>1077</v>
      </c>
      <c r="F746" s="46" t="s">
        <v>1111</v>
      </c>
      <c r="G746" s="9">
        <v>333.5</v>
      </c>
      <c r="H746" s="14">
        <v>333.5</v>
      </c>
      <c r="I746" s="9"/>
      <c r="J746" s="9"/>
      <c r="K746" s="9"/>
      <c r="L746" s="9"/>
      <c r="M746" s="9"/>
      <c r="N746" s="9">
        <v>20230621</v>
      </c>
      <c r="O746" t="e">
        <f>VLOOKUP(#REF!,[2]脱贫户花名册!$E:$H,4,FALSE)</f>
        <v>#REF!</v>
      </c>
    </row>
    <row r="747" spans="1:15">
      <c r="A747" s="15" t="s">
        <v>1043</v>
      </c>
      <c r="B747" s="27" t="s">
        <v>1112</v>
      </c>
      <c r="C747" s="46" t="s">
        <v>307</v>
      </c>
      <c r="D747" s="47">
        <v>30000</v>
      </c>
      <c r="E747" s="46" t="s">
        <v>1113</v>
      </c>
      <c r="F747" s="46" t="s">
        <v>1114</v>
      </c>
      <c r="G747" s="9">
        <v>318.17</v>
      </c>
      <c r="H747" s="14">
        <v>0.43</v>
      </c>
      <c r="I747" s="9">
        <v>317.74</v>
      </c>
      <c r="J747" s="9"/>
      <c r="K747" s="9"/>
      <c r="L747" s="9"/>
      <c r="M747" s="9"/>
      <c r="N747" s="9">
        <v>20230621</v>
      </c>
      <c r="O747" t="e">
        <f>VLOOKUP(#REF!,[2]脱贫户花名册!$E:$H,4,FALSE)</f>
        <v>#REF!</v>
      </c>
    </row>
    <row r="748" spans="1:15">
      <c r="A748" s="15" t="s">
        <v>1043</v>
      </c>
      <c r="B748" s="27" t="s">
        <v>1115</v>
      </c>
      <c r="C748" s="46" t="s">
        <v>307</v>
      </c>
      <c r="D748" s="47">
        <v>30000</v>
      </c>
      <c r="E748" s="46" t="s">
        <v>1088</v>
      </c>
      <c r="F748" s="46" t="s">
        <v>1089</v>
      </c>
      <c r="G748" s="9">
        <v>333.5</v>
      </c>
      <c r="H748" s="14">
        <v>333.5</v>
      </c>
      <c r="I748" s="9"/>
      <c r="J748" s="9"/>
      <c r="K748" s="9"/>
      <c r="L748" s="9"/>
      <c r="M748" s="9"/>
      <c r="N748" s="9">
        <v>20230621</v>
      </c>
      <c r="O748" t="e">
        <f>VLOOKUP(#REF!,[2]脱贫户花名册!$E:$H,4,FALSE)</f>
        <v>#REF!</v>
      </c>
    </row>
    <row r="749" spans="1:15">
      <c r="A749" s="15" t="s">
        <v>1043</v>
      </c>
      <c r="B749" s="27" t="s">
        <v>1116</v>
      </c>
      <c r="C749" s="46" t="s">
        <v>307</v>
      </c>
      <c r="D749" s="47">
        <v>30000</v>
      </c>
      <c r="E749" s="46" t="s">
        <v>1088</v>
      </c>
      <c r="F749" s="46" t="s">
        <v>1089</v>
      </c>
      <c r="G749" s="9">
        <v>333.5</v>
      </c>
      <c r="H749" s="14">
        <v>17.86</v>
      </c>
      <c r="I749" s="9">
        <v>315.64</v>
      </c>
      <c r="J749" s="9"/>
      <c r="K749" s="9"/>
      <c r="L749" s="9"/>
      <c r="M749" s="9"/>
      <c r="N749" s="9">
        <v>20230621</v>
      </c>
      <c r="O749" t="e">
        <f>VLOOKUP(#REF!,[2]脱贫户花名册!$E:$H,4,FALSE)</f>
        <v>#REF!</v>
      </c>
    </row>
    <row r="750" spans="1:15">
      <c r="A750" s="15" t="s">
        <v>1043</v>
      </c>
      <c r="B750" s="27" t="s">
        <v>1117</v>
      </c>
      <c r="C750" s="46" t="s">
        <v>307</v>
      </c>
      <c r="D750" s="47">
        <v>30000</v>
      </c>
      <c r="E750" s="46" t="s">
        <v>1070</v>
      </c>
      <c r="F750" s="46" t="s">
        <v>1071</v>
      </c>
      <c r="G750" s="9">
        <v>318.17</v>
      </c>
      <c r="H750" s="14">
        <v>2.67</v>
      </c>
      <c r="I750" s="9">
        <v>315.5</v>
      </c>
      <c r="J750" s="9"/>
      <c r="K750" s="9"/>
      <c r="L750" s="9"/>
      <c r="M750" s="9"/>
      <c r="N750" s="9">
        <v>20230621</v>
      </c>
      <c r="O750" t="e">
        <f>VLOOKUP(#REF!,[2]脱贫户花名册!$E:$H,4,FALSE)</f>
        <v>#REF!</v>
      </c>
    </row>
    <row r="751" spans="1:15">
      <c r="A751" s="15" t="s">
        <v>1043</v>
      </c>
      <c r="B751" s="27" t="s">
        <v>1118</v>
      </c>
      <c r="C751" s="46" t="s">
        <v>307</v>
      </c>
      <c r="D751" s="47">
        <v>30000</v>
      </c>
      <c r="E751" s="46" t="s">
        <v>1119</v>
      </c>
      <c r="F751" s="46" t="s">
        <v>1120</v>
      </c>
      <c r="G751" s="9">
        <v>318.17</v>
      </c>
      <c r="H751" s="14">
        <v>318.17</v>
      </c>
      <c r="I751" s="9"/>
      <c r="J751" s="9"/>
      <c r="K751" s="9"/>
      <c r="L751" s="9"/>
      <c r="M751" s="9"/>
      <c r="N751" s="9">
        <v>20230621</v>
      </c>
      <c r="O751" t="e">
        <f>VLOOKUP(#REF!,[2]脱贫户花名册!$E:$H,4,FALSE)</f>
        <v>#REF!</v>
      </c>
    </row>
    <row r="752" spans="1:15">
      <c r="A752" s="15" t="s">
        <v>1043</v>
      </c>
      <c r="B752" s="27" t="s">
        <v>1121</v>
      </c>
      <c r="C752" s="46" t="s">
        <v>307</v>
      </c>
      <c r="D752" s="47">
        <v>30000</v>
      </c>
      <c r="E752" s="46" t="s">
        <v>1122</v>
      </c>
      <c r="F752" s="46" t="s">
        <v>1123</v>
      </c>
      <c r="G752" s="9">
        <v>318.17</v>
      </c>
      <c r="H752" s="14">
        <v>106.27</v>
      </c>
      <c r="I752" s="9">
        <v>211.9</v>
      </c>
      <c r="J752" s="9"/>
      <c r="K752" s="9"/>
      <c r="L752" s="9"/>
      <c r="M752" s="9"/>
      <c r="N752" s="9">
        <v>20230621</v>
      </c>
      <c r="O752" t="e">
        <f>VLOOKUP(#REF!,[2]脱贫户花名册!$E:$H,4,FALSE)</f>
        <v>#REF!</v>
      </c>
    </row>
    <row r="753" spans="1:15">
      <c r="A753" s="15" t="s">
        <v>1043</v>
      </c>
      <c r="B753" s="27" t="s">
        <v>1124</v>
      </c>
      <c r="C753" s="46" t="s">
        <v>279</v>
      </c>
      <c r="D753" s="47">
        <v>50000</v>
      </c>
      <c r="E753" s="46" t="s">
        <v>1125</v>
      </c>
      <c r="F753" s="46" t="s">
        <v>1126</v>
      </c>
      <c r="G753" s="9">
        <v>572.22</v>
      </c>
      <c r="H753" s="14">
        <v>76.2</v>
      </c>
      <c r="I753" s="9">
        <v>0.4</v>
      </c>
      <c r="J753" s="9">
        <v>421.82</v>
      </c>
      <c r="K753" s="9">
        <v>73.8</v>
      </c>
      <c r="L753" s="9"/>
      <c r="M753" s="9"/>
      <c r="N753" s="9">
        <v>20230621</v>
      </c>
      <c r="O753" t="e">
        <f>VLOOKUP(#REF!,[2]脱贫户花名册!$E:$H,4,FALSE)</f>
        <v>#REF!</v>
      </c>
    </row>
    <row r="754" spans="1:15">
      <c r="A754" s="15" t="s">
        <v>1043</v>
      </c>
      <c r="B754" s="27" t="s">
        <v>1127</v>
      </c>
      <c r="C754" s="46" t="s">
        <v>279</v>
      </c>
      <c r="D754" s="47">
        <v>50000</v>
      </c>
      <c r="E754" s="46" t="s">
        <v>1050</v>
      </c>
      <c r="F754" s="46" t="s">
        <v>1051</v>
      </c>
      <c r="G754" s="9">
        <v>576.73</v>
      </c>
      <c r="H754" s="14">
        <v>2.47</v>
      </c>
      <c r="I754" s="9">
        <v>415.53</v>
      </c>
      <c r="J754" s="9">
        <v>0.09</v>
      </c>
      <c r="K754" s="9">
        <v>158.64</v>
      </c>
      <c r="L754" s="9"/>
      <c r="M754" s="9"/>
      <c r="N754" s="9">
        <v>20230621</v>
      </c>
      <c r="O754" t="e">
        <f>VLOOKUP(#REF!,[2]脱贫户花名册!$E:$H,4,FALSE)</f>
        <v>#REF!</v>
      </c>
    </row>
    <row r="755" spans="1:15">
      <c r="A755" s="15" t="s">
        <v>1043</v>
      </c>
      <c r="B755" s="27" t="s">
        <v>1128</v>
      </c>
      <c r="C755" s="46" t="s">
        <v>279</v>
      </c>
      <c r="D755" s="47">
        <v>50000</v>
      </c>
      <c r="E755" s="46" t="s">
        <v>1129</v>
      </c>
      <c r="F755" s="46" t="s">
        <v>1130</v>
      </c>
      <c r="G755" s="9">
        <v>570.14</v>
      </c>
      <c r="H755" s="14">
        <v>161.11</v>
      </c>
      <c r="I755" s="9">
        <v>291.38</v>
      </c>
      <c r="J755" s="9">
        <v>117.65</v>
      </c>
      <c r="K755" s="9"/>
      <c r="L755" s="9"/>
      <c r="M755" s="9"/>
      <c r="N755" s="9">
        <v>20230621</v>
      </c>
      <c r="O755" t="e">
        <f>VLOOKUP(#REF!,[2]脱贫户花名册!$E:$H,4,FALSE)</f>
        <v>#REF!</v>
      </c>
    </row>
    <row r="756" spans="1:15">
      <c r="A756" s="15" t="s">
        <v>1043</v>
      </c>
      <c r="B756" s="27" t="s">
        <v>1131</v>
      </c>
      <c r="C756" s="46" t="s">
        <v>279</v>
      </c>
      <c r="D756" s="47">
        <v>50000</v>
      </c>
      <c r="E756" s="46" t="s">
        <v>1132</v>
      </c>
      <c r="F756" s="46" t="s">
        <v>1133</v>
      </c>
      <c r="G756" s="9">
        <v>530.28</v>
      </c>
      <c r="H756" s="14">
        <v>530.28</v>
      </c>
      <c r="I756" s="9"/>
      <c r="J756" s="9"/>
      <c r="K756" s="9"/>
      <c r="L756" s="9"/>
      <c r="M756" s="9"/>
      <c r="N756" s="9">
        <v>20230621</v>
      </c>
      <c r="O756" t="e">
        <f>VLOOKUP(#REF!,[2]脱贫户花名册!$E:$H,4,FALSE)</f>
        <v>#REF!</v>
      </c>
    </row>
    <row r="757" spans="1:15">
      <c r="A757" s="15" t="s">
        <v>1043</v>
      </c>
      <c r="B757" s="27" t="s">
        <v>1134</v>
      </c>
      <c r="C757" s="46" t="s">
        <v>279</v>
      </c>
      <c r="D757" s="47">
        <v>50000</v>
      </c>
      <c r="E757" s="46" t="s">
        <v>1065</v>
      </c>
      <c r="F757" s="46" t="s">
        <v>1066</v>
      </c>
      <c r="G757" s="9">
        <v>530.28</v>
      </c>
      <c r="H757" s="14">
        <v>40.11</v>
      </c>
      <c r="I757" s="9">
        <v>490.17</v>
      </c>
      <c r="J757" s="9"/>
      <c r="K757" s="9"/>
      <c r="L757" s="9"/>
      <c r="M757" s="9"/>
      <c r="N757" s="9">
        <v>20230621</v>
      </c>
      <c r="O757" t="e">
        <f>VLOOKUP(#REF!,[2]脱贫户花名册!$E:$H,4,FALSE)</f>
        <v>#REF!</v>
      </c>
    </row>
    <row r="758" spans="1:15">
      <c r="A758" s="15" t="s">
        <v>1043</v>
      </c>
      <c r="B758" s="27" t="s">
        <v>1135</v>
      </c>
      <c r="C758" s="46" t="s">
        <v>279</v>
      </c>
      <c r="D758" s="47">
        <v>50000</v>
      </c>
      <c r="E758" s="46" t="s">
        <v>1136</v>
      </c>
      <c r="F758" s="46" t="s">
        <v>1137</v>
      </c>
      <c r="G758" s="9">
        <v>530.28</v>
      </c>
      <c r="H758" s="14">
        <v>30.77</v>
      </c>
      <c r="I758" s="9">
        <v>499.51</v>
      </c>
      <c r="J758" s="9"/>
      <c r="K758" s="9"/>
      <c r="L758" s="9"/>
      <c r="M758" s="9"/>
      <c r="N758" s="9">
        <v>20230621</v>
      </c>
      <c r="O758" t="e">
        <f>VLOOKUP(#REF!,[2]脱贫户花名册!$E:$H,4,FALSE)</f>
        <v>#REF!</v>
      </c>
    </row>
    <row r="759" spans="1:15">
      <c r="A759" s="15" t="s">
        <v>1043</v>
      </c>
      <c r="B759" s="27" t="s">
        <v>1138</v>
      </c>
      <c r="C759" s="46" t="s">
        <v>279</v>
      </c>
      <c r="D759" s="47">
        <v>50000</v>
      </c>
      <c r="E759" s="46" t="s">
        <v>1139</v>
      </c>
      <c r="F759" s="46" t="s">
        <v>1140</v>
      </c>
      <c r="G759" s="9">
        <v>511.11</v>
      </c>
      <c r="H759" s="14">
        <v>511.11</v>
      </c>
      <c r="I759" s="9"/>
      <c r="J759" s="9"/>
      <c r="K759" s="9"/>
      <c r="L759" s="9"/>
      <c r="M759" s="9"/>
      <c r="N759" s="9">
        <v>20230621</v>
      </c>
      <c r="O759" t="e">
        <f>VLOOKUP(#REF!,[2]脱贫户花名册!$E:$H,4,FALSE)</f>
        <v>#REF!</v>
      </c>
    </row>
    <row r="760" spans="1:15">
      <c r="A760" s="15" t="s">
        <v>1043</v>
      </c>
      <c r="B760" s="27" t="s">
        <v>1141</v>
      </c>
      <c r="C760" s="46" t="s">
        <v>279</v>
      </c>
      <c r="D760" s="47">
        <v>50000</v>
      </c>
      <c r="E760" s="46" t="s">
        <v>1142</v>
      </c>
      <c r="F760" s="46" t="s">
        <v>1066</v>
      </c>
      <c r="G760" s="9">
        <v>511.11</v>
      </c>
      <c r="H760" s="14">
        <v>150.44</v>
      </c>
      <c r="I760" s="9">
        <v>360.67</v>
      </c>
      <c r="J760" s="9"/>
      <c r="K760" s="9"/>
      <c r="L760" s="9"/>
      <c r="M760" s="9"/>
      <c r="N760" s="9">
        <v>20230621</v>
      </c>
      <c r="O760" t="e">
        <f>VLOOKUP(#REF!,[2]脱贫户花名册!$E:$H,4,FALSE)</f>
        <v>#REF!</v>
      </c>
    </row>
    <row r="761" spans="1:15">
      <c r="A761" s="15" t="s">
        <v>1043</v>
      </c>
      <c r="B761" s="27" t="s">
        <v>1143</v>
      </c>
      <c r="C761" s="46" t="s">
        <v>279</v>
      </c>
      <c r="D761" s="47">
        <v>50000</v>
      </c>
      <c r="E761" s="46" t="s">
        <v>1144</v>
      </c>
      <c r="F761" s="46" t="s">
        <v>1145</v>
      </c>
      <c r="G761" s="9">
        <v>511.11</v>
      </c>
      <c r="H761" s="14">
        <v>511.11</v>
      </c>
      <c r="I761" s="9"/>
      <c r="J761" s="9"/>
      <c r="K761" s="9"/>
      <c r="L761" s="9"/>
      <c r="M761" s="9"/>
      <c r="N761" s="9">
        <v>20230621</v>
      </c>
      <c r="O761" t="e">
        <f>VLOOKUP(#REF!,[2]脱贫户花名册!$E:$H,4,FALSE)</f>
        <v>#REF!</v>
      </c>
    </row>
    <row r="762" spans="1:15">
      <c r="A762" s="15" t="s">
        <v>1043</v>
      </c>
      <c r="B762" s="27" t="s">
        <v>1146</v>
      </c>
      <c r="C762" s="46" t="s">
        <v>279</v>
      </c>
      <c r="D762" s="47">
        <v>50000</v>
      </c>
      <c r="E762" s="46" t="s">
        <v>1147</v>
      </c>
      <c r="F762" s="46" t="s">
        <v>1148</v>
      </c>
      <c r="G762" s="9">
        <v>530.28</v>
      </c>
      <c r="H762" s="14">
        <v>3.81</v>
      </c>
      <c r="I762" s="9">
        <v>526.47</v>
      </c>
      <c r="J762" s="9"/>
      <c r="K762" s="9"/>
      <c r="L762" s="9"/>
      <c r="M762" s="9"/>
      <c r="N762" s="9">
        <v>20230621</v>
      </c>
      <c r="O762" t="e">
        <f>VLOOKUP(#REF!,[2]脱贫户花名册!$E:$H,4,FALSE)</f>
        <v>#REF!</v>
      </c>
    </row>
    <row r="763" spans="1:15">
      <c r="A763" s="15" t="s">
        <v>1043</v>
      </c>
      <c r="B763" s="27" t="s">
        <v>1149</v>
      </c>
      <c r="C763" s="46" t="s">
        <v>279</v>
      </c>
      <c r="D763" s="47">
        <v>50000</v>
      </c>
      <c r="E763" s="46" t="s">
        <v>1053</v>
      </c>
      <c r="F763" s="46" t="s">
        <v>1054</v>
      </c>
      <c r="G763" s="9">
        <v>530.28</v>
      </c>
      <c r="H763" s="14">
        <v>530.28</v>
      </c>
      <c r="I763" s="9"/>
      <c r="J763" s="9"/>
      <c r="K763" s="9"/>
      <c r="L763" s="9"/>
      <c r="M763" s="9"/>
      <c r="N763" s="9">
        <v>20230621</v>
      </c>
      <c r="O763" t="e">
        <f>VLOOKUP(#REF!,[2]脱贫户花名册!$E:$H,4,FALSE)</f>
        <v>#REF!</v>
      </c>
    </row>
    <row r="764" spans="1:15">
      <c r="A764" s="15" t="s">
        <v>1043</v>
      </c>
      <c r="B764" s="27" t="s">
        <v>1150</v>
      </c>
      <c r="C764" s="46" t="s">
        <v>279</v>
      </c>
      <c r="D764" s="47">
        <v>50000</v>
      </c>
      <c r="E764" s="46" t="s">
        <v>1151</v>
      </c>
      <c r="F764" s="46" t="s">
        <v>1152</v>
      </c>
      <c r="G764" s="9">
        <v>555.83</v>
      </c>
      <c r="H764" s="14">
        <v>0.84</v>
      </c>
      <c r="I764" s="9">
        <v>554.99</v>
      </c>
      <c r="J764" s="9"/>
      <c r="K764" s="9"/>
      <c r="L764" s="9"/>
      <c r="M764" s="9"/>
      <c r="N764" s="9">
        <v>20230621</v>
      </c>
      <c r="O764" t="e">
        <f>VLOOKUP(#REF!,[2]脱贫户花名册!$E:$H,4,FALSE)</f>
        <v>#REF!</v>
      </c>
    </row>
    <row r="765" spans="1:15">
      <c r="A765" s="15" t="s">
        <v>1043</v>
      </c>
      <c r="B765" s="27" t="s">
        <v>1153</v>
      </c>
      <c r="C765" s="46" t="s">
        <v>279</v>
      </c>
      <c r="D765" s="47">
        <v>50000</v>
      </c>
      <c r="E765" s="46" t="s">
        <v>1154</v>
      </c>
      <c r="F765" s="46" t="s">
        <v>1155</v>
      </c>
      <c r="G765" s="9">
        <v>537.71</v>
      </c>
      <c r="H765" s="14">
        <v>537.71</v>
      </c>
      <c r="I765" s="9"/>
      <c r="J765" s="9"/>
      <c r="K765" s="9"/>
      <c r="L765" s="9"/>
      <c r="M765" s="9"/>
      <c r="N765" s="9">
        <v>20230621</v>
      </c>
      <c r="O765" t="e">
        <f>VLOOKUP(#REF!,[2]脱贫户花名册!$E:$H,4,FALSE)</f>
        <v>#REF!</v>
      </c>
    </row>
    <row r="766" spans="1:15">
      <c r="A766" s="15" t="s">
        <v>1043</v>
      </c>
      <c r="B766" s="27" t="s">
        <v>1156</v>
      </c>
      <c r="C766" s="46" t="s">
        <v>279</v>
      </c>
      <c r="D766" s="47">
        <v>50000</v>
      </c>
      <c r="E766" s="46" t="s">
        <v>1157</v>
      </c>
      <c r="F766" s="46" t="s">
        <v>1158</v>
      </c>
      <c r="G766" s="9">
        <v>530.28</v>
      </c>
      <c r="H766" s="14">
        <v>0.01</v>
      </c>
      <c r="I766" s="9">
        <v>11.33</v>
      </c>
      <c r="J766" s="9">
        <v>518.94</v>
      </c>
      <c r="K766" s="9"/>
      <c r="L766" s="9"/>
      <c r="M766" s="9"/>
      <c r="N766" s="9">
        <v>20230621</v>
      </c>
      <c r="O766" t="e">
        <f>VLOOKUP(#REF!,[2]脱贫户花名册!$E:$H,4,FALSE)</f>
        <v>#REF!</v>
      </c>
    </row>
    <row r="767" spans="1:15">
      <c r="A767" s="15" t="s">
        <v>1043</v>
      </c>
      <c r="B767" s="27" t="s">
        <v>1159</v>
      </c>
      <c r="C767" s="46" t="s">
        <v>279</v>
      </c>
      <c r="D767" s="47">
        <v>50000</v>
      </c>
      <c r="E767" s="46" t="s">
        <v>1160</v>
      </c>
      <c r="F767" s="46" t="s">
        <v>1161</v>
      </c>
      <c r="G767" s="9">
        <v>555.83</v>
      </c>
      <c r="H767" s="14">
        <v>0.02</v>
      </c>
      <c r="I767" s="9">
        <v>28.02</v>
      </c>
      <c r="J767" s="9">
        <v>527.79</v>
      </c>
      <c r="K767" s="9"/>
      <c r="L767" s="9"/>
      <c r="M767" s="9"/>
      <c r="N767" s="9">
        <v>20230621</v>
      </c>
      <c r="O767" t="e">
        <f>VLOOKUP(#REF!,[2]脱贫户花名册!$E:$H,4,FALSE)</f>
        <v>#REF!</v>
      </c>
    </row>
    <row r="768" spans="1:15">
      <c r="A768" s="15" t="s">
        <v>1043</v>
      </c>
      <c r="B768" s="27" t="s">
        <v>1162</v>
      </c>
      <c r="C768" s="46" t="s">
        <v>279</v>
      </c>
      <c r="D768" s="47">
        <v>50000</v>
      </c>
      <c r="E768" s="46" t="s">
        <v>1163</v>
      </c>
      <c r="F768" s="46" t="s">
        <v>1133</v>
      </c>
      <c r="G768" s="9">
        <v>530.28</v>
      </c>
      <c r="H768" s="14">
        <v>530.28</v>
      </c>
      <c r="I768" s="9"/>
      <c r="J768" s="9"/>
      <c r="K768" s="9"/>
      <c r="L768" s="9"/>
      <c r="M768" s="9"/>
      <c r="N768" s="9">
        <v>20230621</v>
      </c>
      <c r="O768" t="e">
        <f>VLOOKUP(#REF!,[2]脱贫户花名册!$E:$H,4,FALSE)</f>
        <v>#REF!</v>
      </c>
    </row>
    <row r="769" spans="1:15">
      <c r="A769" s="15" t="s">
        <v>1043</v>
      </c>
      <c r="B769" s="27" t="s">
        <v>1164</v>
      </c>
      <c r="C769" s="46" t="s">
        <v>279</v>
      </c>
      <c r="D769" s="47">
        <v>50000</v>
      </c>
      <c r="E769" s="46" t="s">
        <v>1165</v>
      </c>
      <c r="F769" s="46" t="s">
        <v>1166</v>
      </c>
      <c r="G769" s="9">
        <v>530.28</v>
      </c>
      <c r="H769" s="14">
        <v>109.43</v>
      </c>
      <c r="I769" s="9">
        <v>420.85</v>
      </c>
      <c r="J769" s="9"/>
      <c r="K769" s="9"/>
      <c r="L769" s="9"/>
      <c r="M769" s="9"/>
      <c r="N769" s="9">
        <v>20230621</v>
      </c>
      <c r="O769" t="e">
        <f>VLOOKUP(#REF!,[2]脱贫户花名册!$E:$H,4,FALSE)</f>
        <v>#REF!</v>
      </c>
    </row>
    <row r="770" spans="1:15">
      <c r="A770" s="15" t="s">
        <v>1043</v>
      </c>
      <c r="B770" s="27" t="s">
        <v>1167</v>
      </c>
      <c r="C770" s="46" t="s">
        <v>279</v>
      </c>
      <c r="D770" s="47">
        <v>50000</v>
      </c>
      <c r="E770" s="46" t="s">
        <v>1168</v>
      </c>
      <c r="F770" s="46" t="s">
        <v>1169</v>
      </c>
      <c r="G770" s="9">
        <v>530.28</v>
      </c>
      <c r="H770" s="14">
        <v>0.03</v>
      </c>
      <c r="I770" s="9">
        <v>530.25</v>
      </c>
      <c r="J770" s="9"/>
      <c r="K770" s="9"/>
      <c r="L770" s="9"/>
      <c r="M770" s="9"/>
      <c r="N770" s="9">
        <v>20230621</v>
      </c>
      <c r="O770" t="e">
        <f>VLOOKUP(#REF!,[2]脱贫户花名册!$E:$H,4,FALSE)</f>
        <v>#REF!</v>
      </c>
    </row>
    <row r="771" spans="1:15">
      <c r="A771" s="15" t="s">
        <v>1043</v>
      </c>
      <c r="B771" s="27" t="s">
        <v>1170</v>
      </c>
      <c r="C771" s="46" t="s">
        <v>279</v>
      </c>
      <c r="D771" s="47">
        <v>50000</v>
      </c>
      <c r="E771" s="46" t="s">
        <v>1168</v>
      </c>
      <c r="F771" s="46" t="s">
        <v>1169</v>
      </c>
      <c r="G771" s="9">
        <v>530.28</v>
      </c>
      <c r="H771" s="14">
        <v>1.92</v>
      </c>
      <c r="I771" s="9">
        <v>528.36</v>
      </c>
      <c r="J771" s="9"/>
      <c r="K771" s="9"/>
      <c r="L771" s="9"/>
      <c r="M771" s="9"/>
      <c r="N771" s="9">
        <v>20230621</v>
      </c>
      <c r="O771" t="e">
        <f>VLOOKUP(#REF!,[2]脱贫户花名册!$E:$H,4,FALSE)</f>
        <v>#REF!</v>
      </c>
    </row>
    <row r="772" spans="1:15">
      <c r="A772" s="15" t="s">
        <v>1043</v>
      </c>
      <c r="B772" s="27" t="s">
        <v>1171</v>
      </c>
      <c r="C772" s="46" t="s">
        <v>279</v>
      </c>
      <c r="D772" s="47">
        <v>50000</v>
      </c>
      <c r="E772" s="46" t="s">
        <v>1083</v>
      </c>
      <c r="F772" s="46" t="s">
        <v>1057</v>
      </c>
      <c r="G772" s="9">
        <v>530.28</v>
      </c>
      <c r="H772" s="14">
        <v>4.19</v>
      </c>
      <c r="I772" s="9">
        <v>526.09</v>
      </c>
      <c r="J772" s="9"/>
      <c r="K772" s="9"/>
      <c r="L772" s="9"/>
      <c r="M772" s="9"/>
      <c r="N772" s="9">
        <v>20230621</v>
      </c>
      <c r="O772" t="e">
        <f>VLOOKUP(#REF!,[2]脱贫户花名册!$E:$H,4,FALSE)</f>
        <v>#REF!</v>
      </c>
    </row>
    <row r="773" spans="1:15">
      <c r="A773" s="15" t="s">
        <v>1043</v>
      </c>
      <c r="B773" s="27" t="s">
        <v>1172</v>
      </c>
      <c r="C773" s="46" t="s">
        <v>279</v>
      </c>
      <c r="D773" s="47">
        <v>50000</v>
      </c>
      <c r="E773" s="46" t="s">
        <v>1083</v>
      </c>
      <c r="F773" s="46" t="s">
        <v>1057</v>
      </c>
      <c r="G773" s="9">
        <v>530.28</v>
      </c>
      <c r="H773" s="14">
        <v>7.88</v>
      </c>
      <c r="I773" s="9">
        <v>522.4</v>
      </c>
      <c r="J773" s="9"/>
      <c r="K773" s="9"/>
      <c r="L773" s="9"/>
      <c r="M773" s="9"/>
      <c r="N773" s="9">
        <v>20230621</v>
      </c>
      <c r="O773" t="e">
        <f>VLOOKUP(#REF!,[2]脱贫户花名册!$E:$H,4,FALSE)</f>
        <v>#REF!</v>
      </c>
    </row>
    <row r="774" spans="1:15">
      <c r="A774" s="15" t="s">
        <v>1043</v>
      </c>
      <c r="B774" s="27" t="s">
        <v>1173</v>
      </c>
      <c r="C774" s="46" t="s">
        <v>307</v>
      </c>
      <c r="D774" s="47">
        <v>30000</v>
      </c>
      <c r="E774" s="46" t="s">
        <v>1129</v>
      </c>
      <c r="F774" s="46" t="s">
        <v>1130</v>
      </c>
      <c r="G774" s="9">
        <v>346.34</v>
      </c>
      <c r="H774" s="14">
        <v>0.33</v>
      </c>
      <c r="I774" s="9">
        <v>259.67</v>
      </c>
      <c r="J774" s="9">
        <v>86.34</v>
      </c>
      <c r="K774" s="9"/>
      <c r="L774" s="9"/>
      <c r="M774" s="9"/>
      <c r="N774" s="9">
        <v>20230621</v>
      </c>
      <c r="O774" t="e">
        <f>VLOOKUP(#REF!,[2]脱贫户花名册!$E:$H,4,FALSE)</f>
        <v>#REF!</v>
      </c>
    </row>
    <row r="775" spans="1:15">
      <c r="A775" s="15" t="s">
        <v>1043</v>
      </c>
      <c r="B775" s="27" t="s">
        <v>1174</v>
      </c>
      <c r="C775" s="46" t="s">
        <v>307</v>
      </c>
      <c r="D775" s="47">
        <v>30000</v>
      </c>
      <c r="E775" s="46" t="s">
        <v>1129</v>
      </c>
      <c r="F775" s="46" t="s">
        <v>1130</v>
      </c>
      <c r="G775" s="9">
        <v>346.34</v>
      </c>
      <c r="H775" s="14">
        <v>260</v>
      </c>
      <c r="I775" s="9">
        <v>8</v>
      </c>
      <c r="J775" s="9">
        <v>78.34</v>
      </c>
      <c r="K775" s="9"/>
      <c r="L775" s="9"/>
      <c r="M775" s="9"/>
      <c r="N775" s="9">
        <v>20230621</v>
      </c>
      <c r="O775" t="e">
        <f>VLOOKUP(#REF!,[2]脱贫户花名册!$E:$H,4,FALSE)</f>
        <v>#REF!</v>
      </c>
    </row>
    <row r="776" spans="1:15">
      <c r="A776" s="15" t="s">
        <v>1043</v>
      </c>
      <c r="B776" s="27" t="s">
        <v>1175</v>
      </c>
      <c r="C776" s="46" t="s">
        <v>307</v>
      </c>
      <c r="D776" s="47">
        <v>30000</v>
      </c>
      <c r="E776" s="46" t="s">
        <v>1047</v>
      </c>
      <c r="F776" s="46" t="s">
        <v>1048</v>
      </c>
      <c r="G776" s="9">
        <v>342.29</v>
      </c>
      <c r="H776" s="14">
        <v>225.62</v>
      </c>
      <c r="I776" s="9">
        <v>116.67</v>
      </c>
      <c r="J776" s="9"/>
      <c r="K776" s="9"/>
      <c r="L776" s="9"/>
      <c r="M776" s="9"/>
      <c r="N776" s="9">
        <v>20230621</v>
      </c>
      <c r="O776" t="e">
        <f>VLOOKUP(#REF!,[2]脱贫户花名册!$E:$H,4,FALSE)</f>
        <v>#REF!</v>
      </c>
    </row>
    <row r="777" spans="1:15">
      <c r="A777" s="15" t="s">
        <v>1043</v>
      </c>
      <c r="B777" s="27" t="s">
        <v>1176</v>
      </c>
      <c r="C777" s="46" t="s">
        <v>307</v>
      </c>
      <c r="D777" s="47">
        <v>30000</v>
      </c>
      <c r="E777" s="46" t="s">
        <v>1177</v>
      </c>
      <c r="F777" s="46" t="s">
        <v>1071</v>
      </c>
      <c r="G777" s="9">
        <v>318.17</v>
      </c>
      <c r="H777" s="14">
        <v>318.17</v>
      </c>
      <c r="I777" s="9"/>
      <c r="J777" s="9"/>
      <c r="K777" s="9"/>
      <c r="L777" s="9"/>
      <c r="M777" s="9"/>
      <c r="N777" s="9">
        <v>20230621</v>
      </c>
      <c r="O777" t="e">
        <f>VLOOKUP(#REF!,[2]脱贫户花名册!$E:$H,4,FALSE)</f>
        <v>#REF!</v>
      </c>
    </row>
    <row r="778" spans="1:15">
      <c r="A778" s="15" t="s">
        <v>1043</v>
      </c>
      <c r="B778" s="27" t="s">
        <v>1178</v>
      </c>
      <c r="C778" s="46" t="s">
        <v>307</v>
      </c>
      <c r="D778" s="47">
        <v>30000</v>
      </c>
      <c r="E778" s="46" t="s">
        <v>1179</v>
      </c>
      <c r="F778" s="46" t="s">
        <v>1180</v>
      </c>
      <c r="G778" s="9">
        <v>306.67</v>
      </c>
      <c r="H778" s="14">
        <v>286.65</v>
      </c>
      <c r="I778" s="9">
        <v>20.02</v>
      </c>
      <c r="J778" s="9"/>
      <c r="K778" s="9"/>
      <c r="L778" s="9"/>
      <c r="M778" s="9"/>
      <c r="N778" s="9">
        <v>20230621</v>
      </c>
      <c r="O778" t="e">
        <f>VLOOKUP(#REF!,[2]脱贫户花名册!$E:$H,4,FALSE)</f>
        <v>#REF!</v>
      </c>
    </row>
    <row r="779" spans="1:15">
      <c r="A779" s="15" t="s">
        <v>1043</v>
      </c>
      <c r="B779" s="27" t="s">
        <v>1181</v>
      </c>
      <c r="C779" s="46" t="s">
        <v>307</v>
      </c>
      <c r="D779" s="47">
        <v>30000</v>
      </c>
      <c r="E779" s="46" t="s">
        <v>1182</v>
      </c>
      <c r="F779" s="46" t="s">
        <v>1183</v>
      </c>
      <c r="G779" s="9">
        <v>333.5</v>
      </c>
      <c r="H779" s="14">
        <v>242.08</v>
      </c>
      <c r="I779" s="9">
        <v>91.42</v>
      </c>
      <c r="J779" s="9"/>
      <c r="K779" s="9"/>
      <c r="L779" s="9"/>
      <c r="M779" s="9"/>
      <c r="N779" s="9">
        <v>20230621</v>
      </c>
      <c r="O779" t="e">
        <f>VLOOKUP(#REF!,[2]脱贫户花名册!$E:$H,4,FALSE)</f>
        <v>#REF!</v>
      </c>
    </row>
    <row r="780" spans="1:15">
      <c r="A780" s="15" t="s">
        <v>1043</v>
      </c>
      <c r="B780" s="27" t="s">
        <v>1184</v>
      </c>
      <c r="C780" s="46" t="s">
        <v>307</v>
      </c>
      <c r="D780" s="47">
        <v>30000</v>
      </c>
      <c r="E780" s="46" t="s">
        <v>1182</v>
      </c>
      <c r="F780" s="46" t="s">
        <v>1183</v>
      </c>
      <c r="G780" s="9">
        <v>333.5</v>
      </c>
      <c r="H780" s="14">
        <v>21.59</v>
      </c>
      <c r="I780" s="9">
        <v>311.91</v>
      </c>
      <c r="J780" s="9"/>
      <c r="K780" s="9"/>
      <c r="L780" s="9"/>
      <c r="M780" s="9"/>
      <c r="N780" s="9">
        <v>20230621</v>
      </c>
      <c r="O780" t="e">
        <f>VLOOKUP(#REF!,[2]脱贫户花名册!$E:$H,4,FALSE)</f>
        <v>#REF!</v>
      </c>
    </row>
    <row r="781" spans="1:15">
      <c r="A781" s="15" t="s">
        <v>1043</v>
      </c>
      <c r="B781" s="27" t="s">
        <v>1185</v>
      </c>
      <c r="C781" s="46" t="s">
        <v>307</v>
      </c>
      <c r="D781" s="47">
        <v>30000</v>
      </c>
      <c r="E781" s="46" t="s">
        <v>1154</v>
      </c>
      <c r="F781" s="46" t="s">
        <v>1155</v>
      </c>
      <c r="G781" s="9">
        <v>333.5</v>
      </c>
      <c r="H781" s="14">
        <v>101.03</v>
      </c>
      <c r="I781" s="9">
        <v>232.47</v>
      </c>
      <c r="J781" s="9"/>
      <c r="K781" s="9"/>
      <c r="L781" s="9"/>
      <c r="M781" s="9"/>
      <c r="N781" s="9">
        <v>20230621</v>
      </c>
      <c r="O781" t="e">
        <f>VLOOKUP(#REF!,[2]脱贫户花名册!$E:$H,4,FALSE)</f>
        <v>#REF!</v>
      </c>
    </row>
    <row r="782" spans="1:15">
      <c r="A782" s="15" t="s">
        <v>1043</v>
      </c>
      <c r="B782" s="27" t="s">
        <v>1186</v>
      </c>
      <c r="C782" s="46" t="s">
        <v>307</v>
      </c>
      <c r="D782" s="45">
        <v>30000</v>
      </c>
      <c r="E782" s="46" t="s">
        <v>1053</v>
      </c>
      <c r="F782" s="46" t="s">
        <v>1054</v>
      </c>
      <c r="G782" s="9">
        <v>318.17</v>
      </c>
      <c r="H782" s="9">
        <v>318.17</v>
      </c>
      <c r="I782" s="9"/>
      <c r="J782" s="9"/>
      <c r="K782" s="9"/>
      <c r="L782" s="9"/>
      <c r="M782" s="9"/>
      <c r="N782" s="9">
        <v>20230621</v>
      </c>
      <c r="O782" t="e">
        <f>VLOOKUP(#REF!,[2]脱贫户花名册!$E:$H,4,FALSE)</f>
        <v>#REF!</v>
      </c>
    </row>
    <row r="783" spans="1:15">
      <c r="A783" s="15" t="s">
        <v>1043</v>
      </c>
      <c r="B783" s="27" t="s">
        <v>1187</v>
      </c>
      <c r="C783" s="46" t="s">
        <v>307</v>
      </c>
      <c r="D783" s="47">
        <v>30000</v>
      </c>
      <c r="E783" s="46" t="s">
        <v>1056</v>
      </c>
      <c r="F783" s="46" t="s">
        <v>1057</v>
      </c>
      <c r="G783" s="9">
        <v>318.17</v>
      </c>
      <c r="H783" s="14">
        <v>318.17</v>
      </c>
      <c r="I783" s="9"/>
      <c r="J783" s="9"/>
      <c r="K783" s="9"/>
      <c r="L783" s="9"/>
      <c r="M783" s="9"/>
      <c r="N783" s="9">
        <v>20230621</v>
      </c>
      <c r="O783" t="e">
        <f>VLOOKUP(#REF!,[2]脱贫户花名册!$E:$H,4,FALSE)</f>
        <v>#REF!</v>
      </c>
    </row>
    <row r="784" spans="1:15">
      <c r="A784" s="15" t="s">
        <v>1043</v>
      </c>
      <c r="B784" s="27" t="s">
        <v>1188</v>
      </c>
      <c r="C784" s="46" t="s">
        <v>307</v>
      </c>
      <c r="D784" s="47">
        <v>30000</v>
      </c>
      <c r="E784" s="46" t="s">
        <v>1056</v>
      </c>
      <c r="F784" s="46" t="s">
        <v>1057</v>
      </c>
      <c r="G784" s="9">
        <v>318.17</v>
      </c>
      <c r="H784" s="14">
        <v>318.17</v>
      </c>
      <c r="I784" s="9"/>
      <c r="J784" s="9"/>
      <c r="K784" s="9"/>
      <c r="L784" s="9"/>
      <c r="M784" s="9"/>
      <c r="N784" s="9">
        <v>20230621</v>
      </c>
      <c r="O784" t="e">
        <f>VLOOKUP(#REF!,[2]脱贫户花名册!$E:$H,4,FALSE)</f>
        <v>#REF!</v>
      </c>
    </row>
    <row r="785" spans="1:15">
      <c r="A785" s="15" t="s">
        <v>1043</v>
      </c>
      <c r="B785" s="27" t="s">
        <v>1189</v>
      </c>
      <c r="C785" s="46" t="s">
        <v>279</v>
      </c>
      <c r="D785" s="47">
        <v>50000</v>
      </c>
      <c r="E785" s="46" t="s">
        <v>1050</v>
      </c>
      <c r="F785" s="46" t="s">
        <v>1051</v>
      </c>
      <c r="G785" s="9">
        <v>571.53</v>
      </c>
      <c r="H785" s="14">
        <v>382.64</v>
      </c>
      <c r="I785" s="9">
        <v>188.89</v>
      </c>
      <c r="J785" s="9"/>
      <c r="K785" s="9"/>
      <c r="L785" s="9"/>
      <c r="M785" s="9"/>
      <c r="N785" s="9">
        <v>20230621</v>
      </c>
      <c r="O785" t="e">
        <f>VLOOKUP(#REF!,[2]脱贫户花名册!$E:$H,4,FALSE)</f>
        <v>#REF!</v>
      </c>
    </row>
    <row r="786" spans="1:15">
      <c r="A786" s="15" t="s">
        <v>1043</v>
      </c>
      <c r="B786" s="27" t="s">
        <v>1190</v>
      </c>
      <c r="C786" s="46" t="s">
        <v>307</v>
      </c>
      <c r="D786" s="47">
        <v>30000</v>
      </c>
      <c r="E786" s="46" t="s">
        <v>1191</v>
      </c>
      <c r="F786" s="46" t="s">
        <v>1192</v>
      </c>
      <c r="G786" s="9">
        <v>323.88</v>
      </c>
      <c r="H786" s="14">
        <v>213.88</v>
      </c>
      <c r="I786" s="9">
        <v>110</v>
      </c>
      <c r="J786" s="9"/>
      <c r="K786" s="9"/>
      <c r="L786" s="9"/>
      <c r="M786" s="9"/>
      <c r="N786" s="9">
        <v>20230621</v>
      </c>
      <c r="O786" t="e">
        <f>VLOOKUP(#REF!,[2]脱贫户花名册!$E:$H,4,FALSE)</f>
        <v>#REF!</v>
      </c>
    </row>
    <row r="787" spans="1:15">
      <c r="A787" s="15" t="s">
        <v>1043</v>
      </c>
      <c r="B787" s="27" t="s">
        <v>1193</v>
      </c>
      <c r="C787" s="46" t="s">
        <v>307</v>
      </c>
      <c r="D787" s="47">
        <v>30000</v>
      </c>
      <c r="E787" s="46" t="s">
        <v>1194</v>
      </c>
      <c r="F787" s="46" t="s">
        <v>1195</v>
      </c>
      <c r="G787" s="9">
        <v>345.42</v>
      </c>
      <c r="H787" s="14">
        <v>245.42</v>
      </c>
      <c r="I787" s="9">
        <v>100</v>
      </c>
      <c r="J787" s="9"/>
      <c r="K787" s="9"/>
      <c r="L787" s="9"/>
      <c r="M787" s="9"/>
      <c r="N787" s="9">
        <v>20230621</v>
      </c>
      <c r="O787" t="e">
        <f>VLOOKUP(#REF!,[2]脱贫户花名册!$E:$H,4,FALSE)</f>
        <v>#REF!</v>
      </c>
    </row>
    <row r="788" spans="1:15">
      <c r="A788" s="15" t="s">
        <v>1043</v>
      </c>
      <c r="B788" s="27" t="s">
        <v>1196</v>
      </c>
      <c r="C788" s="46" t="s">
        <v>307</v>
      </c>
      <c r="D788" s="47">
        <v>30000</v>
      </c>
      <c r="E788" s="46" t="s">
        <v>1047</v>
      </c>
      <c r="F788" s="46" t="s">
        <v>1048</v>
      </c>
      <c r="G788" s="9">
        <v>342.91</v>
      </c>
      <c r="H788" s="14">
        <v>229.58</v>
      </c>
      <c r="I788" s="9">
        <v>113.33</v>
      </c>
      <c r="J788" s="9"/>
      <c r="K788" s="9"/>
      <c r="L788" s="9"/>
      <c r="M788" s="9"/>
      <c r="N788" s="9">
        <v>20230621</v>
      </c>
      <c r="O788" t="e">
        <f>VLOOKUP(#REF!,[2]脱贫户花名册!$E:$H,4,FALSE)</f>
        <v>#REF!</v>
      </c>
    </row>
    <row r="789" spans="1:15">
      <c r="A789" s="15" t="s">
        <v>1043</v>
      </c>
      <c r="B789" s="27" t="s">
        <v>1197</v>
      </c>
      <c r="C789" s="46" t="s">
        <v>307</v>
      </c>
      <c r="D789" s="47">
        <v>30000</v>
      </c>
      <c r="E789" s="46" t="s">
        <v>1198</v>
      </c>
      <c r="F789" s="46" t="s">
        <v>1199</v>
      </c>
      <c r="G789" s="9">
        <v>352.46</v>
      </c>
      <c r="H789" s="14">
        <v>266.16</v>
      </c>
      <c r="I789" s="9">
        <v>19.63</v>
      </c>
      <c r="J789" s="9">
        <v>66.67</v>
      </c>
      <c r="K789" s="9"/>
      <c r="L789" s="9"/>
      <c r="M789" s="9"/>
      <c r="N789" s="9">
        <v>20230621</v>
      </c>
      <c r="O789" t="e">
        <f>VLOOKUP(#REF!,[2]脱贫户花名册!$E:$H,4,FALSE)</f>
        <v>#REF!</v>
      </c>
    </row>
    <row r="790" spans="1:15">
      <c r="A790" s="15" t="s">
        <v>1043</v>
      </c>
      <c r="B790" s="27" t="s">
        <v>1200</v>
      </c>
      <c r="C790" s="46" t="s">
        <v>307</v>
      </c>
      <c r="D790" s="47">
        <v>30000</v>
      </c>
      <c r="E790" s="46" t="s">
        <v>1201</v>
      </c>
      <c r="F790" s="46" t="s">
        <v>1202</v>
      </c>
      <c r="G790" s="9">
        <v>351.67</v>
      </c>
      <c r="H790" s="14">
        <v>282.1</v>
      </c>
      <c r="I790" s="9">
        <v>2.9</v>
      </c>
      <c r="J790" s="9">
        <v>66.67</v>
      </c>
      <c r="K790" s="9"/>
      <c r="L790" s="9"/>
      <c r="M790" s="9"/>
      <c r="N790" s="9">
        <v>20230621</v>
      </c>
      <c r="O790" t="e">
        <f>VLOOKUP(#REF!,[2]脱贫户花名册!$E:$H,4,FALSE)</f>
        <v>#REF!</v>
      </c>
    </row>
    <row r="791" spans="1:15">
      <c r="A791" s="15" t="s">
        <v>1043</v>
      </c>
      <c r="B791" s="27" t="s">
        <v>1203</v>
      </c>
      <c r="C791" s="46" t="s">
        <v>307</v>
      </c>
      <c r="D791" s="47">
        <v>30000</v>
      </c>
      <c r="E791" s="46" t="s">
        <v>1047</v>
      </c>
      <c r="F791" s="46" t="s">
        <v>1048</v>
      </c>
      <c r="G791" s="9">
        <v>326.25</v>
      </c>
      <c r="H791" s="14">
        <v>229.58</v>
      </c>
      <c r="I791" s="9">
        <v>96.67</v>
      </c>
      <c r="J791" s="9"/>
      <c r="K791" s="9"/>
      <c r="L791" s="9"/>
      <c r="M791" s="9"/>
      <c r="N791" s="9">
        <v>20230621</v>
      </c>
      <c r="O791" t="e">
        <f>VLOOKUP(#REF!,[2]脱贫户花名册!$E:$H,4,FALSE)</f>
        <v>#REF!</v>
      </c>
    </row>
    <row r="792" spans="1:15">
      <c r="A792" s="15" t="s">
        <v>1043</v>
      </c>
      <c r="B792" s="27" t="s">
        <v>1204</v>
      </c>
      <c r="C792" s="46" t="s">
        <v>307</v>
      </c>
      <c r="D792" s="47">
        <v>30000</v>
      </c>
      <c r="E792" s="46" t="s">
        <v>1139</v>
      </c>
      <c r="F792" s="46" t="s">
        <v>1140</v>
      </c>
      <c r="G792" s="9">
        <v>306.67</v>
      </c>
      <c r="H792" s="14">
        <v>306.67</v>
      </c>
      <c r="I792" s="9"/>
      <c r="J792" s="9"/>
      <c r="K792" s="9"/>
      <c r="L792" s="9"/>
      <c r="M792" s="9"/>
      <c r="N792" s="9">
        <v>20230621</v>
      </c>
      <c r="O792" t="e">
        <f>VLOOKUP(#REF!,[2]脱贫户花名册!$E:$H,4,FALSE)</f>
        <v>#REF!</v>
      </c>
    </row>
    <row r="793" spans="1:15">
      <c r="A793" s="15" t="s">
        <v>1043</v>
      </c>
      <c r="B793" s="27" t="s">
        <v>1205</v>
      </c>
      <c r="C793" s="46" t="s">
        <v>1206</v>
      </c>
      <c r="D793" s="47">
        <v>28000</v>
      </c>
      <c r="E793" s="46" t="s">
        <v>1125</v>
      </c>
      <c r="F793" s="46" t="s">
        <v>1126</v>
      </c>
      <c r="G793" s="9">
        <v>322.97</v>
      </c>
      <c r="H793" s="14">
        <v>232.75</v>
      </c>
      <c r="I793" s="9">
        <v>90.22</v>
      </c>
      <c r="J793" s="9"/>
      <c r="K793" s="9"/>
      <c r="L793" s="9"/>
      <c r="M793" s="9"/>
      <c r="N793" s="9">
        <v>20230621</v>
      </c>
      <c r="O793" t="e">
        <f>VLOOKUP(#REF!,[2]脱贫户花名册!$E:$H,4,FALSE)</f>
        <v>#REF!</v>
      </c>
    </row>
    <row r="794" spans="1:15">
      <c r="A794" s="15" t="s">
        <v>1043</v>
      </c>
      <c r="B794" s="27" t="s">
        <v>1207</v>
      </c>
      <c r="C794" s="46" t="s">
        <v>329</v>
      </c>
      <c r="D794" s="47">
        <v>20000</v>
      </c>
      <c r="E794" s="46" t="s">
        <v>1191</v>
      </c>
      <c r="F794" s="46" t="s">
        <v>1192</v>
      </c>
      <c r="G794" s="9">
        <v>216.5</v>
      </c>
      <c r="H794" s="14">
        <v>149.83</v>
      </c>
      <c r="I794" s="9">
        <v>66.67</v>
      </c>
      <c r="J794" s="9"/>
      <c r="K794" s="9"/>
      <c r="L794" s="9"/>
      <c r="M794" s="9"/>
      <c r="N794" s="9">
        <v>20230621</v>
      </c>
      <c r="O794" t="e">
        <f>VLOOKUP(#REF!,[2]脱贫户花名册!$E:$H,4,FALSE)</f>
        <v>#REF!</v>
      </c>
    </row>
    <row r="795" spans="1:15">
      <c r="A795" s="15" t="s">
        <v>1043</v>
      </c>
      <c r="B795" s="27" t="s">
        <v>1208</v>
      </c>
      <c r="C795" s="46" t="s">
        <v>307</v>
      </c>
      <c r="D795" s="47">
        <v>30000</v>
      </c>
      <c r="E795" s="46" t="s">
        <v>1129</v>
      </c>
      <c r="F795" s="46" t="s">
        <v>1130</v>
      </c>
      <c r="G795" s="9">
        <v>320.09</v>
      </c>
      <c r="H795" s="14">
        <v>277.8</v>
      </c>
      <c r="I795" s="9">
        <v>5.62</v>
      </c>
      <c r="J795" s="9">
        <v>36.67</v>
      </c>
      <c r="K795" s="9"/>
      <c r="L795" s="9"/>
      <c r="M795" s="9"/>
      <c r="N795" s="9">
        <v>20230621</v>
      </c>
      <c r="O795" t="e">
        <f>VLOOKUP(#REF!,[2]脱贫户花名册!$E:$H,4,FALSE)</f>
        <v>#REF!</v>
      </c>
    </row>
    <row r="796" spans="1:15">
      <c r="A796" s="15" t="s">
        <v>1043</v>
      </c>
      <c r="B796" s="27" t="s">
        <v>1209</v>
      </c>
      <c r="C796" s="46" t="s">
        <v>279</v>
      </c>
      <c r="D796" s="47">
        <v>50000</v>
      </c>
      <c r="E796" s="46" t="s">
        <v>1047</v>
      </c>
      <c r="F796" s="46" t="s">
        <v>1048</v>
      </c>
      <c r="G796" s="9">
        <v>571.53</v>
      </c>
      <c r="H796" s="14">
        <v>188.89</v>
      </c>
      <c r="I796" s="9">
        <v>382.64</v>
      </c>
      <c r="J796" s="9"/>
      <c r="K796" s="9"/>
      <c r="L796" s="9"/>
      <c r="M796" s="9"/>
      <c r="N796" s="9">
        <v>20230621</v>
      </c>
      <c r="O796" t="e">
        <f>VLOOKUP(#REF!,[2]脱贫户花名册!$E:$H,4,FALSE)</f>
        <v>#REF!</v>
      </c>
    </row>
    <row r="797" spans="1:15">
      <c r="A797" s="15" t="s">
        <v>1043</v>
      </c>
      <c r="B797" s="27" t="s">
        <v>1210</v>
      </c>
      <c r="C797" s="46" t="s">
        <v>279</v>
      </c>
      <c r="D797" s="47">
        <v>50000</v>
      </c>
      <c r="E797" s="46" t="s">
        <v>1129</v>
      </c>
      <c r="F797" s="46" t="s">
        <v>1130</v>
      </c>
      <c r="G797" s="9">
        <v>571.53</v>
      </c>
      <c r="H797" s="14">
        <v>382.64</v>
      </c>
      <c r="I797" s="9">
        <v>188.89</v>
      </c>
      <c r="J797" s="9"/>
      <c r="K797" s="9"/>
      <c r="L797" s="9"/>
      <c r="M797" s="9"/>
      <c r="N797" s="9">
        <v>20230621</v>
      </c>
      <c r="O797" t="e">
        <f>VLOOKUP(#REF!,[2]脱贫户花名册!$E:$H,4,FALSE)</f>
        <v>#REF!</v>
      </c>
    </row>
    <row r="798" spans="1:15">
      <c r="A798" s="15" t="s">
        <v>1043</v>
      </c>
      <c r="B798" s="27" t="s">
        <v>1211</v>
      </c>
      <c r="C798" s="46" t="s">
        <v>279</v>
      </c>
      <c r="D798" s="47">
        <v>50000</v>
      </c>
      <c r="E798" s="46" t="s">
        <v>1212</v>
      </c>
      <c r="F798" s="46" t="s">
        <v>1213</v>
      </c>
      <c r="G798" s="9">
        <v>597.57</v>
      </c>
      <c r="H798" s="14">
        <v>547.57</v>
      </c>
      <c r="I798" s="9">
        <v>50</v>
      </c>
      <c r="J798" s="9"/>
      <c r="K798" s="9"/>
      <c r="L798" s="9"/>
      <c r="M798" s="9"/>
      <c r="N798" s="9">
        <v>20230621</v>
      </c>
      <c r="O798" t="e">
        <f>VLOOKUP(#REF!,[2]脱贫户花名册!$E:$H,4,FALSE)</f>
        <v>#REF!</v>
      </c>
    </row>
    <row r="799" spans="1:15">
      <c r="A799" s="15" t="s">
        <v>1043</v>
      </c>
      <c r="B799" s="27" t="s">
        <v>1214</v>
      </c>
      <c r="C799" s="46">
        <v>0</v>
      </c>
      <c r="D799" s="46">
        <v>0</v>
      </c>
      <c r="E799" s="46" t="s">
        <v>1215</v>
      </c>
      <c r="F799" s="46" t="s">
        <v>1216</v>
      </c>
      <c r="G799" s="9">
        <v>110.83</v>
      </c>
      <c r="H799" s="14">
        <v>110.83</v>
      </c>
      <c r="I799" s="9"/>
      <c r="J799" s="9"/>
      <c r="K799" s="9"/>
      <c r="L799" s="9"/>
      <c r="M799" s="9"/>
      <c r="N799" s="9">
        <v>20230621</v>
      </c>
      <c r="O799" t="e">
        <f>VLOOKUP(#REF!,[2]脱贫户花名册!$E:$H,4,FALSE)</f>
        <v>#REF!</v>
      </c>
    </row>
    <row r="800" spans="1:15">
      <c r="A800" s="15" t="s">
        <v>1043</v>
      </c>
      <c r="B800" s="27" t="s">
        <v>1217</v>
      </c>
      <c r="C800" s="46">
        <v>0</v>
      </c>
      <c r="D800" s="46">
        <v>0</v>
      </c>
      <c r="E800" s="46" t="s">
        <v>1218</v>
      </c>
      <c r="F800" s="46" t="s">
        <v>1219</v>
      </c>
      <c r="G800" s="9">
        <v>106.87</v>
      </c>
      <c r="H800" s="14">
        <v>14.34</v>
      </c>
      <c r="I800" s="9">
        <v>92.53</v>
      </c>
      <c r="J800" s="9"/>
      <c r="K800" s="9"/>
      <c r="L800" s="9"/>
      <c r="M800" s="9"/>
      <c r="N800" s="9">
        <v>20230621</v>
      </c>
      <c r="O800" t="e">
        <f>VLOOKUP(#REF!,[2]脱贫户花名册!$E:$H,4,FALSE)</f>
        <v>#REF!</v>
      </c>
    </row>
    <row r="801" spans="1:15">
      <c r="A801" s="15" t="s">
        <v>1043</v>
      </c>
      <c r="B801" s="27" t="s">
        <v>1220</v>
      </c>
      <c r="C801" s="46">
        <v>0</v>
      </c>
      <c r="D801" s="46">
        <v>0</v>
      </c>
      <c r="E801" s="46" t="s">
        <v>1221</v>
      </c>
      <c r="F801" s="46" t="s">
        <v>1222</v>
      </c>
      <c r="G801" s="9">
        <v>122.71</v>
      </c>
      <c r="H801" s="14">
        <v>122.71</v>
      </c>
      <c r="I801" s="9"/>
      <c r="J801" s="9"/>
      <c r="K801" s="9"/>
      <c r="L801" s="9"/>
      <c r="M801" s="9"/>
      <c r="N801" s="9">
        <v>20230621</v>
      </c>
      <c r="O801" t="e">
        <f>VLOOKUP(#REF!,[2]脱贫户花名册!$E:$H,4,FALSE)</f>
        <v>#REF!</v>
      </c>
    </row>
    <row r="802" spans="1:15">
      <c r="A802" s="15" t="s">
        <v>1043</v>
      </c>
      <c r="B802" s="27" t="s">
        <v>1223</v>
      </c>
      <c r="C802" s="46">
        <v>0</v>
      </c>
      <c r="D802" s="46">
        <v>0</v>
      </c>
      <c r="E802" s="46" t="s">
        <v>1224</v>
      </c>
      <c r="F802" s="46" t="s">
        <v>1045</v>
      </c>
      <c r="G802" s="9">
        <v>281.04</v>
      </c>
      <c r="H802" s="14">
        <v>281.04</v>
      </c>
      <c r="I802" s="9"/>
      <c r="J802" s="9"/>
      <c r="K802" s="9"/>
      <c r="L802" s="9"/>
      <c r="M802" s="9"/>
      <c r="N802" s="9">
        <v>20230621</v>
      </c>
      <c r="O802" t="e">
        <f>VLOOKUP(#REF!,[2]脱贫户花名册!$E:$H,4,FALSE)</f>
        <v>#REF!</v>
      </c>
    </row>
    <row r="803" spans="1:15">
      <c r="A803" s="15" t="s">
        <v>1043</v>
      </c>
      <c r="B803" s="27" t="s">
        <v>1225</v>
      </c>
      <c r="C803" s="46">
        <v>0</v>
      </c>
      <c r="D803" s="46">
        <v>0</v>
      </c>
      <c r="E803" s="46" t="s">
        <v>1226</v>
      </c>
      <c r="F803" s="46" t="s">
        <v>1227</v>
      </c>
      <c r="G803" s="9">
        <v>312.71</v>
      </c>
      <c r="H803" s="14">
        <v>11.29</v>
      </c>
      <c r="I803" s="9">
        <v>301.42</v>
      </c>
      <c r="J803" s="9"/>
      <c r="K803" s="9"/>
      <c r="L803" s="9"/>
      <c r="M803" s="9"/>
      <c r="N803" s="9">
        <v>20230621</v>
      </c>
      <c r="O803" t="e">
        <f>VLOOKUP(#REF!,[2]脱贫户花名册!$E:$H,4,FALSE)</f>
        <v>#REF!</v>
      </c>
    </row>
    <row r="804" spans="1:15">
      <c r="A804" s="15" t="s">
        <v>1043</v>
      </c>
      <c r="B804" s="27" t="s">
        <v>1228</v>
      </c>
      <c r="C804" s="46">
        <v>0</v>
      </c>
      <c r="D804" s="46">
        <v>0</v>
      </c>
      <c r="E804" s="46" t="s">
        <v>1129</v>
      </c>
      <c r="F804" s="46" t="s">
        <v>1130</v>
      </c>
      <c r="G804" s="9">
        <v>245.42</v>
      </c>
      <c r="H804" s="14">
        <v>245.42</v>
      </c>
      <c r="I804" s="9"/>
      <c r="J804" s="9"/>
      <c r="K804" s="9"/>
      <c r="L804" s="9"/>
      <c r="M804" s="9"/>
      <c r="N804" s="9">
        <v>20230621</v>
      </c>
      <c r="O804" t="e">
        <f>VLOOKUP(#REF!,[2]脱贫户花名册!$E:$H,4,FALSE)</f>
        <v>#REF!</v>
      </c>
    </row>
    <row r="805" spans="1:15">
      <c r="A805" s="15" t="s">
        <v>1043</v>
      </c>
      <c r="B805" s="27" t="s">
        <v>1229</v>
      </c>
      <c r="C805" s="46">
        <v>0</v>
      </c>
      <c r="D805" s="46">
        <v>0</v>
      </c>
      <c r="E805" s="46" t="s">
        <v>1047</v>
      </c>
      <c r="F805" s="46" t="s">
        <v>1048</v>
      </c>
      <c r="G805" s="9">
        <v>237.5</v>
      </c>
      <c r="H805" s="14">
        <v>65.92</v>
      </c>
      <c r="I805" s="9">
        <v>171.58</v>
      </c>
      <c r="J805" s="9"/>
      <c r="K805" s="9"/>
      <c r="L805" s="9"/>
      <c r="M805" s="9"/>
      <c r="N805" s="9">
        <v>20230621</v>
      </c>
      <c r="O805" t="e">
        <f>VLOOKUP(#REF!,[2]脱贫户花名册!$E:$H,4,FALSE)</f>
        <v>#REF!</v>
      </c>
    </row>
    <row r="806" spans="1:15">
      <c r="A806" s="15" t="s">
        <v>1043</v>
      </c>
      <c r="B806" s="27" t="s">
        <v>1230</v>
      </c>
      <c r="C806" s="46">
        <v>0</v>
      </c>
      <c r="D806" s="46">
        <v>0</v>
      </c>
      <c r="E806" s="46" t="s">
        <v>1129</v>
      </c>
      <c r="F806" s="46" t="s">
        <v>1130</v>
      </c>
      <c r="G806" s="9">
        <v>245.42</v>
      </c>
      <c r="H806" s="14">
        <v>245.42</v>
      </c>
      <c r="I806" s="9"/>
      <c r="J806" s="9"/>
      <c r="K806" s="9"/>
      <c r="L806" s="9"/>
      <c r="M806" s="9"/>
      <c r="N806" s="9">
        <v>20230621</v>
      </c>
      <c r="O806" t="e">
        <f>VLOOKUP(#REF!,[2]脱贫户花名册!$E:$H,4,FALSE)</f>
        <v>#REF!</v>
      </c>
    </row>
    <row r="807" spans="1:15">
      <c r="A807" s="15" t="s">
        <v>1043</v>
      </c>
      <c r="B807" s="27" t="s">
        <v>1231</v>
      </c>
      <c r="C807" s="46">
        <v>0</v>
      </c>
      <c r="D807" s="46">
        <v>0</v>
      </c>
      <c r="E807" s="46" t="s">
        <v>1050</v>
      </c>
      <c r="F807" s="46" t="s">
        <v>1051</v>
      </c>
      <c r="G807" s="9">
        <v>249.45</v>
      </c>
      <c r="H807" s="14">
        <v>10</v>
      </c>
      <c r="I807" s="9">
        <v>239.45</v>
      </c>
      <c r="J807" s="9"/>
      <c r="K807" s="9"/>
      <c r="L807" s="9"/>
      <c r="M807" s="9"/>
      <c r="N807" s="9">
        <v>20230621</v>
      </c>
      <c r="O807" t="e">
        <f>VLOOKUP(#REF!,[2]脱贫户花名册!$E:$H,4,FALSE)</f>
        <v>#REF!</v>
      </c>
    </row>
    <row r="808" spans="1:15">
      <c r="A808" s="15" t="s">
        <v>1043</v>
      </c>
      <c r="B808" s="27" t="s">
        <v>1232</v>
      </c>
      <c r="C808" s="46">
        <v>0</v>
      </c>
      <c r="D808" s="46">
        <v>0</v>
      </c>
      <c r="E808" s="46" t="s">
        <v>1201</v>
      </c>
      <c r="F808" s="46" t="s">
        <v>1202</v>
      </c>
      <c r="G808" s="9">
        <v>245.42</v>
      </c>
      <c r="H808" s="14">
        <v>245.42</v>
      </c>
      <c r="I808" s="9"/>
      <c r="J808" s="9"/>
      <c r="K808" s="9"/>
      <c r="L808" s="9"/>
      <c r="M808" s="9"/>
      <c r="N808" s="9">
        <v>20230621</v>
      </c>
      <c r="O808" t="e">
        <f>VLOOKUP(#REF!,[2]脱贫户花名册!$E:$H,4,FALSE)</f>
        <v>#REF!</v>
      </c>
    </row>
    <row r="809" spans="1:15">
      <c r="A809" s="15" t="s">
        <v>1043</v>
      </c>
      <c r="B809" s="27" t="s">
        <v>1233</v>
      </c>
      <c r="C809" s="46">
        <v>0</v>
      </c>
      <c r="D809" s="46">
        <v>0</v>
      </c>
      <c r="E809" s="46" t="s">
        <v>1198</v>
      </c>
      <c r="F809" s="46" t="s">
        <v>1199</v>
      </c>
      <c r="G809" s="9">
        <v>249.37</v>
      </c>
      <c r="H809" s="14">
        <v>249.37</v>
      </c>
      <c r="I809" s="9"/>
      <c r="J809" s="9"/>
      <c r="K809" s="9"/>
      <c r="L809" s="9"/>
      <c r="M809" s="9"/>
      <c r="N809" s="9">
        <v>20230621</v>
      </c>
      <c r="O809" t="e">
        <f>VLOOKUP(#REF!,[2]脱贫户花名册!$E:$H,4,FALSE)</f>
        <v>#REF!</v>
      </c>
    </row>
    <row r="810" spans="1:15">
      <c r="A810" s="15" t="s">
        <v>1043</v>
      </c>
      <c r="B810" s="27" t="s">
        <v>1234</v>
      </c>
      <c r="C810" s="46">
        <v>0</v>
      </c>
      <c r="D810" s="46">
        <v>0</v>
      </c>
      <c r="E810" s="46" t="s">
        <v>1235</v>
      </c>
      <c r="F810" s="46" t="s">
        <v>1236</v>
      </c>
      <c r="G810" s="9">
        <v>246.16</v>
      </c>
      <c r="H810" s="14">
        <v>246.16</v>
      </c>
      <c r="I810" s="9"/>
      <c r="J810" s="9"/>
      <c r="K810" s="9"/>
      <c r="L810" s="9"/>
      <c r="M810" s="9"/>
      <c r="N810" s="9">
        <v>20230621</v>
      </c>
      <c r="O810" t="e">
        <f>VLOOKUP(#REF!,[2]脱贫户花名册!$E:$H,4,FALSE)</f>
        <v>#REF!</v>
      </c>
    </row>
    <row r="811" spans="1:15">
      <c r="A811" s="15" t="s">
        <v>1043</v>
      </c>
      <c r="B811" s="27" t="s">
        <v>1237</v>
      </c>
      <c r="C811" s="46">
        <v>0</v>
      </c>
      <c r="D811" s="46">
        <v>0</v>
      </c>
      <c r="E811" s="46" t="s">
        <v>1125</v>
      </c>
      <c r="F811" s="46" t="s">
        <v>1126</v>
      </c>
      <c r="G811" s="9">
        <v>422.22</v>
      </c>
      <c r="H811" s="14">
        <v>391.17</v>
      </c>
      <c r="I811" s="9">
        <v>31.05</v>
      </c>
      <c r="J811" s="9"/>
      <c r="K811" s="9"/>
      <c r="L811" s="9"/>
      <c r="M811" s="9"/>
      <c r="N811" s="9">
        <v>20230621</v>
      </c>
      <c r="O811" t="e">
        <f>VLOOKUP(#REF!,[2]脱贫户花名册!$E:$H,4,FALSE)</f>
        <v>#REF!</v>
      </c>
    </row>
    <row r="812" spans="1:15">
      <c r="A812" s="15" t="s">
        <v>1043</v>
      </c>
      <c r="B812" s="27" t="s">
        <v>1238</v>
      </c>
      <c r="C812" s="46">
        <v>0</v>
      </c>
      <c r="D812" s="46">
        <v>0</v>
      </c>
      <c r="E812" s="46" t="s">
        <v>1239</v>
      </c>
      <c r="F812" s="46" t="s">
        <v>1240</v>
      </c>
      <c r="G812" s="9">
        <v>288.96</v>
      </c>
      <c r="H812" s="14">
        <v>288.96</v>
      </c>
      <c r="I812" s="9"/>
      <c r="J812" s="9"/>
      <c r="K812" s="9"/>
      <c r="L812" s="9"/>
      <c r="M812" s="9"/>
      <c r="N812" s="9">
        <v>20230621</v>
      </c>
      <c r="O812" t="e">
        <f>VLOOKUP(#REF!,[2]脱贫户花名册!$E:$H,4,FALSE)</f>
        <v>#REF!</v>
      </c>
    </row>
    <row r="813" spans="1:15">
      <c r="A813" s="15" t="s">
        <v>1043</v>
      </c>
      <c r="B813" s="27" t="s">
        <v>1241</v>
      </c>
      <c r="C813" s="46">
        <v>0</v>
      </c>
      <c r="D813" s="46">
        <v>0</v>
      </c>
      <c r="E813" s="46" t="s">
        <v>1198</v>
      </c>
      <c r="F813" s="46" t="s">
        <v>1199</v>
      </c>
      <c r="G813" s="9">
        <v>253.33</v>
      </c>
      <c r="H813" s="14">
        <v>253.33</v>
      </c>
      <c r="I813" s="9"/>
      <c r="J813" s="9"/>
      <c r="K813" s="9"/>
      <c r="L813" s="9"/>
      <c r="M813" s="9"/>
      <c r="N813" s="9">
        <v>20230621</v>
      </c>
      <c r="O813" t="e">
        <f>VLOOKUP(#REF!,[2]脱贫户花名册!$E:$H,4,FALSE)</f>
        <v>#REF!</v>
      </c>
    </row>
    <row r="814" spans="1:15">
      <c r="A814" s="15" t="s">
        <v>1043</v>
      </c>
      <c r="B814" s="27" t="s">
        <v>1242</v>
      </c>
      <c r="C814" s="46">
        <v>0</v>
      </c>
      <c r="D814" s="46">
        <v>0</v>
      </c>
      <c r="E814" s="46" t="s">
        <v>1243</v>
      </c>
      <c r="F814" s="46" t="s">
        <v>1244</v>
      </c>
      <c r="G814" s="9">
        <v>263.89</v>
      </c>
      <c r="H814" s="14">
        <v>263.89</v>
      </c>
      <c r="I814" s="9"/>
      <c r="J814" s="9"/>
      <c r="K814" s="9"/>
      <c r="L814" s="9"/>
      <c r="M814" s="9"/>
      <c r="N814" s="9">
        <v>20230621</v>
      </c>
      <c r="O814" t="e">
        <f>VLOOKUP(#REF!,[2]脱贫户花名册!$E:$H,4,FALSE)</f>
        <v>#REF!</v>
      </c>
    </row>
    <row r="815" spans="1:15">
      <c r="A815" s="15" t="s">
        <v>1043</v>
      </c>
      <c r="B815" s="27" t="s">
        <v>1245</v>
      </c>
      <c r="C815" s="46">
        <v>0</v>
      </c>
      <c r="D815" s="46">
        <v>0</v>
      </c>
      <c r="E815" s="46" t="s">
        <v>1129</v>
      </c>
      <c r="F815" s="46" t="s">
        <v>1130</v>
      </c>
      <c r="G815" s="9">
        <v>316.67</v>
      </c>
      <c r="H815" s="14">
        <v>316.67</v>
      </c>
      <c r="I815" s="9"/>
      <c r="J815" s="9"/>
      <c r="K815" s="9"/>
      <c r="L815" s="9"/>
      <c r="M815" s="9"/>
      <c r="N815" s="9">
        <v>20230621</v>
      </c>
      <c r="O815" t="e">
        <f>VLOOKUP(#REF!,[2]脱贫户花名册!$E:$H,4,FALSE)</f>
        <v>#REF!</v>
      </c>
    </row>
    <row r="816" spans="1:15">
      <c r="A816" s="15" t="s">
        <v>1043</v>
      </c>
      <c r="B816" s="27" t="s">
        <v>1246</v>
      </c>
      <c r="C816" s="46">
        <v>0</v>
      </c>
      <c r="D816" s="46">
        <v>0</v>
      </c>
      <c r="E816" s="46" t="s">
        <v>1247</v>
      </c>
      <c r="F816" s="46" t="s">
        <v>1248</v>
      </c>
      <c r="G816" s="9">
        <v>376.04</v>
      </c>
      <c r="H816" s="14">
        <v>376.04</v>
      </c>
      <c r="I816" s="9"/>
      <c r="J816" s="9"/>
      <c r="K816" s="9"/>
      <c r="L816" s="9"/>
      <c r="M816" s="9"/>
      <c r="N816" s="9">
        <v>20230621</v>
      </c>
      <c r="O816" t="e">
        <f>VLOOKUP(#REF!,[2]脱贫户花名册!$E:$H,4,FALSE)</f>
        <v>#REF!</v>
      </c>
    </row>
    <row r="817" spans="1:15">
      <c r="A817" s="15" t="s">
        <v>1043</v>
      </c>
      <c r="B817" s="27" t="s">
        <v>1249</v>
      </c>
      <c r="C817" s="46">
        <v>0</v>
      </c>
      <c r="D817" s="46">
        <v>0</v>
      </c>
      <c r="E817" s="46" t="s">
        <v>1050</v>
      </c>
      <c r="F817" s="46" t="s">
        <v>1051</v>
      </c>
      <c r="G817" s="9">
        <v>415.62</v>
      </c>
      <c r="H817" s="9">
        <v>415.5</v>
      </c>
      <c r="I817" s="9">
        <v>0.12</v>
      </c>
      <c r="J817" s="9"/>
      <c r="K817" s="9"/>
      <c r="L817" s="9"/>
      <c r="M817" s="9"/>
      <c r="N817" s="9">
        <v>20230621</v>
      </c>
      <c r="O817" t="e">
        <f>VLOOKUP(#REF!,[2]脱贫户花名册!$E:$H,4,FALSE)</f>
        <v>#REF!</v>
      </c>
    </row>
    <row r="818" spans="1:15">
      <c r="A818" s="15" t="s">
        <v>1043</v>
      </c>
      <c r="B818" s="27" t="s">
        <v>1250</v>
      </c>
      <c r="C818" s="46">
        <v>0</v>
      </c>
      <c r="D818" s="46">
        <v>0</v>
      </c>
      <c r="E818" s="46" t="s">
        <v>1129</v>
      </c>
      <c r="F818" s="46" t="s">
        <v>1130</v>
      </c>
      <c r="G818" s="9">
        <v>409.03</v>
      </c>
      <c r="H818" s="14">
        <v>409.03</v>
      </c>
      <c r="I818" s="9"/>
      <c r="J818" s="9"/>
      <c r="K818" s="9"/>
      <c r="L818" s="9"/>
      <c r="M818" s="9"/>
      <c r="N818" s="9">
        <v>20230621</v>
      </c>
      <c r="O818" t="e">
        <f>VLOOKUP(#REF!,[2]脱贫户花名册!$E:$H,4,FALSE)</f>
        <v>#REF!</v>
      </c>
    </row>
    <row r="819" spans="1:15">
      <c r="A819" s="15" t="s">
        <v>1043</v>
      </c>
      <c r="B819" s="27" t="s">
        <v>1251</v>
      </c>
      <c r="C819" s="46">
        <v>0</v>
      </c>
      <c r="D819" s="46">
        <v>0</v>
      </c>
      <c r="E819" s="46" t="s">
        <v>1129</v>
      </c>
      <c r="F819" s="46" t="s">
        <v>1130</v>
      </c>
      <c r="G819" s="9">
        <v>250</v>
      </c>
      <c r="H819" s="14">
        <v>250</v>
      </c>
      <c r="I819" s="9"/>
      <c r="J819" s="9"/>
      <c r="K819" s="9"/>
      <c r="L819" s="9"/>
      <c r="M819" s="9"/>
      <c r="N819" s="9">
        <v>20230621</v>
      </c>
      <c r="O819" t="e">
        <f>VLOOKUP(#REF!,[2]脱贫户花名册!$E:$H,4,FALSE)</f>
        <v>#REF!</v>
      </c>
    </row>
    <row r="820" spans="1:15">
      <c r="A820" s="15" t="s">
        <v>1043</v>
      </c>
      <c r="B820" s="27" t="s">
        <v>1252</v>
      </c>
      <c r="C820" s="46">
        <v>0</v>
      </c>
      <c r="D820" s="46">
        <v>0</v>
      </c>
      <c r="E820" s="46" t="s">
        <v>1047</v>
      </c>
      <c r="F820" s="46" t="s">
        <v>1048</v>
      </c>
      <c r="G820" s="9">
        <v>229.58</v>
      </c>
      <c r="H820" s="14">
        <v>229.58</v>
      </c>
      <c r="I820" s="9"/>
      <c r="J820" s="9"/>
      <c r="K820" s="9"/>
      <c r="L820" s="9"/>
      <c r="M820" s="9"/>
      <c r="N820" s="9">
        <v>20230621</v>
      </c>
      <c r="O820" t="e">
        <f>VLOOKUP(#REF!,[2]脱贫户花名册!$E:$H,4,FALSE)</f>
        <v>#REF!</v>
      </c>
    </row>
    <row r="821" spans="1:15">
      <c r="A821" s="15" t="s">
        <v>1043</v>
      </c>
      <c r="B821" s="27" t="s">
        <v>1253</v>
      </c>
      <c r="C821" s="46">
        <v>0</v>
      </c>
      <c r="D821" s="46">
        <v>0</v>
      </c>
      <c r="E821" s="46" t="s">
        <v>1047</v>
      </c>
      <c r="F821" s="46" t="s">
        <v>1048</v>
      </c>
      <c r="G821" s="9">
        <v>233.54</v>
      </c>
      <c r="H821" s="14">
        <v>233.54</v>
      </c>
      <c r="I821" s="9"/>
      <c r="J821" s="9"/>
      <c r="K821" s="9"/>
      <c r="L821" s="9"/>
      <c r="M821" s="9"/>
      <c r="N821" s="9">
        <v>20230621</v>
      </c>
      <c r="O821" t="e">
        <f>VLOOKUP(#REF!,[2]脱贫户花名册!$E:$H,4,FALSE)</f>
        <v>#REF!</v>
      </c>
    </row>
    <row r="822" spans="1:15">
      <c r="A822" s="15" t="s">
        <v>1043</v>
      </c>
      <c r="B822" s="27" t="s">
        <v>1254</v>
      </c>
      <c r="C822" s="46">
        <v>0</v>
      </c>
      <c r="D822" s="46">
        <v>0</v>
      </c>
      <c r="E822" s="46" t="s">
        <v>1235</v>
      </c>
      <c r="F822" s="46" t="s">
        <v>1236</v>
      </c>
      <c r="G822" s="9">
        <v>229.58</v>
      </c>
      <c r="H822" s="14">
        <v>229.58</v>
      </c>
      <c r="I822" s="9"/>
      <c r="J822" s="9"/>
      <c r="K822" s="9"/>
      <c r="L822" s="9"/>
      <c r="M822" s="9"/>
      <c r="N822" s="9">
        <v>20230621</v>
      </c>
      <c r="O822" t="e">
        <f>VLOOKUP(#REF!,[2]脱贫户花名册!$E:$H,4,FALSE)</f>
        <v>#REF!</v>
      </c>
    </row>
    <row r="823" spans="1:15">
      <c r="A823" s="15" t="s">
        <v>1043</v>
      </c>
      <c r="B823" s="27" t="s">
        <v>1255</v>
      </c>
      <c r="C823" s="46">
        <v>0</v>
      </c>
      <c r="D823" s="46">
        <v>0</v>
      </c>
      <c r="E823" s="46" t="s">
        <v>1256</v>
      </c>
      <c r="F823" s="46" t="s">
        <v>1257</v>
      </c>
      <c r="G823" s="9">
        <v>87.08</v>
      </c>
      <c r="H823" s="14">
        <v>87.08</v>
      </c>
      <c r="I823" s="9"/>
      <c r="J823" s="9"/>
      <c r="K823" s="9"/>
      <c r="L823" s="9"/>
      <c r="M823" s="9"/>
      <c r="N823" s="9">
        <v>20230621</v>
      </c>
      <c r="O823" t="e">
        <f>VLOOKUP(#REF!,[2]脱贫户花名册!$E:$H,4,FALSE)</f>
        <v>#REF!</v>
      </c>
    </row>
    <row r="824" spans="1:15">
      <c r="A824" s="15" t="s">
        <v>1043</v>
      </c>
      <c r="B824" s="27" t="s">
        <v>1258</v>
      </c>
      <c r="C824" s="46">
        <v>0</v>
      </c>
      <c r="D824" s="46">
        <v>0</v>
      </c>
      <c r="E824" s="46" t="s">
        <v>1125</v>
      </c>
      <c r="F824" s="46" t="s">
        <v>1126</v>
      </c>
      <c r="G824" s="9">
        <v>438.05</v>
      </c>
      <c r="H824" s="14">
        <v>418.1</v>
      </c>
      <c r="I824" s="9">
        <v>19.95</v>
      </c>
      <c r="J824" s="9"/>
      <c r="K824" s="9"/>
      <c r="L824" s="9"/>
      <c r="M824" s="9"/>
      <c r="N824" s="9">
        <v>20230621</v>
      </c>
      <c r="O824" t="e">
        <f>VLOOKUP(#REF!,[2]脱贫户花名册!$E:$H,4,FALSE)</f>
        <v>#REF!</v>
      </c>
    </row>
    <row r="825" spans="1:15">
      <c r="A825" s="15" t="s">
        <v>1043</v>
      </c>
      <c r="B825" s="27" t="s">
        <v>1259</v>
      </c>
      <c r="C825" s="46">
        <v>0</v>
      </c>
      <c r="D825" s="46">
        <v>0</v>
      </c>
      <c r="E825" s="46" t="s">
        <v>1125</v>
      </c>
      <c r="F825" s="46" t="s">
        <v>1126</v>
      </c>
      <c r="G825" s="9">
        <v>244.1</v>
      </c>
      <c r="H825" s="14">
        <v>244.1</v>
      </c>
      <c r="I825" s="9"/>
      <c r="J825" s="9"/>
      <c r="K825" s="9"/>
      <c r="L825" s="9"/>
      <c r="M825" s="9"/>
      <c r="N825" s="9">
        <v>20230621</v>
      </c>
      <c r="O825" t="e">
        <f>VLOOKUP(#REF!,[2]脱贫户花名册!$E:$H,4,FALSE)</f>
        <v>#REF!</v>
      </c>
    </row>
    <row r="826" spans="1:15">
      <c r="A826" s="15" t="s">
        <v>1043</v>
      </c>
      <c r="B826" s="27" t="s">
        <v>1260</v>
      </c>
      <c r="C826" s="46">
        <v>0</v>
      </c>
      <c r="D826" s="46">
        <v>0</v>
      </c>
      <c r="E826" s="46" t="s">
        <v>1129</v>
      </c>
      <c r="F826" s="46" t="s">
        <v>1130</v>
      </c>
      <c r="G826" s="9">
        <v>382.64</v>
      </c>
      <c r="H826" s="14">
        <v>382.64</v>
      </c>
      <c r="I826" s="9"/>
      <c r="J826" s="9"/>
      <c r="K826" s="9"/>
      <c r="L826" s="9"/>
      <c r="M826" s="9"/>
      <c r="N826" s="9">
        <v>20230621</v>
      </c>
      <c r="O826" t="e">
        <f>VLOOKUP(#REF!,[2]脱贫户花名册!$E:$H,4,FALSE)</f>
        <v>#REF!</v>
      </c>
    </row>
    <row r="827" spans="1:15">
      <c r="A827" s="15" t="s">
        <v>1043</v>
      </c>
      <c r="B827" s="27" t="s">
        <v>1261</v>
      </c>
      <c r="C827" s="46">
        <v>0</v>
      </c>
      <c r="D827" s="46">
        <v>0</v>
      </c>
      <c r="E827" s="46" t="s">
        <v>1194</v>
      </c>
      <c r="F827" s="46" t="s">
        <v>1195</v>
      </c>
      <c r="G827" s="9">
        <v>245.42</v>
      </c>
      <c r="H827" s="14">
        <v>245.42</v>
      </c>
      <c r="I827" s="9"/>
      <c r="J827" s="9"/>
      <c r="K827" s="9"/>
      <c r="L827" s="9"/>
      <c r="M827" s="9"/>
      <c r="N827" s="9">
        <v>20230621</v>
      </c>
      <c r="O827" t="e">
        <f>VLOOKUP(#REF!,[2]脱贫户花名册!$E:$H,4,FALSE)</f>
        <v>#REF!</v>
      </c>
    </row>
    <row r="828" spans="1:15">
      <c r="A828" s="15" t="s">
        <v>1043</v>
      </c>
      <c r="B828" s="27" t="s">
        <v>1262</v>
      </c>
      <c r="C828" s="46" t="s">
        <v>307</v>
      </c>
      <c r="D828" s="46">
        <v>30000</v>
      </c>
      <c r="E828" s="46" t="s">
        <v>1198</v>
      </c>
      <c r="F828" s="46" t="s">
        <v>1199</v>
      </c>
      <c r="G828" s="9">
        <v>384.04</v>
      </c>
      <c r="H828" s="14">
        <v>3.43</v>
      </c>
      <c r="I828" s="9">
        <v>377.36</v>
      </c>
      <c r="J828" s="9">
        <v>3.25</v>
      </c>
      <c r="K828" s="9"/>
      <c r="L828" s="9"/>
      <c r="M828" s="9"/>
      <c r="N828" s="9">
        <v>20230621</v>
      </c>
      <c r="O828" t="e">
        <f>VLOOKUP(#REF!,[2]脱贫户花名册!$E:$H,4,FALSE)</f>
        <v>#REF!</v>
      </c>
    </row>
    <row r="829" spans="1:15">
      <c r="A829" s="15" t="s">
        <v>1043</v>
      </c>
      <c r="B829" s="27" t="s">
        <v>1263</v>
      </c>
      <c r="C829" s="46">
        <v>0</v>
      </c>
      <c r="D829" s="46">
        <v>0</v>
      </c>
      <c r="E829" s="46" t="s">
        <v>1235</v>
      </c>
      <c r="F829" s="46" t="s">
        <v>1236</v>
      </c>
      <c r="G829" s="9">
        <v>229.58</v>
      </c>
      <c r="H829" s="14">
        <v>229.58</v>
      </c>
      <c r="I829" s="9"/>
      <c r="J829" s="9"/>
      <c r="K829" s="9"/>
      <c r="L829" s="9"/>
      <c r="M829" s="9"/>
      <c r="N829" s="9">
        <v>20230621</v>
      </c>
      <c r="O829" t="e">
        <f>VLOOKUP(#REF!,[2]脱贫户花名册!$E:$H,4,FALSE)</f>
        <v>#REF!</v>
      </c>
    </row>
    <row r="830" spans="1:15">
      <c r="A830" s="15" t="s">
        <v>1043</v>
      </c>
      <c r="B830" s="27" t="s">
        <v>1264</v>
      </c>
      <c r="C830" s="46">
        <v>0</v>
      </c>
      <c r="D830" s="46">
        <v>0</v>
      </c>
      <c r="E830" s="46" t="s">
        <v>1047</v>
      </c>
      <c r="F830" s="46" t="s">
        <v>1048</v>
      </c>
      <c r="G830" s="9">
        <v>229.58</v>
      </c>
      <c r="H830" s="14">
        <v>229.58</v>
      </c>
      <c r="I830" s="9"/>
      <c r="J830" s="9"/>
      <c r="K830" s="9"/>
      <c r="L830" s="9"/>
      <c r="M830" s="9"/>
      <c r="N830" s="9">
        <v>20230621</v>
      </c>
      <c r="O830" t="e">
        <f>VLOOKUP(#REF!,[2]脱贫户花名册!$E:$H,4,FALSE)</f>
        <v>#REF!</v>
      </c>
    </row>
    <row r="831" spans="1:15">
      <c r="A831" s="15" t="s">
        <v>1043</v>
      </c>
      <c r="B831" s="27" t="s">
        <v>1265</v>
      </c>
      <c r="C831" s="46">
        <v>0</v>
      </c>
      <c r="D831" s="46">
        <v>0</v>
      </c>
      <c r="E831" s="46" t="s">
        <v>1047</v>
      </c>
      <c r="F831" s="46" t="s">
        <v>1048</v>
      </c>
      <c r="G831" s="9">
        <v>126.67</v>
      </c>
      <c r="H831" s="14">
        <v>126.67</v>
      </c>
      <c r="I831" s="9"/>
      <c r="J831" s="9"/>
      <c r="K831" s="9"/>
      <c r="L831" s="9"/>
      <c r="M831" s="9"/>
      <c r="N831" s="9">
        <v>20230621</v>
      </c>
      <c r="O831" t="e">
        <f>VLOOKUP(#REF!,[2]脱贫户花名册!$E:$H,4,FALSE)</f>
        <v>#REF!</v>
      </c>
    </row>
    <row r="832" spans="1:15">
      <c r="A832" s="15" t="s">
        <v>1043</v>
      </c>
      <c r="B832" s="27" t="s">
        <v>1266</v>
      </c>
      <c r="C832" s="46">
        <v>0</v>
      </c>
      <c r="D832" s="46">
        <v>0</v>
      </c>
      <c r="E832" s="46" t="s">
        <v>1047</v>
      </c>
      <c r="F832" s="46" t="s">
        <v>1048</v>
      </c>
      <c r="G832" s="9">
        <v>229.58</v>
      </c>
      <c r="H832" s="14">
        <v>229.58</v>
      </c>
      <c r="I832" s="9"/>
      <c r="J832" s="9"/>
      <c r="K832" s="9"/>
      <c r="L832" s="9"/>
      <c r="M832" s="9"/>
      <c r="N832" s="9">
        <v>20230621</v>
      </c>
      <c r="O832" t="e">
        <f>VLOOKUP(#REF!,[2]脱贫户花名册!$E:$H,4,FALSE)</f>
        <v>#REF!</v>
      </c>
    </row>
    <row r="833" spans="1:15">
      <c r="A833" s="15" t="s">
        <v>1043</v>
      </c>
      <c r="B833" s="27" t="s">
        <v>1267</v>
      </c>
      <c r="C833" s="46">
        <v>0</v>
      </c>
      <c r="D833" s="46">
        <v>0</v>
      </c>
      <c r="E833" s="46" t="s">
        <v>1268</v>
      </c>
      <c r="F833" s="46" t="s">
        <v>1269</v>
      </c>
      <c r="G833" s="9">
        <v>282.62</v>
      </c>
      <c r="H833" s="14">
        <v>282.62</v>
      </c>
      <c r="I833" s="9"/>
      <c r="J833" s="9"/>
      <c r="K833" s="9"/>
      <c r="L833" s="9"/>
      <c r="M833" s="9"/>
      <c r="N833" s="9">
        <v>20230621</v>
      </c>
      <c r="O833" t="e">
        <f>VLOOKUP(#REF!,[2]脱贫户花名册!$E:$H,4,FALSE)</f>
        <v>#REF!</v>
      </c>
    </row>
    <row r="834" spans="1:15">
      <c r="A834" s="15" t="s">
        <v>1043</v>
      </c>
      <c r="B834" s="27" t="s">
        <v>1270</v>
      </c>
      <c r="C834" s="46">
        <v>0</v>
      </c>
      <c r="D834" s="46">
        <v>0</v>
      </c>
      <c r="E834" s="46" t="s">
        <v>1125</v>
      </c>
      <c r="F834" s="46" t="s">
        <v>1126</v>
      </c>
      <c r="G834" s="9">
        <v>422.22</v>
      </c>
      <c r="H834" s="14">
        <v>422.22</v>
      </c>
      <c r="I834" s="9"/>
      <c r="J834" s="9"/>
      <c r="K834" s="9"/>
      <c r="L834" s="9"/>
      <c r="M834" s="9"/>
      <c r="N834" s="9">
        <v>20230621</v>
      </c>
      <c r="O834" t="e">
        <f>VLOOKUP(#REF!,[2]脱贫户花名册!$E:$H,4,FALSE)</f>
        <v>#REF!</v>
      </c>
    </row>
    <row r="835" spans="1:15">
      <c r="A835" s="15" t="s">
        <v>1043</v>
      </c>
      <c r="B835" s="27" t="s">
        <v>1271</v>
      </c>
      <c r="C835" s="46">
        <v>0</v>
      </c>
      <c r="D835" s="46">
        <v>0</v>
      </c>
      <c r="E835" s="46" t="s">
        <v>1125</v>
      </c>
      <c r="F835" s="46" t="s">
        <v>1126</v>
      </c>
      <c r="G835" s="9">
        <v>422.22</v>
      </c>
      <c r="H835" s="14">
        <v>395.9</v>
      </c>
      <c r="I835" s="9">
        <v>26.32</v>
      </c>
      <c r="J835" s="9"/>
      <c r="K835" s="9"/>
      <c r="L835" s="9"/>
      <c r="M835" s="9"/>
      <c r="N835" s="9">
        <v>20230621</v>
      </c>
      <c r="O835" t="e">
        <f>VLOOKUP(#REF!,[2]脱贫户花名册!$E:$H,4,FALSE)</f>
        <v>#REF!</v>
      </c>
    </row>
    <row r="836" spans="1:15">
      <c r="A836" s="15" t="s">
        <v>1043</v>
      </c>
      <c r="B836" s="27" t="s">
        <v>1272</v>
      </c>
      <c r="C836" s="46">
        <v>0</v>
      </c>
      <c r="D836" s="46">
        <v>0</v>
      </c>
      <c r="E836" s="46" t="s">
        <v>1129</v>
      </c>
      <c r="F836" s="46" t="s">
        <v>1130</v>
      </c>
      <c r="G836" s="9">
        <v>409.03</v>
      </c>
      <c r="H836" s="14">
        <v>409.03</v>
      </c>
      <c r="I836" s="9"/>
      <c r="J836" s="9"/>
      <c r="K836" s="9"/>
      <c r="L836" s="9"/>
      <c r="M836" s="9"/>
      <c r="N836" s="9">
        <v>20230621</v>
      </c>
      <c r="O836" t="e">
        <f>VLOOKUP(#REF!,[2]脱贫户花名册!$E:$H,4,FALSE)</f>
        <v>#REF!</v>
      </c>
    </row>
    <row r="837" spans="1:15">
      <c r="A837" s="15" t="s">
        <v>1043</v>
      </c>
      <c r="B837" s="27" t="s">
        <v>1273</v>
      </c>
      <c r="C837" s="46">
        <v>0</v>
      </c>
      <c r="D837" s="46">
        <v>0</v>
      </c>
      <c r="E837" s="46" t="s">
        <v>1125</v>
      </c>
      <c r="F837" s="46" t="s">
        <v>1126</v>
      </c>
      <c r="G837" s="9">
        <v>422.22</v>
      </c>
      <c r="H837" s="14">
        <v>421.81</v>
      </c>
      <c r="I837" s="9">
        <v>0.41</v>
      </c>
      <c r="J837" s="9"/>
      <c r="K837" s="9"/>
      <c r="L837" s="9"/>
      <c r="M837" s="9"/>
      <c r="N837" s="9">
        <v>20230621</v>
      </c>
      <c r="O837" t="e">
        <f>VLOOKUP(#REF!,[2]脱贫户花名册!$E:$H,4,FALSE)</f>
        <v>#REF!</v>
      </c>
    </row>
    <row r="838" spans="1:15">
      <c r="A838" s="15" t="s">
        <v>1043</v>
      </c>
      <c r="B838" s="27" t="s">
        <v>1274</v>
      </c>
      <c r="C838" s="46">
        <v>0</v>
      </c>
      <c r="D838" s="46">
        <v>0</v>
      </c>
      <c r="E838" s="46" t="s">
        <v>1047</v>
      </c>
      <c r="F838" s="46" t="s">
        <v>1048</v>
      </c>
      <c r="G838" s="9">
        <v>382.64</v>
      </c>
      <c r="H838" s="14">
        <v>382.64</v>
      </c>
      <c r="I838" s="9"/>
      <c r="J838" s="9"/>
      <c r="K838" s="9"/>
      <c r="L838" s="9"/>
      <c r="M838" s="9"/>
      <c r="N838" s="9">
        <v>20230621</v>
      </c>
      <c r="O838" t="e">
        <f>VLOOKUP(#REF!,[2]脱贫户花名册!$E:$H,4,FALSE)</f>
        <v>#REF!</v>
      </c>
    </row>
    <row r="839" spans="1:15">
      <c r="A839" s="15" t="s">
        <v>1043</v>
      </c>
      <c r="B839" s="27" t="s">
        <v>1275</v>
      </c>
      <c r="C839" s="46">
        <v>0</v>
      </c>
      <c r="D839" s="46">
        <v>0</v>
      </c>
      <c r="E839" s="46" t="s">
        <v>1276</v>
      </c>
      <c r="F839" s="46" t="s">
        <v>1277</v>
      </c>
      <c r="G839" s="9">
        <v>440.56</v>
      </c>
      <c r="H839" s="14">
        <v>390.83</v>
      </c>
      <c r="I839" s="9">
        <v>49.73</v>
      </c>
      <c r="J839" s="9"/>
      <c r="K839" s="9"/>
      <c r="L839" s="9"/>
      <c r="M839" s="9"/>
      <c r="N839" s="9">
        <v>20230621</v>
      </c>
      <c r="O839" t="e">
        <f>VLOOKUP(#REF!,[2]脱贫户花名册!$E:$H,4,FALSE)</f>
        <v>#REF!</v>
      </c>
    </row>
    <row r="840" spans="1:15">
      <c r="A840" s="15" t="s">
        <v>1043</v>
      </c>
      <c r="B840" s="27" t="s">
        <v>1278</v>
      </c>
      <c r="C840" s="46">
        <v>0</v>
      </c>
      <c r="D840" s="46">
        <v>0</v>
      </c>
      <c r="E840" s="46" t="s">
        <v>1235</v>
      </c>
      <c r="F840" s="46" t="s">
        <v>1236</v>
      </c>
      <c r="G840" s="9">
        <v>393.46</v>
      </c>
      <c r="H840" s="14">
        <v>393.46</v>
      </c>
      <c r="I840" s="9"/>
      <c r="J840" s="9"/>
      <c r="K840" s="9"/>
      <c r="L840" s="9"/>
      <c r="M840" s="9"/>
      <c r="N840" s="9">
        <v>20230621</v>
      </c>
      <c r="O840" t="e">
        <f>VLOOKUP(#REF!,[2]脱贫户花名册!$E:$H,4,FALSE)</f>
        <v>#REF!</v>
      </c>
    </row>
    <row r="841" spans="1:15">
      <c r="A841" s="15" t="s">
        <v>1043</v>
      </c>
      <c r="B841" s="27" t="s">
        <v>1279</v>
      </c>
      <c r="C841" s="46" t="s">
        <v>307</v>
      </c>
      <c r="D841" s="47">
        <v>30000</v>
      </c>
      <c r="E841" s="46" t="s">
        <v>1191</v>
      </c>
      <c r="F841" s="46" t="s">
        <v>1192</v>
      </c>
      <c r="G841" s="9">
        <v>333.5</v>
      </c>
      <c r="H841" s="14">
        <v>333.5</v>
      </c>
      <c r="I841" s="9"/>
      <c r="J841" s="9"/>
      <c r="K841" s="9"/>
      <c r="L841" s="9"/>
      <c r="M841" s="9"/>
      <c r="N841" s="9">
        <v>20230621</v>
      </c>
      <c r="O841" t="e">
        <f>VLOOKUP(#REF!,[2]脱贫户花名册!$E:$H,4,FALSE)</f>
        <v>#REF!</v>
      </c>
    </row>
    <row r="842" spans="1:15">
      <c r="A842" s="15" t="s">
        <v>1043</v>
      </c>
      <c r="B842" s="27" t="s">
        <v>1280</v>
      </c>
      <c r="C842" s="46">
        <v>0</v>
      </c>
      <c r="D842" s="46">
        <v>0</v>
      </c>
      <c r="E842" s="46" t="s">
        <v>1235</v>
      </c>
      <c r="F842" s="46" t="s">
        <v>1236</v>
      </c>
      <c r="G842" s="9">
        <v>382.64</v>
      </c>
      <c r="H842" s="14">
        <v>382.64</v>
      </c>
      <c r="I842" s="9"/>
      <c r="J842" s="9"/>
      <c r="K842" s="9"/>
      <c r="L842" s="9"/>
      <c r="M842" s="9"/>
      <c r="N842" s="9">
        <v>20230621</v>
      </c>
      <c r="O842" t="e">
        <f>VLOOKUP(#REF!,[2]脱贫户花名册!$E:$H,4,FALSE)</f>
        <v>#REF!</v>
      </c>
    </row>
    <row r="843" spans="1:15">
      <c r="A843" s="15" t="s">
        <v>1043</v>
      </c>
      <c r="B843" s="27" t="s">
        <v>1281</v>
      </c>
      <c r="C843" s="46" t="s">
        <v>496</v>
      </c>
      <c r="D843" s="47">
        <v>15000</v>
      </c>
      <c r="E843" s="46" t="s">
        <v>1282</v>
      </c>
      <c r="F843" s="46" t="s">
        <v>1283</v>
      </c>
      <c r="G843" s="9">
        <v>36.67</v>
      </c>
      <c r="H843" s="14">
        <v>36.67</v>
      </c>
      <c r="I843" s="46"/>
      <c r="J843" s="46"/>
      <c r="K843" s="9"/>
      <c r="L843" s="9"/>
      <c r="M843" s="9"/>
      <c r="N843" s="9">
        <v>20230621</v>
      </c>
      <c r="O843" t="e">
        <f>VLOOKUP(#REF!,[2]脱贫户花名册!$E:$H,4,FALSE)</f>
        <v>#REF!</v>
      </c>
    </row>
    <row r="844" spans="1:15">
      <c r="A844" s="15" t="s">
        <v>1284</v>
      </c>
      <c r="B844" s="46" t="s">
        <v>1285</v>
      </c>
      <c r="C844" s="46" t="s">
        <v>307</v>
      </c>
      <c r="D844" s="47">
        <v>30000</v>
      </c>
      <c r="E844" s="46" t="s">
        <v>385</v>
      </c>
      <c r="F844" s="46" t="s">
        <v>100</v>
      </c>
      <c r="G844" s="18">
        <f t="shared" ref="G844:G907" si="9">H844+I844+J844+K844+L844+M844</f>
        <v>333.5</v>
      </c>
      <c r="H844" s="67">
        <v>333.5</v>
      </c>
      <c r="I844" s="67"/>
      <c r="J844" s="67"/>
      <c r="K844" s="73"/>
      <c r="L844" s="73"/>
      <c r="M844" s="73"/>
      <c r="N844" s="23" t="s">
        <v>514</v>
      </c>
      <c r="O844" t="e">
        <f>VLOOKUP(#REF!,[2]脱贫户花名册!$E:$H,4,FALSE)</f>
        <v>#REF!</v>
      </c>
    </row>
    <row r="845" spans="1:15">
      <c r="A845" s="15" t="s">
        <v>1284</v>
      </c>
      <c r="B845" s="46" t="s">
        <v>1286</v>
      </c>
      <c r="C845" s="46" t="s">
        <v>307</v>
      </c>
      <c r="D845" s="47">
        <v>30000</v>
      </c>
      <c r="E845" s="46" t="s">
        <v>348</v>
      </c>
      <c r="F845" s="46" t="s">
        <v>90</v>
      </c>
      <c r="G845" s="18">
        <f t="shared" si="9"/>
        <v>333.5</v>
      </c>
      <c r="H845" s="67">
        <v>333.5</v>
      </c>
      <c r="I845" s="67"/>
      <c r="J845" s="67"/>
      <c r="K845" s="73"/>
      <c r="L845" s="73"/>
      <c r="M845" s="73"/>
      <c r="N845" s="23" t="s">
        <v>514</v>
      </c>
      <c r="O845" t="e">
        <f>VLOOKUP(#REF!,[2]脱贫户花名册!$E:$H,4,FALSE)</f>
        <v>#REF!</v>
      </c>
    </row>
    <row r="846" spans="1:15">
      <c r="A846" s="15" t="s">
        <v>1284</v>
      </c>
      <c r="B846" s="46" t="s">
        <v>1287</v>
      </c>
      <c r="C846" s="46" t="s">
        <v>307</v>
      </c>
      <c r="D846" s="47">
        <v>30000</v>
      </c>
      <c r="E846" s="46" t="s">
        <v>30</v>
      </c>
      <c r="F846" s="46" t="s">
        <v>637</v>
      </c>
      <c r="G846" s="18">
        <f t="shared" si="9"/>
        <v>333.5</v>
      </c>
      <c r="H846" s="67">
        <v>6.53</v>
      </c>
      <c r="I846" s="67">
        <v>326.97</v>
      </c>
      <c r="J846" s="74"/>
      <c r="K846" s="73"/>
      <c r="L846" s="73"/>
      <c r="M846" s="73"/>
      <c r="N846" s="23" t="s">
        <v>514</v>
      </c>
      <c r="O846" t="e">
        <f>VLOOKUP(#REF!,[2]脱贫户花名册!$E:$H,4,FALSE)</f>
        <v>#REF!</v>
      </c>
    </row>
    <row r="847" spans="1:15">
      <c r="A847" s="15" t="s">
        <v>1284</v>
      </c>
      <c r="B847" s="46" t="s">
        <v>1288</v>
      </c>
      <c r="C847" s="46" t="s">
        <v>307</v>
      </c>
      <c r="D847" s="47">
        <v>30000</v>
      </c>
      <c r="E847" s="46" t="s">
        <v>348</v>
      </c>
      <c r="F847" s="46" t="s">
        <v>90</v>
      </c>
      <c r="G847" s="18">
        <f t="shared" si="9"/>
        <v>333.5</v>
      </c>
      <c r="H847" s="67">
        <v>333.5</v>
      </c>
      <c r="I847" s="67"/>
      <c r="J847" s="67"/>
      <c r="K847" s="73"/>
      <c r="L847" s="73"/>
      <c r="M847" s="73"/>
      <c r="N847" s="23" t="s">
        <v>514</v>
      </c>
      <c r="O847" t="e">
        <f>VLOOKUP(#REF!,[2]脱贫户花名册!$E:$H,4,FALSE)</f>
        <v>#REF!</v>
      </c>
    </row>
    <row r="848" spans="1:15">
      <c r="A848" s="15" t="s">
        <v>1284</v>
      </c>
      <c r="B848" s="46" t="s">
        <v>1289</v>
      </c>
      <c r="C848" s="46" t="s">
        <v>307</v>
      </c>
      <c r="D848" s="47">
        <v>30000</v>
      </c>
      <c r="E848" s="46" t="s">
        <v>44</v>
      </c>
      <c r="F848" s="46" t="s">
        <v>132</v>
      </c>
      <c r="G848" s="18">
        <f t="shared" si="9"/>
        <v>333.5</v>
      </c>
      <c r="H848" s="67">
        <v>109.29</v>
      </c>
      <c r="I848" s="67">
        <v>224.21</v>
      </c>
      <c r="J848" s="74"/>
      <c r="K848" s="73"/>
      <c r="L848" s="73"/>
      <c r="M848" s="73"/>
      <c r="N848" s="23" t="s">
        <v>514</v>
      </c>
      <c r="O848" t="e">
        <f>VLOOKUP(#REF!,[2]脱贫户花名册!$E:$H,4,FALSE)</f>
        <v>#REF!</v>
      </c>
    </row>
    <row r="849" spans="1:15">
      <c r="A849" s="15" t="s">
        <v>1284</v>
      </c>
      <c r="B849" s="46" t="s">
        <v>1290</v>
      </c>
      <c r="C849" s="46" t="s">
        <v>307</v>
      </c>
      <c r="D849" s="47">
        <v>30000</v>
      </c>
      <c r="E849" s="46" t="s">
        <v>251</v>
      </c>
      <c r="F849" s="46" t="s">
        <v>36</v>
      </c>
      <c r="G849" s="18">
        <f t="shared" si="9"/>
        <v>333.5</v>
      </c>
      <c r="H849" s="67">
        <v>6.21</v>
      </c>
      <c r="I849" s="67">
        <v>327.29</v>
      </c>
      <c r="J849" s="74"/>
      <c r="K849" s="73"/>
      <c r="L849" s="73"/>
      <c r="M849" s="73"/>
      <c r="N849" s="23" t="s">
        <v>514</v>
      </c>
      <c r="O849" t="e">
        <f>VLOOKUP(#REF!,[2]脱贫户花名册!$E:$H,4,FALSE)</f>
        <v>#REF!</v>
      </c>
    </row>
    <row r="850" spans="1:15">
      <c r="A850" s="15" t="s">
        <v>1284</v>
      </c>
      <c r="B850" s="46" t="s">
        <v>1291</v>
      </c>
      <c r="C850" s="46" t="s">
        <v>307</v>
      </c>
      <c r="D850" s="47">
        <v>30000</v>
      </c>
      <c r="E850" s="46" t="s">
        <v>78</v>
      </c>
      <c r="F850" s="46" t="s">
        <v>652</v>
      </c>
      <c r="G850" s="18">
        <f t="shared" si="9"/>
        <v>333.5</v>
      </c>
      <c r="H850" s="67">
        <v>0.03</v>
      </c>
      <c r="I850" s="75">
        <v>333.47</v>
      </c>
      <c r="J850" s="74"/>
      <c r="K850" s="73"/>
      <c r="L850" s="73"/>
      <c r="M850" s="73"/>
      <c r="N850" s="23" t="s">
        <v>514</v>
      </c>
      <c r="O850" t="e">
        <f>VLOOKUP(#REF!,[2]脱贫户花名册!$E:$H,4,FALSE)</f>
        <v>#REF!</v>
      </c>
    </row>
    <row r="851" spans="1:15">
      <c r="A851" s="15" t="s">
        <v>1284</v>
      </c>
      <c r="B851" s="46" t="s">
        <v>1292</v>
      </c>
      <c r="C851" s="46" t="s">
        <v>307</v>
      </c>
      <c r="D851" s="47">
        <v>30000</v>
      </c>
      <c r="E851" s="46" t="s">
        <v>78</v>
      </c>
      <c r="F851" s="46" t="s">
        <v>652</v>
      </c>
      <c r="G851" s="18">
        <f t="shared" si="9"/>
        <v>333.51</v>
      </c>
      <c r="H851" s="68">
        <v>25.38</v>
      </c>
      <c r="I851" s="68">
        <v>308.13</v>
      </c>
      <c r="J851" s="74"/>
      <c r="K851" s="73"/>
      <c r="L851" s="73"/>
      <c r="M851" s="73"/>
      <c r="N851" s="23" t="s">
        <v>514</v>
      </c>
      <c r="O851" t="e">
        <f>VLOOKUP(#REF!,[2]脱贫户花名册!$E:$H,4,FALSE)</f>
        <v>#REF!</v>
      </c>
    </row>
    <row r="852" spans="1:15">
      <c r="A852" s="15" t="s">
        <v>1284</v>
      </c>
      <c r="B852" s="46" t="s">
        <v>1293</v>
      </c>
      <c r="C852" s="46" t="s">
        <v>279</v>
      </c>
      <c r="D852" s="47">
        <v>50000</v>
      </c>
      <c r="E852" s="46" t="s">
        <v>44</v>
      </c>
      <c r="F852" s="46" t="s">
        <v>132</v>
      </c>
      <c r="G852" s="18">
        <f t="shared" si="9"/>
        <v>561.87</v>
      </c>
      <c r="H852" s="67">
        <v>56.48</v>
      </c>
      <c r="I852" s="67">
        <v>0.09</v>
      </c>
      <c r="J852" s="67">
        <v>499.26</v>
      </c>
      <c r="K852" s="76">
        <v>6.04</v>
      </c>
      <c r="L852" s="73"/>
      <c r="M852" s="73"/>
      <c r="N852" s="23" t="s">
        <v>514</v>
      </c>
      <c r="O852" t="e">
        <f>VLOOKUP(#REF!,[2]脱贫户花名册!$E:$H,4,FALSE)</f>
        <v>#REF!</v>
      </c>
    </row>
    <row r="853" spans="1:15">
      <c r="A853" s="15" t="s">
        <v>1284</v>
      </c>
      <c r="B853" s="46" t="s">
        <v>1294</v>
      </c>
      <c r="C853" s="46" t="s">
        <v>307</v>
      </c>
      <c r="D853" s="47">
        <v>30000</v>
      </c>
      <c r="E853" s="46" t="s">
        <v>78</v>
      </c>
      <c r="F853" s="46" t="s">
        <v>645</v>
      </c>
      <c r="G853" s="18">
        <f t="shared" si="9"/>
        <v>333.5</v>
      </c>
      <c r="H853" s="67">
        <v>151.15</v>
      </c>
      <c r="I853" s="67">
        <v>182.35</v>
      </c>
      <c r="J853" s="74"/>
      <c r="K853" s="73"/>
      <c r="L853" s="73"/>
      <c r="M853" s="73"/>
      <c r="N853" s="23" t="s">
        <v>514</v>
      </c>
      <c r="O853" t="e">
        <f>VLOOKUP(#REF!,[2]脱贫户花名册!$E:$H,4,FALSE)</f>
        <v>#REF!</v>
      </c>
    </row>
    <row r="854" spans="1:15">
      <c r="A854" s="15" t="s">
        <v>1284</v>
      </c>
      <c r="B854" s="46" t="s">
        <v>1295</v>
      </c>
      <c r="C854" s="46" t="s">
        <v>329</v>
      </c>
      <c r="D854" s="47">
        <v>20000</v>
      </c>
      <c r="E854" s="46" t="s">
        <v>1296</v>
      </c>
      <c r="F854" s="46" t="s">
        <v>1297</v>
      </c>
      <c r="G854" s="18">
        <f t="shared" si="9"/>
        <v>242.78</v>
      </c>
      <c r="H854" s="67">
        <v>0.03</v>
      </c>
      <c r="I854" s="67">
        <v>242.75</v>
      </c>
      <c r="J854" s="74"/>
      <c r="K854" s="73"/>
      <c r="L854" s="73"/>
      <c r="M854" s="73"/>
      <c r="N854" s="23" t="s">
        <v>514</v>
      </c>
      <c r="O854" t="e">
        <f>VLOOKUP(#REF!,[2]脱贫户花名册!$E:$H,4,FALSE)</f>
        <v>#REF!</v>
      </c>
    </row>
    <row r="855" spans="1:15">
      <c r="A855" s="15" t="s">
        <v>1284</v>
      </c>
      <c r="B855" s="46" t="s">
        <v>1298</v>
      </c>
      <c r="C855" s="46" t="s">
        <v>307</v>
      </c>
      <c r="D855" s="47">
        <v>30000</v>
      </c>
      <c r="E855" s="46" t="s">
        <v>1299</v>
      </c>
      <c r="F855" s="46" t="s">
        <v>1300</v>
      </c>
      <c r="G855" s="18">
        <f t="shared" si="9"/>
        <v>333.5</v>
      </c>
      <c r="H855" s="67">
        <v>333.5</v>
      </c>
      <c r="I855" s="67"/>
      <c r="J855" s="67"/>
      <c r="K855" s="73"/>
      <c r="L855" s="73"/>
      <c r="M855" s="73"/>
      <c r="N855" s="23" t="s">
        <v>514</v>
      </c>
      <c r="O855" t="e">
        <f>VLOOKUP(#REF!,[2]脱贫户花名册!$E:$H,4,FALSE)</f>
        <v>#REF!</v>
      </c>
    </row>
    <row r="856" spans="1:15">
      <c r="A856" s="15" t="s">
        <v>1284</v>
      </c>
      <c r="B856" s="46" t="s">
        <v>1301</v>
      </c>
      <c r="C856" s="46" t="s">
        <v>307</v>
      </c>
      <c r="D856" s="47">
        <v>30000</v>
      </c>
      <c r="E856" s="46" t="s">
        <v>211</v>
      </c>
      <c r="F856" s="46" t="s">
        <v>209</v>
      </c>
      <c r="G856" s="18">
        <f t="shared" si="9"/>
        <v>333.5</v>
      </c>
      <c r="H856" s="67">
        <v>333.5</v>
      </c>
      <c r="I856" s="67"/>
      <c r="J856" s="67"/>
      <c r="K856" s="73"/>
      <c r="L856" s="73"/>
      <c r="M856" s="73"/>
      <c r="N856" s="23" t="s">
        <v>514</v>
      </c>
      <c r="O856" t="e">
        <f>VLOOKUP(#REF!,[2]脱贫户花名册!$E:$H,4,FALSE)</f>
        <v>#REF!</v>
      </c>
    </row>
    <row r="857" spans="1:15">
      <c r="A857" s="15" t="s">
        <v>1284</v>
      </c>
      <c r="B857" s="46" t="s">
        <v>1302</v>
      </c>
      <c r="C857" s="46" t="s">
        <v>307</v>
      </c>
      <c r="D857" s="47">
        <v>30000</v>
      </c>
      <c r="E857" s="46" t="s">
        <v>48</v>
      </c>
      <c r="F857" s="46" t="s">
        <v>641</v>
      </c>
      <c r="G857" s="18">
        <f t="shared" si="9"/>
        <v>313.5</v>
      </c>
      <c r="H857" s="68">
        <v>0.07</v>
      </c>
      <c r="I857" s="67">
        <v>88.73</v>
      </c>
      <c r="J857" s="67">
        <v>224.7</v>
      </c>
      <c r="K857" s="73"/>
      <c r="L857" s="73"/>
      <c r="M857" s="73"/>
      <c r="N857" s="23" t="s">
        <v>514</v>
      </c>
      <c r="O857" t="e">
        <f>VLOOKUP(#REF!,[2]脱贫户花名册!$E:$H,4,FALSE)</f>
        <v>#REF!</v>
      </c>
    </row>
    <row r="858" spans="1:15">
      <c r="A858" s="15" t="s">
        <v>1284</v>
      </c>
      <c r="B858" s="46" t="s">
        <v>1303</v>
      </c>
      <c r="C858" s="46" t="s">
        <v>307</v>
      </c>
      <c r="D858" s="47">
        <v>30000</v>
      </c>
      <c r="E858" s="46" t="s">
        <v>48</v>
      </c>
      <c r="F858" s="46" t="s">
        <v>641</v>
      </c>
      <c r="G858" s="18">
        <f t="shared" si="9"/>
        <v>333.5</v>
      </c>
      <c r="H858" s="67">
        <v>0.78</v>
      </c>
      <c r="I858" s="67">
        <v>332.72</v>
      </c>
      <c r="J858" s="74"/>
      <c r="K858" s="73"/>
      <c r="L858" s="73"/>
      <c r="M858" s="73"/>
      <c r="N858" s="23" t="s">
        <v>514</v>
      </c>
      <c r="O858" t="e">
        <f>VLOOKUP(#REF!,[2]脱贫户花名册!$E:$H,4,FALSE)</f>
        <v>#REF!</v>
      </c>
    </row>
    <row r="859" spans="1:15">
      <c r="A859" s="15" t="s">
        <v>1284</v>
      </c>
      <c r="B859" s="46" t="s">
        <v>1304</v>
      </c>
      <c r="C859" s="46" t="s">
        <v>307</v>
      </c>
      <c r="D859" s="47">
        <v>30000</v>
      </c>
      <c r="E859" s="46" t="s">
        <v>44</v>
      </c>
      <c r="F859" s="46" t="s">
        <v>132</v>
      </c>
      <c r="G859" s="18">
        <f t="shared" si="9"/>
        <v>333.5</v>
      </c>
      <c r="H859" s="67">
        <v>0.27</v>
      </c>
      <c r="I859" s="67">
        <v>333.23</v>
      </c>
      <c r="J859" s="74"/>
      <c r="K859" s="73"/>
      <c r="L859" s="73"/>
      <c r="M859" s="73"/>
      <c r="N859" s="23" t="s">
        <v>514</v>
      </c>
      <c r="O859" t="e">
        <f>VLOOKUP(#REF!,[2]脱贫户花名册!$E:$H,4,FALSE)</f>
        <v>#REF!</v>
      </c>
    </row>
    <row r="860" spans="1:15">
      <c r="A860" s="15" t="s">
        <v>1284</v>
      </c>
      <c r="B860" s="46" t="s">
        <v>1305</v>
      </c>
      <c r="C860" s="46" t="s">
        <v>307</v>
      </c>
      <c r="D860" s="47">
        <v>30000</v>
      </c>
      <c r="E860" s="46" t="s">
        <v>1306</v>
      </c>
      <c r="F860" s="46" t="s">
        <v>611</v>
      </c>
      <c r="G860" s="18">
        <f t="shared" si="9"/>
        <v>333.5</v>
      </c>
      <c r="H860" s="67">
        <v>333.5</v>
      </c>
      <c r="I860" s="67"/>
      <c r="J860" s="67"/>
      <c r="K860" s="73"/>
      <c r="L860" s="73"/>
      <c r="M860" s="73"/>
      <c r="N860" s="23" t="s">
        <v>514</v>
      </c>
      <c r="O860" t="e">
        <f>VLOOKUP(#REF!,[2]脱贫户花名册!$E:$H,4,FALSE)</f>
        <v>#REF!</v>
      </c>
    </row>
    <row r="861" spans="1:15">
      <c r="A861" s="15" t="s">
        <v>1284</v>
      </c>
      <c r="B861" s="46" t="s">
        <v>1307</v>
      </c>
      <c r="C861" s="46" t="s">
        <v>279</v>
      </c>
      <c r="D861" s="47">
        <v>50000</v>
      </c>
      <c r="E861" s="46" t="s">
        <v>251</v>
      </c>
      <c r="F861" s="46" t="s">
        <v>36</v>
      </c>
      <c r="G861" s="18">
        <f t="shared" si="9"/>
        <v>555.83</v>
      </c>
      <c r="H861" s="67">
        <v>0.78</v>
      </c>
      <c r="I861" s="67">
        <v>555.05</v>
      </c>
      <c r="J861" s="74"/>
      <c r="K861" s="73"/>
      <c r="L861" s="73"/>
      <c r="M861" s="73"/>
      <c r="N861" s="23" t="s">
        <v>514</v>
      </c>
      <c r="O861" t="e">
        <f>VLOOKUP(#REF!,[2]脱贫户花名册!$E:$H,4,FALSE)</f>
        <v>#REF!</v>
      </c>
    </row>
    <row r="862" spans="1:15">
      <c r="A862" s="15" t="s">
        <v>1284</v>
      </c>
      <c r="B862" s="46" t="s">
        <v>1308</v>
      </c>
      <c r="C862" s="46" t="s">
        <v>338</v>
      </c>
      <c r="D862" s="47">
        <v>40000</v>
      </c>
      <c r="E862" s="46" t="s">
        <v>44</v>
      </c>
      <c r="F862" s="46" t="s">
        <v>132</v>
      </c>
      <c r="G862" s="18">
        <f t="shared" si="9"/>
        <v>444.67</v>
      </c>
      <c r="H862" s="67">
        <v>0.26</v>
      </c>
      <c r="I862" s="67">
        <v>444.41</v>
      </c>
      <c r="J862" s="74"/>
      <c r="K862" s="73"/>
      <c r="L862" s="73"/>
      <c r="M862" s="73"/>
      <c r="N862" s="23" t="s">
        <v>514</v>
      </c>
      <c r="O862" t="e">
        <f>VLOOKUP(#REF!,[2]脱贫户花名册!$E:$H,4,FALSE)</f>
        <v>#REF!</v>
      </c>
    </row>
    <row r="863" spans="1:15">
      <c r="A863" s="15" t="s">
        <v>1284</v>
      </c>
      <c r="B863" s="69" t="s">
        <v>1309</v>
      </c>
      <c r="C863" s="69" t="s">
        <v>279</v>
      </c>
      <c r="D863" s="70">
        <v>50000</v>
      </c>
      <c r="E863" s="69" t="s">
        <v>78</v>
      </c>
      <c r="F863" s="69" t="s">
        <v>652</v>
      </c>
      <c r="G863" s="18">
        <f t="shared" si="9"/>
        <v>555.83</v>
      </c>
      <c r="H863" s="68">
        <v>42.29</v>
      </c>
      <c r="I863" s="68">
        <v>513.54</v>
      </c>
      <c r="J863" s="77"/>
      <c r="K863" s="78"/>
      <c r="L863" s="78"/>
      <c r="M863" s="78"/>
      <c r="N863" s="79" t="s">
        <v>514</v>
      </c>
      <c r="O863" t="e">
        <f>VLOOKUP(#REF!,[2]脱贫户花名册!$E:$H,4,FALSE)</f>
        <v>#REF!</v>
      </c>
    </row>
    <row r="864" spans="1:15">
      <c r="A864" s="15" t="s">
        <v>1284</v>
      </c>
      <c r="B864" s="46" t="s">
        <v>1310</v>
      </c>
      <c r="C864" s="46" t="s">
        <v>307</v>
      </c>
      <c r="D864" s="47">
        <v>30000</v>
      </c>
      <c r="E864" s="46" t="s">
        <v>78</v>
      </c>
      <c r="F864" s="46" t="s">
        <v>652</v>
      </c>
      <c r="G864" s="18">
        <f t="shared" si="9"/>
        <v>333.5</v>
      </c>
      <c r="H864" s="67">
        <v>0.11</v>
      </c>
      <c r="I864" s="67">
        <v>143.29</v>
      </c>
      <c r="J864" s="67">
        <v>190.1</v>
      </c>
      <c r="K864" s="73"/>
      <c r="L864" s="73"/>
      <c r="M864" s="73"/>
      <c r="N864" s="23" t="s">
        <v>514</v>
      </c>
      <c r="O864" t="e">
        <f>VLOOKUP(#REF!,[2]脱贫户花名册!$E:$H,4,FALSE)</f>
        <v>#REF!</v>
      </c>
    </row>
    <row r="865" spans="1:15">
      <c r="A865" s="15" t="s">
        <v>1284</v>
      </c>
      <c r="B865" s="46" t="s">
        <v>1311</v>
      </c>
      <c r="C865" s="46" t="s">
        <v>307</v>
      </c>
      <c r="D865" s="47">
        <v>30000</v>
      </c>
      <c r="E865" s="46" t="s">
        <v>30</v>
      </c>
      <c r="F865" s="46" t="s">
        <v>637</v>
      </c>
      <c r="G865" s="18">
        <f t="shared" si="9"/>
        <v>333.5</v>
      </c>
      <c r="H865" s="67">
        <v>0.02</v>
      </c>
      <c r="I865" s="67">
        <v>20.15</v>
      </c>
      <c r="J865" s="67">
        <v>313.33</v>
      </c>
      <c r="K865" s="73"/>
      <c r="L865" s="73"/>
      <c r="M865" s="73"/>
      <c r="N865" s="23" t="s">
        <v>514</v>
      </c>
      <c r="O865" t="e">
        <f>VLOOKUP(#REF!,[2]脱贫户花名册!$E:$H,4,FALSE)</f>
        <v>#REF!</v>
      </c>
    </row>
    <row r="866" spans="1:15">
      <c r="A866" s="15" t="s">
        <v>1284</v>
      </c>
      <c r="B866" s="46" t="s">
        <v>1312</v>
      </c>
      <c r="C866" s="46" t="s">
        <v>307</v>
      </c>
      <c r="D866" s="47">
        <v>30000</v>
      </c>
      <c r="E866" s="46" t="s">
        <v>548</v>
      </c>
      <c r="F866" s="46" t="s">
        <v>1313</v>
      </c>
      <c r="G866" s="18">
        <f t="shared" si="9"/>
        <v>333.5</v>
      </c>
      <c r="H866" s="67">
        <v>3.27</v>
      </c>
      <c r="I866" s="67">
        <v>330.23</v>
      </c>
      <c r="J866" s="74"/>
      <c r="K866" s="73"/>
      <c r="L866" s="73"/>
      <c r="M866" s="73"/>
      <c r="N866" s="23" t="s">
        <v>514</v>
      </c>
      <c r="O866" t="e">
        <f>VLOOKUP(#REF!,[2]脱贫户花名册!$E:$H,4,FALSE)</f>
        <v>#REF!</v>
      </c>
    </row>
    <row r="867" spans="1:15">
      <c r="A867" s="15" t="s">
        <v>1284</v>
      </c>
      <c r="B867" s="46" t="s">
        <v>1314</v>
      </c>
      <c r="C867" s="46" t="s">
        <v>307</v>
      </c>
      <c r="D867" s="47">
        <v>30000</v>
      </c>
      <c r="E867" s="46" t="s">
        <v>548</v>
      </c>
      <c r="F867" s="46" t="s">
        <v>1313</v>
      </c>
      <c r="G867" s="18">
        <f t="shared" si="9"/>
        <v>273.61</v>
      </c>
      <c r="H867" s="67">
        <v>0.13</v>
      </c>
      <c r="I867" s="67">
        <v>273.48</v>
      </c>
      <c r="J867" s="74"/>
      <c r="K867" s="73"/>
      <c r="L867" s="73"/>
      <c r="M867" s="73"/>
      <c r="N867" s="23" t="s">
        <v>514</v>
      </c>
      <c r="O867" t="e">
        <f>VLOOKUP(#REF!,[2]脱贫户花名册!$E:$H,4,FALSE)</f>
        <v>#REF!</v>
      </c>
    </row>
    <row r="868" spans="1:15">
      <c r="A868" s="15" t="s">
        <v>1284</v>
      </c>
      <c r="B868" s="46" t="s">
        <v>1315</v>
      </c>
      <c r="C868" s="46" t="s">
        <v>307</v>
      </c>
      <c r="D868" s="47">
        <v>30000</v>
      </c>
      <c r="E868" s="46" t="s">
        <v>211</v>
      </c>
      <c r="F868" s="46" t="s">
        <v>209</v>
      </c>
      <c r="G868" s="18">
        <f t="shared" si="9"/>
        <v>333.5</v>
      </c>
      <c r="H868" s="67">
        <v>0.13</v>
      </c>
      <c r="I868" s="67">
        <v>174.92</v>
      </c>
      <c r="J868" s="67">
        <v>158.45</v>
      </c>
      <c r="K868" s="73"/>
      <c r="L868" s="73"/>
      <c r="M868" s="73"/>
      <c r="N868" s="23" t="s">
        <v>514</v>
      </c>
      <c r="O868" t="e">
        <f>VLOOKUP(#REF!,[2]脱贫户花名册!$E:$H,4,FALSE)</f>
        <v>#REF!</v>
      </c>
    </row>
    <row r="869" spans="1:15">
      <c r="A869" s="15" t="s">
        <v>1284</v>
      </c>
      <c r="B869" s="46" t="s">
        <v>1316</v>
      </c>
      <c r="C869" s="46" t="s">
        <v>307</v>
      </c>
      <c r="D869" s="47">
        <v>30000</v>
      </c>
      <c r="E869" s="46" t="s">
        <v>48</v>
      </c>
      <c r="F869" s="46" t="s">
        <v>641</v>
      </c>
      <c r="G869" s="18">
        <f t="shared" si="9"/>
        <v>333.5</v>
      </c>
      <c r="H869" s="67">
        <v>0.05</v>
      </c>
      <c r="I869" s="67">
        <v>64.67</v>
      </c>
      <c r="J869" s="67">
        <v>268.78</v>
      </c>
      <c r="K869" s="73"/>
      <c r="L869" s="73"/>
      <c r="M869" s="73"/>
      <c r="N869" s="23" t="s">
        <v>514</v>
      </c>
      <c r="O869" t="e">
        <f>VLOOKUP(#REF!,[2]脱贫户花名册!$E:$H,4,FALSE)</f>
        <v>#REF!</v>
      </c>
    </row>
    <row r="870" spans="1:15">
      <c r="A870" s="15" t="s">
        <v>1284</v>
      </c>
      <c r="B870" s="46" t="s">
        <v>1317</v>
      </c>
      <c r="C870" s="46" t="s">
        <v>307</v>
      </c>
      <c r="D870" s="47">
        <v>30000</v>
      </c>
      <c r="E870" s="46" t="s">
        <v>374</v>
      </c>
      <c r="F870" s="46" t="s">
        <v>70</v>
      </c>
      <c r="G870" s="18">
        <f t="shared" si="9"/>
        <v>332.09</v>
      </c>
      <c r="H870" s="67">
        <v>0.04</v>
      </c>
      <c r="I870" s="67">
        <v>332.05</v>
      </c>
      <c r="J870" s="74"/>
      <c r="K870" s="73"/>
      <c r="L870" s="73"/>
      <c r="M870" s="73"/>
      <c r="N870" s="23" t="s">
        <v>514</v>
      </c>
      <c r="O870" t="e">
        <f>VLOOKUP(#REF!,[2]脱贫户花名册!$E:$H,4,FALSE)</f>
        <v>#REF!</v>
      </c>
    </row>
    <row r="871" spans="1:15">
      <c r="A871" s="15" t="s">
        <v>1284</v>
      </c>
      <c r="B871" s="46" t="s">
        <v>1318</v>
      </c>
      <c r="C871" s="46" t="s">
        <v>307</v>
      </c>
      <c r="D871" s="47">
        <v>30000</v>
      </c>
      <c r="E871" s="46" t="s">
        <v>211</v>
      </c>
      <c r="F871" s="46" t="s">
        <v>209</v>
      </c>
      <c r="G871" s="18">
        <f t="shared" si="9"/>
        <v>333.5</v>
      </c>
      <c r="H871" s="67">
        <v>333.5</v>
      </c>
      <c r="I871" s="67"/>
      <c r="J871" s="67"/>
      <c r="K871" s="73"/>
      <c r="L871" s="73"/>
      <c r="M871" s="73"/>
      <c r="N871" s="23" t="s">
        <v>514</v>
      </c>
      <c r="O871" t="e">
        <f>VLOOKUP(#REF!,[2]脱贫户花名册!$E:$H,4,FALSE)</f>
        <v>#REF!</v>
      </c>
    </row>
    <row r="872" spans="1:15">
      <c r="A872" s="15" t="s">
        <v>1284</v>
      </c>
      <c r="B872" s="46" t="s">
        <v>1319</v>
      </c>
      <c r="C872" s="46" t="s">
        <v>338</v>
      </c>
      <c r="D872" s="47">
        <v>40000</v>
      </c>
      <c r="E872" s="46" t="s">
        <v>778</v>
      </c>
      <c r="F872" s="46" t="s">
        <v>1320</v>
      </c>
      <c r="G872" s="18">
        <f t="shared" si="9"/>
        <v>444.67</v>
      </c>
      <c r="H872" s="67">
        <v>78.14</v>
      </c>
      <c r="I872" s="67">
        <v>0.14</v>
      </c>
      <c r="J872" s="67">
        <v>366.39</v>
      </c>
      <c r="K872" s="73"/>
      <c r="L872" s="73"/>
      <c r="M872" s="73"/>
      <c r="N872" s="23" t="s">
        <v>514</v>
      </c>
      <c r="O872" t="e">
        <f>VLOOKUP(#REF!,[2]脱贫户花名册!$E:$H,4,FALSE)</f>
        <v>#REF!</v>
      </c>
    </row>
    <row r="873" spans="1:15">
      <c r="A873" s="15" t="s">
        <v>1284</v>
      </c>
      <c r="B873" s="46" t="s">
        <v>1321</v>
      </c>
      <c r="C873" s="46" t="s">
        <v>279</v>
      </c>
      <c r="D873" s="47">
        <v>50000</v>
      </c>
      <c r="E873" s="46" t="s">
        <v>44</v>
      </c>
      <c r="F873" s="46" t="s">
        <v>132</v>
      </c>
      <c r="G873" s="18">
        <f t="shared" si="9"/>
        <v>555.83</v>
      </c>
      <c r="H873" s="67">
        <v>0.25</v>
      </c>
      <c r="I873" s="67">
        <v>555.58</v>
      </c>
      <c r="J873" s="74"/>
      <c r="K873" s="73"/>
      <c r="L873" s="73"/>
      <c r="M873" s="73"/>
      <c r="N873" s="23" t="s">
        <v>514</v>
      </c>
      <c r="O873" t="e">
        <f>VLOOKUP(#REF!,[2]脱贫户花名册!$E:$H,4,FALSE)</f>
        <v>#REF!</v>
      </c>
    </row>
    <row r="874" spans="1:15">
      <c r="A874" s="15" t="s">
        <v>1284</v>
      </c>
      <c r="B874" s="46" t="s">
        <v>1322</v>
      </c>
      <c r="C874" s="46" t="s">
        <v>307</v>
      </c>
      <c r="D874" s="47">
        <v>30000</v>
      </c>
      <c r="E874" s="46" t="s">
        <v>44</v>
      </c>
      <c r="F874" s="46" t="s">
        <v>132</v>
      </c>
      <c r="G874" s="18">
        <f t="shared" si="9"/>
        <v>333.5</v>
      </c>
      <c r="H874" s="67">
        <v>333.5</v>
      </c>
      <c r="I874" s="67"/>
      <c r="J874" s="67"/>
      <c r="K874" s="73"/>
      <c r="L874" s="73"/>
      <c r="M874" s="73"/>
      <c r="N874" s="23" t="s">
        <v>514</v>
      </c>
      <c r="O874" t="e">
        <f>VLOOKUP(#REF!,[2]脱贫户花名册!$E:$H,4,FALSE)</f>
        <v>#REF!</v>
      </c>
    </row>
    <row r="875" spans="1:15">
      <c r="A875" s="15" t="s">
        <v>1284</v>
      </c>
      <c r="B875" s="46" t="s">
        <v>1323</v>
      </c>
      <c r="C875" s="46" t="s">
        <v>307</v>
      </c>
      <c r="D875" s="47">
        <v>30000</v>
      </c>
      <c r="E875" s="46" t="s">
        <v>211</v>
      </c>
      <c r="F875" s="46" t="s">
        <v>209</v>
      </c>
      <c r="G875" s="18">
        <f t="shared" si="9"/>
        <v>333.51</v>
      </c>
      <c r="H875" s="67">
        <v>10.88</v>
      </c>
      <c r="I875" s="67">
        <v>322.63</v>
      </c>
      <c r="J875" s="74"/>
      <c r="K875" s="73"/>
      <c r="L875" s="73"/>
      <c r="M875" s="73"/>
      <c r="N875" s="23" t="s">
        <v>514</v>
      </c>
      <c r="O875" t="e">
        <f>VLOOKUP(#REF!,[2]脱贫户花名册!$E:$H,4,FALSE)</f>
        <v>#REF!</v>
      </c>
    </row>
    <row r="876" spans="1:15">
      <c r="A876" s="15" t="s">
        <v>1284</v>
      </c>
      <c r="B876" s="46" t="s">
        <v>1324</v>
      </c>
      <c r="C876" s="46" t="s">
        <v>307</v>
      </c>
      <c r="D876" s="47">
        <v>30000</v>
      </c>
      <c r="E876" s="46" t="s">
        <v>385</v>
      </c>
      <c r="F876" s="46" t="s">
        <v>100</v>
      </c>
      <c r="G876" s="18">
        <f t="shared" si="9"/>
        <v>333.5</v>
      </c>
      <c r="H876" s="67">
        <v>15.73</v>
      </c>
      <c r="I876" s="67">
        <v>0.01</v>
      </c>
      <c r="J876" s="67">
        <v>317.76</v>
      </c>
      <c r="K876" s="73"/>
      <c r="L876" s="73"/>
      <c r="M876" s="73"/>
      <c r="N876" s="23" t="s">
        <v>514</v>
      </c>
      <c r="O876" t="e">
        <f>VLOOKUP(#REF!,[2]脱贫户花名册!$E:$H,4,FALSE)</f>
        <v>#REF!</v>
      </c>
    </row>
    <row r="877" spans="1:15">
      <c r="A877" s="15" t="s">
        <v>1284</v>
      </c>
      <c r="B877" s="46" t="s">
        <v>1325</v>
      </c>
      <c r="C877" s="46" t="s">
        <v>307</v>
      </c>
      <c r="D877" s="47">
        <v>30000</v>
      </c>
      <c r="E877" s="46" t="s">
        <v>211</v>
      </c>
      <c r="F877" s="46" t="s">
        <v>209</v>
      </c>
      <c r="G877" s="18">
        <f t="shared" si="9"/>
        <v>333.5</v>
      </c>
      <c r="H877" s="67">
        <v>333.5</v>
      </c>
      <c r="I877" s="67"/>
      <c r="J877" s="67"/>
      <c r="K877" s="73"/>
      <c r="L877" s="73"/>
      <c r="M877" s="73"/>
      <c r="N877" s="23" t="s">
        <v>514</v>
      </c>
      <c r="O877" t="e">
        <f>VLOOKUP(#REF!,[2]脱贫户花名册!$E:$H,4,FALSE)</f>
        <v>#REF!</v>
      </c>
    </row>
    <row r="878" spans="1:15">
      <c r="A878" s="15" t="s">
        <v>1284</v>
      </c>
      <c r="B878" s="46" t="s">
        <v>1326</v>
      </c>
      <c r="C878" s="46" t="s">
        <v>279</v>
      </c>
      <c r="D878" s="47">
        <v>50000</v>
      </c>
      <c r="E878" s="46" t="s">
        <v>247</v>
      </c>
      <c r="F878" s="46" t="s">
        <v>645</v>
      </c>
      <c r="G878" s="18">
        <f t="shared" si="9"/>
        <v>555.83</v>
      </c>
      <c r="H878" s="67">
        <v>86.37</v>
      </c>
      <c r="I878" s="67">
        <v>0.06</v>
      </c>
      <c r="J878" s="67">
        <v>469.4</v>
      </c>
      <c r="K878" s="73"/>
      <c r="L878" s="73"/>
      <c r="M878" s="73"/>
      <c r="N878" s="23" t="s">
        <v>514</v>
      </c>
      <c r="O878" t="e">
        <f>VLOOKUP(#REF!,[2]脱贫户花名册!$E:$H,4,FALSE)</f>
        <v>#REF!</v>
      </c>
    </row>
    <row r="879" spans="1:15">
      <c r="A879" s="15" t="s">
        <v>1284</v>
      </c>
      <c r="B879" s="46" t="s">
        <v>1327</v>
      </c>
      <c r="C879" s="46" t="s">
        <v>307</v>
      </c>
      <c r="D879" s="47">
        <v>30000</v>
      </c>
      <c r="E879" s="46" t="s">
        <v>781</v>
      </c>
      <c r="F879" s="46" t="s">
        <v>1328</v>
      </c>
      <c r="G879" s="18">
        <f t="shared" si="9"/>
        <v>333.5</v>
      </c>
      <c r="H879" s="67">
        <v>333.5</v>
      </c>
      <c r="I879" s="67"/>
      <c r="J879" s="74"/>
      <c r="K879" s="73"/>
      <c r="L879" s="73"/>
      <c r="M879" s="73"/>
      <c r="N879" s="23" t="s">
        <v>514</v>
      </c>
      <c r="O879" t="e">
        <f>VLOOKUP(#REF!,[2]脱贫户花名册!$E:$H,4,FALSE)</f>
        <v>#REF!</v>
      </c>
    </row>
    <row r="880" spans="1:15">
      <c r="A880" s="15" t="s">
        <v>1284</v>
      </c>
      <c r="B880" s="46" t="s">
        <v>1329</v>
      </c>
      <c r="C880" s="46" t="s">
        <v>279</v>
      </c>
      <c r="D880" s="47">
        <v>50000</v>
      </c>
      <c r="E880" s="46" t="s">
        <v>48</v>
      </c>
      <c r="F880" s="46" t="s">
        <v>641</v>
      </c>
      <c r="G880" s="18">
        <f t="shared" si="9"/>
        <v>555.83</v>
      </c>
      <c r="H880" s="67">
        <v>10.14</v>
      </c>
      <c r="I880" s="67">
        <v>0.01</v>
      </c>
      <c r="J880" s="67">
        <v>545.68</v>
      </c>
      <c r="K880" s="73"/>
      <c r="L880" s="73"/>
      <c r="M880" s="73"/>
      <c r="N880" s="23" t="s">
        <v>514</v>
      </c>
      <c r="O880" t="e">
        <f>VLOOKUP(#REF!,[2]脱贫户花名册!$E:$H,4,FALSE)</f>
        <v>#REF!</v>
      </c>
    </row>
    <row r="881" spans="1:15">
      <c r="A881" s="15" t="s">
        <v>1284</v>
      </c>
      <c r="B881" s="46" t="s">
        <v>1330</v>
      </c>
      <c r="C881" s="46" t="s">
        <v>279</v>
      </c>
      <c r="D881" s="47">
        <v>50000</v>
      </c>
      <c r="E881" s="46" t="s">
        <v>78</v>
      </c>
      <c r="F881" s="46" t="s">
        <v>652</v>
      </c>
      <c r="G881" s="18">
        <f t="shared" si="9"/>
        <v>555.83</v>
      </c>
      <c r="H881" s="67">
        <v>555.83</v>
      </c>
      <c r="I881" s="67"/>
      <c r="J881" s="67"/>
      <c r="K881" s="73"/>
      <c r="L881" s="73"/>
      <c r="M881" s="73"/>
      <c r="N881" s="23" t="s">
        <v>514</v>
      </c>
      <c r="O881" t="e">
        <f>VLOOKUP(#REF!,[2]脱贫户花名册!$E:$H,4,FALSE)</f>
        <v>#REF!</v>
      </c>
    </row>
    <row r="882" spans="1:15">
      <c r="A882" s="15" t="s">
        <v>1284</v>
      </c>
      <c r="B882" s="46" t="s">
        <v>1331</v>
      </c>
      <c r="C882" s="46" t="s">
        <v>279</v>
      </c>
      <c r="D882" s="47">
        <v>50000</v>
      </c>
      <c r="E882" s="46" t="s">
        <v>251</v>
      </c>
      <c r="F882" s="46" t="s">
        <v>36</v>
      </c>
      <c r="G882" s="18">
        <f t="shared" si="9"/>
        <v>555.83</v>
      </c>
      <c r="H882" s="67">
        <v>555.83</v>
      </c>
      <c r="I882" s="67"/>
      <c r="J882" s="67"/>
      <c r="K882" s="73"/>
      <c r="L882" s="73"/>
      <c r="M882" s="73"/>
      <c r="N882" s="23" t="s">
        <v>514</v>
      </c>
      <c r="O882" t="e">
        <f>VLOOKUP(#REF!,[2]脱贫户花名册!$E:$H,4,FALSE)</f>
        <v>#REF!</v>
      </c>
    </row>
    <row r="883" spans="1:15">
      <c r="A883" s="15" t="s">
        <v>1284</v>
      </c>
      <c r="B883" s="46" t="s">
        <v>1332</v>
      </c>
      <c r="C883" s="46" t="s">
        <v>279</v>
      </c>
      <c r="D883" s="47">
        <v>50000</v>
      </c>
      <c r="E883" s="46" t="s">
        <v>431</v>
      </c>
      <c r="F883" s="46" t="s">
        <v>432</v>
      </c>
      <c r="G883" s="18">
        <f t="shared" si="9"/>
        <v>555.83</v>
      </c>
      <c r="H883" s="67">
        <v>509.23</v>
      </c>
      <c r="I883" s="67">
        <v>0.23</v>
      </c>
      <c r="J883" s="67">
        <v>46.37</v>
      </c>
      <c r="K883" s="73"/>
      <c r="L883" s="73"/>
      <c r="M883" s="73"/>
      <c r="N883" s="23" t="s">
        <v>514</v>
      </c>
      <c r="O883" t="e">
        <f>VLOOKUP(#REF!,[2]脱贫户花名册!$E:$H,4,FALSE)</f>
        <v>#REF!</v>
      </c>
    </row>
    <row r="884" spans="1:15">
      <c r="A884" s="15" t="s">
        <v>1284</v>
      </c>
      <c r="B884" s="46" t="s">
        <v>1333</v>
      </c>
      <c r="C884" s="46" t="s">
        <v>279</v>
      </c>
      <c r="D884" s="47">
        <v>50000</v>
      </c>
      <c r="E884" s="46" t="s">
        <v>431</v>
      </c>
      <c r="F884" s="46" t="s">
        <v>432</v>
      </c>
      <c r="G884" s="18">
        <f t="shared" si="9"/>
        <v>555.83</v>
      </c>
      <c r="H884" s="67">
        <v>70.91</v>
      </c>
      <c r="I884" s="67">
        <v>0.05</v>
      </c>
      <c r="J884" s="67">
        <v>484.87</v>
      </c>
      <c r="K884" s="73"/>
      <c r="L884" s="73"/>
      <c r="M884" s="73"/>
      <c r="N884" s="23" t="s">
        <v>514</v>
      </c>
      <c r="O884" t="e">
        <f>VLOOKUP(#REF!,[2]脱贫户花名册!$E:$H,4,FALSE)</f>
        <v>#REF!</v>
      </c>
    </row>
    <row r="885" spans="1:15">
      <c r="A885" s="15" t="s">
        <v>1284</v>
      </c>
      <c r="B885" s="46" t="s">
        <v>1334</v>
      </c>
      <c r="C885" s="46" t="s">
        <v>307</v>
      </c>
      <c r="D885" s="47">
        <v>30000</v>
      </c>
      <c r="E885" s="46" t="s">
        <v>382</v>
      </c>
      <c r="F885" s="46" t="s">
        <v>691</v>
      </c>
      <c r="G885" s="18">
        <f t="shared" si="9"/>
        <v>333.5</v>
      </c>
      <c r="H885" s="67">
        <v>333.5</v>
      </c>
      <c r="I885" s="67"/>
      <c r="J885" s="67"/>
      <c r="K885" s="73"/>
      <c r="L885" s="73"/>
      <c r="M885" s="73"/>
      <c r="N885" s="23" t="s">
        <v>514</v>
      </c>
      <c r="O885" t="e">
        <f>VLOOKUP(#REF!,[2]脱贫户花名册!$E:$H,4,FALSE)</f>
        <v>#REF!</v>
      </c>
    </row>
    <row r="886" spans="1:15">
      <c r="A886" s="15" t="s">
        <v>1284</v>
      </c>
      <c r="B886" s="46" t="s">
        <v>1335</v>
      </c>
      <c r="C886" s="46" t="s">
        <v>307</v>
      </c>
      <c r="D886" s="47">
        <v>30000</v>
      </c>
      <c r="E886" s="46" t="s">
        <v>548</v>
      </c>
      <c r="F886" s="46" t="s">
        <v>1313</v>
      </c>
      <c r="G886" s="18">
        <f t="shared" si="9"/>
        <v>333.5</v>
      </c>
      <c r="H886" s="67">
        <v>10.41</v>
      </c>
      <c r="I886" s="67">
        <v>0.01</v>
      </c>
      <c r="J886" s="67">
        <v>323.08</v>
      </c>
      <c r="K886" s="73"/>
      <c r="L886" s="73"/>
      <c r="M886" s="73"/>
      <c r="N886" s="23" t="s">
        <v>514</v>
      </c>
      <c r="O886" t="e">
        <f>VLOOKUP(#REF!,[2]脱贫户花名册!$E:$H,4,FALSE)</f>
        <v>#REF!</v>
      </c>
    </row>
    <row r="887" spans="1:15">
      <c r="A887" s="15" t="s">
        <v>1284</v>
      </c>
      <c r="B887" s="46" t="s">
        <v>1336</v>
      </c>
      <c r="C887" s="46" t="s">
        <v>279</v>
      </c>
      <c r="D887" s="47">
        <v>50000</v>
      </c>
      <c r="E887" s="46" t="s">
        <v>1337</v>
      </c>
      <c r="F887" s="46" t="s">
        <v>1338</v>
      </c>
      <c r="G887" s="18">
        <f t="shared" si="9"/>
        <v>530.28</v>
      </c>
      <c r="H887" s="67">
        <v>530.28</v>
      </c>
      <c r="I887" s="67"/>
      <c r="J887" s="67"/>
      <c r="K887" s="73"/>
      <c r="L887" s="73"/>
      <c r="M887" s="73"/>
      <c r="N887" s="23" t="s">
        <v>514</v>
      </c>
      <c r="O887" t="e">
        <f>VLOOKUP(#REF!,[2]脱贫户花名册!$E:$H,4,FALSE)</f>
        <v>#REF!</v>
      </c>
    </row>
    <row r="888" spans="1:15">
      <c r="A888" s="15" t="s">
        <v>1284</v>
      </c>
      <c r="B888" s="46" t="s">
        <v>1339</v>
      </c>
      <c r="C888" s="46" t="s">
        <v>279</v>
      </c>
      <c r="D888" s="47">
        <v>50000</v>
      </c>
      <c r="E888" s="46" t="s">
        <v>134</v>
      </c>
      <c r="F888" s="46" t="s">
        <v>135</v>
      </c>
      <c r="G888" s="18">
        <f t="shared" si="9"/>
        <v>511.11</v>
      </c>
      <c r="H888" s="67">
        <v>3.77</v>
      </c>
      <c r="I888" s="67">
        <v>507.34</v>
      </c>
      <c r="J888" s="74"/>
      <c r="K888" s="73"/>
      <c r="L888" s="73"/>
      <c r="M888" s="73"/>
      <c r="N888" s="23" t="s">
        <v>514</v>
      </c>
      <c r="O888" t="e">
        <f>VLOOKUP(#REF!,[2]脱贫户花名册!$E:$H,4,FALSE)</f>
        <v>#REF!</v>
      </c>
    </row>
    <row r="889" spans="1:15">
      <c r="A889" s="15" t="s">
        <v>1284</v>
      </c>
      <c r="B889" s="71" t="s">
        <v>1340</v>
      </c>
      <c r="C889" s="71" t="s">
        <v>279</v>
      </c>
      <c r="D889" s="72">
        <v>50000</v>
      </c>
      <c r="E889" s="71" t="s">
        <v>134</v>
      </c>
      <c r="F889" s="71" t="s">
        <v>401</v>
      </c>
      <c r="G889" s="18">
        <f t="shared" si="9"/>
        <v>466.39</v>
      </c>
      <c r="H889" s="67">
        <v>24.58</v>
      </c>
      <c r="I889" s="67">
        <v>0.03</v>
      </c>
      <c r="J889" s="67">
        <v>441.78</v>
      </c>
      <c r="K889" s="73"/>
      <c r="L889" s="73"/>
      <c r="M889" s="73"/>
      <c r="N889" s="80" t="s">
        <v>514</v>
      </c>
      <c r="O889" t="e">
        <f>VLOOKUP(#REF!,[2]脱贫户花名册!$E:$H,4,FALSE)</f>
        <v>#REF!</v>
      </c>
    </row>
    <row r="890" spans="1:15">
      <c r="A890" s="15" t="s">
        <v>1284</v>
      </c>
      <c r="B890" s="46" t="s">
        <v>1341</v>
      </c>
      <c r="C890" s="46" t="s">
        <v>279</v>
      </c>
      <c r="D890" s="47">
        <v>50000</v>
      </c>
      <c r="E890" s="46" t="s">
        <v>1342</v>
      </c>
      <c r="F890" s="46" t="s">
        <v>862</v>
      </c>
      <c r="G890" s="18">
        <f t="shared" si="9"/>
        <v>530.28</v>
      </c>
      <c r="H890" s="67">
        <v>530.28</v>
      </c>
      <c r="I890" s="67"/>
      <c r="J890" s="67"/>
      <c r="K890" s="73"/>
      <c r="L890" s="73"/>
      <c r="M890" s="73"/>
      <c r="N890" s="23" t="s">
        <v>514</v>
      </c>
      <c r="O890" t="e">
        <f>VLOOKUP(#REF!,[2]脱贫户花名册!$E:$H,4,FALSE)</f>
        <v>#REF!</v>
      </c>
    </row>
    <row r="891" spans="1:15">
      <c r="A891" s="15" t="s">
        <v>1284</v>
      </c>
      <c r="B891" s="46" t="s">
        <v>1343</v>
      </c>
      <c r="C891" s="46" t="s">
        <v>279</v>
      </c>
      <c r="D891" s="47">
        <v>50000</v>
      </c>
      <c r="E891" s="46" t="s">
        <v>343</v>
      </c>
      <c r="F891" s="46" t="s">
        <v>1344</v>
      </c>
      <c r="G891" s="18">
        <f t="shared" si="9"/>
        <v>511.11</v>
      </c>
      <c r="H891" s="67">
        <v>511.11</v>
      </c>
      <c r="I891" s="67"/>
      <c r="J891" s="67"/>
      <c r="K891" s="73"/>
      <c r="L891" s="73"/>
      <c r="M891" s="73"/>
      <c r="N891" s="23" t="s">
        <v>514</v>
      </c>
      <c r="O891" t="e">
        <f>VLOOKUP(#REF!,[2]脱贫户花名册!$E:$H,4,FALSE)</f>
        <v>#REF!</v>
      </c>
    </row>
    <row r="892" spans="1:15">
      <c r="A892" s="15" t="s">
        <v>1284</v>
      </c>
      <c r="B892" s="46" t="s">
        <v>1345</v>
      </c>
      <c r="C892" s="46" t="s">
        <v>279</v>
      </c>
      <c r="D892" s="47">
        <v>50000</v>
      </c>
      <c r="E892" s="46" t="s">
        <v>134</v>
      </c>
      <c r="F892" s="46" t="s">
        <v>401</v>
      </c>
      <c r="G892" s="18">
        <f t="shared" si="9"/>
        <v>466.39</v>
      </c>
      <c r="H892" s="67">
        <v>54.41</v>
      </c>
      <c r="I892" s="67">
        <v>0.44</v>
      </c>
      <c r="J892" s="67">
        <v>411.54</v>
      </c>
      <c r="K892" s="73"/>
      <c r="L892" s="73"/>
      <c r="M892" s="73"/>
      <c r="N892" s="23" t="s">
        <v>514</v>
      </c>
      <c r="O892" t="e">
        <f>VLOOKUP(#REF!,[2]脱贫户花名册!$E:$H,4,FALSE)</f>
        <v>#REF!</v>
      </c>
    </row>
    <row r="893" spans="1:15">
      <c r="A893" s="15" t="s">
        <v>1284</v>
      </c>
      <c r="B893" s="46" t="s">
        <v>1346</v>
      </c>
      <c r="C893" s="46" t="s">
        <v>279</v>
      </c>
      <c r="D893" s="47">
        <v>50000</v>
      </c>
      <c r="E893" s="46" t="s">
        <v>1347</v>
      </c>
      <c r="F893" s="46" t="s">
        <v>1348</v>
      </c>
      <c r="G893" s="18">
        <f t="shared" si="9"/>
        <v>530.28</v>
      </c>
      <c r="H893" s="67">
        <v>0.39</v>
      </c>
      <c r="I893" s="67">
        <v>529.89</v>
      </c>
      <c r="J893" s="74"/>
      <c r="K893" s="73"/>
      <c r="L893" s="73"/>
      <c r="M893" s="73"/>
      <c r="N893" s="23" t="s">
        <v>514</v>
      </c>
      <c r="O893" t="e">
        <f>VLOOKUP(#REF!,[2]脱贫户花名册!$E:$H,4,FALSE)</f>
        <v>#REF!</v>
      </c>
    </row>
    <row r="894" spans="1:15">
      <c r="A894" s="15" t="s">
        <v>1284</v>
      </c>
      <c r="B894" s="46" t="s">
        <v>1349</v>
      </c>
      <c r="C894" s="46" t="s">
        <v>279</v>
      </c>
      <c r="D894" s="47">
        <v>50000</v>
      </c>
      <c r="E894" s="46" t="s">
        <v>117</v>
      </c>
      <c r="F894" s="46" t="s">
        <v>776</v>
      </c>
      <c r="G894" s="18">
        <f t="shared" si="9"/>
        <v>511.11</v>
      </c>
      <c r="H894" s="67">
        <v>511.11</v>
      </c>
      <c r="I894" s="67"/>
      <c r="J894" s="67"/>
      <c r="K894" s="73"/>
      <c r="L894" s="73"/>
      <c r="M894" s="73"/>
      <c r="N894" s="23" t="s">
        <v>514</v>
      </c>
      <c r="O894" t="e">
        <f>VLOOKUP(#REF!,[2]脱贫户花名册!$E:$H,4,FALSE)</f>
        <v>#REF!</v>
      </c>
    </row>
    <row r="895" spans="1:15">
      <c r="A895" s="15" t="s">
        <v>1284</v>
      </c>
      <c r="B895" s="46" t="s">
        <v>1350</v>
      </c>
      <c r="C895" s="46" t="s">
        <v>279</v>
      </c>
      <c r="D895" s="47">
        <v>50000</v>
      </c>
      <c r="E895" s="46" t="s">
        <v>1337</v>
      </c>
      <c r="F895" s="46" t="s">
        <v>1338</v>
      </c>
      <c r="G895" s="18">
        <f t="shared" si="9"/>
        <v>525.27</v>
      </c>
      <c r="H895" s="68">
        <v>0.76</v>
      </c>
      <c r="I895" s="68">
        <v>524.51</v>
      </c>
      <c r="J895" s="74"/>
      <c r="K895" s="73"/>
      <c r="L895" s="73"/>
      <c r="M895" s="73"/>
      <c r="N895" s="23" t="s">
        <v>514</v>
      </c>
      <c r="O895" t="e">
        <f>VLOOKUP(#REF!,[2]脱贫户花名册!$E:$H,4,FALSE)</f>
        <v>#REF!</v>
      </c>
    </row>
    <row r="896" spans="1:15">
      <c r="A896" s="15" t="s">
        <v>1284</v>
      </c>
      <c r="B896" s="46" t="s">
        <v>1351</v>
      </c>
      <c r="C896" s="46" t="s">
        <v>279</v>
      </c>
      <c r="D896" s="47">
        <v>50000</v>
      </c>
      <c r="E896" s="46" t="s">
        <v>1337</v>
      </c>
      <c r="F896" s="46" t="s">
        <v>1338</v>
      </c>
      <c r="G896" s="18">
        <f t="shared" si="9"/>
        <v>530.28</v>
      </c>
      <c r="H896" s="67">
        <v>8.38</v>
      </c>
      <c r="I896" s="67">
        <v>0.35</v>
      </c>
      <c r="J896" s="67">
        <v>521.55</v>
      </c>
      <c r="K896" s="73"/>
      <c r="L896" s="73"/>
      <c r="M896" s="73"/>
      <c r="N896" s="23" t="s">
        <v>514</v>
      </c>
      <c r="O896" t="e">
        <f>VLOOKUP(#REF!,[2]脱贫户花名册!$E:$H,4,FALSE)</f>
        <v>#REF!</v>
      </c>
    </row>
    <row r="897" spans="1:15">
      <c r="A897" s="15" t="s">
        <v>1284</v>
      </c>
      <c r="B897" s="46" t="s">
        <v>1352</v>
      </c>
      <c r="C897" s="46" t="s">
        <v>279</v>
      </c>
      <c r="D897" s="47">
        <v>50000</v>
      </c>
      <c r="E897" s="46" t="s">
        <v>1353</v>
      </c>
      <c r="F897" s="46" t="s">
        <v>1354</v>
      </c>
      <c r="G897" s="18">
        <f t="shared" si="9"/>
        <v>530.28</v>
      </c>
      <c r="H897" s="67">
        <v>109.33</v>
      </c>
      <c r="I897" s="67">
        <v>0.75</v>
      </c>
      <c r="J897" s="67">
        <v>420.2</v>
      </c>
      <c r="K897" s="73"/>
      <c r="L897" s="73"/>
      <c r="M897" s="73"/>
      <c r="N897" s="23" t="s">
        <v>514</v>
      </c>
      <c r="O897" t="e">
        <f>VLOOKUP(#REF!,[2]脱贫户花名册!$E:$H,4,FALSE)</f>
        <v>#REF!</v>
      </c>
    </row>
    <row r="898" spans="1:15">
      <c r="A898" s="15" t="s">
        <v>1284</v>
      </c>
      <c r="B898" s="46" t="s">
        <v>1355</v>
      </c>
      <c r="C898" s="46" t="s">
        <v>279</v>
      </c>
      <c r="D898" s="47">
        <v>50000</v>
      </c>
      <c r="E898" s="46" t="s">
        <v>1347</v>
      </c>
      <c r="F898" s="46" t="s">
        <v>1348</v>
      </c>
      <c r="G898" s="18">
        <f t="shared" si="9"/>
        <v>530.28</v>
      </c>
      <c r="H898" s="67">
        <v>24.45</v>
      </c>
      <c r="I898" s="67">
        <v>505.83</v>
      </c>
      <c r="J898" s="74"/>
      <c r="K898" s="73"/>
      <c r="L898" s="73"/>
      <c r="M898" s="73"/>
      <c r="N898" s="23" t="s">
        <v>514</v>
      </c>
      <c r="O898" t="e">
        <f>VLOOKUP(#REF!,[2]脱贫户花名册!$E:$H,4,FALSE)</f>
        <v>#REF!</v>
      </c>
    </row>
    <row r="899" spans="1:15">
      <c r="A899" s="15" t="s">
        <v>1284</v>
      </c>
      <c r="B899" s="46" t="s">
        <v>1356</v>
      </c>
      <c r="C899" s="46" t="s">
        <v>279</v>
      </c>
      <c r="D899" s="47">
        <v>50000</v>
      </c>
      <c r="E899" s="46" t="s">
        <v>1347</v>
      </c>
      <c r="F899" s="46" t="s">
        <v>1348</v>
      </c>
      <c r="G899" s="18">
        <f t="shared" si="9"/>
        <v>530.28</v>
      </c>
      <c r="H899" s="67">
        <v>0.6</v>
      </c>
      <c r="I899" s="67">
        <v>529.68</v>
      </c>
      <c r="J899" s="74"/>
      <c r="K899" s="73"/>
      <c r="L899" s="73"/>
      <c r="M899" s="73"/>
      <c r="N899" s="23" t="s">
        <v>514</v>
      </c>
      <c r="O899" t="e">
        <f>VLOOKUP(#REF!,[2]脱贫户花名册!$E:$H,4,FALSE)</f>
        <v>#REF!</v>
      </c>
    </row>
    <row r="900" spans="1:15">
      <c r="A900" s="15" t="s">
        <v>1284</v>
      </c>
      <c r="B900" s="46" t="s">
        <v>1357</v>
      </c>
      <c r="C900" s="46" t="s">
        <v>279</v>
      </c>
      <c r="D900" s="47">
        <v>50000</v>
      </c>
      <c r="E900" s="46" t="s">
        <v>117</v>
      </c>
      <c r="F900" s="46" t="s">
        <v>776</v>
      </c>
      <c r="G900" s="18">
        <f t="shared" si="9"/>
        <v>511.11</v>
      </c>
      <c r="H900" s="68">
        <v>0.85</v>
      </c>
      <c r="I900" s="68">
        <v>510.26</v>
      </c>
      <c r="J900" s="74"/>
      <c r="K900" s="73"/>
      <c r="L900" s="73"/>
      <c r="M900" s="73"/>
      <c r="N900" s="23" t="s">
        <v>514</v>
      </c>
      <c r="O900" t="e">
        <f>VLOOKUP(#REF!,[2]脱贫户花名册!$E:$H,4,FALSE)</f>
        <v>#REF!</v>
      </c>
    </row>
    <row r="901" spans="1:15">
      <c r="A901" s="15" t="s">
        <v>1284</v>
      </c>
      <c r="B901" s="46" t="s">
        <v>1358</v>
      </c>
      <c r="C901" s="46" t="s">
        <v>307</v>
      </c>
      <c r="D901" s="47">
        <v>30000</v>
      </c>
      <c r="E901" s="46" t="s">
        <v>1337</v>
      </c>
      <c r="F901" s="46" t="s">
        <v>1338</v>
      </c>
      <c r="G901" s="18">
        <f t="shared" si="9"/>
        <v>318.17</v>
      </c>
      <c r="H901" s="67">
        <v>318.17</v>
      </c>
      <c r="I901" s="67"/>
      <c r="J901" s="67"/>
      <c r="K901" s="73"/>
      <c r="L901" s="73"/>
      <c r="M901" s="73"/>
      <c r="N901" s="23" t="s">
        <v>514</v>
      </c>
      <c r="O901" t="e">
        <f>VLOOKUP(#REF!,[2]脱贫户花名册!$E:$H,4,FALSE)</f>
        <v>#REF!</v>
      </c>
    </row>
    <row r="902" spans="1:15">
      <c r="A902" s="15" t="s">
        <v>1284</v>
      </c>
      <c r="B902" s="46" t="s">
        <v>1359</v>
      </c>
      <c r="C902" s="46" t="s">
        <v>307</v>
      </c>
      <c r="D902" s="47">
        <v>30000</v>
      </c>
      <c r="E902" s="46" t="s">
        <v>843</v>
      </c>
      <c r="F902" s="46" t="s">
        <v>1360</v>
      </c>
      <c r="G902" s="18">
        <f t="shared" si="9"/>
        <v>318.17</v>
      </c>
      <c r="H902" s="68">
        <v>318.17</v>
      </c>
      <c r="I902" s="68"/>
      <c r="J902" s="68"/>
      <c r="K902" s="73"/>
      <c r="L902" s="73"/>
      <c r="M902" s="73"/>
      <c r="N902" s="23" t="s">
        <v>514</v>
      </c>
      <c r="O902" t="e">
        <f>VLOOKUP(#REF!,[2]脱贫户花名册!$E:$H,4,FALSE)</f>
        <v>#REF!</v>
      </c>
    </row>
    <row r="903" spans="1:15">
      <c r="A903" s="15" t="s">
        <v>1284</v>
      </c>
      <c r="B903" s="46" t="s">
        <v>1361</v>
      </c>
      <c r="C903" s="46" t="s">
        <v>279</v>
      </c>
      <c r="D903" s="47">
        <v>50000</v>
      </c>
      <c r="E903" s="46" t="s">
        <v>343</v>
      </c>
      <c r="F903" s="46" t="s">
        <v>1344</v>
      </c>
      <c r="G903" s="18">
        <f t="shared" si="9"/>
        <v>511.11</v>
      </c>
      <c r="H903" s="67">
        <v>16.77</v>
      </c>
      <c r="I903" s="67">
        <v>494.34</v>
      </c>
      <c r="J903" s="74"/>
      <c r="K903" s="73"/>
      <c r="L903" s="73"/>
      <c r="M903" s="73"/>
      <c r="N903" s="23" t="s">
        <v>514</v>
      </c>
      <c r="O903" t="e">
        <f>VLOOKUP(#REF!,[2]脱贫户花名册!$E:$H,4,FALSE)</f>
        <v>#REF!</v>
      </c>
    </row>
    <row r="904" spans="1:15">
      <c r="A904" s="15" t="s">
        <v>1284</v>
      </c>
      <c r="B904" s="46" t="s">
        <v>1362</v>
      </c>
      <c r="C904" s="46" t="s">
        <v>307</v>
      </c>
      <c r="D904" s="47">
        <v>30000</v>
      </c>
      <c r="E904" s="46" t="s">
        <v>1353</v>
      </c>
      <c r="F904" s="46" t="s">
        <v>1354</v>
      </c>
      <c r="G904" s="18">
        <f t="shared" si="9"/>
        <v>318.17</v>
      </c>
      <c r="H904" s="67">
        <v>9.52</v>
      </c>
      <c r="I904" s="67">
        <v>0.01</v>
      </c>
      <c r="J904" s="67">
        <v>308.64</v>
      </c>
      <c r="K904" s="73"/>
      <c r="L904" s="73"/>
      <c r="M904" s="73"/>
      <c r="N904" s="23" t="s">
        <v>514</v>
      </c>
      <c r="O904" t="e">
        <f>VLOOKUP(#REF!,[2]脱贫户花名册!$E:$H,4,FALSE)</f>
        <v>#REF!</v>
      </c>
    </row>
    <row r="905" spans="1:15">
      <c r="A905" s="15" t="s">
        <v>1284</v>
      </c>
      <c r="B905" s="46" t="s">
        <v>1363</v>
      </c>
      <c r="C905" s="46" t="s">
        <v>279</v>
      </c>
      <c r="D905" s="47">
        <v>50000</v>
      </c>
      <c r="E905" s="46" t="s">
        <v>105</v>
      </c>
      <c r="F905" s="46" t="s">
        <v>748</v>
      </c>
      <c r="G905" s="18">
        <f t="shared" si="9"/>
        <v>433.33</v>
      </c>
      <c r="H905" s="67">
        <v>433.33</v>
      </c>
      <c r="I905" s="67"/>
      <c r="J905" s="67"/>
      <c r="K905" s="73"/>
      <c r="L905" s="73"/>
      <c r="M905" s="73"/>
      <c r="N905" s="23" t="s">
        <v>514</v>
      </c>
      <c r="O905" t="e">
        <f>VLOOKUP(#REF!,[2]脱贫户花名册!$E:$H,4,FALSE)</f>
        <v>#REF!</v>
      </c>
    </row>
    <row r="906" spans="1:15">
      <c r="A906" s="15" t="s">
        <v>1284</v>
      </c>
      <c r="B906" s="46" t="s">
        <v>1364</v>
      </c>
      <c r="C906" s="46" t="s">
        <v>279</v>
      </c>
      <c r="D906" s="47">
        <v>50000</v>
      </c>
      <c r="E906" s="46" t="s">
        <v>1365</v>
      </c>
      <c r="F906" s="46" t="s">
        <v>1366</v>
      </c>
      <c r="G906" s="18">
        <f t="shared" si="9"/>
        <v>530.28</v>
      </c>
      <c r="H906" s="67">
        <v>56.09</v>
      </c>
      <c r="I906" s="67">
        <v>0.04</v>
      </c>
      <c r="J906" s="67">
        <v>474.15</v>
      </c>
      <c r="K906" s="73"/>
      <c r="L906" s="73"/>
      <c r="M906" s="73"/>
      <c r="N906" s="23" t="s">
        <v>514</v>
      </c>
      <c r="O906" t="e">
        <f>VLOOKUP(#REF!,[2]脱贫户花名册!$E:$H,4,FALSE)</f>
        <v>#REF!</v>
      </c>
    </row>
    <row r="907" spans="1:15">
      <c r="A907" s="15" t="s">
        <v>1284</v>
      </c>
      <c r="B907" s="46" t="s">
        <v>1367</v>
      </c>
      <c r="C907" s="46" t="s">
        <v>307</v>
      </c>
      <c r="D907" s="47">
        <v>30000</v>
      </c>
      <c r="E907" s="46" t="s">
        <v>1353</v>
      </c>
      <c r="F907" s="46" t="s">
        <v>1354</v>
      </c>
      <c r="G907" s="18">
        <f t="shared" si="9"/>
        <v>318.17</v>
      </c>
      <c r="H907" s="67">
        <v>42.54</v>
      </c>
      <c r="I907" s="67">
        <v>0.03</v>
      </c>
      <c r="J907" s="67">
        <v>275.6</v>
      </c>
      <c r="K907" s="73"/>
      <c r="L907" s="73"/>
      <c r="M907" s="73"/>
      <c r="N907" s="23" t="s">
        <v>514</v>
      </c>
      <c r="O907" t="e">
        <f>VLOOKUP(#REF!,[2]脱贫户花名册!$E:$H,4,FALSE)</f>
        <v>#REF!</v>
      </c>
    </row>
    <row r="908" spans="1:15">
      <c r="A908" s="15" t="s">
        <v>1284</v>
      </c>
      <c r="B908" s="46" t="s">
        <v>1368</v>
      </c>
      <c r="C908" s="46" t="s">
        <v>279</v>
      </c>
      <c r="D908" s="47">
        <v>50000</v>
      </c>
      <c r="E908" s="46" t="s">
        <v>1353</v>
      </c>
      <c r="F908" s="46" t="s">
        <v>1354</v>
      </c>
      <c r="G908" s="18">
        <f t="shared" ref="G908:G971" si="10">H908+I908+J908+K908+L908+M908</f>
        <v>530.28</v>
      </c>
      <c r="H908" s="67">
        <v>12.79</v>
      </c>
      <c r="I908" s="67">
        <v>0.01</v>
      </c>
      <c r="J908" s="67">
        <v>517.48</v>
      </c>
      <c r="K908" s="73"/>
      <c r="L908" s="73"/>
      <c r="M908" s="73"/>
      <c r="N908" s="23" t="s">
        <v>514</v>
      </c>
      <c r="O908" t="e">
        <f>VLOOKUP(#REF!,[2]脱贫户花名册!$E:$H,4,FALSE)</f>
        <v>#REF!</v>
      </c>
    </row>
    <row r="909" spans="1:15">
      <c r="A909" s="15" t="s">
        <v>1284</v>
      </c>
      <c r="B909" s="46" t="s">
        <v>1369</v>
      </c>
      <c r="C909" s="46" t="s">
        <v>279</v>
      </c>
      <c r="D909" s="47">
        <v>50000</v>
      </c>
      <c r="E909" s="46" t="s">
        <v>1347</v>
      </c>
      <c r="F909" s="46" t="s">
        <v>1370</v>
      </c>
      <c r="G909" s="18">
        <f t="shared" si="10"/>
        <v>530.28</v>
      </c>
      <c r="H909" s="67">
        <v>255.73</v>
      </c>
      <c r="I909" s="67">
        <v>274.55</v>
      </c>
      <c r="J909" s="74"/>
      <c r="K909" s="73"/>
      <c r="L909" s="73"/>
      <c r="M909" s="73"/>
      <c r="N909" s="23" t="s">
        <v>514</v>
      </c>
      <c r="O909" t="e">
        <f>VLOOKUP(#REF!,[2]脱贫户花名册!$E:$H,4,FALSE)</f>
        <v>#REF!</v>
      </c>
    </row>
    <row r="910" spans="1:15">
      <c r="A910" s="15" t="s">
        <v>1284</v>
      </c>
      <c r="B910" s="46" t="s">
        <v>1371</v>
      </c>
      <c r="C910" s="46" t="s">
        <v>279</v>
      </c>
      <c r="D910" s="47">
        <v>50000</v>
      </c>
      <c r="E910" s="46" t="s">
        <v>134</v>
      </c>
      <c r="F910" s="46" t="s">
        <v>401</v>
      </c>
      <c r="G910" s="18">
        <f t="shared" si="10"/>
        <v>466.39</v>
      </c>
      <c r="H910" s="67">
        <v>74.48</v>
      </c>
      <c r="I910" s="67">
        <v>6.77</v>
      </c>
      <c r="J910" s="67">
        <v>385.14</v>
      </c>
      <c r="K910" s="73"/>
      <c r="L910" s="73"/>
      <c r="M910" s="73"/>
      <c r="N910" s="23" t="s">
        <v>514</v>
      </c>
      <c r="O910" t="e">
        <f>VLOOKUP(#REF!,[2]脱贫户花名册!$E:$H,4,FALSE)</f>
        <v>#REF!</v>
      </c>
    </row>
    <row r="911" spans="1:15">
      <c r="A911" s="15" t="s">
        <v>1284</v>
      </c>
      <c r="B911" s="46" t="s">
        <v>1372</v>
      </c>
      <c r="C911" s="46" t="s">
        <v>279</v>
      </c>
      <c r="D911" s="47">
        <v>50000</v>
      </c>
      <c r="E911" s="46" t="s">
        <v>343</v>
      </c>
      <c r="F911" s="46" t="s">
        <v>344</v>
      </c>
      <c r="G911" s="18">
        <f t="shared" si="10"/>
        <v>466.39</v>
      </c>
      <c r="H911" s="67">
        <v>0.71</v>
      </c>
      <c r="I911" s="67">
        <v>0.08</v>
      </c>
      <c r="J911" s="74">
        <v>0.08</v>
      </c>
      <c r="K911" s="76">
        <v>0.03</v>
      </c>
      <c r="L911" s="67">
        <v>465.49</v>
      </c>
      <c r="M911" s="74"/>
      <c r="N911" s="23" t="s">
        <v>514</v>
      </c>
      <c r="O911" t="e">
        <f>VLOOKUP(#REF!,[2]脱贫户花名册!$E:$H,4,FALSE)</f>
        <v>#REF!</v>
      </c>
    </row>
    <row r="912" spans="1:15">
      <c r="A912" s="15" t="s">
        <v>1284</v>
      </c>
      <c r="B912" s="46" t="s">
        <v>1373</v>
      </c>
      <c r="C912" s="46" t="s">
        <v>279</v>
      </c>
      <c r="D912" s="47">
        <v>50000</v>
      </c>
      <c r="E912" s="46" t="s">
        <v>404</v>
      </c>
      <c r="F912" s="46" t="s">
        <v>1360</v>
      </c>
      <c r="G912" s="18">
        <f t="shared" si="10"/>
        <v>511.11</v>
      </c>
      <c r="H912" s="67">
        <v>511.11</v>
      </c>
      <c r="I912" s="67"/>
      <c r="J912" s="67"/>
      <c r="K912" s="73"/>
      <c r="L912" s="73"/>
      <c r="M912" s="73"/>
      <c r="N912" s="23" t="s">
        <v>514</v>
      </c>
      <c r="O912" t="e">
        <f>VLOOKUP(#REF!,[2]脱贫户花名册!$E:$H,4,FALSE)</f>
        <v>#REF!</v>
      </c>
    </row>
    <row r="913" spans="1:15">
      <c r="A913" s="15" t="s">
        <v>1284</v>
      </c>
      <c r="B913" s="46" t="s">
        <v>1374</v>
      </c>
      <c r="C913" s="46" t="s">
        <v>279</v>
      </c>
      <c r="D913" s="47">
        <v>50000</v>
      </c>
      <c r="E913" s="46" t="s">
        <v>85</v>
      </c>
      <c r="F913" s="46" t="s">
        <v>1375</v>
      </c>
      <c r="G913" s="18">
        <f t="shared" si="10"/>
        <v>511.11</v>
      </c>
      <c r="H913" s="67">
        <v>511.11</v>
      </c>
      <c r="I913" s="67"/>
      <c r="J913" s="67"/>
      <c r="K913" s="73"/>
      <c r="L913" s="73"/>
      <c r="M913" s="73"/>
      <c r="N913" s="23" t="s">
        <v>514</v>
      </c>
      <c r="O913" t="e">
        <f>VLOOKUP(#REF!,[2]脱贫户花名册!$E:$H,4,FALSE)</f>
        <v>#REF!</v>
      </c>
    </row>
    <row r="914" spans="1:15">
      <c r="A914" s="15" t="s">
        <v>1284</v>
      </c>
      <c r="B914" s="46" t="s">
        <v>1376</v>
      </c>
      <c r="C914" s="46" t="s">
        <v>279</v>
      </c>
      <c r="D914" s="47">
        <v>50000</v>
      </c>
      <c r="E914" s="46" t="s">
        <v>85</v>
      </c>
      <c r="F914" s="46" t="s">
        <v>1375</v>
      </c>
      <c r="G914" s="18">
        <f t="shared" si="10"/>
        <v>511.11</v>
      </c>
      <c r="H914" s="67">
        <v>484.66</v>
      </c>
      <c r="I914" s="67">
        <v>0.18</v>
      </c>
      <c r="J914" s="67">
        <v>26.27</v>
      </c>
      <c r="K914" s="73"/>
      <c r="L914" s="73"/>
      <c r="M914" s="73"/>
      <c r="N914" s="23" t="s">
        <v>514</v>
      </c>
      <c r="O914" t="e">
        <f>VLOOKUP(#REF!,[2]脱贫户花名册!$E:$H,4,FALSE)</f>
        <v>#REF!</v>
      </c>
    </row>
    <row r="915" spans="1:15">
      <c r="A915" s="15" t="s">
        <v>1284</v>
      </c>
      <c r="B915" s="46" t="s">
        <v>1377</v>
      </c>
      <c r="C915" s="46" t="s">
        <v>279</v>
      </c>
      <c r="D915" s="47">
        <v>50000</v>
      </c>
      <c r="E915" s="46" t="s">
        <v>404</v>
      </c>
      <c r="F915" s="46" t="s">
        <v>1360</v>
      </c>
      <c r="G915" s="18">
        <f t="shared" si="10"/>
        <v>511.11</v>
      </c>
      <c r="H915" s="67">
        <v>511.11</v>
      </c>
      <c r="I915" s="67"/>
      <c r="J915" s="67"/>
      <c r="K915" s="73"/>
      <c r="L915" s="73"/>
      <c r="M915" s="73"/>
      <c r="N915" s="23" t="s">
        <v>514</v>
      </c>
      <c r="O915" t="e">
        <f>VLOOKUP(#REF!,[2]脱贫户花名册!$E:$H,4,FALSE)</f>
        <v>#REF!</v>
      </c>
    </row>
    <row r="916" spans="1:15">
      <c r="A916" s="15" t="s">
        <v>1284</v>
      </c>
      <c r="B916" s="46" t="s">
        <v>1378</v>
      </c>
      <c r="C916" s="46" t="s">
        <v>279</v>
      </c>
      <c r="D916" s="47">
        <v>50000</v>
      </c>
      <c r="E916" s="46" t="s">
        <v>170</v>
      </c>
      <c r="F916" s="46" t="s">
        <v>1354</v>
      </c>
      <c r="G916" s="18">
        <f t="shared" si="10"/>
        <v>511.11</v>
      </c>
      <c r="H916" s="67">
        <v>4.2</v>
      </c>
      <c r="I916" s="67">
        <v>506.91</v>
      </c>
      <c r="J916" s="74"/>
      <c r="K916" s="73"/>
      <c r="L916" s="73"/>
      <c r="M916" s="73"/>
      <c r="N916" s="23" t="s">
        <v>514</v>
      </c>
      <c r="O916" t="e">
        <f>VLOOKUP(#REF!,[2]脱贫户花名册!$E:$H,4,FALSE)</f>
        <v>#REF!</v>
      </c>
    </row>
    <row r="917" spans="1:15">
      <c r="A917" s="15" t="s">
        <v>1284</v>
      </c>
      <c r="B917" s="46" t="s">
        <v>1379</v>
      </c>
      <c r="C917" s="46" t="s">
        <v>279</v>
      </c>
      <c r="D917" s="47">
        <v>50000</v>
      </c>
      <c r="E917" s="46" t="s">
        <v>85</v>
      </c>
      <c r="F917" s="46" t="s">
        <v>1375</v>
      </c>
      <c r="G917" s="18">
        <f t="shared" si="10"/>
        <v>511.11</v>
      </c>
      <c r="H917" s="67">
        <v>511.11</v>
      </c>
      <c r="I917" s="67"/>
      <c r="J917" s="67"/>
      <c r="K917" s="73"/>
      <c r="L917" s="73"/>
      <c r="M917" s="73"/>
      <c r="N917" s="23" t="s">
        <v>514</v>
      </c>
      <c r="O917" t="e">
        <f>VLOOKUP(#REF!,[2]脱贫户花名册!$E:$H,4,FALSE)</f>
        <v>#REF!</v>
      </c>
    </row>
    <row r="918" spans="1:15">
      <c r="A918" s="15" t="s">
        <v>1284</v>
      </c>
      <c r="B918" s="46" t="s">
        <v>1380</v>
      </c>
      <c r="C918" s="46" t="s">
        <v>279</v>
      </c>
      <c r="D918" s="47">
        <v>50000</v>
      </c>
      <c r="E918" s="46" t="s">
        <v>85</v>
      </c>
      <c r="F918" s="46" t="s">
        <v>86</v>
      </c>
      <c r="G918" s="18">
        <f t="shared" si="10"/>
        <v>511.11</v>
      </c>
      <c r="H918" s="67">
        <v>511.11</v>
      </c>
      <c r="I918" s="67"/>
      <c r="J918" s="67"/>
      <c r="K918" s="73"/>
      <c r="L918" s="73"/>
      <c r="M918" s="73"/>
      <c r="N918" s="23" t="s">
        <v>514</v>
      </c>
      <c r="O918" t="e">
        <f>VLOOKUP(#REF!,[2]脱贫户花名册!$E:$H,4,FALSE)</f>
        <v>#REF!</v>
      </c>
    </row>
    <row r="919" spans="1:15">
      <c r="A919" s="15" t="s">
        <v>1284</v>
      </c>
      <c r="B919" s="46" t="s">
        <v>1381</v>
      </c>
      <c r="C919" s="46" t="s">
        <v>279</v>
      </c>
      <c r="D919" s="47">
        <v>50000</v>
      </c>
      <c r="E919" s="46" t="s">
        <v>85</v>
      </c>
      <c r="F919" s="46" t="s">
        <v>1375</v>
      </c>
      <c r="G919" s="18">
        <f t="shared" si="10"/>
        <v>511.11</v>
      </c>
      <c r="H919" s="67">
        <v>0.28</v>
      </c>
      <c r="I919" s="67">
        <v>510.83</v>
      </c>
      <c r="J919" s="74"/>
      <c r="K919" s="73"/>
      <c r="L919" s="73"/>
      <c r="M919" s="73"/>
      <c r="N919" s="23" t="s">
        <v>514</v>
      </c>
      <c r="O919" t="e">
        <f>VLOOKUP(#REF!,[2]脱贫户花名册!$E:$H,4,FALSE)</f>
        <v>#REF!</v>
      </c>
    </row>
    <row r="920" spans="1:15">
      <c r="A920" s="15" t="s">
        <v>1284</v>
      </c>
      <c r="B920" s="46" t="s">
        <v>1382</v>
      </c>
      <c r="C920" s="46" t="s">
        <v>279</v>
      </c>
      <c r="D920" s="47">
        <v>50000</v>
      </c>
      <c r="E920" s="46" t="s">
        <v>170</v>
      </c>
      <c r="F920" s="46" t="s">
        <v>171</v>
      </c>
      <c r="G920" s="18">
        <f t="shared" si="10"/>
        <v>511.11</v>
      </c>
      <c r="H920" s="68">
        <v>511.11</v>
      </c>
      <c r="I920" s="68"/>
      <c r="J920" s="74"/>
      <c r="K920" s="73"/>
      <c r="L920" s="73"/>
      <c r="M920" s="73"/>
      <c r="N920" s="23" t="s">
        <v>514</v>
      </c>
      <c r="O920" t="e">
        <f>VLOOKUP(#REF!,[2]脱贫户花名册!$E:$H,4,FALSE)</f>
        <v>#REF!</v>
      </c>
    </row>
    <row r="921" spans="1:15">
      <c r="A921" s="15" t="s">
        <v>1284</v>
      </c>
      <c r="B921" s="46" t="s">
        <v>1383</v>
      </c>
      <c r="C921" s="46" t="s">
        <v>279</v>
      </c>
      <c r="D921" s="47">
        <v>50000</v>
      </c>
      <c r="E921" s="46" t="s">
        <v>176</v>
      </c>
      <c r="F921" s="46" t="s">
        <v>202</v>
      </c>
      <c r="G921" s="18">
        <f t="shared" si="10"/>
        <v>466.39</v>
      </c>
      <c r="H921" s="67">
        <v>466.39</v>
      </c>
      <c r="I921" s="67"/>
      <c r="J921" s="67"/>
      <c r="K921" s="73"/>
      <c r="L921" s="73"/>
      <c r="M921" s="73"/>
      <c r="N921" s="23" t="s">
        <v>514</v>
      </c>
      <c r="O921" t="e">
        <f>VLOOKUP(#REF!,[2]脱贫户花名册!$E:$H,4,FALSE)</f>
        <v>#REF!</v>
      </c>
    </row>
    <row r="922" spans="1:15">
      <c r="A922" s="15" t="s">
        <v>1284</v>
      </c>
      <c r="B922" s="46" t="s">
        <v>1384</v>
      </c>
      <c r="C922" s="46" t="s">
        <v>279</v>
      </c>
      <c r="D922" s="47">
        <v>50000</v>
      </c>
      <c r="E922" s="46" t="s">
        <v>688</v>
      </c>
      <c r="F922" s="46" t="s">
        <v>1385</v>
      </c>
      <c r="G922" s="18">
        <f t="shared" si="10"/>
        <v>511.11</v>
      </c>
      <c r="H922" s="67">
        <v>25.88</v>
      </c>
      <c r="I922" s="67">
        <v>0.02</v>
      </c>
      <c r="J922" s="67">
        <v>485.21</v>
      </c>
      <c r="K922" s="73"/>
      <c r="L922" s="73"/>
      <c r="M922" s="73"/>
      <c r="N922" s="23" t="s">
        <v>514</v>
      </c>
      <c r="O922" t="e">
        <f>VLOOKUP(#REF!,[2]脱贫户花名册!$E:$H,4,FALSE)</f>
        <v>#REF!</v>
      </c>
    </row>
    <row r="923" spans="1:15">
      <c r="A923" s="15" t="s">
        <v>1284</v>
      </c>
      <c r="B923" s="46" t="s">
        <v>1386</v>
      </c>
      <c r="C923" s="46" t="s">
        <v>279</v>
      </c>
      <c r="D923" s="47">
        <v>50000</v>
      </c>
      <c r="E923" s="46" t="s">
        <v>688</v>
      </c>
      <c r="F923" s="46" t="s">
        <v>1385</v>
      </c>
      <c r="G923" s="18">
        <f t="shared" si="10"/>
        <v>511.11</v>
      </c>
      <c r="H923" s="67">
        <v>39.74</v>
      </c>
      <c r="I923" s="67">
        <v>0.21</v>
      </c>
      <c r="J923" s="67">
        <v>471.16</v>
      </c>
      <c r="K923" s="73"/>
      <c r="L923" s="73"/>
      <c r="M923" s="73"/>
      <c r="N923" s="23" t="s">
        <v>514</v>
      </c>
      <c r="O923" t="e">
        <f>VLOOKUP(#REF!,[2]脱贫户花名册!$E:$H,4,FALSE)</f>
        <v>#REF!</v>
      </c>
    </row>
    <row r="924" spans="1:15">
      <c r="A924" s="15" t="s">
        <v>1284</v>
      </c>
      <c r="B924" s="46" t="s">
        <v>1387</v>
      </c>
      <c r="C924" s="46" t="s">
        <v>279</v>
      </c>
      <c r="D924" s="47">
        <v>50000</v>
      </c>
      <c r="E924" s="46" t="s">
        <v>85</v>
      </c>
      <c r="F924" s="46" t="s">
        <v>86</v>
      </c>
      <c r="G924" s="18">
        <f t="shared" si="10"/>
        <v>511.11</v>
      </c>
      <c r="H924" s="67">
        <v>7.42</v>
      </c>
      <c r="I924" s="67">
        <v>503.69</v>
      </c>
      <c r="J924" s="74"/>
      <c r="K924" s="73"/>
      <c r="L924" s="73"/>
      <c r="M924" s="73"/>
      <c r="N924" s="23" t="s">
        <v>514</v>
      </c>
      <c r="O924" t="e">
        <f>VLOOKUP(#REF!,[2]脱贫户花名册!$E:$H,4,FALSE)</f>
        <v>#REF!</v>
      </c>
    </row>
    <row r="925" spans="1:15">
      <c r="A925" s="15" t="s">
        <v>1284</v>
      </c>
      <c r="B925" s="46" t="s">
        <v>1388</v>
      </c>
      <c r="C925" s="46" t="s">
        <v>307</v>
      </c>
      <c r="D925" s="47">
        <v>0</v>
      </c>
      <c r="E925" s="46" t="s">
        <v>78</v>
      </c>
      <c r="F925" s="46" t="s">
        <v>652</v>
      </c>
      <c r="G925" s="18">
        <f t="shared" si="10"/>
        <v>271.88</v>
      </c>
      <c r="H925" s="67">
        <v>271.88</v>
      </c>
      <c r="I925" s="67"/>
      <c r="J925" s="67"/>
      <c r="K925" s="73"/>
      <c r="L925" s="73"/>
      <c r="M925" s="73"/>
      <c r="N925" s="23" t="s">
        <v>324</v>
      </c>
      <c r="O925" t="e">
        <f>VLOOKUP(#REF!,[2]脱贫户花名册!$E:$H,4,FALSE)</f>
        <v>#REF!</v>
      </c>
    </row>
    <row r="926" spans="1:15">
      <c r="A926" s="15" t="s">
        <v>1389</v>
      </c>
      <c r="B926" s="35" t="s">
        <v>1390</v>
      </c>
      <c r="C926" s="35" t="s">
        <v>980</v>
      </c>
      <c r="D926" s="36">
        <v>10000</v>
      </c>
      <c r="E926" s="35" t="s">
        <v>196</v>
      </c>
      <c r="F926" s="35" t="s">
        <v>197</v>
      </c>
      <c r="G926" s="18">
        <f t="shared" si="10"/>
        <v>93.28</v>
      </c>
      <c r="H926" s="18">
        <v>93.28</v>
      </c>
      <c r="I926" s="39"/>
      <c r="J926" s="23"/>
      <c r="K926" s="23"/>
      <c r="L926" s="23"/>
      <c r="M926" s="23"/>
      <c r="N926" s="24">
        <v>45101</v>
      </c>
      <c r="O926" t="e">
        <f>VLOOKUP(#REF!,[2]脱贫户花名册!$E:$H,4,FALSE)</f>
        <v>#REF!</v>
      </c>
    </row>
    <row r="927" spans="1:15">
      <c r="A927" s="15" t="s">
        <v>1389</v>
      </c>
      <c r="B927" s="81" t="s">
        <v>274</v>
      </c>
      <c r="C927" s="39" t="s">
        <v>1391</v>
      </c>
      <c r="D927" s="82">
        <v>19000</v>
      </c>
      <c r="E927" s="39" t="s">
        <v>1392</v>
      </c>
      <c r="F927" s="39" t="s">
        <v>712</v>
      </c>
      <c r="G927" s="18">
        <f t="shared" si="10"/>
        <v>225.77</v>
      </c>
      <c r="H927" s="25">
        <v>225.77</v>
      </c>
      <c r="I927" s="25"/>
      <c r="J927" s="25"/>
      <c r="K927" s="25"/>
      <c r="L927" s="25"/>
      <c r="M927" s="23"/>
      <c r="N927" s="24">
        <v>45101</v>
      </c>
      <c r="O927" t="e">
        <f>VLOOKUP(#REF!,[2]脱贫户花名册!$E:$H,4,FALSE)</f>
        <v>#REF!</v>
      </c>
    </row>
    <row r="928" spans="1:15">
      <c r="A928" s="15" t="s">
        <v>1389</v>
      </c>
      <c r="B928" s="171" t="s">
        <v>1393</v>
      </c>
      <c r="C928" s="39" t="s">
        <v>329</v>
      </c>
      <c r="D928" s="82">
        <v>20000</v>
      </c>
      <c r="E928" s="39" t="s">
        <v>1394</v>
      </c>
      <c r="F928" s="39" t="s">
        <v>1395</v>
      </c>
      <c r="G928" s="18">
        <f t="shared" si="10"/>
        <v>41.33</v>
      </c>
      <c r="H928" s="25">
        <v>41.33</v>
      </c>
      <c r="I928" s="25"/>
      <c r="J928" s="25"/>
      <c r="K928" s="25"/>
      <c r="L928" s="25"/>
      <c r="M928" s="23"/>
      <c r="N928" s="24">
        <v>45101</v>
      </c>
      <c r="O928" t="e">
        <f>VLOOKUP(#REF!,[2]脱贫户花名册!$E:$H,4,FALSE)</f>
        <v>#REF!</v>
      </c>
    </row>
    <row r="929" spans="1:15">
      <c r="A929" s="15" t="s">
        <v>1389</v>
      </c>
      <c r="B929" s="81" t="s">
        <v>1396</v>
      </c>
      <c r="C929" s="39" t="s">
        <v>307</v>
      </c>
      <c r="D929" s="82">
        <v>30000</v>
      </c>
      <c r="E929" s="39" t="s">
        <v>1397</v>
      </c>
      <c r="F929" s="39" t="s">
        <v>1398</v>
      </c>
      <c r="G929" s="18">
        <f t="shared" si="10"/>
        <v>333.5</v>
      </c>
      <c r="H929" s="25">
        <v>51.57</v>
      </c>
      <c r="I929" s="25">
        <v>165.94</v>
      </c>
      <c r="J929" s="25">
        <v>115.99</v>
      </c>
      <c r="K929" s="25"/>
      <c r="L929" s="25"/>
      <c r="M929" s="23"/>
      <c r="N929" s="24">
        <v>45101</v>
      </c>
      <c r="O929" t="e">
        <f>VLOOKUP(#REF!,[2]脱贫户花名册!$E:$H,4,FALSE)</f>
        <v>#REF!</v>
      </c>
    </row>
    <row r="930" spans="1:15">
      <c r="A930" s="15" t="s">
        <v>1389</v>
      </c>
      <c r="B930" s="81" t="s">
        <v>1399</v>
      </c>
      <c r="C930" s="39" t="s">
        <v>307</v>
      </c>
      <c r="D930" s="82">
        <v>30000</v>
      </c>
      <c r="E930" s="39" t="s">
        <v>1400</v>
      </c>
      <c r="F930" s="39" t="s">
        <v>1401</v>
      </c>
      <c r="G930" s="18">
        <f t="shared" si="10"/>
        <v>310.65</v>
      </c>
      <c r="H930" s="25">
        <v>163.73</v>
      </c>
      <c r="I930" s="25">
        <v>0.52</v>
      </c>
      <c r="J930" s="25">
        <v>139.48</v>
      </c>
      <c r="K930" s="25">
        <v>6.92</v>
      </c>
      <c r="L930" s="25"/>
      <c r="M930" s="23"/>
      <c r="N930" s="24">
        <v>45101</v>
      </c>
      <c r="O930" t="e">
        <f>VLOOKUP(#REF!,[2]脱贫户花名册!$E:$H,4,FALSE)</f>
        <v>#REF!</v>
      </c>
    </row>
    <row r="931" spans="1:15">
      <c r="A931" s="15" t="s">
        <v>1389</v>
      </c>
      <c r="B931" s="171" t="s">
        <v>1402</v>
      </c>
      <c r="C931" s="39" t="s">
        <v>307</v>
      </c>
      <c r="D931" s="82">
        <v>30000</v>
      </c>
      <c r="E931" s="39" t="s">
        <v>1403</v>
      </c>
      <c r="F931" s="39" t="s">
        <v>1404</v>
      </c>
      <c r="G931" s="18">
        <f t="shared" si="10"/>
        <v>143.36</v>
      </c>
      <c r="H931" s="25">
        <v>143.36</v>
      </c>
      <c r="I931" s="25"/>
      <c r="J931" s="25"/>
      <c r="K931" s="25"/>
      <c r="L931" s="25"/>
      <c r="M931" s="23"/>
      <c r="N931" s="24">
        <v>45101</v>
      </c>
      <c r="O931" t="e">
        <f>VLOOKUP(#REF!,[2]脱贫户花名册!$E:$H,4,FALSE)</f>
        <v>#REF!</v>
      </c>
    </row>
    <row r="932" spans="1:15">
      <c r="A932" s="15" t="s">
        <v>1389</v>
      </c>
      <c r="B932" s="81" t="s">
        <v>1405</v>
      </c>
      <c r="C932" s="39" t="s">
        <v>307</v>
      </c>
      <c r="D932" s="82">
        <v>30000</v>
      </c>
      <c r="E932" s="39" t="s">
        <v>908</v>
      </c>
      <c r="F932" s="39" t="s">
        <v>909</v>
      </c>
      <c r="G932" s="18">
        <f t="shared" si="10"/>
        <v>329.88</v>
      </c>
      <c r="H932" s="25">
        <v>264.12</v>
      </c>
      <c r="I932" s="25">
        <v>65.76</v>
      </c>
      <c r="J932" s="25"/>
      <c r="K932" s="25"/>
      <c r="L932" s="25"/>
      <c r="M932" s="23"/>
      <c r="N932" s="24">
        <v>45101</v>
      </c>
      <c r="O932" t="e">
        <f>VLOOKUP(#REF!,[2]脱贫户花名册!$E:$H,4,FALSE)</f>
        <v>#REF!</v>
      </c>
    </row>
    <row r="933" spans="1:15">
      <c r="A933" s="15" t="s">
        <v>1389</v>
      </c>
      <c r="B933" s="81" t="s">
        <v>1406</v>
      </c>
      <c r="C933" s="39" t="s">
        <v>307</v>
      </c>
      <c r="D933" s="82">
        <v>30000</v>
      </c>
      <c r="E933" s="39" t="s">
        <v>146</v>
      </c>
      <c r="F933" s="39" t="s">
        <v>147</v>
      </c>
      <c r="G933" s="18">
        <f t="shared" si="10"/>
        <v>329.88</v>
      </c>
      <c r="H933" s="25">
        <v>151.97</v>
      </c>
      <c r="I933" s="25">
        <v>177.91</v>
      </c>
      <c r="J933" s="25"/>
      <c r="K933" s="25"/>
      <c r="L933" s="25"/>
      <c r="M933" s="23"/>
      <c r="N933" s="24">
        <v>45101</v>
      </c>
      <c r="O933" t="e">
        <f>VLOOKUP(#REF!,[2]脱贫户花名册!$E:$H,4,FALSE)</f>
        <v>#REF!</v>
      </c>
    </row>
    <row r="934" spans="1:15">
      <c r="A934" s="15" t="s">
        <v>1389</v>
      </c>
      <c r="B934" s="81" t="s">
        <v>1407</v>
      </c>
      <c r="C934" s="39" t="s">
        <v>496</v>
      </c>
      <c r="D934" s="82">
        <v>15000</v>
      </c>
      <c r="E934" s="39" t="s">
        <v>1408</v>
      </c>
      <c r="F934" s="39" t="s">
        <v>1409</v>
      </c>
      <c r="G934" s="18">
        <f t="shared" si="10"/>
        <v>229.36</v>
      </c>
      <c r="H934" s="25">
        <v>143.36</v>
      </c>
      <c r="I934" s="25">
        <v>66.13</v>
      </c>
      <c r="J934" s="25">
        <v>1.94</v>
      </c>
      <c r="K934" s="25">
        <v>14.47</v>
      </c>
      <c r="L934" s="25">
        <v>3.46</v>
      </c>
      <c r="M934" s="23"/>
      <c r="N934" s="24">
        <v>45101</v>
      </c>
      <c r="O934" t="e">
        <f>VLOOKUP(#REF!,[2]脱贫户花名册!$E:$H,4,FALSE)</f>
        <v>#REF!</v>
      </c>
    </row>
    <row r="935" spans="1:15">
      <c r="A935" s="15" t="s">
        <v>1389</v>
      </c>
      <c r="B935" s="81" t="s">
        <v>1410</v>
      </c>
      <c r="C935" s="39" t="s">
        <v>307</v>
      </c>
      <c r="D935" s="82">
        <v>30000</v>
      </c>
      <c r="E935" s="39" t="s">
        <v>548</v>
      </c>
      <c r="F935" s="39" t="s">
        <v>549</v>
      </c>
      <c r="G935" s="18">
        <f t="shared" si="10"/>
        <v>333.5</v>
      </c>
      <c r="H935" s="25">
        <v>333.5</v>
      </c>
      <c r="I935" s="25"/>
      <c r="J935" s="25"/>
      <c r="K935" s="25"/>
      <c r="L935" s="25"/>
      <c r="M935" s="23"/>
      <c r="N935" s="24">
        <v>45101</v>
      </c>
      <c r="O935" t="e">
        <f>VLOOKUP(#REF!,[2]脱贫户花名册!$E:$H,4,FALSE)</f>
        <v>#REF!</v>
      </c>
    </row>
    <row r="936" spans="1:15">
      <c r="A936" s="15" t="s">
        <v>1389</v>
      </c>
      <c r="B936" s="81" t="s">
        <v>1411</v>
      </c>
      <c r="C936" s="39" t="s">
        <v>307</v>
      </c>
      <c r="D936" s="82">
        <v>30000</v>
      </c>
      <c r="E936" s="39" t="s">
        <v>1412</v>
      </c>
      <c r="F936" s="39" t="s">
        <v>949</v>
      </c>
      <c r="G936" s="18">
        <f t="shared" si="10"/>
        <v>329.88</v>
      </c>
      <c r="H936" s="25">
        <v>329.88</v>
      </c>
      <c r="I936" s="25"/>
      <c r="J936" s="25"/>
      <c r="K936" s="25"/>
      <c r="L936" s="25"/>
      <c r="M936" s="23"/>
      <c r="N936" s="24">
        <v>45101</v>
      </c>
      <c r="O936" t="e">
        <f>VLOOKUP(#REF!,[2]脱贫户花名册!$E:$H,4,FALSE)</f>
        <v>#REF!</v>
      </c>
    </row>
    <row r="937" spans="1:15">
      <c r="A937" s="15" t="s">
        <v>1389</v>
      </c>
      <c r="B937" s="81" t="s">
        <v>1413</v>
      </c>
      <c r="C937" s="39" t="s">
        <v>307</v>
      </c>
      <c r="D937" s="82">
        <v>30000</v>
      </c>
      <c r="E937" s="39" t="s">
        <v>1414</v>
      </c>
      <c r="F937" s="39" t="s">
        <v>220</v>
      </c>
      <c r="G937" s="18">
        <f t="shared" si="10"/>
        <v>314.71</v>
      </c>
      <c r="H937" s="25">
        <v>43.43</v>
      </c>
      <c r="I937" s="25">
        <v>271.28</v>
      </c>
      <c r="J937" s="25"/>
      <c r="K937" s="25"/>
      <c r="L937" s="25"/>
      <c r="M937" s="23"/>
      <c r="N937" s="24">
        <v>45101</v>
      </c>
      <c r="O937" t="e">
        <f>VLOOKUP(#REF!,[2]脱贫户花名册!$E:$H,4,FALSE)</f>
        <v>#REF!</v>
      </c>
    </row>
    <row r="938" spans="1:15">
      <c r="A938" s="15" t="s">
        <v>1389</v>
      </c>
      <c r="B938" s="81" t="s">
        <v>1415</v>
      </c>
      <c r="C938" s="39" t="s">
        <v>307</v>
      </c>
      <c r="D938" s="82">
        <v>30000</v>
      </c>
      <c r="E938" s="39" t="s">
        <v>211</v>
      </c>
      <c r="F938" s="39" t="s">
        <v>544</v>
      </c>
      <c r="G938" s="18">
        <f t="shared" si="10"/>
        <v>329.88</v>
      </c>
      <c r="H938" s="25">
        <v>329.88</v>
      </c>
      <c r="I938" s="25"/>
      <c r="J938" s="25"/>
      <c r="K938" s="25"/>
      <c r="L938" s="25"/>
      <c r="M938" s="23"/>
      <c r="N938" s="24">
        <v>45101</v>
      </c>
      <c r="O938" t="e">
        <f>VLOOKUP(#REF!,[2]脱贫户花名册!$E:$H,4,FALSE)</f>
        <v>#REF!</v>
      </c>
    </row>
    <row r="939" spans="1:15">
      <c r="A939" s="15" t="s">
        <v>1389</v>
      </c>
      <c r="B939" s="81" t="s">
        <v>1416</v>
      </c>
      <c r="C939" s="39" t="s">
        <v>307</v>
      </c>
      <c r="D939" s="82">
        <v>30000</v>
      </c>
      <c r="E939" s="39" t="s">
        <v>211</v>
      </c>
      <c r="F939" s="39" t="s">
        <v>544</v>
      </c>
      <c r="G939" s="18">
        <f t="shared" si="10"/>
        <v>329.88</v>
      </c>
      <c r="H939" s="25">
        <v>329.88</v>
      </c>
      <c r="I939" s="25"/>
      <c r="J939" s="25"/>
      <c r="K939" s="25"/>
      <c r="L939" s="25"/>
      <c r="M939" s="23"/>
      <c r="N939" s="24">
        <v>45101</v>
      </c>
      <c r="O939" t="e">
        <f>VLOOKUP(#REF!,[2]脱贫户花名册!$E:$H,4,FALSE)</f>
        <v>#REF!</v>
      </c>
    </row>
    <row r="940" spans="1:15">
      <c r="A940" s="15" t="s">
        <v>1389</v>
      </c>
      <c r="B940" s="81" t="s">
        <v>1417</v>
      </c>
      <c r="C940" s="39" t="s">
        <v>307</v>
      </c>
      <c r="D940" s="82">
        <v>30000</v>
      </c>
      <c r="E940" s="39" t="s">
        <v>1412</v>
      </c>
      <c r="F940" s="39" t="s">
        <v>949</v>
      </c>
      <c r="G940" s="18">
        <f t="shared" si="10"/>
        <v>329.81</v>
      </c>
      <c r="H940" s="25">
        <v>98.9</v>
      </c>
      <c r="I940" s="25">
        <v>230.91</v>
      </c>
      <c r="J940" s="25"/>
      <c r="K940" s="25"/>
      <c r="L940" s="25"/>
      <c r="M940" s="23"/>
      <c r="N940" s="24">
        <v>45101</v>
      </c>
      <c r="O940" t="e">
        <f>VLOOKUP(#REF!,[2]脱贫户花名册!$E:$H,4,FALSE)</f>
        <v>#REF!</v>
      </c>
    </row>
    <row r="941" spans="1:15">
      <c r="A941" s="15" t="s">
        <v>1389</v>
      </c>
      <c r="B941" s="81" t="s">
        <v>1418</v>
      </c>
      <c r="C941" s="39" t="s">
        <v>307</v>
      </c>
      <c r="D941" s="82">
        <v>30000</v>
      </c>
      <c r="E941" s="39" t="s">
        <v>1412</v>
      </c>
      <c r="F941" s="39" t="s">
        <v>949</v>
      </c>
      <c r="G941" s="18">
        <f t="shared" si="10"/>
        <v>329.88</v>
      </c>
      <c r="H941" s="25">
        <v>269.52</v>
      </c>
      <c r="I941" s="25">
        <v>60.36</v>
      </c>
      <c r="J941" s="25"/>
      <c r="K941" s="25"/>
      <c r="L941" s="25"/>
      <c r="M941" s="23"/>
      <c r="N941" s="24">
        <v>45101</v>
      </c>
      <c r="O941" t="e">
        <f>VLOOKUP(#REF!,[2]脱贫户花名册!$E:$H,4,FALSE)</f>
        <v>#REF!</v>
      </c>
    </row>
    <row r="942" spans="1:15">
      <c r="A942" s="15" t="s">
        <v>1389</v>
      </c>
      <c r="B942" s="81" t="s">
        <v>1419</v>
      </c>
      <c r="C942" s="39" t="s">
        <v>307</v>
      </c>
      <c r="D942" s="82">
        <v>30000</v>
      </c>
      <c r="E942" s="39" t="s">
        <v>1420</v>
      </c>
      <c r="F942" s="39" t="s">
        <v>1421</v>
      </c>
      <c r="G942" s="18">
        <f t="shared" si="10"/>
        <v>329.88</v>
      </c>
      <c r="H942" s="25">
        <v>280.43</v>
      </c>
      <c r="I942" s="25">
        <v>49.45</v>
      </c>
      <c r="J942" s="25"/>
      <c r="K942" s="25"/>
      <c r="L942" s="25"/>
      <c r="M942" s="23"/>
      <c r="N942" s="24">
        <v>45101</v>
      </c>
      <c r="O942" t="e">
        <f>VLOOKUP(#REF!,[2]脱贫户花名册!$E:$H,4,FALSE)</f>
        <v>#REF!</v>
      </c>
    </row>
    <row r="943" spans="1:15">
      <c r="A943" s="15" t="s">
        <v>1389</v>
      </c>
      <c r="B943" s="81" t="s">
        <v>1422</v>
      </c>
      <c r="C943" s="39" t="s">
        <v>307</v>
      </c>
      <c r="D943" s="82">
        <v>30000</v>
      </c>
      <c r="E943" s="39" t="s">
        <v>1423</v>
      </c>
      <c r="F943" s="39" t="s">
        <v>232</v>
      </c>
      <c r="G943" s="18">
        <f t="shared" si="10"/>
        <v>329.88</v>
      </c>
      <c r="H943" s="25">
        <v>328.27</v>
      </c>
      <c r="I943" s="25">
        <v>1.61</v>
      </c>
      <c r="J943" s="25"/>
      <c r="K943" s="25"/>
      <c r="L943" s="25"/>
      <c r="M943" s="23"/>
      <c r="N943" s="24">
        <v>45101</v>
      </c>
      <c r="O943" t="e">
        <f>VLOOKUP(#REF!,[2]脱贫户花名册!$E:$H,4,FALSE)</f>
        <v>#REF!</v>
      </c>
    </row>
    <row r="944" spans="1:15">
      <c r="A944" s="15" t="s">
        <v>1389</v>
      </c>
      <c r="B944" s="81" t="s">
        <v>1424</v>
      </c>
      <c r="C944" s="39" t="s">
        <v>307</v>
      </c>
      <c r="D944" s="82">
        <v>30000</v>
      </c>
      <c r="E944" s="39" t="s">
        <v>1425</v>
      </c>
      <c r="F944" s="39" t="s">
        <v>1426</v>
      </c>
      <c r="G944" s="18">
        <f t="shared" si="10"/>
        <v>304.82</v>
      </c>
      <c r="H944" s="25">
        <v>108.49</v>
      </c>
      <c r="I944" s="25">
        <v>3.87</v>
      </c>
      <c r="J944" s="25">
        <v>192.46</v>
      </c>
      <c r="K944" s="25"/>
      <c r="L944" s="25"/>
      <c r="M944" s="23"/>
      <c r="N944" s="24">
        <v>45101</v>
      </c>
      <c r="O944" t="e">
        <f>VLOOKUP(#REF!,[2]脱贫户花名册!$E:$H,4,FALSE)</f>
        <v>#REF!</v>
      </c>
    </row>
    <row r="945" spans="1:15">
      <c r="A945" s="15" t="s">
        <v>1389</v>
      </c>
      <c r="B945" s="81" t="s">
        <v>1427</v>
      </c>
      <c r="C945" s="39" t="s">
        <v>307</v>
      </c>
      <c r="D945" s="82">
        <v>30000</v>
      </c>
      <c r="E945" s="39" t="s">
        <v>1428</v>
      </c>
      <c r="F945" s="39" t="s">
        <v>1429</v>
      </c>
      <c r="G945" s="18">
        <f t="shared" si="10"/>
        <v>306.48</v>
      </c>
      <c r="H945" s="25">
        <v>120.11</v>
      </c>
      <c r="I945" s="25">
        <v>186.37</v>
      </c>
      <c r="J945" s="25"/>
      <c r="K945" s="25"/>
      <c r="L945" s="25"/>
      <c r="M945" s="23"/>
      <c r="N945" s="24">
        <v>45101</v>
      </c>
      <c r="O945" t="e">
        <f>VLOOKUP(#REF!,[2]脱贫户花名册!$E:$H,4,FALSE)</f>
        <v>#REF!</v>
      </c>
    </row>
    <row r="946" spans="1:15">
      <c r="A946" s="15" t="s">
        <v>1389</v>
      </c>
      <c r="B946" s="81" t="s">
        <v>1430</v>
      </c>
      <c r="C946" s="39" t="s">
        <v>307</v>
      </c>
      <c r="D946" s="82">
        <v>30000</v>
      </c>
      <c r="E946" s="39" t="s">
        <v>348</v>
      </c>
      <c r="F946" s="39" t="s">
        <v>349</v>
      </c>
      <c r="G946" s="18">
        <f t="shared" si="10"/>
        <v>329.88</v>
      </c>
      <c r="H946" s="25">
        <v>319.63</v>
      </c>
      <c r="I946" s="25">
        <v>10.25</v>
      </c>
      <c r="J946" s="25"/>
      <c r="K946" s="25"/>
      <c r="L946" s="25"/>
      <c r="M946" s="23"/>
      <c r="N946" s="24">
        <v>45101</v>
      </c>
      <c r="O946" t="e">
        <f>VLOOKUP(#REF!,[2]脱贫户花名册!$E:$H,4,FALSE)</f>
        <v>#REF!</v>
      </c>
    </row>
    <row r="947" spans="1:15">
      <c r="A947" s="15" t="s">
        <v>1389</v>
      </c>
      <c r="B947" s="81" t="s">
        <v>1431</v>
      </c>
      <c r="C947" s="39" t="s">
        <v>307</v>
      </c>
      <c r="D947" s="82">
        <v>30000</v>
      </c>
      <c r="E947" s="39" t="s">
        <v>431</v>
      </c>
      <c r="F947" s="39" t="s">
        <v>432</v>
      </c>
      <c r="G947" s="18">
        <f t="shared" si="10"/>
        <v>329.88</v>
      </c>
      <c r="H947" s="25">
        <v>329.88</v>
      </c>
      <c r="I947" s="25"/>
      <c r="J947" s="25"/>
      <c r="K947" s="25"/>
      <c r="L947" s="25"/>
      <c r="M947" s="23"/>
      <c r="N947" s="24">
        <v>45101</v>
      </c>
      <c r="O947" t="e">
        <f>VLOOKUP(#REF!,[2]脱贫户花名册!$E:$H,4,FALSE)</f>
        <v>#REF!</v>
      </c>
    </row>
    <row r="948" spans="1:15">
      <c r="A948" s="15" t="s">
        <v>1389</v>
      </c>
      <c r="B948" s="81" t="s">
        <v>1432</v>
      </c>
      <c r="C948" s="39" t="s">
        <v>307</v>
      </c>
      <c r="D948" s="82">
        <v>30000</v>
      </c>
      <c r="E948" s="39" t="s">
        <v>352</v>
      </c>
      <c r="F948" s="39" t="s">
        <v>353</v>
      </c>
      <c r="G948" s="18">
        <f t="shared" si="10"/>
        <v>329.88</v>
      </c>
      <c r="H948" s="25">
        <v>328.52</v>
      </c>
      <c r="I948" s="25">
        <v>1.36</v>
      </c>
      <c r="J948" s="25"/>
      <c r="K948" s="25"/>
      <c r="L948" s="25"/>
      <c r="M948" s="23"/>
      <c r="N948" s="24">
        <v>45101</v>
      </c>
      <c r="O948" t="e">
        <f>VLOOKUP(#REF!,[2]脱贫户花名册!$E:$H,4,FALSE)</f>
        <v>#REF!</v>
      </c>
    </row>
    <row r="949" spans="1:15">
      <c r="A949" s="15" t="s">
        <v>1389</v>
      </c>
      <c r="B949" s="81" t="s">
        <v>1433</v>
      </c>
      <c r="C949" s="39" t="s">
        <v>307</v>
      </c>
      <c r="D949" s="82">
        <v>30000</v>
      </c>
      <c r="E949" s="39" t="s">
        <v>1434</v>
      </c>
      <c r="F949" s="39" t="s">
        <v>418</v>
      </c>
      <c r="G949" s="18">
        <f t="shared" si="10"/>
        <v>364.17</v>
      </c>
      <c r="H949" s="25">
        <v>364.17</v>
      </c>
      <c r="I949" s="25"/>
      <c r="J949" s="25"/>
      <c r="K949" s="25"/>
      <c r="L949" s="25"/>
      <c r="M949" s="23"/>
      <c r="N949" s="24">
        <v>45101</v>
      </c>
      <c r="O949" t="e">
        <f>VLOOKUP(#REF!,[2]脱贫户花名册!$E:$H,4,FALSE)</f>
        <v>#REF!</v>
      </c>
    </row>
    <row r="950" spans="1:15">
      <c r="A950" s="15" t="s">
        <v>1389</v>
      </c>
      <c r="B950" s="81" t="s">
        <v>1435</v>
      </c>
      <c r="C950" s="39" t="s">
        <v>307</v>
      </c>
      <c r="D950" s="82">
        <v>30000</v>
      </c>
      <c r="E950" s="39" t="s">
        <v>352</v>
      </c>
      <c r="F950" s="39" t="s">
        <v>353</v>
      </c>
      <c r="G950" s="18">
        <f t="shared" si="10"/>
        <v>329.88</v>
      </c>
      <c r="H950" s="25">
        <v>302.69</v>
      </c>
      <c r="I950" s="25">
        <v>27.19</v>
      </c>
      <c r="J950" s="25"/>
      <c r="K950" s="25"/>
      <c r="L950" s="25"/>
      <c r="M950" s="23"/>
      <c r="N950" s="24">
        <v>45101</v>
      </c>
      <c r="O950" t="e">
        <f>VLOOKUP(#REF!,[2]脱贫户花名册!$E:$H,4,FALSE)</f>
        <v>#REF!</v>
      </c>
    </row>
    <row r="951" spans="1:15">
      <c r="A951" s="15" t="s">
        <v>1389</v>
      </c>
      <c r="B951" s="171" t="s">
        <v>1436</v>
      </c>
      <c r="C951" s="39" t="s">
        <v>307</v>
      </c>
      <c r="D951" s="82">
        <v>30000</v>
      </c>
      <c r="E951" s="39" t="s">
        <v>228</v>
      </c>
      <c r="F951" s="39" t="s">
        <v>1437</v>
      </c>
      <c r="G951" s="18">
        <f t="shared" si="10"/>
        <v>345.57</v>
      </c>
      <c r="H951" s="25">
        <v>345.57</v>
      </c>
      <c r="I951" s="25"/>
      <c r="J951" s="25"/>
      <c r="K951" s="25"/>
      <c r="L951" s="25"/>
      <c r="M951" s="23"/>
      <c r="N951" s="24">
        <v>45101</v>
      </c>
      <c r="O951" t="e">
        <f>VLOOKUP(#REF!,[2]脱贫户花名册!$E:$H,4,FALSE)</f>
        <v>#REF!</v>
      </c>
    </row>
    <row r="952" spans="1:15">
      <c r="A952" s="15" t="s">
        <v>1389</v>
      </c>
      <c r="B952" s="81" t="s">
        <v>1438</v>
      </c>
      <c r="C952" s="39" t="s">
        <v>307</v>
      </c>
      <c r="D952" s="82">
        <v>30000</v>
      </c>
      <c r="E952" s="39" t="s">
        <v>1439</v>
      </c>
      <c r="F952" s="39" t="s">
        <v>1440</v>
      </c>
      <c r="G952" s="18">
        <f t="shared" si="10"/>
        <v>329.67</v>
      </c>
      <c r="H952" s="25">
        <v>329.67</v>
      </c>
      <c r="I952" s="25"/>
      <c r="J952" s="25"/>
      <c r="K952" s="25"/>
      <c r="L952" s="25"/>
      <c r="M952" s="23"/>
      <c r="N952" s="24">
        <v>45101</v>
      </c>
      <c r="O952" t="e">
        <f>VLOOKUP(#REF!,[2]脱贫户花名册!$E:$H,4,FALSE)</f>
        <v>#REF!</v>
      </c>
    </row>
    <row r="953" spans="1:15">
      <c r="A953" s="15" t="s">
        <v>1389</v>
      </c>
      <c r="B953" s="171" t="s">
        <v>1441</v>
      </c>
      <c r="C953" s="39" t="s">
        <v>307</v>
      </c>
      <c r="D953" s="82">
        <v>30000</v>
      </c>
      <c r="E953" s="39" t="s">
        <v>1442</v>
      </c>
      <c r="F953" s="39" t="s">
        <v>503</v>
      </c>
      <c r="G953" s="18">
        <f t="shared" si="10"/>
        <v>328.54</v>
      </c>
      <c r="H953" s="25">
        <v>328.54</v>
      </c>
      <c r="I953" s="25"/>
      <c r="J953" s="25"/>
      <c r="K953" s="25"/>
      <c r="L953" s="25"/>
      <c r="M953" s="23"/>
      <c r="N953" s="24">
        <v>45101</v>
      </c>
      <c r="O953" t="e">
        <f>VLOOKUP(#REF!,[2]脱贫户花名册!$E:$H,4,FALSE)</f>
        <v>#REF!</v>
      </c>
    </row>
    <row r="954" spans="1:15">
      <c r="A954" s="15" t="s">
        <v>1389</v>
      </c>
      <c r="B954" s="171" t="s">
        <v>1443</v>
      </c>
      <c r="C954" s="39" t="s">
        <v>307</v>
      </c>
      <c r="D954" s="82">
        <v>30000</v>
      </c>
      <c r="E954" s="39" t="s">
        <v>1442</v>
      </c>
      <c r="F954" s="39" t="s">
        <v>503</v>
      </c>
      <c r="G954" s="18">
        <f t="shared" si="10"/>
        <v>328.38</v>
      </c>
      <c r="H954" s="25">
        <v>328.38</v>
      </c>
      <c r="I954" s="25"/>
      <c r="J954" s="25"/>
      <c r="K954" s="25"/>
      <c r="L954" s="25"/>
      <c r="M954" s="23"/>
      <c r="N954" s="24">
        <v>45101</v>
      </c>
      <c r="O954" t="e">
        <f>VLOOKUP(#REF!,[2]脱贫户花名册!$E:$H,4,FALSE)</f>
        <v>#REF!</v>
      </c>
    </row>
    <row r="955" spans="1:15">
      <c r="A955" s="15" t="s">
        <v>1389</v>
      </c>
      <c r="B955" s="81" t="s">
        <v>1444</v>
      </c>
      <c r="C955" s="39" t="s">
        <v>307</v>
      </c>
      <c r="D955" s="82">
        <v>30000</v>
      </c>
      <c r="E955" s="39" t="s">
        <v>1445</v>
      </c>
      <c r="F955" s="39" t="s">
        <v>1446</v>
      </c>
      <c r="G955" s="18">
        <f t="shared" si="10"/>
        <v>349.21</v>
      </c>
      <c r="H955" s="25">
        <v>316.66</v>
      </c>
      <c r="I955" s="25">
        <v>32.55</v>
      </c>
      <c r="J955" s="25"/>
      <c r="K955" s="25"/>
      <c r="L955" s="25"/>
      <c r="M955" s="23"/>
      <c r="N955" s="24">
        <v>45101</v>
      </c>
      <c r="O955" t="e">
        <f>VLOOKUP(#REF!,[2]脱贫户花名册!$E:$H,4,FALSE)</f>
        <v>#REF!</v>
      </c>
    </row>
    <row r="956" spans="1:15">
      <c r="A956" s="15" t="s">
        <v>1389</v>
      </c>
      <c r="B956" s="81" t="s">
        <v>1447</v>
      </c>
      <c r="C956" s="39" t="s">
        <v>307</v>
      </c>
      <c r="D956" s="82">
        <v>30000</v>
      </c>
      <c r="E956" s="39" t="s">
        <v>1448</v>
      </c>
      <c r="F956" s="39" t="s">
        <v>197</v>
      </c>
      <c r="G956" s="18">
        <f t="shared" si="10"/>
        <v>329.88</v>
      </c>
      <c r="H956" s="25">
        <v>281.68</v>
      </c>
      <c r="I956" s="25">
        <v>48.2</v>
      </c>
      <c r="J956" s="25"/>
      <c r="K956" s="25"/>
      <c r="L956" s="25"/>
      <c r="M956" s="23"/>
      <c r="N956" s="24">
        <v>45101</v>
      </c>
      <c r="O956" t="e">
        <f>VLOOKUP(#REF!,[2]脱贫户花名册!$E:$H,4,FALSE)</f>
        <v>#REF!</v>
      </c>
    </row>
    <row r="957" spans="1:15">
      <c r="A957" s="15" t="s">
        <v>1389</v>
      </c>
      <c r="B957" s="81" t="s">
        <v>1449</v>
      </c>
      <c r="C957" s="39" t="s">
        <v>307</v>
      </c>
      <c r="D957" s="82">
        <v>30000</v>
      </c>
      <c r="E957" s="39" t="s">
        <v>778</v>
      </c>
      <c r="F957" s="39" t="s">
        <v>1320</v>
      </c>
      <c r="G957" s="18">
        <f t="shared" si="10"/>
        <v>333.5</v>
      </c>
      <c r="H957" s="25">
        <v>333.5</v>
      </c>
      <c r="I957" s="25"/>
      <c r="J957" s="25"/>
      <c r="K957" s="25"/>
      <c r="L957" s="25"/>
      <c r="M957" s="23"/>
      <c r="N957" s="24">
        <v>45101</v>
      </c>
      <c r="O957" t="e">
        <f>VLOOKUP(#REF!,[2]脱贫户花名册!$E:$H,4,FALSE)</f>
        <v>#REF!</v>
      </c>
    </row>
    <row r="958" spans="1:15">
      <c r="A958" s="15" t="s">
        <v>1389</v>
      </c>
      <c r="B958" s="81" t="s">
        <v>1450</v>
      </c>
      <c r="C958" s="39" t="s">
        <v>307</v>
      </c>
      <c r="D958" s="82">
        <v>30000</v>
      </c>
      <c r="E958" s="39" t="s">
        <v>186</v>
      </c>
      <c r="F958" s="39" t="s">
        <v>1451</v>
      </c>
      <c r="G958" s="18">
        <f t="shared" si="10"/>
        <v>282.71</v>
      </c>
      <c r="H958" s="25">
        <v>69.96</v>
      </c>
      <c r="I958" s="25">
        <v>212.75</v>
      </c>
      <c r="J958" s="25"/>
      <c r="K958" s="25"/>
      <c r="L958" s="25"/>
      <c r="M958" s="23"/>
      <c r="N958" s="24">
        <v>45101</v>
      </c>
      <c r="O958" t="e">
        <f>VLOOKUP(#REF!,[2]脱贫户花名册!$E:$H,4,FALSE)</f>
        <v>#REF!</v>
      </c>
    </row>
    <row r="959" spans="1:15">
      <c r="A959" s="15" t="s">
        <v>1389</v>
      </c>
      <c r="B959" s="81" t="s">
        <v>1452</v>
      </c>
      <c r="C959" s="39" t="s">
        <v>279</v>
      </c>
      <c r="D959" s="82">
        <v>50000</v>
      </c>
      <c r="E959" s="39" t="s">
        <v>457</v>
      </c>
      <c r="F959" s="39" t="s">
        <v>458</v>
      </c>
      <c r="G959" s="18">
        <f t="shared" si="10"/>
        <v>467.64</v>
      </c>
      <c r="H959" s="25">
        <v>467.64</v>
      </c>
      <c r="I959" s="25"/>
      <c r="J959" s="25"/>
      <c r="K959" s="25"/>
      <c r="L959" s="25"/>
      <c r="M959" s="23"/>
      <c r="N959" s="24">
        <v>45101</v>
      </c>
      <c r="O959" t="e">
        <f>VLOOKUP(#REF!,[2]脱贫户花名册!$E:$H,4,FALSE)</f>
        <v>#REF!</v>
      </c>
    </row>
    <row r="960" spans="1:15">
      <c r="A960" s="15" t="s">
        <v>1389</v>
      </c>
      <c r="B960" s="81" t="s">
        <v>1453</v>
      </c>
      <c r="C960" s="39" t="s">
        <v>279</v>
      </c>
      <c r="D960" s="82">
        <v>50000</v>
      </c>
      <c r="E960" s="39" t="s">
        <v>1454</v>
      </c>
      <c r="F960" s="39" t="s">
        <v>367</v>
      </c>
      <c r="G960" s="18">
        <f t="shared" si="10"/>
        <v>472.78</v>
      </c>
      <c r="H960" s="25">
        <v>472.78</v>
      </c>
      <c r="I960" s="25"/>
      <c r="J960" s="25"/>
      <c r="K960" s="25"/>
      <c r="L960" s="25"/>
      <c r="M960" s="23"/>
      <c r="N960" s="24">
        <v>45101</v>
      </c>
      <c r="O960" t="e">
        <f>VLOOKUP(#REF!,[2]脱贫户花名册!$E:$H,4,FALSE)</f>
        <v>#REF!</v>
      </c>
    </row>
    <row r="961" spans="1:15">
      <c r="A961" s="15" t="s">
        <v>1389</v>
      </c>
      <c r="B961" s="81" t="s">
        <v>1455</v>
      </c>
      <c r="C961" s="39" t="s">
        <v>279</v>
      </c>
      <c r="D961" s="82">
        <v>50000</v>
      </c>
      <c r="E961" s="39" t="s">
        <v>40</v>
      </c>
      <c r="F961" s="39" t="s">
        <v>41</v>
      </c>
      <c r="G961" s="18">
        <f t="shared" si="10"/>
        <v>467.64</v>
      </c>
      <c r="H961" s="25">
        <v>347.38</v>
      </c>
      <c r="I961" s="25">
        <v>120.26</v>
      </c>
      <c r="J961" s="25"/>
      <c r="K961" s="25"/>
      <c r="L961" s="25"/>
      <c r="M961" s="23"/>
      <c r="N961" s="24">
        <v>45101</v>
      </c>
      <c r="O961" t="e">
        <f>VLOOKUP(#REF!,[2]脱贫户花名册!$E:$H,4,FALSE)</f>
        <v>#REF!</v>
      </c>
    </row>
    <row r="962" spans="1:15">
      <c r="A962" s="15" t="s">
        <v>1389</v>
      </c>
      <c r="B962" s="81" t="s">
        <v>1456</v>
      </c>
      <c r="C962" s="39" t="s">
        <v>279</v>
      </c>
      <c r="D962" s="82">
        <v>50000</v>
      </c>
      <c r="E962" s="39" t="s">
        <v>1457</v>
      </c>
      <c r="F962" s="39" t="s">
        <v>1458</v>
      </c>
      <c r="G962" s="18">
        <f t="shared" si="10"/>
        <v>472.78</v>
      </c>
      <c r="H962" s="25">
        <v>472.78</v>
      </c>
      <c r="I962" s="25"/>
      <c r="J962" s="25"/>
      <c r="K962" s="25"/>
      <c r="L962" s="25"/>
      <c r="M962" s="23"/>
      <c r="N962" s="24">
        <v>45101</v>
      </c>
      <c r="O962" t="e">
        <f>VLOOKUP(#REF!,[2]脱贫户花名册!$E:$H,4,FALSE)</f>
        <v>#REF!</v>
      </c>
    </row>
    <row r="963" spans="1:15">
      <c r="A963" s="15" t="s">
        <v>1389</v>
      </c>
      <c r="B963" s="81" t="s">
        <v>1459</v>
      </c>
      <c r="C963" s="39" t="s">
        <v>279</v>
      </c>
      <c r="D963" s="82">
        <v>50000</v>
      </c>
      <c r="E963" s="39" t="s">
        <v>995</v>
      </c>
      <c r="F963" s="39" t="s">
        <v>996</v>
      </c>
      <c r="G963" s="18">
        <f t="shared" si="10"/>
        <v>472.78</v>
      </c>
      <c r="H963" s="25">
        <v>472.78</v>
      </c>
      <c r="I963" s="25"/>
      <c r="J963" s="25"/>
      <c r="K963" s="25"/>
      <c r="L963" s="25"/>
      <c r="M963" s="23"/>
      <c r="N963" s="24">
        <v>45101</v>
      </c>
      <c r="O963" t="e">
        <f>VLOOKUP(#REF!,[2]脱贫户花名册!$E:$H,4,FALSE)</f>
        <v>#REF!</v>
      </c>
    </row>
    <row r="964" spans="1:15">
      <c r="A964" s="15" t="s">
        <v>1389</v>
      </c>
      <c r="B964" s="81" t="s">
        <v>1460</v>
      </c>
      <c r="C964" s="39" t="s">
        <v>279</v>
      </c>
      <c r="D964" s="82">
        <v>50000</v>
      </c>
      <c r="E964" s="39" t="s">
        <v>1347</v>
      </c>
      <c r="F964" s="39" t="s">
        <v>1461</v>
      </c>
      <c r="G964" s="18">
        <f t="shared" si="10"/>
        <v>467.64</v>
      </c>
      <c r="H964" s="25">
        <v>453.87</v>
      </c>
      <c r="I964" s="25">
        <v>13.77</v>
      </c>
      <c r="J964" s="25"/>
      <c r="K964" s="25"/>
      <c r="L964" s="25"/>
      <c r="M964" s="23"/>
      <c r="N964" s="24">
        <v>45101</v>
      </c>
      <c r="O964" t="e">
        <f>VLOOKUP(#REF!,[2]脱贫户花名册!$E:$H,4,FALSE)</f>
        <v>#REF!</v>
      </c>
    </row>
    <row r="965" spans="1:15">
      <c r="A965" s="15" t="s">
        <v>1389</v>
      </c>
      <c r="B965" s="81" t="s">
        <v>974</v>
      </c>
      <c r="C965" s="39" t="s">
        <v>279</v>
      </c>
      <c r="D965" s="82">
        <v>50000</v>
      </c>
      <c r="E965" s="39" t="s">
        <v>1347</v>
      </c>
      <c r="F965" s="39" t="s">
        <v>1461</v>
      </c>
      <c r="G965" s="18">
        <f t="shared" si="10"/>
        <v>472.78</v>
      </c>
      <c r="H965" s="25">
        <v>472.78</v>
      </c>
      <c r="I965" s="25"/>
      <c r="J965" s="25"/>
      <c r="K965" s="25"/>
      <c r="L965" s="25"/>
      <c r="M965" s="23"/>
      <c r="N965" s="24">
        <v>45101</v>
      </c>
      <c r="O965" t="e">
        <f>VLOOKUP(#REF!,[2]脱贫户花名册!$E:$H,4,FALSE)</f>
        <v>#REF!</v>
      </c>
    </row>
    <row r="966" spans="1:15">
      <c r="A966" s="15" t="s">
        <v>1389</v>
      </c>
      <c r="B966" s="81" t="s">
        <v>1462</v>
      </c>
      <c r="C966" s="39" t="s">
        <v>279</v>
      </c>
      <c r="D966" s="82">
        <v>50000</v>
      </c>
      <c r="E966" s="39" t="s">
        <v>1463</v>
      </c>
      <c r="F966" s="39" t="s">
        <v>1464</v>
      </c>
      <c r="G966" s="18">
        <f t="shared" si="10"/>
        <v>472.78</v>
      </c>
      <c r="H966" s="25">
        <v>472.78</v>
      </c>
      <c r="I966" s="25"/>
      <c r="J966" s="25"/>
      <c r="K966" s="25"/>
      <c r="L966" s="25"/>
      <c r="M966" s="23"/>
      <c r="N966" s="24">
        <v>45101</v>
      </c>
      <c r="O966" t="e">
        <f>VLOOKUP(#REF!,[2]脱贫户花名册!$E:$H,4,FALSE)</f>
        <v>#REF!</v>
      </c>
    </row>
    <row r="967" spans="1:15">
      <c r="A967" s="15" t="s">
        <v>1389</v>
      </c>
      <c r="B967" s="81" t="s">
        <v>1465</v>
      </c>
      <c r="C967" s="39" t="s">
        <v>279</v>
      </c>
      <c r="D967" s="82">
        <v>50000</v>
      </c>
      <c r="E967" s="39" t="s">
        <v>569</v>
      </c>
      <c r="F967" s="39" t="s">
        <v>570</v>
      </c>
      <c r="G967" s="18">
        <f t="shared" si="10"/>
        <v>472.78</v>
      </c>
      <c r="H967" s="25">
        <v>472.78</v>
      </c>
      <c r="I967" s="25"/>
      <c r="J967" s="25"/>
      <c r="K967" s="25"/>
      <c r="L967" s="25"/>
      <c r="M967" s="23"/>
      <c r="N967" s="24">
        <v>45101</v>
      </c>
      <c r="O967" t="e">
        <f>VLOOKUP(#REF!,[2]脱贫户花名册!$E:$H,4,FALSE)</f>
        <v>#REF!</v>
      </c>
    </row>
    <row r="968" spans="1:15">
      <c r="A968" s="15" t="s">
        <v>1389</v>
      </c>
      <c r="B968" s="81" t="s">
        <v>1466</v>
      </c>
      <c r="C968" s="39" t="s">
        <v>279</v>
      </c>
      <c r="D968" s="82">
        <v>50000</v>
      </c>
      <c r="E968" s="39" t="s">
        <v>1347</v>
      </c>
      <c r="F968" s="39" t="s">
        <v>1461</v>
      </c>
      <c r="G968" s="18">
        <f t="shared" si="10"/>
        <v>472.78</v>
      </c>
      <c r="H968" s="25">
        <v>472.78</v>
      </c>
      <c r="I968" s="25"/>
      <c r="J968" s="25"/>
      <c r="K968" s="25"/>
      <c r="L968" s="25"/>
      <c r="M968" s="23"/>
      <c r="N968" s="24">
        <v>45101</v>
      </c>
      <c r="O968" t="e">
        <f>VLOOKUP(#REF!,[2]脱贫户花名册!$E:$H,4,FALSE)</f>
        <v>#REF!</v>
      </c>
    </row>
    <row r="969" spans="1:15">
      <c r="A969" s="15" t="s">
        <v>1389</v>
      </c>
      <c r="B969" s="81" t="s">
        <v>1467</v>
      </c>
      <c r="C969" s="39" t="s">
        <v>279</v>
      </c>
      <c r="D969" s="82">
        <v>50000</v>
      </c>
      <c r="E969" s="39" t="s">
        <v>1463</v>
      </c>
      <c r="F969" s="39" t="s">
        <v>1464</v>
      </c>
      <c r="G969" s="18">
        <f t="shared" si="10"/>
        <v>472.78</v>
      </c>
      <c r="H969" s="25">
        <v>472.78</v>
      </c>
      <c r="I969" s="25"/>
      <c r="J969" s="25"/>
      <c r="K969" s="25"/>
      <c r="L969" s="25"/>
      <c r="M969" s="23"/>
      <c r="N969" s="24">
        <v>45101</v>
      </c>
      <c r="O969" t="e">
        <f>VLOOKUP(#REF!,[2]脱贫户花名册!$E:$H,4,FALSE)</f>
        <v>#REF!</v>
      </c>
    </row>
    <row r="970" spans="1:15">
      <c r="A970" s="15" t="s">
        <v>1389</v>
      </c>
      <c r="B970" s="81" t="s">
        <v>1468</v>
      </c>
      <c r="C970" s="39" t="s">
        <v>279</v>
      </c>
      <c r="D970" s="82">
        <v>50000</v>
      </c>
      <c r="E970" s="39" t="s">
        <v>1347</v>
      </c>
      <c r="F970" s="39" t="s">
        <v>1461</v>
      </c>
      <c r="G970" s="18">
        <f t="shared" si="10"/>
        <v>467.64</v>
      </c>
      <c r="H970" s="25">
        <v>467.64</v>
      </c>
      <c r="I970" s="25"/>
      <c r="J970" s="25"/>
      <c r="K970" s="25"/>
      <c r="L970" s="25"/>
      <c r="M970" s="23"/>
      <c r="N970" s="24">
        <v>45101</v>
      </c>
      <c r="O970" t="e">
        <f>VLOOKUP(#REF!,[2]脱贫户花名册!$E:$H,4,FALSE)</f>
        <v>#REF!</v>
      </c>
    </row>
    <row r="971" spans="1:15">
      <c r="A971" s="15" t="s">
        <v>1389</v>
      </c>
      <c r="B971" s="81" t="s">
        <v>1469</v>
      </c>
      <c r="C971" s="39" t="s">
        <v>279</v>
      </c>
      <c r="D971" s="82">
        <v>50000</v>
      </c>
      <c r="E971" s="39" t="s">
        <v>1463</v>
      </c>
      <c r="F971" s="39" t="s">
        <v>1464</v>
      </c>
      <c r="G971" s="18">
        <f t="shared" si="10"/>
        <v>472.78</v>
      </c>
      <c r="H971" s="25">
        <v>472.78</v>
      </c>
      <c r="I971" s="25"/>
      <c r="J971" s="25"/>
      <c r="K971" s="25"/>
      <c r="L971" s="25"/>
      <c r="M971" s="23"/>
      <c r="N971" s="24">
        <v>45101</v>
      </c>
      <c r="O971" t="e">
        <f>VLOOKUP(#REF!,[2]脱贫户花名册!$E:$H,4,FALSE)</f>
        <v>#REF!</v>
      </c>
    </row>
    <row r="972" spans="1:15">
      <c r="A972" s="15" t="s">
        <v>1389</v>
      </c>
      <c r="B972" s="81" t="s">
        <v>1470</v>
      </c>
      <c r="C972" s="39" t="s">
        <v>279</v>
      </c>
      <c r="D972" s="82">
        <v>50000</v>
      </c>
      <c r="E972" s="39" t="s">
        <v>569</v>
      </c>
      <c r="F972" s="39" t="s">
        <v>570</v>
      </c>
      <c r="G972" s="18">
        <f t="shared" ref="G972:G994" si="11">H972+I972+J972+K972+L972+M972</f>
        <v>472.78</v>
      </c>
      <c r="H972" s="25">
        <v>472.78</v>
      </c>
      <c r="I972" s="25"/>
      <c r="J972" s="25"/>
      <c r="K972" s="25"/>
      <c r="L972" s="25"/>
      <c r="M972" s="23"/>
      <c r="N972" s="24">
        <v>45101</v>
      </c>
      <c r="O972" t="e">
        <f>VLOOKUP(#REF!,[2]脱贫户花名册!$E:$H,4,FALSE)</f>
        <v>#REF!</v>
      </c>
    </row>
    <row r="973" spans="1:15">
      <c r="A973" s="15" t="s">
        <v>1389</v>
      </c>
      <c r="B973" s="81" t="s">
        <v>1471</v>
      </c>
      <c r="C973" s="39" t="s">
        <v>279</v>
      </c>
      <c r="D973" s="82">
        <v>50000</v>
      </c>
      <c r="E973" s="39" t="s">
        <v>1347</v>
      </c>
      <c r="F973" s="39" t="s">
        <v>1461</v>
      </c>
      <c r="G973" s="18">
        <f t="shared" si="11"/>
        <v>472.78</v>
      </c>
      <c r="H973" s="25">
        <v>472.78</v>
      </c>
      <c r="I973" s="25"/>
      <c r="J973" s="25"/>
      <c r="K973" s="25"/>
      <c r="L973" s="25"/>
      <c r="M973" s="23"/>
      <c r="N973" s="24">
        <v>45101</v>
      </c>
      <c r="O973" t="e">
        <f>VLOOKUP(#REF!,[2]脱贫户花名册!$E:$H,4,FALSE)</f>
        <v>#REF!</v>
      </c>
    </row>
    <row r="974" spans="1:15">
      <c r="A974" s="15" t="s">
        <v>1389</v>
      </c>
      <c r="B974" s="81" t="s">
        <v>1472</v>
      </c>
      <c r="C974" s="39" t="s">
        <v>279</v>
      </c>
      <c r="D974" s="82">
        <v>50000</v>
      </c>
      <c r="E974" s="39" t="s">
        <v>1473</v>
      </c>
      <c r="F974" s="39" t="s">
        <v>565</v>
      </c>
      <c r="G974" s="18">
        <f t="shared" si="11"/>
        <v>467.64</v>
      </c>
      <c r="H974" s="25">
        <v>467.64</v>
      </c>
      <c r="I974" s="25"/>
      <c r="J974" s="25"/>
      <c r="K974" s="25"/>
      <c r="L974" s="25"/>
      <c r="M974" s="23"/>
      <c r="N974" s="24">
        <v>45101</v>
      </c>
      <c r="O974" t="e">
        <f>VLOOKUP(#REF!,[2]脱贫户花名册!$E:$H,4,FALSE)</f>
        <v>#REF!</v>
      </c>
    </row>
    <row r="975" spans="1:15">
      <c r="A975" s="15" t="s">
        <v>1389</v>
      </c>
      <c r="B975" s="81" t="s">
        <v>1474</v>
      </c>
      <c r="C975" s="39" t="s">
        <v>279</v>
      </c>
      <c r="D975" s="82">
        <v>50000</v>
      </c>
      <c r="E975" s="39" t="s">
        <v>216</v>
      </c>
      <c r="F975" s="39" t="s">
        <v>998</v>
      </c>
      <c r="G975" s="18">
        <f t="shared" si="11"/>
        <v>472.78</v>
      </c>
      <c r="H975" s="25">
        <v>472.78</v>
      </c>
      <c r="I975" s="25"/>
      <c r="J975" s="25"/>
      <c r="K975" s="25"/>
      <c r="L975" s="25"/>
      <c r="M975" s="23"/>
      <c r="N975" s="24">
        <v>45101</v>
      </c>
      <c r="O975" t="e">
        <f>VLOOKUP(#REF!,[2]脱贫户花名册!$E:$H,4,FALSE)</f>
        <v>#REF!</v>
      </c>
    </row>
    <row r="976" spans="1:15">
      <c r="A976" s="15" t="s">
        <v>1389</v>
      </c>
      <c r="B976" s="81" t="s">
        <v>1475</v>
      </c>
      <c r="C976" s="39" t="s">
        <v>279</v>
      </c>
      <c r="D976" s="82">
        <v>50000</v>
      </c>
      <c r="E976" s="39" t="s">
        <v>1476</v>
      </c>
      <c r="F976" s="39" t="s">
        <v>1477</v>
      </c>
      <c r="G976" s="18">
        <f t="shared" si="11"/>
        <v>467.64</v>
      </c>
      <c r="H976" s="25">
        <v>466.76</v>
      </c>
      <c r="I976" s="25">
        <v>0.88</v>
      </c>
      <c r="J976" s="25"/>
      <c r="K976" s="25"/>
      <c r="L976" s="25"/>
      <c r="M976" s="23"/>
      <c r="N976" s="24">
        <v>45101</v>
      </c>
      <c r="O976" t="e">
        <f>VLOOKUP(#REF!,[2]脱贫户花名册!$E:$H,4,FALSE)</f>
        <v>#REF!</v>
      </c>
    </row>
    <row r="977" spans="1:15">
      <c r="A977" s="15" t="s">
        <v>1389</v>
      </c>
      <c r="B977" s="81" t="s">
        <v>1478</v>
      </c>
      <c r="C977" s="39" t="s">
        <v>279</v>
      </c>
      <c r="D977" s="82">
        <v>50000</v>
      </c>
      <c r="E977" s="39" t="s">
        <v>1473</v>
      </c>
      <c r="F977" s="39" t="s">
        <v>565</v>
      </c>
      <c r="G977" s="18">
        <f t="shared" si="11"/>
        <v>467.64</v>
      </c>
      <c r="H977" s="25">
        <v>1.07</v>
      </c>
      <c r="I977" s="25">
        <v>466.57</v>
      </c>
      <c r="J977" s="25"/>
      <c r="K977" s="25"/>
      <c r="L977" s="25"/>
      <c r="M977" s="23"/>
      <c r="N977" s="24">
        <v>45101</v>
      </c>
      <c r="O977" t="e">
        <f>VLOOKUP(#REF!,[2]脱贫户花名册!$E:$H,4,FALSE)</f>
        <v>#REF!</v>
      </c>
    </row>
    <row r="978" spans="1:15">
      <c r="A978" s="15" t="s">
        <v>1389</v>
      </c>
      <c r="B978" s="81" t="s">
        <v>1479</v>
      </c>
      <c r="C978" s="39" t="s">
        <v>279</v>
      </c>
      <c r="D978" s="82">
        <v>50000</v>
      </c>
      <c r="E978" s="39" t="s">
        <v>1476</v>
      </c>
      <c r="F978" s="39" t="s">
        <v>1477</v>
      </c>
      <c r="G978" s="18">
        <f t="shared" si="11"/>
        <v>467.64</v>
      </c>
      <c r="H978" s="25">
        <v>437.58</v>
      </c>
      <c r="I978" s="25">
        <v>30.06</v>
      </c>
      <c r="J978" s="25"/>
      <c r="K978" s="25"/>
      <c r="L978" s="25"/>
      <c r="M978" s="23"/>
      <c r="N978" s="24">
        <v>45101</v>
      </c>
      <c r="O978" t="e">
        <f>VLOOKUP(#REF!,[2]脱贫户花名册!$E:$H,4,FALSE)</f>
        <v>#REF!</v>
      </c>
    </row>
    <row r="979" spans="1:15">
      <c r="A979" s="15" t="s">
        <v>1389</v>
      </c>
      <c r="B979" s="81" t="s">
        <v>855</v>
      </c>
      <c r="C979" s="39" t="s">
        <v>279</v>
      </c>
      <c r="D979" s="82">
        <v>50000</v>
      </c>
      <c r="E979" s="39" t="s">
        <v>1476</v>
      </c>
      <c r="F979" s="39" t="s">
        <v>1477</v>
      </c>
      <c r="G979" s="18">
        <f t="shared" si="11"/>
        <v>467.64</v>
      </c>
      <c r="H979" s="25">
        <v>407.34</v>
      </c>
      <c r="I979" s="25">
        <v>60.3</v>
      </c>
      <c r="J979" s="25"/>
      <c r="K979" s="25"/>
      <c r="L979" s="25"/>
      <c r="M979" s="23"/>
      <c r="N979" s="24">
        <v>45101</v>
      </c>
      <c r="O979" t="e">
        <f>VLOOKUP(#REF!,[2]脱贫户花名册!$E:$H,4,FALSE)</f>
        <v>#REF!</v>
      </c>
    </row>
    <row r="980" spans="1:15">
      <c r="A980" s="15" t="s">
        <v>1389</v>
      </c>
      <c r="B980" s="81" t="s">
        <v>1480</v>
      </c>
      <c r="C980" s="39" t="s">
        <v>279</v>
      </c>
      <c r="D980" s="82">
        <v>50000</v>
      </c>
      <c r="E980" s="39" t="s">
        <v>941</v>
      </c>
      <c r="F980" s="39" t="s">
        <v>70</v>
      </c>
      <c r="G980" s="18">
        <f t="shared" si="11"/>
        <v>466.39</v>
      </c>
      <c r="H980" s="25">
        <v>466.39</v>
      </c>
      <c r="I980" s="25"/>
      <c r="J980" s="25"/>
      <c r="K980" s="25"/>
      <c r="L980" s="25"/>
      <c r="M980" s="23"/>
      <c r="N980" s="24">
        <v>45101</v>
      </c>
      <c r="O980" t="e">
        <f>VLOOKUP(#REF!,[2]脱贫户花名册!$E:$H,4,FALSE)</f>
        <v>#REF!</v>
      </c>
    </row>
    <row r="981" spans="1:15">
      <c r="A981" s="15" t="s">
        <v>1389</v>
      </c>
      <c r="B981" s="81" t="s">
        <v>1481</v>
      </c>
      <c r="C981" s="39" t="s">
        <v>279</v>
      </c>
      <c r="D981" s="82">
        <v>50000</v>
      </c>
      <c r="E981" s="39" t="s">
        <v>548</v>
      </c>
      <c r="F981" s="39" t="s">
        <v>549</v>
      </c>
      <c r="G981" s="18">
        <f t="shared" si="11"/>
        <v>549.79</v>
      </c>
      <c r="H981" s="25">
        <v>549.74</v>
      </c>
      <c r="I981" s="25">
        <v>0.05</v>
      </c>
      <c r="J981" s="25"/>
      <c r="K981" s="25"/>
      <c r="L981" s="25"/>
      <c r="M981" s="23"/>
      <c r="N981" s="24">
        <v>45101</v>
      </c>
      <c r="O981" t="e">
        <f>VLOOKUP(#REF!,[2]脱贫户花名册!$E:$H,4,FALSE)</f>
        <v>#REF!</v>
      </c>
    </row>
    <row r="982" spans="1:15">
      <c r="A982" s="15" t="s">
        <v>1389</v>
      </c>
      <c r="B982" s="81" t="s">
        <v>1482</v>
      </c>
      <c r="C982" s="39" t="s">
        <v>279</v>
      </c>
      <c r="D982" s="82">
        <v>50000</v>
      </c>
      <c r="E982" s="39" t="s">
        <v>374</v>
      </c>
      <c r="F982" s="39" t="s">
        <v>375</v>
      </c>
      <c r="G982" s="18">
        <f t="shared" si="11"/>
        <v>555.83</v>
      </c>
      <c r="H982" s="25">
        <v>555.83</v>
      </c>
      <c r="I982" s="25"/>
      <c r="J982" s="25"/>
      <c r="K982" s="25"/>
      <c r="L982" s="25"/>
      <c r="M982" s="23"/>
      <c r="N982" s="24">
        <v>45101</v>
      </c>
      <c r="O982" t="e">
        <f>VLOOKUP(#REF!,[2]脱贫户花名册!$E:$H,4,FALSE)</f>
        <v>#REF!</v>
      </c>
    </row>
    <row r="983" spans="1:15">
      <c r="A983" s="15" t="s">
        <v>1389</v>
      </c>
      <c r="B983" s="81" t="s">
        <v>1483</v>
      </c>
      <c r="C983" s="39" t="s">
        <v>279</v>
      </c>
      <c r="D983" s="82">
        <v>50000</v>
      </c>
      <c r="E983" s="39" t="s">
        <v>385</v>
      </c>
      <c r="F983" s="39" t="s">
        <v>386</v>
      </c>
      <c r="G983" s="18">
        <f t="shared" si="11"/>
        <v>555.83</v>
      </c>
      <c r="H983" s="25">
        <v>555.83</v>
      </c>
      <c r="I983" s="25"/>
      <c r="J983" s="25"/>
      <c r="K983" s="25"/>
      <c r="L983" s="25"/>
      <c r="M983" s="23"/>
      <c r="N983" s="24">
        <v>45101</v>
      </c>
      <c r="O983" t="e">
        <f>VLOOKUP(#REF!,[2]脱贫户花名册!$E:$H,4,FALSE)</f>
        <v>#REF!</v>
      </c>
    </row>
    <row r="984" spans="1:15">
      <c r="A984" s="15" t="s">
        <v>1389</v>
      </c>
      <c r="B984" s="81" t="s">
        <v>1484</v>
      </c>
      <c r="C984" s="39" t="s">
        <v>279</v>
      </c>
      <c r="D984" s="82">
        <v>50000</v>
      </c>
      <c r="E984" s="39" t="s">
        <v>1414</v>
      </c>
      <c r="F984" s="39" t="s">
        <v>220</v>
      </c>
      <c r="G984" s="18">
        <f t="shared" si="11"/>
        <v>524.52</v>
      </c>
      <c r="H984" s="25">
        <v>524.52</v>
      </c>
      <c r="I984" s="25"/>
      <c r="J984" s="25"/>
      <c r="K984" s="25"/>
      <c r="L984" s="25"/>
      <c r="M984" s="23"/>
      <c r="N984" s="24">
        <v>45101</v>
      </c>
      <c r="O984" t="e">
        <f>VLOOKUP(#REF!,[2]脱贫户花名册!$E:$H,4,FALSE)</f>
        <v>#REF!</v>
      </c>
    </row>
    <row r="985" spans="1:15">
      <c r="A985" s="15" t="s">
        <v>1389</v>
      </c>
      <c r="B985" s="81" t="s">
        <v>1485</v>
      </c>
      <c r="C985" s="39" t="s">
        <v>279</v>
      </c>
      <c r="D985" s="82">
        <v>50000</v>
      </c>
      <c r="E985" s="39" t="s">
        <v>1414</v>
      </c>
      <c r="F985" s="39" t="s">
        <v>220</v>
      </c>
      <c r="G985" s="18">
        <f t="shared" si="11"/>
        <v>524.52</v>
      </c>
      <c r="H985" s="25">
        <v>524.52</v>
      </c>
      <c r="I985" s="25"/>
      <c r="J985" s="25"/>
      <c r="K985" s="25"/>
      <c r="L985" s="25"/>
      <c r="M985" s="23"/>
      <c r="N985" s="24">
        <v>45101</v>
      </c>
      <c r="O985" t="e">
        <f>VLOOKUP(#REF!,[2]脱贫户花名册!$E:$H,4,FALSE)</f>
        <v>#REF!</v>
      </c>
    </row>
    <row r="986" spans="1:15">
      <c r="A986" s="15" t="s">
        <v>1389</v>
      </c>
      <c r="B986" s="81" t="s">
        <v>1486</v>
      </c>
      <c r="C986" s="39" t="s">
        <v>279</v>
      </c>
      <c r="D986" s="82">
        <v>50000</v>
      </c>
      <c r="E986" s="39" t="s">
        <v>548</v>
      </c>
      <c r="F986" s="39" t="s">
        <v>549</v>
      </c>
      <c r="G986" s="18">
        <f t="shared" si="11"/>
        <v>549.79</v>
      </c>
      <c r="H986" s="25">
        <v>523.53</v>
      </c>
      <c r="I986" s="25">
        <v>26.26</v>
      </c>
      <c r="J986" s="25"/>
      <c r="K986" s="25"/>
      <c r="L986" s="25"/>
      <c r="M986" s="23"/>
      <c r="N986" s="24">
        <v>45101</v>
      </c>
      <c r="O986" t="e">
        <f>VLOOKUP(#REF!,[2]脱贫户花名册!$E:$H,4,FALSE)</f>
        <v>#REF!</v>
      </c>
    </row>
    <row r="987" spans="1:15">
      <c r="A987" s="15" t="s">
        <v>1389</v>
      </c>
      <c r="B987" s="81" t="s">
        <v>1487</v>
      </c>
      <c r="C987" s="39" t="s">
        <v>279</v>
      </c>
      <c r="D987" s="82">
        <v>50000</v>
      </c>
      <c r="E987" s="39" t="s">
        <v>548</v>
      </c>
      <c r="F987" s="39" t="s">
        <v>549</v>
      </c>
      <c r="G987" s="18">
        <f t="shared" si="11"/>
        <v>549.79</v>
      </c>
      <c r="H987" s="25">
        <v>549.79</v>
      </c>
      <c r="I987" s="25"/>
      <c r="J987" s="25"/>
      <c r="K987" s="25"/>
      <c r="L987" s="25"/>
      <c r="M987" s="23"/>
      <c r="N987" s="24">
        <v>45101</v>
      </c>
      <c r="O987" t="e">
        <f>VLOOKUP(#REF!,[2]脱贫户花名册!$E:$H,4,FALSE)</f>
        <v>#REF!</v>
      </c>
    </row>
    <row r="988" spans="1:15">
      <c r="A988" s="15" t="s">
        <v>1389</v>
      </c>
      <c r="B988" s="81" t="s">
        <v>1488</v>
      </c>
      <c r="C988" s="39" t="s">
        <v>279</v>
      </c>
      <c r="D988" s="82">
        <v>50000</v>
      </c>
      <c r="E988" s="39" t="s">
        <v>385</v>
      </c>
      <c r="F988" s="39" t="s">
        <v>386</v>
      </c>
      <c r="G988" s="18">
        <f t="shared" si="11"/>
        <v>555.83</v>
      </c>
      <c r="H988" s="25">
        <v>555.83</v>
      </c>
      <c r="I988" s="25"/>
      <c r="J988" s="25"/>
      <c r="K988" s="25"/>
      <c r="L988" s="25"/>
      <c r="M988" s="23"/>
      <c r="N988" s="24">
        <v>45101</v>
      </c>
      <c r="O988" t="e">
        <f>VLOOKUP(#REF!,[2]脱贫户花名册!$E:$H,4,FALSE)</f>
        <v>#REF!</v>
      </c>
    </row>
    <row r="989" spans="1:15">
      <c r="A989" s="15" t="s">
        <v>1389</v>
      </c>
      <c r="B989" s="81" t="s">
        <v>1489</v>
      </c>
      <c r="C989" s="39" t="s">
        <v>279</v>
      </c>
      <c r="D989" s="82">
        <v>50000</v>
      </c>
      <c r="E989" s="39" t="s">
        <v>695</v>
      </c>
      <c r="F989" s="39" t="s">
        <v>1490</v>
      </c>
      <c r="G989" s="18">
        <f t="shared" si="11"/>
        <v>472.78</v>
      </c>
      <c r="H989" s="25">
        <v>472.78</v>
      </c>
      <c r="I989" s="25"/>
      <c r="J989" s="25"/>
      <c r="K989" s="25"/>
      <c r="L989" s="25"/>
      <c r="M989" s="23"/>
      <c r="N989" s="24">
        <v>45101</v>
      </c>
      <c r="O989" t="e">
        <f>VLOOKUP(#REF!,[2]脱贫户花名册!$E:$H,4,FALSE)</f>
        <v>#REF!</v>
      </c>
    </row>
    <row r="990" spans="1:15">
      <c r="A990" s="15" t="s">
        <v>1389</v>
      </c>
      <c r="B990" s="81" t="s">
        <v>1491</v>
      </c>
      <c r="C990" s="39" t="s">
        <v>279</v>
      </c>
      <c r="D990" s="82">
        <v>50000</v>
      </c>
      <c r="E990" s="39" t="s">
        <v>99</v>
      </c>
      <c r="F990" s="39" t="s">
        <v>100</v>
      </c>
      <c r="G990" s="18">
        <f t="shared" si="11"/>
        <v>466.39</v>
      </c>
      <c r="H990" s="25">
        <v>466.39</v>
      </c>
      <c r="I990" s="25"/>
      <c r="J990" s="25"/>
      <c r="K990" s="25"/>
      <c r="L990" s="25"/>
      <c r="M990" s="23"/>
      <c r="N990" s="24">
        <v>45101</v>
      </c>
      <c r="O990" t="e">
        <f>VLOOKUP(#REF!,[2]脱贫户花名册!$E:$H,4,FALSE)</f>
        <v>#REF!</v>
      </c>
    </row>
    <row r="991" spans="1:15">
      <c r="A991" s="15" t="s">
        <v>1389</v>
      </c>
      <c r="B991" s="81" t="s">
        <v>1492</v>
      </c>
      <c r="C991" s="39" t="s">
        <v>279</v>
      </c>
      <c r="D991" s="82">
        <v>50000</v>
      </c>
      <c r="E991" s="39" t="s">
        <v>99</v>
      </c>
      <c r="F991" s="39" t="s">
        <v>100</v>
      </c>
      <c r="G991" s="18">
        <f t="shared" si="11"/>
        <v>466.39</v>
      </c>
      <c r="H991" s="25">
        <v>466.39</v>
      </c>
      <c r="I991" s="25"/>
      <c r="J991" s="25"/>
      <c r="K991" s="25"/>
      <c r="L991" s="25"/>
      <c r="M991" s="23"/>
      <c r="N991" s="24">
        <v>45101</v>
      </c>
      <c r="O991" t="e">
        <f>VLOOKUP(#REF!,[2]脱贫户花名册!$E:$H,4,FALSE)</f>
        <v>#REF!</v>
      </c>
    </row>
    <row r="992" spans="1:15">
      <c r="A992" s="15" t="s">
        <v>1389</v>
      </c>
      <c r="B992" s="81" t="s">
        <v>1493</v>
      </c>
      <c r="C992" s="39" t="s">
        <v>279</v>
      </c>
      <c r="D992" s="82">
        <v>50000</v>
      </c>
      <c r="E992" s="39" t="s">
        <v>613</v>
      </c>
      <c r="F992" s="39" t="s">
        <v>1328</v>
      </c>
      <c r="G992" s="18">
        <f t="shared" si="11"/>
        <v>461.32</v>
      </c>
      <c r="H992" s="25">
        <v>447.56</v>
      </c>
      <c r="I992" s="25">
        <v>13.76</v>
      </c>
      <c r="J992" s="25"/>
      <c r="K992" s="25"/>
      <c r="L992" s="25"/>
      <c r="M992" s="23"/>
      <c r="N992" s="24">
        <v>45101</v>
      </c>
      <c r="O992" t="e">
        <f>VLOOKUP(#REF!,[2]脱贫户花名册!$E:$H,4,FALSE)</f>
        <v>#REF!</v>
      </c>
    </row>
    <row r="993" spans="1:15">
      <c r="A993" s="15" t="s">
        <v>1389</v>
      </c>
      <c r="B993" s="81" t="s">
        <v>1494</v>
      </c>
      <c r="C993" s="39" t="s">
        <v>279</v>
      </c>
      <c r="D993" s="82">
        <v>50000</v>
      </c>
      <c r="E993" s="39" t="s">
        <v>1495</v>
      </c>
      <c r="F993" s="39" t="s">
        <v>983</v>
      </c>
      <c r="G993" s="18">
        <f t="shared" si="11"/>
        <v>466.39</v>
      </c>
      <c r="H993" s="25">
        <v>466.39</v>
      </c>
      <c r="I993" s="25"/>
      <c r="J993" s="25"/>
      <c r="K993" s="25"/>
      <c r="L993" s="25"/>
      <c r="M993" s="23"/>
      <c r="N993" s="24">
        <v>45101</v>
      </c>
      <c r="O993" t="e">
        <f>VLOOKUP(#REF!,[2]脱贫户花名册!$E:$H,4,FALSE)</f>
        <v>#REF!</v>
      </c>
    </row>
    <row r="994" spans="1:15">
      <c r="A994" s="15" t="s">
        <v>1389</v>
      </c>
      <c r="B994" s="81" t="s">
        <v>1496</v>
      </c>
      <c r="C994" s="39" t="s">
        <v>279</v>
      </c>
      <c r="D994" s="82">
        <v>50000</v>
      </c>
      <c r="E994" s="39" t="s">
        <v>880</v>
      </c>
      <c r="F994" s="39" t="s">
        <v>1497</v>
      </c>
      <c r="G994" s="18">
        <f t="shared" si="11"/>
        <v>465.34</v>
      </c>
      <c r="H994" s="25">
        <v>304.19</v>
      </c>
      <c r="I994" s="25">
        <v>161.15</v>
      </c>
      <c r="J994" s="25"/>
      <c r="K994" s="25"/>
      <c r="L994" s="25"/>
      <c r="M994" s="23"/>
      <c r="N994" s="24">
        <v>45101</v>
      </c>
      <c r="O994" t="e">
        <f>VLOOKUP(#REF!,[2]脱贫户花名册!$E:$H,4,FALSE)</f>
        <v>#REF!</v>
      </c>
    </row>
    <row r="995" spans="1:15">
      <c r="A995" s="15" t="s">
        <v>1498</v>
      </c>
      <c r="B995" s="35" t="s">
        <v>1499</v>
      </c>
      <c r="C995" s="35" t="s">
        <v>1206</v>
      </c>
      <c r="D995" s="36">
        <v>28000</v>
      </c>
      <c r="E995" s="35" t="s">
        <v>1500</v>
      </c>
      <c r="F995" s="35" t="s">
        <v>1490</v>
      </c>
      <c r="G995" s="18">
        <v>339.89</v>
      </c>
      <c r="H995" s="18">
        <v>0.46</v>
      </c>
      <c r="I995" s="39">
        <v>339.43</v>
      </c>
      <c r="J995" s="23"/>
      <c r="K995" s="23"/>
      <c r="L995" s="23"/>
      <c r="M995" s="23"/>
      <c r="N995" s="24">
        <v>45098</v>
      </c>
      <c r="O995" t="e">
        <f>VLOOKUP(#REF!,[2]脱贫户花名册!$E:$H,4,FALSE)</f>
        <v>#REF!</v>
      </c>
    </row>
    <row r="996" spans="1:15">
      <c r="A996" s="15" t="s">
        <v>1498</v>
      </c>
      <c r="B996" s="81" t="s">
        <v>1501</v>
      </c>
      <c r="C996" s="39" t="s">
        <v>307</v>
      </c>
      <c r="D996" s="82">
        <v>30000</v>
      </c>
      <c r="E996" s="39" t="s">
        <v>1502</v>
      </c>
      <c r="F996" s="39" t="s">
        <v>267</v>
      </c>
      <c r="G996" s="25">
        <v>394.57</v>
      </c>
      <c r="H996" s="25">
        <v>394.57</v>
      </c>
      <c r="I996" s="25"/>
      <c r="J996" s="25"/>
      <c r="K996" s="25"/>
      <c r="L996" s="25"/>
      <c r="M996" s="23"/>
      <c r="N996" s="24">
        <v>45098</v>
      </c>
      <c r="O996" t="e">
        <f>VLOOKUP(#REF!,[2]脱贫户花名册!$E:$H,4,FALSE)</f>
        <v>#REF!</v>
      </c>
    </row>
    <row r="997" spans="1:15">
      <c r="A997" s="15" t="s">
        <v>1498</v>
      </c>
      <c r="B997" s="81" t="s">
        <v>1503</v>
      </c>
      <c r="C997" s="39" t="s">
        <v>279</v>
      </c>
      <c r="D997" s="82">
        <v>50000</v>
      </c>
      <c r="E997" s="39" t="s">
        <v>1041</v>
      </c>
      <c r="F997" s="39" t="s">
        <v>1042</v>
      </c>
      <c r="G997" s="25">
        <v>606.94</v>
      </c>
      <c r="H997" s="25">
        <v>12.53</v>
      </c>
      <c r="I997" s="25">
        <v>594.41</v>
      </c>
      <c r="J997" s="25"/>
      <c r="K997" s="25"/>
      <c r="L997" s="25"/>
      <c r="M997" s="23"/>
      <c r="N997" s="24">
        <v>45098</v>
      </c>
      <c r="O997" t="e">
        <f>VLOOKUP(#REF!,[2]脱贫户花名册!$E:$H,4,FALSE)</f>
        <v>#REF!</v>
      </c>
    </row>
    <row r="998" spans="1:15">
      <c r="A998" s="15" t="s">
        <v>1498</v>
      </c>
      <c r="B998" s="81" t="s">
        <v>1504</v>
      </c>
      <c r="C998" s="39" t="s">
        <v>329</v>
      </c>
      <c r="D998" s="82">
        <v>20000</v>
      </c>
      <c r="E998" s="39" t="s">
        <v>548</v>
      </c>
      <c r="F998" s="39" t="s">
        <v>1313</v>
      </c>
      <c r="G998" s="25">
        <v>222.33</v>
      </c>
      <c r="H998" s="25">
        <v>142.9</v>
      </c>
      <c r="I998" s="25">
        <v>79.43</v>
      </c>
      <c r="J998" s="25"/>
      <c r="K998" s="25"/>
      <c r="L998" s="25"/>
      <c r="M998" s="23"/>
      <c r="N998" s="24">
        <v>45098</v>
      </c>
      <c r="O998" t="e">
        <f>VLOOKUP(#REF!,[2]脱贫户花名册!$E:$H,4,FALSE)</f>
        <v>#REF!</v>
      </c>
    </row>
    <row r="999" spans="1:15">
      <c r="A999" s="15" t="s">
        <v>1498</v>
      </c>
      <c r="B999" s="81" t="s">
        <v>1505</v>
      </c>
      <c r="C999" s="39" t="s">
        <v>329</v>
      </c>
      <c r="D999" s="82">
        <v>20000</v>
      </c>
      <c r="E999" s="39" t="s">
        <v>548</v>
      </c>
      <c r="F999" s="39" t="s">
        <v>549</v>
      </c>
      <c r="G999" s="25">
        <v>222.33</v>
      </c>
      <c r="H999" s="25">
        <v>222.33</v>
      </c>
      <c r="I999" s="25"/>
      <c r="J999" s="25"/>
      <c r="K999" s="25"/>
      <c r="L999" s="25"/>
      <c r="M999" s="23"/>
      <c r="N999" s="24">
        <v>45098</v>
      </c>
      <c r="O999" t="e">
        <f>VLOOKUP(#REF!,[2]脱贫户花名册!$E:$H,4,FALSE)</f>
        <v>#REF!</v>
      </c>
    </row>
    <row r="1000" spans="1:15">
      <c r="A1000" s="15" t="s">
        <v>1498</v>
      </c>
      <c r="B1000" s="81" t="s">
        <v>1506</v>
      </c>
      <c r="C1000" s="39" t="s">
        <v>329</v>
      </c>
      <c r="D1000" s="82">
        <v>20000</v>
      </c>
      <c r="E1000" s="39" t="s">
        <v>352</v>
      </c>
      <c r="F1000" s="39" t="s">
        <v>689</v>
      </c>
      <c r="G1000" s="25">
        <v>222.33</v>
      </c>
      <c r="H1000" s="25">
        <v>23</v>
      </c>
      <c r="I1000" s="25">
        <v>199.33</v>
      </c>
      <c r="J1000" s="25"/>
      <c r="K1000" s="25"/>
      <c r="L1000" s="25"/>
      <c r="M1000" s="23"/>
      <c r="N1000" s="24">
        <v>45098</v>
      </c>
      <c r="O1000" t="e">
        <f>VLOOKUP(#REF!,[2]脱贫户花名册!$E:$H,4,FALSE)</f>
        <v>#REF!</v>
      </c>
    </row>
    <row r="1001" spans="1:15">
      <c r="A1001" s="15" t="s">
        <v>1498</v>
      </c>
      <c r="B1001" s="81" t="s">
        <v>1507</v>
      </c>
      <c r="C1001" s="39" t="s">
        <v>329</v>
      </c>
      <c r="D1001" s="82">
        <v>20000</v>
      </c>
      <c r="E1001" s="39" t="s">
        <v>548</v>
      </c>
      <c r="F1001" s="39" t="s">
        <v>549</v>
      </c>
      <c r="G1001" s="25">
        <v>222.33</v>
      </c>
      <c r="H1001" s="25">
        <v>0.31</v>
      </c>
      <c r="I1001" s="25">
        <v>222.02</v>
      </c>
      <c r="J1001" s="25"/>
      <c r="K1001" s="25"/>
      <c r="L1001" s="25"/>
      <c r="M1001" s="23"/>
      <c r="N1001" s="24">
        <v>45098</v>
      </c>
      <c r="O1001" t="e">
        <f>VLOOKUP(#REF!,[2]脱贫户花名册!$E:$H,4,FALSE)</f>
        <v>#REF!</v>
      </c>
    </row>
    <row r="1002" spans="1:15">
      <c r="A1002" s="15" t="s">
        <v>1498</v>
      </c>
      <c r="B1002" s="81" t="s">
        <v>1508</v>
      </c>
      <c r="C1002" s="39" t="s">
        <v>329</v>
      </c>
      <c r="D1002" s="82">
        <v>20000</v>
      </c>
      <c r="E1002" s="39" t="s">
        <v>548</v>
      </c>
      <c r="F1002" s="39" t="s">
        <v>549</v>
      </c>
      <c r="G1002" s="25">
        <v>222.33</v>
      </c>
      <c r="H1002" s="25">
        <v>0.01</v>
      </c>
      <c r="I1002" s="25">
        <v>222.32</v>
      </c>
      <c r="J1002" s="25"/>
      <c r="K1002" s="25"/>
      <c r="L1002" s="25"/>
      <c r="M1002" s="23"/>
      <c r="N1002" s="24">
        <v>45098</v>
      </c>
      <c r="O1002" t="e">
        <f>VLOOKUP(#REF!,[2]脱贫户花名册!$E:$H,4,FALSE)</f>
        <v>#REF!</v>
      </c>
    </row>
    <row r="1003" spans="1:15">
      <c r="A1003" s="15" t="s">
        <v>1498</v>
      </c>
      <c r="B1003" s="81" t="s">
        <v>1509</v>
      </c>
      <c r="C1003" s="39" t="s">
        <v>279</v>
      </c>
      <c r="D1003" s="82">
        <v>50000</v>
      </c>
      <c r="E1003" s="39" t="s">
        <v>48</v>
      </c>
      <c r="F1003" s="39" t="s">
        <v>49</v>
      </c>
      <c r="G1003" s="25">
        <v>525.63</v>
      </c>
      <c r="H1003" s="25">
        <v>525.63</v>
      </c>
      <c r="I1003" s="25"/>
      <c r="J1003" s="25"/>
      <c r="K1003" s="25"/>
      <c r="L1003" s="25"/>
      <c r="M1003" s="23"/>
      <c r="N1003" s="24">
        <v>45098</v>
      </c>
      <c r="O1003" t="e">
        <f>VLOOKUP(#REF!,[2]脱贫户花名册!$E:$H,4,FALSE)</f>
        <v>#REF!</v>
      </c>
    </row>
    <row r="1004" spans="1:15">
      <c r="A1004" s="15" t="s">
        <v>1498</v>
      </c>
      <c r="B1004" s="81" t="s">
        <v>1510</v>
      </c>
      <c r="C1004" s="39" t="s">
        <v>329</v>
      </c>
      <c r="D1004" s="82">
        <v>20000</v>
      </c>
      <c r="E1004" s="39" t="s">
        <v>48</v>
      </c>
      <c r="F1004" s="39" t="s">
        <v>49</v>
      </c>
      <c r="G1004" s="25">
        <v>222.33</v>
      </c>
      <c r="H1004" s="25">
        <v>0.07</v>
      </c>
      <c r="I1004" s="25">
        <v>222.26</v>
      </c>
      <c r="J1004" s="25"/>
      <c r="K1004" s="25"/>
      <c r="L1004" s="25"/>
      <c r="M1004" s="23"/>
      <c r="N1004" s="24">
        <v>45098</v>
      </c>
      <c r="O1004" t="e">
        <f>VLOOKUP(#REF!,[2]脱贫户花名册!$E:$H,4,FALSE)</f>
        <v>#REF!</v>
      </c>
    </row>
    <row r="1005" spans="1:15">
      <c r="A1005" s="15" t="s">
        <v>1498</v>
      </c>
      <c r="B1005" s="81" t="s">
        <v>1511</v>
      </c>
      <c r="C1005" s="39" t="s">
        <v>329</v>
      </c>
      <c r="D1005" s="82">
        <v>20000</v>
      </c>
      <c r="E1005" s="39" t="s">
        <v>548</v>
      </c>
      <c r="F1005" s="39" t="s">
        <v>549</v>
      </c>
      <c r="G1005" s="25">
        <v>222.33</v>
      </c>
      <c r="H1005" s="25">
        <v>0.86</v>
      </c>
      <c r="I1005" s="25">
        <v>0.06</v>
      </c>
      <c r="J1005" s="25">
        <v>221.41</v>
      </c>
      <c r="K1005" s="25"/>
      <c r="L1005" s="25"/>
      <c r="M1005" s="23"/>
      <c r="N1005" s="24">
        <v>45098</v>
      </c>
      <c r="O1005" t="e">
        <f>VLOOKUP(#REF!,[2]脱贫户花名册!$E:$H,4,FALSE)</f>
        <v>#REF!</v>
      </c>
    </row>
    <row r="1006" spans="1:15">
      <c r="A1006" s="15" t="s">
        <v>1498</v>
      </c>
      <c r="B1006" s="81" t="s">
        <v>1512</v>
      </c>
      <c r="C1006" s="39" t="s">
        <v>307</v>
      </c>
      <c r="D1006" s="82">
        <v>30000</v>
      </c>
      <c r="E1006" s="39" t="s">
        <v>382</v>
      </c>
      <c r="F1006" s="39" t="s">
        <v>383</v>
      </c>
      <c r="G1006" s="25">
        <v>333.5</v>
      </c>
      <c r="H1006" s="25">
        <v>333.5</v>
      </c>
      <c r="I1006" s="25"/>
      <c r="J1006" s="25"/>
      <c r="K1006" s="25"/>
      <c r="L1006" s="25"/>
      <c r="M1006" s="23"/>
      <c r="N1006" s="24">
        <v>45098</v>
      </c>
      <c r="O1006" t="e">
        <f>VLOOKUP(#REF!,[2]脱贫户花名册!$E:$H,4,FALSE)</f>
        <v>#REF!</v>
      </c>
    </row>
    <row r="1007" spans="1:15">
      <c r="A1007" s="15" t="s">
        <v>1498</v>
      </c>
      <c r="B1007" s="81" t="s">
        <v>1513</v>
      </c>
      <c r="C1007" s="39" t="s">
        <v>329</v>
      </c>
      <c r="D1007" s="82">
        <v>20000</v>
      </c>
      <c r="E1007" s="39" t="s">
        <v>548</v>
      </c>
      <c r="F1007" s="39" t="s">
        <v>549</v>
      </c>
      <c r="G1007" s="25">
        <v>222.33</v>
      </c>
      <c r="H1007" s="25">
        <v>222.33</v>
      </c>
      <c r="I1007" s="25"/>
      <c r="J1007" s="25"/>
      <c r="K1007" s="25"/>
      <c r="L1007" s="25"/>
      <c r="M1007" s="23"/>
      <c r="N1007" s="24">
        <v>45098</v>
      </c>
      <c r="O1007" t="e">
        <f>VLOOKUP(#REF!,[2]脱贫户花名册!$E:$H,4,FALSE)</f>
        <v>#REF!</v>
      </c>
    </row>
    <row r="1008" spans="1:15">
      <c r="A1008" s="15" t="s">
        <v>1498</v>
      </c>
      <c r="B1008" s="81" t="s">
        <v>1514</v>
      </c>
      <c r="C1008" s="39" t="s">
        <v>329</v>
      </c>
      <c r="D1008" s="82">
        <v>20000</v>
      </c>
      <c r="E1008" s="39" t="s">
        <v>78</v>
      </c>
      <c r="F1008" s="39" t="s">
        <v>79</v>
      </c>
      <c r="G1008" s="25">
        <v>205.42</v>
      </c>
      <c r="H1008" s="25">
        <v>205.42</v>
      </c>
      <c r="I1008" s="25"/>
      <c r="J1008" s="25"/>
      <c r="K1008" s="25"/>
      <c r="L1008" s="25"/>
      <c r="M1008" s="23"/>
      <c r="N1008" s="24">
        <v>45098</v>
      </c>
      <c r="O1008" t="e">
        <f>VLOOKUP(#REF!,[2]脱贫户花名册!$E:$H,4,FALSE)</f>
        <v>#REF!</v>
      </c>
    </row>
    <row r="1009" spans="1:15">
      <c r="A1009" s="15" t="s">
        <v>1498</v>
      </c>
      <c r="B1009" s="81" t="s">
        <v>1515</v>
      </c>
      <c r="C1009" s="39" t="s">
        <v>329</v>
      </c>
      <c r="D1009" s="82">
        <v>20000</v>
      </c>
      <c r="E1009" s="39" t="s">
        <v>348</v>
      </c>
      <c r="F1009" s="39" t="s">
        <v>349</v>
      </c>
      <c r="G1009" s="25">
        <v>222.33</v>
      </c>
      <c r="H1009" s="25">
        <v>0.93</v>
      </c>
      <c r="I1009" s="25">
        <v>221.4</v>
      </c>
      <c r="J1009" s="25"/>
      <c r="K1009" s="25"/>
      <c r="L1009" s="25"/>
      <c r="M1009" s="23"/>
      <c r="N1009" s="24">
        <v>45098</v>
      </c>
      <c r="O1009" t="e">
        <f>VLOOKUP(#REF!,[2]脱贫户花名册!$E:$H,4,FALSE)</f>
        <v>#REF!</v>
      </c>
    </row>
    <row r="1010" spans="1:15">
      <c r="A1010" s="15" t="s">
        <v>1498</v>
      </c>
      <c r="B1010" s="81" t="s">
        <v>1516</v>
      </c>
      <c r="C1010" s="39" t="s">
        <v>329</v>
      </c>
      <c r="D1010" s="82">
        <v>20000</v>
      </c>
      <c r="E1010" s="39" t="s">
        <v>348</v>
      </c>
      <c r="F1010" s="39" t="s">
        <v>349</v>
      </c>
      <c r="G1010" s="25">
        <v>222.33</v>
      </c>
      <c r="H1010" s="25">
        <v>5.4</v>
      </c>
      <c r="I1010" s="25">
        <v>216.93</v>
      </c>
      <c r="J1010" s="25"/>
      <c r="K1010" s="25"/>
      <c r="L1010" s="25"/>
      <c r="M1010" s="23"/>
      <c r="N1010" s="24">
        <v>45098</v>
      </c>
      <c r="O1010" t="e">
        <f>VLOOKUP(#REF!,[2]脱贫户花名册!$E:$H,4,FALSE)</f>
        <v>#REF!</v>
      </c>
    </row>
    <row r="1011" spans="1:15">
      <c r="A1011" s="15" t="s">
        <v>1498</v>
      </c>
      <c r="B1011" s="81" t="s">
        <v>1517</v>
      </c>
      <c r="C1011" s="39" t="s">
        <v>329</v>
      </c>
      <c r="D1011" s="82">
        <v>20000</v>
      </c>
      <c r="E1011" s="39" t="s">
        <v>211</v>
      </c>
      <c r="F1011" s="39" t="s">
        <v>544</v>
      </c>
      <c r="G1011" s="25">
        <v>222.33</v>
      </c>
      <c r="H1011" s="25">
        <v>2.14</v>
      </c>
      <c r="I1011" s="25">
        <v>220.19</v>
      </c>
      <c r="J1011" s="25"/>
      <c r="K1011" s="25"/>
      <c r="L1011" s="25"/>
      <c r="M1011" s="23"/>
      <c r="N1011" s="24">
        <v>45098</v>
      </c>
      <c r="O1011" t="e">
        <f>VLOOKUP(#REF!,[2]脱贫户花名册!$E:$H,4,FALSE)</f>
        <v>#REF!</v>
      </c>
    </row>
    <row r="1012" spans="1:15">
      <c r="A1012" s="15" t="s">
        <v>1498</v>
      </c>
      <c r="B1012" s="81" t="s">
        <v>1518</v>
      </c>
      <c r="C1012" s="39" t="s">
        <v>329</v>
      </c>
      <c r="D1012" s="82">
        <v>20000</v>
      </c>
      <c r="E1012" s="39" t="s">
        <v>211</v>
      </c>
      <c r="F1012" s="39" t="s">
        <v>544</v>
      </c>
      <c r="G1012" s="25">
        <v>222.33</v>
      </c>
      <c r="H1012" s="25">
        <v>222.33</v>
      </c>
      <c r="I1012" s="25"/>
      <c r="J1012" s="25"/>
      <c r="K1012" s="25"/>
      <c r="L1012" s="25"/>
      <c r="M1012" s="23"/>
      <c r="N1012" s="24">
        <v>45098</v>
      </c>
      <c r="O1012" t="e">
        <f>VLOOKUP(#REF!,[2]脱贫户花名册!$E:$H,4,FALSE)</f>
        <v>#REF!</v>
      </c>
    </row>
    <row r="1013" spans="1:15">
      <c r="A1013" s="15" t="s">
        <v>1498</v>
      </c>
      <c r="B1013" s="81" t="s">
        <v>1519</v>
      </c>
      <c r="C1013" s="39" t="s">
        <v>329</v>
      </c>
      <c r="D1013" s="82">
        <v>20000</v>
      </c>
      <c r="E1013" s="39" t="s">
        <v>30</v>
      </c>
      <c r="F1013" s="39" t="s">
        <v>31</v>
      </c>
      <c r="G1013" s="25">
        <v>222.33</v>
      </c>
      <c r="H1013" s="25">
        <v>67.18</v>
      </c>
      <c r="I1013" s="25">
        <v>155.15</v>
      </c>
      <c r="J1013" s="25"/>
      <c r="K1013" s="25"/>
      <c r="L1013" s="25"/>
      <c r="M1013" s="23"/>
      <c r="N1013" s="24">
        <v>45098</v>
      </c>
      <c r="O1013" t="e">
        <f>VLOOKUP(#REF!,[2]脱贫户花名册!$E:$H,4,FALSE)</f>
        <v>#REF!</v>
      </c>
    </row>
    <row r="1014" spans="1:15">
      <c r="A1014" s="15" t="s">
        <v>1498</v>
      </c>
      <c r="B1014" s="81" t="s">
        <v>1520</v>
      </c>
      <c r="C1014" s="39" t="s">
        <v>329</v>
      </c>
      <c r="D1014" s="82">
        <v>20000</v>
      </c>
      <c r="E1014" s="39" t="s">
        <v>374</v>
      </c>
      <c r="F1014" s="39" t="s">
        <v>375</v>
      </c>
      <c r="G1014" s="25">
        <v>222.33</v>
      </c>
      <c r="H1014" s="25">
        <v>4.23</v>
      </c>
      <c r="I1014" s="25">
        <v>218.1</v>
      </c>
      <c r="J1014" s="25"/>
      <c r="K1014" s="25"/>
      <c r="L1014" s="25"/>
      <c r="M1014" s="23"/>
      <c r="N1014" s="24">
        <v>45098</v>
      </c>
      <c r="O1014" t="e">
        <f>VLOOKUP(#REF!,[2]脱贫户花名册!$E:$H,4,FALSE)</f>
        <v>#REF!</v>
      </c>
    </row>
    <row r="1015" spans="1:15">
      <c r="A1015" s="15" t="s">
        <v>1498</v>
      </c>
      <c r="B1015" s="81" t="s">
        <v>1521</v>
      </c>
      <c r="C1015" s="39" t="s">
        <v>329</v>
      </c>
      <c r="D1015" s="82">
        <v>20000</v>
      </c>
      <c r="E1015" s="39" t="s">
        <v>211</v>
      </c>
      <c r="F1015" s="39" t="s">
        <v>375</v>
      </c>
      <c r="G1015" s="25">
        <v>222.33</v>
      </c>
      <c r="H1015" s="25">
        <v>3.8</v>
      </c>
      <c r="I1015" s="25">
        <v>218.53</v>
      </c>
      <c r="J1015" s="25"/>
      <c r="K1015" s="25"/>
      <c r="L1015" s="25"/>
      <c r="M1015" s="23"/>
      <c r="N1015" s="24">
        <v>45098</v>
      </c>
      <c r="O1015" t="e">
        <f>VLOOKUP(#REF!,[2]脱贫户花名册!$E:$H,4,FALSE)</f>
        <v>#REF!</v>
      </c>
    </row>
    <row r="1016" spans="1:15">
      <c r="A1016" s="15" t="s">
        <v>1498</v>
      </c>
      <c r="B1016" s="81" t="s">
        <v>1522</v>
      </c>
      <c r="C1016" s="39" t="s">
        <v>329</v>
      </c>
      <c r="D1016" s="82">
        <v>20000</v>
      </c>
      <c r="E1016" s="39" t="s">
        <v>348</v>
      </c>
      <c r="F1016" s="39" t="s">
        <v>349</v>
      </c>
      <c r="G1016" s="25">
        <v>222.33</v>
      </c>
      <c r="H1016" s="25">
        <v>222.33</v>
      </c>
      <c r="I1016" s="25"/>
      <c r="J1016" s="25"/>
      <c r="K1016" s="25"/>
      <c r="L1016" s="25"/>
      <c r="M1016" s="23"/>
      <c r="N1016" s="24">
        <v>45098</v>
      </c>
      <c r="O1016" t="e">
        <f>VLOOKUP(#REF!,[2]脱贫户花名册!$E:$H,4,FALSE)</f>
        <v>#REF!</v>
      </c>
    </row>
    <row r="1017" spans="1:15">
      <c r="A1017" s="15" t="s">
        <v>1498</v>
      </c>
      <c r="B1017" s="81" t="s">
        <v>1523</v>
      </c>
      <c r="C1017" s="39" t="s">
        <v>329</v>
      </c>
      <c r="D1017" s="82">
        <v>20000</v>
      </c>
      <c r="E1017" s="39" t="s">
        <v>348</v>
      </c>
      <c r="F1017" s="39" t="s">
        <v>349</v>
      </c>
      <c r="G1017" s="25">
        <v>222.33</v>
      </c>
      <c r="H1017" s="25">
        <v>94.49</v>
      </c>
      <c r="I1017" s="25">
        <v>127.84</v>
      </c>
      <c r="J1017" s="25"/>
      <c r="K1017" s="25"/>
      <c r="L1017" s="25"/>
      <c r="M1017" s="23"/>
      <c r="N1017" s="24">
        <v>45098</v>
      </c>
      <c r="O1017" t="e">
        <f>VLOOKUP(#REF!,[2]脱贫户花名册!$E:$H,4,FALSE)</f>
        <v>#REF!</v>
      </c>
    </row>
    <row r="1018" spans="1:15">
      <c r="A1018" s="15" t="s">
        <v>1498</v>
      </c>
      <c r="B1018" s="81" t="s">
        <v>1524</v>
      </c>
      <c r="C1018" s="39" t="s">
        <v>329</v>
      </c>
      <c r="D1018" s="82">
        <v>20000</v>
      </c>
      <c r="E1018" s="39" t="s">
        <v>348</v>
      </c>
      <c r="F1018" s="39" t="s">
        <v>349</v>
      </c>
      <c r="G1018" s="25">
        <v>222.33</v>
      </c>
      <c r="H1018" s="25">
        <v>0.01</v>
      </c>
      <c r="I1018" s="25">
        <v>222.32</v>
      </c>
      <c r="J1018" s="25"/>
      <c r="K1018" s="25"/>
      <c r="L1018" s="25"/>
      <c r="M1018" s="23"/>
      <c r="N1018" s="24">
        <v>45098</v>
      </c>
      <c r="O1018" t="e">
        <f>VLOOKUP(#REF!,[2]脱贫户花名册!$E:$H,4,FALSE)</f>
        <v>#REF!</v>
      </c>
    </row>
    <row r="1019" spans="1:15">
      <c r="A1019" s="15" t="s">
        <v>1498</v>
      </c>
      <c r="B1019" s="81" t="s">
        <v>1525</v>
      </c>
      <c r="C1019" s="39" t="s">
        <v>329</v>
      </c>
      <c r="D1019" s="82">
        <v>20000</v>
      </c>
      <c r="E1019" s="39" t="s">
        <v>30</v>
      </c>
      <c r="F1019" s="39" t="s">
        <v>31</v>
      </c>
      <c r="G1019" s="25">
        <v>222.33</v>
      </c>
      <c r="H1019" s="25">
        <v>222.33</v>
      </c>
      <c r="I1019" s="25"/>
      <c r="J1019" s="25"/>
      <c r="K1019" s="25"/>
      <c r="L1019" s="25"/>
      <c r="M1019" s="23"/>
      <c r="N1019" s="24">
        <v>45098</v>
      </c>
      <c r="O1019" t="e">
        <f>VLOOKUP(#REF!,[2]脱贫户花名册!$E:$H,4,FALSE)</f>
        <v>#REF!</v>
      </c>
    </row>
    <row r="1020" spans="1:15">
      <c r="A1020" s="15" t="s">
        <v>1498</v>
      </c>
      <c r="B1020" s="81" t="s">
        <v>1526</v>
      </c>
      <c r="C1020" s="39" t="s">
        <v>329</v>
      </c>
      <c r="D1020" s="82">
        <v>20000</v>
      </c>
      <c r="E1020" s="39" t="s">
        <v>30</v>
      </c>
      <c r="F1020" s="39" t="s">
        <v>31</v>
      </c>
      <c r="G1020" s="25">
        <v>222.33</v>
      </c>
      <c r="H1020" s="25">
        <v>222.33</v>
      </c>
      <c r="I1020" s="25"/>
      <c r="J1020" s="25"/>
      <c r="K1020" s="25"/>
      <c r="L1020" s="25"/>
      <c r="M1020" s="23"/>
      <c r="N1020" s="24">
        <v>45098</v>
      </c>
      <c r="O1020" t="e">
        <f>VLOOKUP(#REF!,[2]脱贫户花名册!$E:$H,4,FALSE)</f>
        <v>#REF!</v>
      </c>
    </row>
    <row r="1021" spans="1:15">
      <c r="A1021" s="15" t="s">
        <v>1498</v>
      </c>
      <c r="B1021" s="81" t="s">
        <v>1527</v>
      </c>
      <c r="C1021" s="39" t="s">
        <v>329</v>
      </c>
      <c r="D1021" s="82">
        <v>20000</v>
      </c>
      <c r="E1021" s="39" t="s">
        <v>30</v>
      </c>
      <c r="F1021" s="39" t="s">
        <v>31</v>
      </c>
      <c r="G1021" s="25">
        <v>222.33</v>
      </c>
      <c r="H1021" s="25">
        <v>93.48</v>
      </c>
      <c r="I1021" s="25">
        <v>128.85</v>
      </c>
      <c r="J1021" s="25"/>
      <c r="K1021" s="25"/>
      <c r="L1021" s="25"/>
      <c r="M1021" s="23"/>
      <c r="N1021" s="24">
        <v>45098</v>
      </c>
      <c r="O1021" t="e">
        <f>VLOOKUP(#REF!,[2]脱贫户花名册!$E:$H,4,FALSE)</f>
        <v>#REF!</v>
      </c>
    </row>
    <row r="1022" spans="1:15">
      <c r="A1022" s="15" t="s">
        <v>1498</v>
      </c>
      <c r="B1022" s="81" t="s">
        <v>1528</v>
      </c>
      <c r="C1022" s="39" t="s">
        <v>307</v>
      </c>
      <c r="D1022" s="82">
        <v>30000</v>
      </c>
      <c r="E1022" s="39" t="s">
        <v>231</v>
      </c>
      <c r="F1022" s="39" t="s">
        <v>234</v>
      </c>
      <c r="G1022" s="25">
        <v>283.67</v>
      </c>
      <c r="H1022" s="25">
        <v>283.67</v>
      </c>
      <c r="I1022" s="25"/>
      <c r="J1022" s="25"/>
      <c r="K1022" s="25"/>
      <c r="L1022" s="25"/>
      <c r="M1022" s="23"/>
      <c r="N1022" s="24">
        <v>45098</v>
      </c>
      <c r="O1022" t="e">
        <f>VLOOKUP(#REF!,[2]脱贫户花名册!$E:$H,4,FALSE)</f>
        <v>#REF!</v>
      </c>
    </row>
    <row r="1023" spans="1:15">
      <c r="A1023" s="15" t="s">
        <v>1498</v>
      </c>
      <c r="B1023" s="81" t="s">
        <v>1529</v>
      </c>
      <c r="C1023" s="39" t="s">
        <v>307</v>
      </c>
      <c r="D1023" s="82">
        <v>30000</v>
      </c>
      <c r="E1023" s="39" t="s">
        <v>120</v>
      </c>
      <c r="F1023" s="39" t="s">
        <v>121</v>
      </c>
      <c r="G1023" s="25">
        <v>283.67</v>
      </c>
      <c r="H1023" s="25">
        <v>283.67</v>
      </c>
      <c r="I1023" s="25"/>
      <c r="J1023" s="25"/>
      <c r="K1023" s="25"/>
      <c r="L1023" s="25"/>
      <c r="M1023" s="23"/>
      <c r="N1023" s="24">
        <v>45098</v>
      </c>
      <c r="O1023" t="e">
        <f>VLOOKUP(#REF!,[2]脱贫户花名册!$E:$H,4,FALSE)</f>
        <v>#REF!</v>
      </c>
    </row>
    <row r="1024" spans="1:15">
      <c r="A1024" s="15" t="s">
        <v>1498</v>
      </c>
      <c r="B1024" s="81" t="s">
        <v>1530</v>
      </c>
      <c r="C1024" s="39" t="s">
        <v>279</v>
      </c>
      <c r="D1024" s="82">
        <v>50000</v>
      </c>
      <c r="E1024" s="39" t="s">
        <v>404</v>
      </c>
      <c r="F1024" s="39" t="s">
        <v>405</v>
      </c>
      <c r="G1024" s="25">
        <v>466.39</v>
      </c>
      <c r="H1024" s="25">
        <v>466.39</v>
      </c>
      <c r="I1024" s="25"/>
      <c r="J1024" s="25"/>
      <c r="K1024" s="25"/>
      <c r="L1024" s="25"/>
      <c r="M1024" s="23"/>
      <c r="N1024" s="24">
        <v>45098</v>
      </c>
      <c r="O1024" t="e">
        <f>VLOOKUP(#REF!,[2]脱贫户花名册!$E:$H,4,FALSE)</f>
        <v>#REF!</v>
      </c>
    </row>
    <row r="1025" spans="1:15">
      <c r="A1025" s="15" t="s">
        <v>1498</v>
      </c>
      <c r="B1025" s="81" t="s">
        <v>1531</v>
      </c>
      <c r="C1025" s="39" t="s">
        <v>279</v>
      </c>
      <c r="D1025" s="82">
        <v>50000</v>
      </c>
      <c r="E1025" s="39" t="s">
        <v>1532</v>
      </c>
      <c r="F1025" s="39" t="s">
        <v>1533</v>
      </c>
      <c r="G1025" s="25">
        <v>472.78</v>
      </c>
      <c r="H1025" s="25">
        <v>66.49</v>
      </c>
      <c r="I1025" s="25">
        <v>406.29</v>
      </c>
      <c r="J1025" s="25"/>
      <c r="K1025" s="25"/>
      <c r="L1025" s="25"/>
      <c r="M1025" s="23"/>
      <c r="N1025" s="24">
        <v>45098</v>
      </c>
      <c r="O1025" t="e">
        <f>VLOOKUP(#REF!,[2]脱贫户花名册!$E:$H,4,FALSE)</f>
        <v>#REF!</v>
      </c>
    </row>
    <row r="1026" spans="1:15">
      <c r="A1026" s="15" t="s">
        <v>1498</v>
      </c>
      <c r="B1026" s="81" t="s">
        <v>1534</v>
      </c>
      <c r="C1026" s="39" t="s">
        <v>279</v>
      </c>
      <c r="D1026" s="82">
        <v>50000</v>
      </c>
      <c r="E1026" s="39" t="s">
        <v>1535</v>
      </c>
      <c r="F1026" s="39" t="s">
        <v>923</v>
      </c>
      <c r="G1026" s="25">
        <v>466.39</v>
      </c>
      <c r="H1026" s="25">
        <v>466.39</v>
      </c>
      <c r="I1026" s="25"/>
      <c r="J1026" s="25"/>
      <c r="K1026" s="25"/>
      <c r="L1026" s="25"/>
      <c r="M1026" s="23"/>
      <c r="N1026" s="24">
        <v>45098</v>
      </c>
      <c r="O1026" t="e">
        <f>VLOOKUP(#REF!,[2]脱贫户花名册!$E:$H,4,FALSE)</f>
        <v>#REF!</v>
      </c>
    </row>
    <row r="1027" spans="1:15">
      <c r="A1027" s="15" t="s">
        <v>1498</v>
      </c>
      <c r="B1027" s="81" t="s">
        <v>1536</v>
      </c>
      <c r="C1027" s="39" t="s">
        <v>279</v>
      </c>
      <c r="D1027" s="82">
        <v>50000</v>
      </c>
      <c r="E1027" s="39" t="s">
        <v>134</v>
      </c>
      <c r="F1027" s="39" t="s">
        <v>401</v>
      </c>
      <c r="G1027" s="25">
        <v>466.39</v>
      </c>
      <c r="H1027" s="25">
        <v>287.64</v>
      </c>
      <c r="I1027" s="25">
        <v>178.75</v>
      </c>
      <c r="J1027" s="25"/>
      <c r="K1027" s="25"/>
      <c r="L1027" s="25"/>
      <c r="M1027" s="23"/>
      <c r="N1027" s="24">
        <v>45098</v>
      </c>
      <c r="O1027" t="e">
        <f>VLOOKUP(#REF!,[2]脱贫户花名册!$E:$H,4,FALSE)</f>
        <v>#REF!</v>
      </c>
    </row>
    <row r="1028" spans="1:15">
      <c r="A1028" s="15" t="s">
        <v>1498</v>
      </c>
      <c r="B1028" s="81" t="s">
        <v>1537</v>
      </c>
      <c r="C1028" s="39" t="s">
        <v>279</v>
      </c>
      <c r="D1028" s="82">
        <v>50000</v>
      </c>
      <c r="E1028" s="39" t="s">
        <v>404</v>
      </c>
      <c r="F1028" s="39" t="s">
        <v>405</v>
      </c>
      <c r="G1028" s="25">
        <v>466.39</v>
      </c>
      <c r="H1028" s="25">
        <v>6.2</v>
      </c>
      <c r="I1028" s="25">
        <v>460.19</v>
      </c>
      <c r="J1028" s="25"/>
      <c r="K1028" s="25"/>
      <c r="L1028" s="25"/>
      <c r="M1028" s="23"/>
      <c r="N1028" s="24">
        <v>45098</v>
      </c>
      <c r="O1028" t="e">
        <f>VLOOKUP(#REF!,[2]脱贫户花名册!$E:$H,4,FALSE)</f>
        <v>#REF!</v>
      </c>
    </row>
    <row r="1029" spans="1:15">
      <c r="A1029" s="15" t="s">
        <v>1498</v>
      </c>
      <c r="B1029" s="81" t="s">
        <v>1538</v>
      </c>
      <c r="C1029" s="39" t="s">
        <v>279</v>
      </c>
      <c r="D1029" s="82">
        <v>50000</v>
      </c>
      <c r="E1029" s="39" t="s">
        <v>134</v>
      </c>
      <c r="F1029" s="39" t="s">
        <v>401</v>
      </c>
      <c r="G1029" s="25">
        <v>466.39</v>
      </c>
      <c r="H1029" s="25">
        <v>466.39</v>
      </c>
      <c r="I1029" s="25"/>
      <c r="J1029" s="25"/>
      <c r="K1029" s="25"/>
      <c r="L1029" s="25"/>
      <c r="M1029" s="23"/>
      <c r="N1029" s="24">
        <v>45098</v>
      </c>
      <c r="O1029" t="e">
        <f>VLOOKUP(#REF!,[2]脱贫户花名册!$E:$H,4,FALSE)</f>
        <v>#REF!</v>
      </c>
    </row>
    <row r="1030" spans="1:15">
      <c r="A1030" s="15" t="s">
        <v>1498</v>
      </c>
      <c r="B1030" s="81" t="s">
        <v>1539</v>
      </c>
      <c r="C1030" s="39" t="s">
        <v>307</v>
      </c>
      <c r="D1030" s="82">
        <v>30000</v>
      </c>
      <c r="E1030" s="39" t="s">
        <v>1540</v>
      </c>
      <c r="F1030" s="39" t="s">
        <v>1344</v>
      </c>
      <c r="G1030" s="25">
        <v>318.17</v>
      </c>
      <c r="H1030" s="25">
        <v>318.17</v>
      </c>
      <c r="I1030" s="25"/>
      <c r="J1030" s="25"/>
      <c r="K1030" s="25"/>
      <c r="L1030" s="25"/>
      <c r="M1030" s="23"/>
      <c r="N1030" s="24">
        <v>45098</v>
      </c>
      <c r="O1030" t="e">
        <f>VLOOKUP(#REF!,[2]脱贫户花名册!$E:$H,4,FALSE)</f>
        <v>#REF!</v>
      </c>
    </row>
    <row r="1031" spans="1:15">
      <c r="A1031" s="15" t="s">
        <v>1498</v>
      </c>
      <c r="B1031" s="81" t="s">
        <v>1541</v>
      </c>
      <c r="C1031" s="39" t="s">
        <v>279</v>
      </c>
      <c r="D1031" s="82">
        <v>50000</v>
      </c>
      <c r="E1031" s="39" t="s">
        <v>35</v>
      </c>
      <c r="F1031" s="39" t="s">
        <v>1320</v>
      </c>
      <c r="G1031" s="25">
        <v>466.39</v>
      </c>
      <c r="H1031" s="25">
        <v>1.84</v>
      </c>
      <c r="I1031" s="25">
        <v>464.55</v>
      </c>
      <c r="J1031" s="25"/>
      <c r="K1031" s="25"/>
      <c r="L1031" s="25"/>
      <c r="M1031" s="23"/>
      <c r="N1031" s="24">
        <v>45098</v>
      </c>
      <c r="O1031" t="e">
        <f>VLOOKUP(#REF!,[2]脱贫户花名册!$E:$H,4,FALSE)</f>
        <v>#REF!</v>
      </c>
    </row>
    <row r="1032" spans="1:15">
      <c r="A1032" s="15" t="s">
        <v>1498</v>
      </c>
      <c r="B1032" s="81" t="s">
        <v>1542</v>
      </c>
      <c r="C1032" s="39" t="s">
        <v>279</v>
      </c>
      <c r="D1032" s="82">
        <v>50000</v>
      </c>
      <c r="E1032" s="39" t="s">
        <v>965</v>
      </c>
      <c r="F1032" s="39" t="s">
        <v>390</v>
      </c>
      <c r="G1032" s="25">
        <v>472.78</v>
      </c>
      <c r="H1032" s="25">
        <v>472.78</v>
      </c>
      <c r="I1032" s="25"/>
      <c r="J1032" s="25"/>
      <c r="K1032" s="25"/>
      <c r="L1032" s="25"/>
      <c r="M1032" s="23"/>
      <c r="N1032" s="24">
        <v>45098</v>
      </c>
      <c r="O1032" t="e">
        <f>VLOOKUP(#REF!,[2]脱贫户花名册!$E:$H,4,FALSE)</f>
        <v>#REF!</v>
      </c>
    </row>
    <row r="1033" spans="1:15">
      <c r="A1033" s="15" t="s">
        <v>1498</v>
      </c>
      <c r="B1033" s="81" t="s">
        <v>1543</v>
      </c>
      <c r="C1033" s="39" t="s">
        <v>307</v>
      </c>
      <c r="D1033" s="82">
        <v>30000</v>
      </c>
      <c r="E1033" s="39" t="s">
        <v>192</v>
      </c>
      <c r="F1033" s="39" t="s">
        <v>193</v>
      </c>
      <c r="G1033" s="25">
        <v>279.83</v>
      </c>
      <c r="H1033" s="25">
        <v>279.83</v>
      </c>
      <c r="I1033" s="25"/>
      <c r="J1033" s="25"/>
      <c r="K1033" s="25"/>
      <c r="L1033" s="25"/>
      <c r="M1033" s="23"/>
      <c r="N1033" s="24">
        <v>45098</v>
      </c>
      <c r="O1033" t="e">
        <f>VLOOKUP(#REF!,[2]脱贫户花名册!$E:$H,4,FALSE)</f>
        <v>#REF!</v>
      </c>
    </row>
    <row r="1034" spans="1:15">
      <c r="A1034" s="15" t="s">
        <v>1498</v>
      </c>
      <c r="B1034" s="81" t="s">
        <v>1544</v>
      </c>
      <c r="C1034" s="39" t="s">
        <v>279</v>
      </c>
      <c r="D1034" s="82">
        <v>50000</v>
      </c>
      <c r="E1034" s="39" t="s">
        <v>40</v>
      </c>
      <c r="F1034" s="39" t="s">
        <v>41</v>
      </c>
      <c r="G1034" s="25">
        <v>472.78</v>
      </c>
      <c r="H1034" s="25">
        <v>472.78</v>
      </c>
      <c r="I1034" s="25"/>
      <c r="J1034" s="25"/>
      <c r="K1034" s="25"/>
      <c r="L1034" s="25"/>
      <c r="M1034" s="23"/>
      <c r="N1034" s="24">
        <v>45098</v>
      </c>
      <c r="O1034" t="e">
        <f>VLOOKUP(#REF!,[2]脱贫户花名册!$E:$H,4,FALSE)</f>
        <v>#REF!</v>
      </c>
    </row>
    <row r="1035" spans="1:15">
      <c r="A1035" s="15" t="s">
        <v>1498</v>
      </c>
      <c r="B1035" s="81" t="s">
        <v>1545</v>
      </c>
      <c r="C1035" s="39" t="s">
        <v>279</v>
      </c>
      <c r="D1035" s="82">
        <v>50000</v>
      </c>
      <c r="E1035" s="39" t="s">
        <v>965</v>
      </c>
      <c r="F1035" s="39" t="s">
        <v>390</v>
      </c>
      <c r="G1035" s="25">
        <v>472.78</v>
      </c>
      <c r="H1035" s="25">
        <v>472.78</v>
      </c>
      <c r="I1035" s="25"/>
      <c r="J1035" s="25"/>
      <c r="K1035" s="25"/>
      <c r="L1035" s="25"/>
      <c r="M1035" s="23"/>
      <c r="N1035" s="24">
        <v>45098</v>
      </c>
      <c r="O1035" t="e">
        <f>VLOOKUP(#REF!,[2]脱贫户花名册!$E:$H,4,FALSE)</f>
        <v>#REF!</v>
      </c>
    </row>
    <row r="1036" spans="1:15">
      <c r="A1036" s="15" t="s">
        <v>1498</v>
      </c>
      <c r="B1036" s="81" t="s">
        <v>1546</v>
      </c>
      <c r="C1036" s="39" t="s">
        <v>279</v>
      </c>
      <c r="D1036" s="82">
        <v>50000</v>
      </c>
      <c r="E1036" s="39" t="s">
        <v>1547</v>
      </c>
      <c r="F1036" s="39" t="s">
        <v>1548</v>
      </c>
      <c r="G1036" s="25">
        <v>472.78</v>
      </c>
      <c r="H1036" s="25">
        <v>30.38</v>
      </c>
      <c r="I1036" s="25">
        <v>442.4</v>
      </c>
      <c r="J1036" s="25"/>
      <c r="K1036" s="25"/>
      <c r="L1036" s="25"/>
      <c r="M1036" s="23"/>
      <c r="N1036" s="24">
        <v>45098</v>
      </c>
      <c r="O1036" t="e">
        <f>VLOOKUP(#REF!,[2]脱贫户花名册!$E:$H,4,FALSE)</f>
        <v>#REF!</v>
      </c>
    </row>
    <row r="1037" spans="1:15">
      <c r="A1037" s="15" t="s">
        <v>1498</v>
      </c>
      <c r="B1037" s="81" t="s">
        <v>1549</v>
      </c>
      <c r="C1037" s="39" t="s">
        <v>279</v>
      </c>
      <c r="D1037" s="82">
        <v>50000</v>
      </c>
      <c r="E1037" s="39" t="s">
        <v>1547</v>
      </c>
      <c r="F1037" s="39" t="s">
        <v>1548</v>
      </c>
      <c r="G1037" s="25">
        <v>472.78</v>
      </c>
      <c r="H1037" s="25">
        <v>100.25</v>
      </c>
      <c r="I1037" s="25">
        <v>372.53</v>
      </c>
      <c r="J1037" s="25"/>
      <c r="K1037" s="25"/>
      <c r="L1037" s="25"/>
      <c r="M1037" s="23"/>
      <c r="N1037" s="24">
        <v>45098</v>
      </c>
      <c r="O1037" t="e">
        <f>VLOOKUP(#REF!,[2]脱贫户花名册!$E:$H,4,FALSE)</f>
        <v>#REF!</v>
      </c>
    </row>
    <row r="1038" spans="1:15">
      <c r="A1038" s="15" t="s">
        <v>1498</v>
      </c>
      <c r="B1038" s="81" t="s">
        <v>1550</v>
      </c>
      <c r="C1038" s="39" t="s">
        <v>279</v>
      </c>
      <c r="D1038" s="82">
        <v>50000</v>
      </c>
      <c r="E1038" s="39" t="s">
        <v>613</v>
      </c>
      <c r="F1038" s="39" t="s">
        <v>1328</v>
      </c>
      <c r="G1038" s="25">
        <v>466.39</v>
      </c>
      <c r="H1038" s="25">
        <v>34.66</v>
      </c>
      <c r="I1038" s="25">
        <v>431.73</v>
      </c>
      <c r="J1038" s="25"/>
      <c r="K1038" s="25"/>
      <c r="L1038" s="25"/>
      <c r="M1038" s="23"/>
      <c r="N1038" s="24">
        <v>45098</v>
      </c>
      <c r="O1038" t="e">
        <f>VLOOKUP(#REF!,[2]脱贫户花名册!$E:$H,4,FALSE)</f>
        <v>#REF!</v>
      </c>
    </row>
    <row r="1039" spans="1:15">
      <c r="A1039" s="15" t="s">
        <v>1498</v>
      </c>
      <c r="B1039" s="81" t="s">
        <v>1551</v>
      </c>
      <c r="C1039" s="39" t="s">
        <v>279</v>
      </c>
      <c r="D1039" s="82">
        <v>50000</v>
      </c>
      <c r="E1039" s="39" t="s">
        <v>113</v>
      </c>
      <c r="F1039" s="39" t="s">
        <v>114</v>
      </c>
      <c r="G1039" s="25">
        <v>466.39</v>
      </c>
      <c r="H1039" s="25">
        <v>466.39</v>
      </c>
      <c r="I1039" s="25"/>
      <c r="J1039" s="25"/>
      <c r="K1039" s="25"/>
      <c r="L1039" s="25"/>
      <c r="M1039" s="23"/>
      <c r="N1039" s="24">
        <v>45098</v>
      </c>
      <c r="O1039" t="e">
        <f>VLOOKUP(#REF!,[2]脱贫户花名册!$E:$H,4,FALSE)</f>
        <v>#REF!</v>
      </c>
    </row>
    <row r="1040" spans="1:15">
      <c r="A1040" s="15" t="s">
        <v>1498</v>
      </c>
      <c r="B1040" s="81" t="s">
        <v>1552</v>
      </c>
      <c r="C1040" s="39" t="s">
        <v>279</v>
      </c>
      <c r="D1040" s="82">
        <v>50000</v>
      </c>
      <c r="E1040" s="39" t="s">
        <v>343</v>
      </c>
      <c r="F1040" s="39" t="s">
        <v>344</v>
      </c>
      <c r="G1040" s="25">
        <v>466.39</v>
      </c>
      <c r="H1040" s="25">
        <v>466.39</v>
      </c>
      <c r="I1040" s="25"/>
      <c r="J1040" s="25"/>
      <c r="K1040" s="25"/>
      <c r="L1040" s="25"/>
      <c r="M1040" s="23"/>
      <c r="N1040" s="24">
        <v>45098</v>
      </c>
      <c r="O1040" t="e">
        <f>VLOOKUP(#REF!,[2]脱贫户花名册!$E:$H,4,FALSE)</f>
        <v>#REF!</v>
      </c>
    </row>
    <row r="1041" spans="1:15">
      <c r="A1041" s="15" t="s">
        <v>1498</v>
      </c>
      <c r="B1041" s="81" t="s">
        <v>1553</v>
      </c>
      <c r="C1041" s="39" t="s">
        <v>279</v>
      </c>
      <c r="D1041" s="82">
        <v>50000</v>
      </c>
      <c r="E1041" s="39" t="s">
        <v>965</v>
      </c>
      <c r="F1041" s="39" t="s">
        <v>390</v>
      </c>
      <c r="G1041" s="25">
        <v>472.78</v>
      </c>
      <c r="H1041" s="25">
        <v>200.95</v>
      </c>
      <c r="I1041" s="25">
        <v>271.83</v>
      </c>
      <c r="J1041" s="25"/>
      <c r="K1041" s="25"/>
      <c r="L1041" s="25"/>
      <c r="M1041" s="23"/>
      <c r="N1041" s="24">
        <v>45098</v>
      </c>
      <c r="O1041" t="e">
        <f>VLOOKUP(#REF!,[2]脱贫户花名册!$E:$H,4,FALSE)</f>
        <v>#REF!</v>
      </c>
    </row>
    <row r="1042" spans="1:15">
      <c r="A1042" s="15" t="s">
        <v>1498</v>
      </c>
      <c r="B1042" s="81" t="s">
        <v>1554</v>
      </c>
      <c r="C1042" s="39" t="s">
        <v>279</v>
      </c>
      <c r="D1042" s="82">
        <v>50000</v>
      </c>
      <c r="E1042" s="39" t="s">
        <v>972</v>
      </c>
      <c r="F1042" s="39" t="s">
        <v>973</v>
      </c>
      <c r="G1042" s="25">
        <v>472.78</v>
      </c>
      <c r="H1042" s="25">
        <v>472.78</v>
      </c>
      <c r="I1042" s="25"/>
      <c r="J1042" s="25"/>
      <c r="K1042" s="25"/>
      <c r="L1042" s="25"/>
      <c r="M1042" s="23"/>
      <c r="N1042" s="24">
        <v>45098</v>
      </c>
      <c r="O1042" t="e">
        <f>VLOOKUP(#REF!,[2]脱贫户花名册!$E:$H,4,FALSE)</f>
        <v>#REF!</v>
      </c>
    </row>
    <row r="1043" spans="1:15">
      <c r="A1043" s="15" t="s">
        <v>1498</v>
      </c>
      <c r="B1043" s="81" t="s">
        <v>1555</v>
      </c>
      <c r="C1043" s="39" t="s">
        <v>279</v>
      </c>
      <c r="D1043" s="82">
        <v>50000</v>
      </c>
      <c r="E1043" s="39" t="s">
        <v>89</v>
      </c>
      <c r="F1043" s="39" t="s">
        <v>90</v>
      </c>
      <c r="G1043" s="25">
        <v>466.39</v>
      </c>
      <c r="H1043" s="25">
        <v>0.57</v>
      </c>
      <c r="I1043" s="25">
        <v>465.82</v>
      </c>
      <c r="J1043" s="25"/>
      <c r="K1043" s="25"/>
      <c r="L1043" s="25"/>
      <c r="M1043" s="23"/>
      <c r="N1043" s="24">
        <v>45098</v>
      </c>
      <c r="O1043" t="e">
        <f>VLOOKUP(#REF!,[2]脱贫户花名册!$E:$H,4,FALSE)</f>
        <v>#REF!</v>
      </c>
    </row>
    <row r="1044" spans="1:15">
      <c r="A1044" s="15" t="s">
        <v>1498</v>
      </c>
      <c r="B1044" s="81" t="s">
        <v>1556</v>
      </c>
      <c r="C1044" s="39" t="s">
        <v>307</v>
      </c>
      <c r="D1044" s="82">
        <v>30000</v>
      </c>
      <c r="E1044" s="39" t="s">
        <v>404</v>
      </c>
      <c r="F1044" s="39" t="s">
        <v>405</v>
      </c>
      <c r="G1044" s="25">
        <v>279.83</v>
      </c>
      <c r="H1044" s="25">
        <v>279.83</v>
      </c>
      <c r="I1044" s="25"/>
      <c r="J1044" s="25"/>
      <c r="K1044" s="25"/>
      <c r="L1044" s="25"/>
      <c r="M1044" s="23"/>
      <c r="N1044" s="24">
        <v>45098</v>
      </c>
      <c r="O1044" t="e">
        <f>VLOOKUP(#REF!,[2]脱贫户花名册!$E:$H,4,FALSE)</f>
        <v>#REF!</v>
      </c>
    </row>
    <row r="1045" spans="1:15">
      <c r="A1045" s="15" t="s">
        <v>1498</v>
      </c>
      <c r="B1045" s="81" t="s">
        <v>1557</v>
      </c>
      <c r="C1045" s="39" t="s">
        <v>279</v>
      </c>
      <c r="D1045" s="82">
        <v>50000</v>
      </c>
      <c r="E1045" s="39" t="s">
        <v>858</v>
      </c>
      <c r="F1045" s="39" t="s">
        <v>859</v>
      </c>
      <c r="G1045" s="25">
        <v>116.67</v>
      </c>
      <c r="H1045" s="25">
        <v>3</v>
      </c>
      <c r="I1045" s="25">
        <v>113.67</v>
      </c>
      <c r="J1045" s="25"/>
      <c r="K1045" s="25"/>
      <c r="L1045" s="25"/>
      <c r="M1045" s="23"/>
      <c r="N1045" s="24">
        <v>45098</v>
      </c>
      <c r="O1045" t="e">
        <f>VLOOKUP(#REF!,[2]脱贫户花名册!$E:$H,4,FALSE)</f>
        <v>#REF!</v>
      </c>
    </row>
    <row r="1046" spans="1:15">
      <c r="A1046" s="15" t="s">
        <v>1498</v>
      </c>
      <c r="B1046" s="81" t="s">
        <v>1558</v>
      </c>
      <c r="C1046" s="39" t="s">
        <v>307</v>
      </c>
      <c r="D1046" s="82">
        <v>30000</v>
      </c>
      <c r="E1046" s="39" t="s">
        <v>162</v>
      </c>
      <c r="F1046" s="39" t="s">
        <v>1559</v>
      </c>
      <c r="G1046" s="25">
        <v>82.13</v>
      </c>
      <c r="H1046" s="25">
        <v>82.13</v>
      </c>
      <c r="I1046" s="25"/>
      <c r="J1046" s="25"/>
      <c r="K1046" s="25"/>
      <c r="L1046" s="25"/>
      <c r="M1046" s="23"/>
      <c r="N1046" s="24">
        <v>45098</v>
      </c>
      <c r="O1046" t="e">
        <f>VLOOKUP(#REF!,[2]脱贫户花名册!$E:$H,4,FALSE)</f>
        <v>#REF!</v>
      </c>
    </row>
    <row r="1047" spans="1:15">
      <c r="A1047" s="15" t="s">
        <v>1498</v>
      </c>
      <c r="B1047" s="81" t="s">
        <v>1560</v>
      </c>
      <c r="C1047" s="39" t="s">
        <v>307</v>
      </c>
      <c r="D1047" s="82">
        <v>30000</v>
      </c>
      <c r="E1047" s="39" t="s">
        <v>162</v>
      </c>
      <c r="F1047" s="39" t="s">
        <v>1559</v>
      </c>
      <c r="G1047" s="25">
        <v>82.13</v>
      </c>
      <c r="H1047" s="25">
        <v>82.13</v>
      </c>
      <c r="I1047" s="25"/>
      <c r="J1047" s="25"/>
      <c r="K1047" s="25"/>
      <c r="L1047" s="25"/>
      <c r="M1047" s="23"/>
      <c r="N1047" s="24">
        <v>45098</v>
      </c>
      <c r="O1047" t="e">
        <f>VLOOKUP(#REF!,[2]脱贫户花名册!$E:$H,4,FALSE)</f>
        <v>#REF!</v>
      </c>
    </row>
    <row r="1048" spans="1:15">
      <c r="A1048" s="15" t="s">
        <v>1498</v>
      </c>
      <c r="B1048" s="81" t="s">
        <v>1561</v>
      </c>
      <c r="C1048" s="39" t="s">
        <v>1086</v>
      </c>
      <c r="D1048" s="82">
        <v>25000</v>
      </c>
      <c r="E1048" s="39" t="s">
        <v>1562</v>
      </c>
      <c r="F1048" s="39" t="s">
        <v>641</v>
      </c>
      <c r="G1048" s="25">
        <v>233.19</v>
      </c>
      <c r="H1048" s="25">
        <v>79.41</v>
      </c>
      <c r="I1048" s="25">
        <v>153.78</v>
      </c>
      <c r="J1048" s="25"/>
      <c r="K1048" s="25"/>
      <c r="L1048" s="25"/>
      <c r="M1048" s="23"/>
      <c r="N1048" s="24">
        <v>45098</v>
      </c>
      <c r="O1048" t="e">
        <f>VLOOKUP(#REF!,[2]脱贫户花名册!$E:$H,4,FALSE)</f>
        <v>#REF!</v>
      </c>
    </row>
    <row r="1049" spans="1:15">
      <c r="A1049" s="15" t="s">
        <v>1498</v>
      </c>
      <c r="B1049" s="81" t="s">
        <v>1563</v>
      </c>
      <c r="C1049" s="39" t="s">
        <v>307</v>
      </c>
      <c r="D1049" s="82">
        <v>30000</v>
      </c>
      <c r="E1049" s="39" t="s">
        <v>321</v>
      </c>
      <c r="F1049" s="39" t="s">
        <v>1011</v>
      </c>
      <c r="G1049" s="25">
        <v>85.17</v>
      </c>
      <c r="H1049" s="25">
        <v>1.22</v>
      </c>
      <c r="I1049" s="25">
        <v>83.95</v>
      </c>
      <c r="J1049" s="25"/>
      <c r="K1049" s="25"/>
      <c r="L1049" s="25"/>
      <c r="M1049" s="23"/>
      <c r="N1049" s="24">
        <v>45098</v>
      </c>
      <c r="O1049" t="e">
        <f>VLOOKUP(#REF!,[2]脱贫户花名册!$E:$H,4,FALSE)</f>
        <v>#REF!</v>
      </c>
    </row>
    <row r="1050" spans="1:15">
      <c r="A1050" s="15" t="s">
        <v>1498</v>
      </c>
      <c r="B1050" s="81" t="s">
        <v>1564</v>
      </c>
      <c r="C1050" s="39" t="s">
        <v>307</v>
      </c>
      <c r="D1050" s="82">
        <v>30000</v>
      </c>
      <c r="E1050" s="39" t="s">
        <v>73</v>
      </c>
      <c r="F1050" s="39" t="s">
        <v>74</v>
      </c>
      <c r="G1050" s="25">
        <v>83.33</v>
      </c>
      <c r="H1050" s="25">
        <v>83.33</v>
      </c>
      <c r="I1050" s="25"/>
      <c r="J1050" s="25"/>
      <c r="K1050" s="25"/>
      <c r="L1050" s="25"/>
      <c r="M1050" s="23"/>
      <c r="N1050" s="24">
        <v>45098</v>
      </c>
      <c r="O1050" t="e">
        <f>VLOOKUP(#REF!,[2]脱贫户花名册!$E:$H,4,FALSE)</f>
        <v>#REF!</v>
      </c>
    </row>
    <row r="1051" spans="1:15">
      <c r="A1051" s="15" t="s">
        <v>1498</v>
      </c>
      <c r="B1051" s="81" t="s">
        <v>1565</v>
      </c>
      <c r="C1051" s="39" t="s">
        <v>307</v>
      </c>
      <c r="D1051" s="82">
        <v>30000</v>
      </c>
      <c r="E1051" s="39" t="s">
        <v>162</v>
      </c>
      <c r="F1051" s="39" t="s">
        <v>1559</v>
      </c>
      <c r="G1051" s="25">
        <v>82.13</v>
      </c>
      <c r="H1051" s="25">
        <v>82.13</v>
      </c>
      <c r="I1051" s="25"/>
      <c r="J1051" s="25"/>
      <c r="K1051" s="25"/>
      <c r="L1051" s="25"/>
      <c r="M1051" s="23"/>
      <c r="N1051" s="24">
        <v>45098</v>
      </c>
      <c r="O1051" t="e">
        <f>VLOOKUP(#REF!,[2]脱贫户花名册!$E:$H,4,FALSE)</f>
        <v>#REF!</v>
      </c>
    </row>
    <row r="1052" spans="1:15">
      <c r="A1052" s="15" t="s">
        <v>1498</v>
      </c>
      <c r="B1052" s="81" t="s">
        <v>1566</v>
      </c>
      <c r="C1052" s="39" t="s">
        <v>496</v>
      </c>
      <c r="D1052" s="82">
        <v>15000</v>
      </c>
      <c r="E1052" s="39" t="s">
        <v>1567</v>
      </c>
      <c r="F1052" s="39" t="s">
        <v>1568</v>
      </c>
      <c r="G1052" s="25">
        <v>139.92</v>
      </c>
      <c r="H1052" s="25">
        <v>139.92</v>
      </c>
      <c r="I1052" s="25"/>
      <c r="J1052" s="25"/>
      <c r="K1052" s="25"/>
      <c r="L1052" s="25"/>
      <c r="M1052" s="23"/>
      <c r="N1052" s="24">
        <v>45098</v>
      </c>
      <c r="O1052" t="e">
        <f>VLOOKUP(#REF!,[2]脱贫户花名册!$E:$H,4,FALSE)</f>
        <v>#REF!</v>
      </c>
    </row>
    <row r="1053" spans="1:15">
      <c r="A1053" s="15" t="s">
        <v>1498</v>
      </c>
      <c r="B1053" s="81" t="s">
        <v>1569</v>
      </c>
      <c r="C1053" s="39" t="s">
        <v>307</v>
      </c>
      <c r="D1053" s="82">
        <v>30000</v>
      </c>
      <c r="E1053" s="39" t="s">
        <v>1570</v>
      </c>
      <c r="F1053" s="39" t="s">
        <v>1571</v>
      </c>
      <c r="G1053" s="25">
        <v>140</v>
      </c>
      <c r="H1053" s="25">
        <v>8.57</v>
      </c>
      <c r="I1053" s="25">
        <v>131.43</v>
      </c>
      <c r="J1053" s="25"/>
      <c r="K1053" s="25"/>
      <c r="L1053" s="25"/>
      <c r="M1053" s="23"/>
      <c r="N1053" s="24">
        <v>45098</v>
      </c>
      <c r="O1053" t="e">
        <f>VLOOKUP(#REF!,[2]脱贫户花名册!$E:$H,4,FALSE)</f>
        <v>#REF!</v>
      </c>
    </row>
    <row r="1054" spans="1:15">
      <c r="A1054" s="15" t="s">
        <v>1498</v>
      </c>
      <c r="B1054" s="81" t="s">
        <v>1572</v>
      </c>
      <c r="C1054" s="82">
        <v>30000</v>
      </c>
      <c r="D1054" s="82">
        <v>30000</v>
      </c>
      <c r="E1054" s="83" t="s">
        <v>320</v>
      </c>
      <c r="F1054" s="83" t="s">
        <v>321</v>
      </c>
      <c r="G1054" s="25">
        <v>249.37</v>
      </c>
      <c r="H1054" s="25">
        <v>249.37</v>
      </c>
      <c r="I1054" s="25"/>
      <c r="J1054" s="25"/>
      <c r="K1054" s="25"/>
      <c r="L1054" s="25"/>
      <c r="M1054" s="23"/>
      <c r="N1054" s="24">
        <v>45098</v>
      </c>
      <c r="O1054" t="e">
        <f>VLOOKUP(#REF!,[2]脱贫户花名册!$E:$H,4,FALSE)</f>
        <v>#REF!</v>
      </c>
    </row>
    <row r="1055" spans="1:15">
      <c r="A1055" s="15" t="s">
        <v>1498</v>
      </c>
      <c r="B1055" s="81" t="s">
        <v>1040</v>
      </c>
      <c r="C1055" s="82">
        <v>30000</v>
      </c>
      <c r="D1055" s="82">
        <v>30000</v>
      </c>
      <c r="E1055" s="83" t="s">
        <v>1502</v>
      </c>
      <c r="F1055" s="83" t="s">
        <v>267</v>
      </c>
      <c r="G1055" s="25">
        <v>282.01</v>
      </c>
      <c r="H1055" s="25">
        <v>282.01</v>
      </c>
      <c r="I1055" s="25"/>
      <c r="J1055" s="25"/>
      <c r="K1055" s="25"/>
      <c r="L1055" s="25"/>
      <c r="M1055" s="23"/>
      <c r="N1055" s="24">
        <v>45098</v>
      </c>
      <c r="O1055" t="e">
        <f>VLOOKUP(#REF!,[2]脱贫户花名册!$E:$H,4,FALSE)</f>
        <v>#REF!</v>
      </c>
    </row>
    <row r="1056" spans="1:15">
      <c r="A1056" s="15" t="s">
        <v>1498</v>
      </c>
      <c r="B1056" s="81" t="s">
        <v>1573</v>
      </c>
      <c r="C1056" s="82">
        <v>30000</v>
      </c>
      <c r="D1056" s="82">
        <v>30000</v>
      </c>
      <c r="E1056" s="83" t="s">
        <v>1502</v>
      </c>
      <c r="F1056" s="83" t="s">
        <v>267</v>
      </c>
      <c r="G1056" s="25">
        <v>236.15</v>
      </c>
      <c r="H1056" s="25">
        <v>236.15</v>
      </c>
      <c r="I1056" s="25"/>
      <c r="J1056" s="25"/>
      <c r="K1056" s="25"/>
      <c r="L1056" s="25"/>
      <c r="M1056" s="23"/>
      <c r="N1056" s="24">
        <v>45098</v>
      </c>
      <c r="O1056" t="e">
        <f>VLOOKUP(#REF!,[2]脱贫户花名册!$E:$H,4,FALSE)</f>
        <v>#REF!</v>
      </c>
    </row>
    <row r="1057" spans="1:15">
      <c r="A1057" s="15" t="s">
        <v>1498</v>
      </c>
      <c r="B1057" s="81" t="s">
        <v>1574</v>
      </c>
      <c r="C1057" s="82">
        <v>30000</v>
      </c>
      <c r="D1057" s="82">
        <v>30000</v>
      </c>
      <c r="E1057" s="83" t="s">
        <v>1502</v>
      </c>
      <c r="F1057" s="83" t="s">
        <v>267</v>
      </c>
      <c r="G1057" s="25">
        <v>250.98</v>
      </c>
      <c r="H1057" s="25">
        <v>250.98</v>
      </c>
      <c r="I1057" s="25"/>
      <c r="J1057" s="25"/>
      <c r="K1057" s="25"/>
      <c r="L1057" s="25"/>
      <c r="M1057" s="23"/>
      <c r="N1057" s="24">
        <v>45098</v>
      </c>
      <c r="O1057" t="e">
        <f>VLOOKUP(#REF!,[2]脱贫户花名册!$E:$H,4,FALSE)</f>
        <v>#REF!</v>
      </c>
    </row>
    <row r="1058" spans="1:15">
      <c r="A1058" s="15" t="s">
        <v>1498</v>
      </c>
      <c r="B1058" s="81" t="s">
        <v>1575</v>
      </c>
      <c r="C1058" s="82">
        <v>30000</v>
      </c>
      <c r="D1058" s="82">
        <v>30000</v>
      </c>
      <c r="E1058" s="83" t="s">
        <v>1502</v>
      </c>
      <c r="F1058" s="83" t="s">
        <v>267</v>
      </c>
      <c r="G1058" s="25">
        <v>261.11</v>
      </c>
      <c r="H1058" s="25">
        <v>261.11</v>
      </c>
      <c r="I1058" s="25"/>
      <c r="J1058" s="25"/>
      <c r="K1058" s="25"/>
      <c r="L1058" s="25"/>
      <c r="M1058" s="23"/>
      <c r="N1058" s="24">
        <v>45098</v>
      </c>
      <c r="O1058" t="e">
        <f>VLOOKUP(#REF!,[2]脱贫户花名册!$E:$H,4,FALSE)</f>
        <v>#REF!</v>
      </c>
    </row>
    <row r="1059" spans="1:15">
      <c r="A1059" s="15" t="s">
        <v>1498</v>
      </c>
      <c r="B1059" s="81" t="s">
        <v>1576</v>
      </c>
      <c r="C1059" s="82">
        <v>30000</v>
      </c>
      <c r="D1059" s="82">
        <v>30000</v>
      </c>
      <c r="E1059" s="83" t="s">
        <v>1502</v>
      </c>
      <c r="F1059" s="83" t="s">
        <v>267</v>
      </c>
      <c r="G1059" s="25">
        <v>258.23</v>
      </c>
      <c r="H1059" s="25">
        <v>258.23</v>
      </c>
      <c r="I1059" s="25"/>
      <c r="J1059" s="25"/>
      <c r="K1059" s="25"/>
      <c r="L1059" s="25"/>
      <c r="M1059" s="23"/>
      <c r="N1059" s="24">
        <v>45098</v>
      </c>
      <c r="O1059" t="e">
        <f>VLOOKUP(#REF!,[2]脱贫户花名册!$E:$H,4,FALSE)</f>
        <v>#REF!</v>
      </c>
    </row>
    <row r="1060" spans="1:15">
      <c r="A1060" s="15" t="s">
        <v>1498</v>
      </c>
      <c r="B1060" s="81" t="s">
        <v>1577</v>
      </c>
      <c r="C1060" s="82">
        <v>30000</v>
      </c>
      <c r="D1060" s="82">
        <v>30000</v>
      </c>
      <c r="E1060" s="83" t="s">
        <v>1578</v>
      </c>
      <c r="F1060" s="83" t="s">
        <v>861</v>
      </c>
      <c r="G1060" s="25">
        <v>269.17</v>
      </c>
      <c r="H1060" s="25">
        <v>269.17</v>
      </c>
      <c r="I1060" s="25"/>
      <c r="J1060" s="25"/>
      <c r="K1060" s="25"/>
      <c r="L1060" s="25"/>
      <c r="M1060" s="23"/>
      <c r="N1060" s="24">
        <v>45098</v>
      </c>
      <c r="O1060" t="e">
        <f>VLOOKUP(#REF!,[2]脱贫户花名册!$E:$H,4,FALSE)</f>
        <v>#REF!</v>
      </c>
    </row>
    <row r="1061" spans="1:15">
      <c r="A1061" s="15" t="s">
        <v>1498</v>
      </c>
      <c r="B1061" s="81" t="s">
        <v>1579</v>
      </c>
      <c r="C1061" s="82">
        <v>30000</v>
      </c>
      <c r="D1061" s="82">
        <v>30000</v>
      </c>
      <c r="E1061" s="83" t="s">
        <v>1038</v>
      </c>
      <c r="F1061" s="83" t="s">
        <v>73</v>
      </c>
      <c r="G1061" s="25">
        <v>206.5</v>
      </c>
      <c r="H1061" s="25">
        <v>206.5</v>
      </c>
      <c r="I1061" s="25"/>
      <c r="J1061" s="25"/>
      <c r="K1061" s="25"/>
      <c r="L1061" s="25"/>
      <c r="M1061" s="23"/>
      <c r="N1061" s="24">
        <v>45098</v>
      </c>
      <c r="O1061" t="e">
        <f>VLOOKUP(#REF!,[2]脱贫户花名册!$E:$H,4,FALSE)</f>
        <v>#REF!</v>
      </c>
    </row>
    <row r="1062" spans="1:15">
      <c r="A1062" s="15" t="s">
        <v>1498</v>
      </c>
      <c r="B1062" s="81" t="s">
        <v>1565</v>
      </c>
      <c r="C1062" s="82">
        <v>30000</v>
      </c>
      <c r="D1062" s="82">
        <v>30000</v>
      </c>
      <c r="E1062" s="83" t="s">
        <v>1034</v>
      </c>
      <c r="F1062" s="83" t="s">
        <v>162</v>
      </c>
      <c r="G1062" s="25">
        <v>247.09</v>
      </c>
      <c r="H1062" s="25">
        <v>247.09</v>
      </c>
      <c r="I1062" s="25"/>
      <c r="J1062" s="25"/>
      <c r="K1062" s="25"/>
      <c r="L1062" s="25"/>
      <c r="M1062" s="23"/>
      <c r="N1062" s="24">
        <v>45098</v>
      </c>
      <c r="O1062" t="e">
        <f>VLOOKUP(#REF!,[2]脱贫户花名册!$E:$H,4,FALSE)</f>
        <v>#REF!</v>
      </c>
    </row>
    <row r="1063" spans="1:15">
      <c r="A1063" s="15" t="s">
        <v>1498</v>
      </c>
      <c r="B1063" s="81" t="s">
        <v>1557</v>
      </c>
      <c r="C1063" s="82">
        <v>30000</v>
      </c>
      <c r="D1063" s="82">
        <v>30000</v>
      </c>
      <c r="E1063" s="83" t="s">
        <v>303</v>
      </c>
      <c r="F1063" s="83" t="s">
        <v>304</v>
      </c>
      <c r="G1063" s="25">
        <v>320.03</v>
      </c>
      <c r="H1063" s="25">
        <v>23</v>
      </c>
      <c r="I1063" s="25">
        <v>297.03</v>
      </c>
      <c r="J1063" s="25"/>
      <c r="K1063" s="25"/>
      <c r="L1063" s="25"/>
      <c r="M1063" s="23"/>
      <c r="N1063" s="24">
        <v>45098</v>
      </c>
      <c r="O1063" t="e">
        <f>VLOOKUP(#REF!,[2]脱贫户花名册!$E:$H,4,FALSE)</f>
        <v>#REF!</v>
      </c>
    </row>
    <row r="1064" spans="1:15">
      <c r="A1064" s="15" t="s">
        <v>1498</v>
      </c>
      <c r="B1064" s="81" t="s">
        <v>1580</v>
      </c>
      <c r="C1064" s="82">
        <v>30000</v>
      </c>
      <c r="D1064" s="82">
        <v>30000</v>
      </c>
      <c r="E1064" s="83" t="s">
        <v>303</v>
      </c>
      <c r="F1064" s="83" t="s">
        <v>304</v>
      </c>
      <c r="G1064" s="25">
        <v>249.83</v>
      </c>
      <c r="H1064" s="25">
        <v>249.83</v>
      </c>
      <c r="I1064" s="25"/>
      <c r="J1064" s="25"/>
      <c r="K1064" s="25"/>
      <c r="L1064" s="25"/>
      <c r="M1064" s="23"/>
      <c r="N1064" s="24">
        <v>45098</v>
      </c>
      <c r="O1064" t="e">
        <f>VLOOKUP(#REF!,[2]脱贫户花名册!$E:$H,4,FALSE)</f>
        <v>#REF!</v>
      </c>
    </row>
    <row r="1065" spans="1:15">
      <c r="A1065" s="15" t="s">
        <v>1498</v>
      </c>
      <c r="B1065" s="81" t="s">
        <v>1581</v>
      </c>
      <c r="C1065" s="82">
        <v>30000</v>
      </c>
      <c r="D1065" s="82">
        <v>30000</v>
      </c>
      <c r="E1065" s="83" t="s">
        <v>303</v>
      </c>
      <c r="F1065" s="83" t="s">
        <v>304</v>
      </c>
      <c r="G1065" s="25">
        <v>24.54</v>
      </c>
      <c r="H1065" s="25">
        <v>24.54</v>
      </c>
      <c r="I1065" s="25"/>
      <c r="J1065" s="25"/>
      <c r="K1065" s="25"/>
      <c r="L1065" s="25"/>
      <c r="M1065" s="23"/>
      <c r="N1065" s="24">
        <v>45098</v>
      </c>
      <c r="O1065" t="e">
        <f>VLOOKUP(#REF!,[2]脱贫户花名册!$E:$H,4,FALSE)</f>
        <v>#REF!</v>
      </c>
    </row>
    <row r="1066" spans="1:15">
      <c r="A1066" s="15" t="s">
        <v>1498</v>
      </c>
      <c r="B1066" s="81" t="s">
        <v>1582</v>
      </c>
      <c r="C1066" s="82">
        <v>30000</v>
      </c>
      <c r="D1066" s="82">
        <v>30000</v>
      </c>
      <c r="E1066" s="83" t="s">
        <v>741</v>
      </c>
      <c r="F1066" s="83" t="s">
        <v>159</v>
      </c>
      <c r="G1066" s="25">
        <v>150.42</v>
      </c>
      <c r="H1066" s="25">
        <v>150.42</v>
      </c>
      <c r="I1066" s="25"/>
      <c r="J1066" s="25"/>
      <c r="K1066" s="25"/>
      <c r="L1066" s="25"/>
      <c r="M1066" s="23"/>
      <c r="N1066" s="24">
        <v>45098</v>
      </c>
      <c r="O1066" t="e">
        <f>VLOOKUP(#REF!,[2]脱贫户花名册!$E:$H,4,FALSE)</f>
        <v>#REF!</v>
      </c>
    </row>
    <row r="1067" spans="1:15">
      <c r="A1067" s="15" t="s">
        <v>1498</v>
      </c>
      <c r="B1067" s="81" t="s">
        <v>1583</v>
      </c>
      <c r="C1067" s="82">
        <v>30000</v>
      </c>
      <c r="D1067" s="82">
        <v>30000</v>
      </c>
      <c r="E1067" s="83" t="s">
        <v>1038</v>
      </c>
      <c r="F1067" s="83" t="s">
        <v>73</v>
      </c>
      <c r="G1067" s="25">
        <v>265.21</v>
      </c>
      <c r="H1067" s="25">
        <v>265.21</v>
      </c>
      <c r="I1067" s="25"/>
      <c r="J1067" s="25"/>
      <c r="K1067" s="25"/>
      <c r="L1067" s="25"/>
      <c r="M1067" s="23"/>
      <c r="N1067" s="24">
        <v>45098</v>
      </c>
      <c r="O1067" t="e">
        <f>VLOOKUP(#REF!,[2]脱贫户花名册!$E:$H,4,FALSE)</f>
        <v>#REF!</v>
      </c>
    </row>
    <row r="1068" spans="1:15">
      <c r="A1068" s="15" t="s">
        <v>1498</v>
      </c>
      <c r="B1068" s="81" t="s">
        <v>1584</v>
      </c>
      <c r="C1068" s="82">
        <v>30000</v>
      </c>
      <c r="D1068" s="82">
        <v>30000</v>
      </c>
      <c r="E1068" s="83" t="s">
        <v>1502</v>
      </c>
      <c r="F1068" s="83" t="s">
        <v>267</v>
      </c>
      <c r="G1068" s="25">
        <v>261.25</v>
      </c>
      <c r="H1068" s="25">
        <v>261.25</v>
      </c>
      <c r="I1068" s="25"/>
      <c r="J1068" s="25"/>
      <c r="K1068" s="25"/>
      <c r="L1068" s="25"/>
      <c r="M1068" s="23"/>
      <c r="N1068" s="24">
        <v>45098</v>
      </c>
      <c r="O1068" t="e">
        <f>VLOOKUP(#REF!,[2]脱贫户花名册!$E:$H,4,FALSE)</f>
        <v>#REF!</v>
      </c>
    </row>
    <row r="1069" spans="1:15">
      <c r="A1069" s="15" t="s">
        <v>1498</v>
      </c>
      <c r="B1069" s="81" t="s">
        <v>1585</v>
      </c>
      <c r="C1069" s="82">
        <v>30000</v>
      </c>
      <c r="D1069" s="82">
        <v>30000</v>
      </c>
      <c r="E1069" s="83" t="s">
        <v>1038</v>
      </c>
      <c r="F1069" s="83" t="s">
        <v>73</v>
      </c>
      <c r="G1069" s="25">
        <v>265.21</v>
      </c>
      <c r="H1069" s="25">
        <v>265.21</v>
      </c>
      <c r="I1069" s="25"/>
      <c r="J1069" s="25"/>
      <c r="K1069" s="25"/>
      <c r="L1069" s="25"/>
      <c r="M1069" s="23"/>
      <c r="N1069" s="24">
        <v>45098</v>
      </c>
      <c r="O1069" t="e">
        <f>VLOOKUP(#REF!,[2]脱贫户花名册!$E:$H,4,FALSE)</f>
        <v>#REF!</v>
      </c>
    </row>
    <row r="1070" spans="1:15">
      <c r="A1070" s="15" t="s">
        <v>1498</v>
      </c>
      <c r="B1070" s="81" t="s">
        <v>1586</v>
      </c>
      <c r="C1070" s="82">
        <v>30000</v>
      </c>
      <c r="D1070" s="82">
        <v>30000</v>
      </c>
      <c r="E1070" s="83" t="s">
        <v>1034</v>
      </c>
      <c r="F1070" s="83" t="s">
        <v>162</v>
      </c>
      <c r="G1070" s="25">
        <v>253.33</v>
      </c>
      <c r="H1070" s="25">
        <v>253.33</v>
      </c>
      <c r="I1070" s="25"/>
      <c r="J1070" s="25"/>
      <c r="K1070" s="25"/>
      <c r="L1070" s="25"/>
      <c r="M1070" s="23"/>
      <c r="N1070" s="24">
        <v>45098</v>
      </c>
      <c r="O1070" t="e">
        <f>VLOOKUP(#REF!,[2]脱贫户花名册!$E:$H,4,FALSE)</f>
        <v>#REF!</v>
      </c>
    </row>
    <row r="1071" spans="1:15">
      <c r="A1071" s="15" t="s">
        <v>1498</v>
      </c>
      <c r="B1071" s="81" t="s">
        <v>1563</v>
      </c>
      <c r="C1071" s="82">
        <v>30000</v>
      </c>
      <c r="D1071" s="82">
        <v>30000</v>
      </c>
      <c r="E1071" s="83" t="s">
        <v>1034</v>
      </c>
      <c r="F1071" s="83" t="s">
        <v>162</v>
      </c>
      <c r="G1071" s="25">
        <v>253.33</v>
      </c>
      <c r="H1071" s="25">
        <v>253.33</v>
      </c>
      <c r="I1071" s="25"/>
      <c r="J1071" s="25"/>
      <c r="K1071" s="25"/>
      <c r="L1071" s="25"/>
      <c r="M1071" s="23"/>
      <c r="N1071" s="24">
        <v>45098</v>
      </c>
      <c r="O1071" t="e">
        <f>VLOOKUP(#REF!,[2]脱贫户花名册!$E:$H,4,FALSE)</f>
        <v>#REF!</v>
      </c>
    </row>
    <row r="1072" spans="1:15">
      <c r="A1072" s="15" t="s">
        <v>1587</v>
      </c>
      <c r="B1072" s="84" t="s">
        <v>1588</v>
      </c>
      <c r="C1072" s="84" t="s">
        <v>307</v>
      </c>
      <c r="D1072" s="85">
        <v>30000</v>
      </c>
      <c r="E1072" s="84" t="s">
        <v>1589</v>
      </c>
      <c r="F1072" s="84" t="s">
        <v>1590</v>
      </c>
      <c r="G1072" s="9">
        <f t="shared" ref="G1072:G1135" si="12">SUM(H1072,I1072,J1072,)</f>
        <v>318.17</v>
      </c>
      <c r="H1072" s="14">
        <v>318.17</v>
      </c>
      <c r="I1072" s="9"/>
      <c r="J1072" s="9"/>
      <c r="K1072" s="9"/>
      <c r="L1072" s="9"/>
      <c r="M1072" s="9"/>
      <c r="N1072" s="9">
        <v>20230621</v>
      </c>
      <c r="O1072" t="e">
        <f>VLOOKUP(#REF!,[2]脱贫户花名册!$E:$H,4,FALSE)</f>
        <v>#REF!</v>
      </c>
    </row>
    <row r="1073" spans="1:15">
      <c r="A1073" s="15" t="s">
        <v>1587</v>
      </c>
      <c r="B1073" s="84" t="s">
        <v>1591</v>
      </c>
      <c r="C1073" s="84" t="s">
        <v>307</v>
      </c>
      <c r="D1073" s="85">
        <v>30000</v>
      </c>
      <c r="E1073" s="84" t="s">
        <v>548</v>
      </c>
      <c r="F1073" s="84" t="s">
        <v>549</v>
      </c>
      <c r="G1073" s="9">
        <f t="shared" si="12"/>
        <v>333.5</v>
      </c>
      <c r="H1073" s="14">
        <v>45.67</v>
      </c>
      <c r="I1073" s="9">
        <v>287.83</v>
      </c>
      <c r="J1073" s="9"/>
      <c r="K1073" s="9"/>
      <c r="L1073" s="9"/>
      <c r="M1073" s="9"/>
      <c r="N1073" s="9">
        <v>20230621</v>
      </c>
      <c r="O1073" t="e">
        <f>VLOOKUP(#REF!,[2]脱贫户花名册!$E:$H,4,FALSE)</f>
        <v>#REF!</v>
      </c>
    </row>
    <row r="1074" spans="1:15">
      <c r="A1074" s="15" t="s">
        <v>1587</v>
      </c>
      <c r="B1074" s="84" t="s">
        <v>1592</v>
      </c>
      <c r="C1074" s="84" t="s">
        <v>307</v>
      </c>
      <c r="D1074" s="85">
        <v>30000</v>
      </c>
      <c r="E1074" s="84" t="s">
        <v>374</v>
      </c>
      <c r="F1074" s="84" t="s">
        <v>70</v>
      </c>
      <c r="G1074" s="9">
        <f t="shared" si="12"/>
        <v>333.5</v>
      </c>
      <c r="H1074" s="14">
        <v>333.5</v>
      </c>
      <c r="I1074" s="9"/>
      <c r="J1074" s="9"/>
      <c r="K1074" s="9"/>
      <c r="L1074" s="9"/>
      <c r="M1074" s="9"/>
      <c r="N1074" s="9">
        <v>20230621</v>
      </c>
      <c r="O1074" t="e">
        <f>VLOOKUP(#REF!,[2]脱贫户花名册!$E:$H,4,FALSE)</f>
        <v>#REF!</v>
      </c>
    </row>
    <row r="1075" spans="1:15">
      <c r="A1075" s="15" t="s">
        <v>1587</v>
      </c>
      <c r="B1075" s="84" t="s">
        <v>1593</v>
      </c>
      <c r="C1075" s="84" t="s">
        <v>307</v>
      </c>
      <c r="D1075" s="85">
        <v>30000</v>
      </c>
      <c r="E1075" s="84" t="s">
        <v>548</v>
      </c>
      <c r="F1075" s="84" t="s">
        <v>549</v>
      </c>
      <c r="G1075" s="9">
        <f t="shared" si="12"/>
        <v>333.5</v>
      </c>
      <c r="H1075" s="14">
        <v>42.51</v>
      </c>
      <c r="I1075" s="9">
        <v>290.99</v>
      </c>
      <c r="J1075" s="9"/>
      <c r="K1075" s="9"/>
      <c r="L1075" s="9"/>
      <c r="M1075" s="9"/>
      <c r="N1075" s="9">
        <v>20230621</v>
      </c>
      <c r="O1075" t="e">
        <f>VLOOKUP(#REF!,[2]脱贫户花名册!$E:$H,4,FALSE)</f>
        <v>#REF!</v>
      </c>
    </row>
    <row r="1076" spans="1:15">
      <c r="A1076" s="15" t="s">
        <v>1587</v>
      </c>
      <c r="B1076" s="84" t="s">
        <v>1594</v>
      </c>
      <c r="C1076" s="84" t="s">
        <v>307</v>
      </c>
      <c r="D1076" s="85">
        <v>30000</v>
      </c>
      <c r="E1076" s="84" t="s">
        <v>348</v>
      </c>
      <c r="F1076" s="84" t="s">
        <v>349</v>
      </c>
      <c r="G1076" s="9">
        <f t="shared" si="12"/>
        <v>333.5</v>
      </c>
      <c r="H1076" s="14">
        <v>40.17</v>
      </c>
      <c r="I1076" s="9">
        <v>0.03</v>
      </c>
      <c r="J1076" s="9">
        <v>293.3</v>
      </c>
      <c r="K1076" s="9"/>
      <c r="L1076" s="9"/>
      <c r="M1076" s="9"/>
      <c r="N1076" s="9">
        <v>20230621</v>
      </c>
      <c r="O1076" t="e">
        <f>VLOOKUP(#REF!,[2]脱贫户花名册!$E:$H,4,FALSE)</f>
        <v>#REF!</v>
      </c>
    </row>
    <row r="1077" spans="1:15">
      <c r="A1077" s="15" t="s">
        <v>1587</v>
      </c>
      <c r="B1077" s="84" t="s">
        <v>1595</v>
      </c>
      <c r="C1077" s="84" t="s">
        <v>307</v>
      </c>
      <c r="D1077" s="85">
        <v>30000</v>
      </c>
      <c r="E1077" s="84" t="s">
        <v>30</v>
      </c>
      <c r="F1077" s="84" t="s">
        <v>31</v>
      </c>
      <c r="G1077" s="9">
        <f t="shared" si="12"/>
        <v>333.5</v>
      </c>
      <c r="H1077" s="14">
        <v>17.71</v>
      </c>
      <c r="I1077" s="9">
        <v>0.01</v>
      </c>
      <c r="J1077" s="9">
        <v>315.78</v>
      </c>
      <c r="K1077" s="9"/>
      <c r="L1077" s="9"/>
      <c r="M1077" s="9"/>
      <c r="N1077" s="9">
        <v>20230621</v>
      </c>
      <c r="O1077" t="e">
        <f>VLOOKUP(#REF!,[2]脱贫户花名册!$E:$H,4,FALSE)</f>
        <v>#REF!</v>
      </c>
    </row>
    <row r="1078" spans="1:15">
      <c r="A1078" s="15" t="s">
        <v>1587</v>
      </c>
      <c r="B1078" s="84" t="s">
        <v>1596</v>
      </c>
      <c r="C1078" s="84" t="s">
        <v>307</v>
      </c>
      <c r="D1078" s="85">
        <v>30000</v>
      </c>
      <c r="E1078" s="84" t="s">
        <v>348</v>
      </c>
      <c r="F1078" s="84" t="s">
        <v>349</v>
      </c>
      <c r="G1078" s="9">
        <f t="shared" si="12"/>
        <v>333.5</v>
      </c>
      <c r="H1078" s="14">
        <v>0.08</v>
      </c>
      <c r="I1078" s="9">
        <v>110.13</v>
      </c>
      <c r="J1078" s="9">
        <v>223.29</v>
      </c>
      <c r="K1078" s="9"/>
      <c r="L1078" s="9"/>
      <c r="M1078" s="9"/>
      <c r="N1078" s="9">
        <v>20230621</v>
      </c>
      <c r="O1078" t="e">
        <f>VLOOKUP(#REF!,[2]脱贫户花名册!$E:$H,4,FALSE)</f>
        <v>#REF!</v>
      </c>
    </row>
    <row r="1079" spans="1:15">
      <c r="A1079" s="15" t="s">
        <v>1587</v>
      </c>
      <c r="B1079" s="84" t="s">
        <v>1597</v>
      </c>
      <c r="C1079" s="84" t="s">
        <v>307</v>
      </c>
      <c r="D1079" s="85">
        <v>30000</v>
      </c>
      <c r="E1079" s="84" t="s">
        <v>424</v>
      </c>
      <c r="F1079" s="84" t="s">
        <v>202</v>
      </c>
      <c r="G1079" s="9">
        <f t="shared" si="12"/>
        <v>333.5</v>
      </c>
      <c r="H1079" s="14">
        <v>9.4</v>
      </c>
      <c r="I1079" s="9">
        <v>324.1</v>
      </c>
      <c r="J1079" s="9"/>
      <c r="K1079" s="9"/>
      <c r="L1079" s="9"/>
      <c r="M1079" s="9"/>
      <c r="N1079" s="9">
        <v>20230621</v>
      </c>
      <c r="O1079" t="e">
        <f>VLOOKUP(#REF!,[2]脱贫户花名册!$E:$H,4,FALSE)</f>
        <v>#REF!</v>
      </c>
    </row>
    <row r="1080" spans="1:15">
      <c r="A1080" s="15" t="s">
        <v>1587</v>
      </c>
      <c r="B1080" s="84" t="s">
        <v>1598</v>
      </c>
      <c r="C1080" s="84" t="s">
        <v>338</v>
      </c>
      <c r="D1080" s="85">
        <v>40000</v>
      </c>
      <c r="E1080" s="84" t="s">
        <v>110</v>
      </c>
      <c r="F1080" s="84" t="s">
        <v>451</v>
      </c>
      <c r="G1080" s="9">
        <f t="shared" si="12"/>
        <v>373.11</v>
      </c>
      <c r="H1080" s="14">
        <v>373.11</v>
      </c>
      <c r="I1080" s="9"/>
      <c r="J1080" s="9"/>
      <c r="K1080" s="9"/>
      <c r="L1080" s="9"/>
      <c r="M1080" s="9"/>
      <c r="N1080" s="9">
        <v>20230621</v>
      </c>
      <c r="O1080" t="e">
        <f>VLOOKUP(#REF!,[2]脱贫户花名册!$E:$H,4,FALSE)</f>
        <v>#REF!</v>
      </c>
    </row>
    <row r="1081" spans="1:15">
      <c r="A1081" s="15" t="s">
        <v>1587</v>
      </c>
      <c r="B1081" s="84" t="s">
        <v>1599</v>
      </c>
      <c r="C1081" s="84" t="s">
        <v>279</v>
      </c>
      <c r="D1081" s="85">
        <v>50000</v>
      </c>
      <c r="E1081" s="84" t="s">
        <v>44</v>
      </c>
      <c r="F1081" s="84" t="s">
        <v>45</v>
      </c>
      <c r="G1081" s="9">
        <f t="shared" si="12"/>
        <v>555.83</v>
      </c>
      <c r="H1081" s="14">
        <v>205.55</v>
      </c>
      <c r="I1081" s="9">
        <v>0.15</v>
      </c>
      <c r="J1081" s="9">
        <v>350.13</v>
      </c>
      <c r="K1081" s="9"/>
      <c r="L1081" s="9"/>
      <c r="M1081" s="9"/>
      <c r="N1081" s="9">
        <v>20230621</v>
      </c>
      <c r="O1081" t="e">
        <f>VLOOKUP(#REF!,[2]脱贫户花名册!$E:$H,4,FALSE)</f>
        <v>#REF!</v>
      </c>
    </row>
    <row r="1082" spans="1:15">
      <c r="A1082" s="15" t="s">
        <v>1587</v>
      </c>
      <c r="B1082" s="84" t="s">
        <v>1600</v>
      </c>
      <c r="C1082" s="84" t="s">
        <v>279</v>
      </c>
      <c r="D1082" s="85">
        <v>50000</v>
      </c>
      <c r="E1082" s="84" t="s">
        <v>1601</v>
      </c>
      <c r="F1082" s="84" t="s">
        <v>1602</v>
      </c>
      <c r="G1082" s="9">
        <f t="shared" si="12"/>
        <v>543.48</v>
      </c>
      <c r="H1082" s="14">
        <v>179.17</v>
      </c>
      <c r="I1082" s="86">
        <v>364.31</v>
      </c>
      <c r="J1082" s="86"/>
      <c r="K1082" s="9"/>
      <c r="L1082" s="9"/>
      <c r="M1082" s="9"/>
      <c r="N1082" s="9">
        <v>20230621</v>
      </c>
      <c r="O1082" t="e">
        <f>VLOOKUP(#REF!,[2]脱贫户花名册!$E:$H,4,FALSE)</f>
        <v>#REF!</v>
      </c>
    </row>
    <row r="1083" spans="1:15">
      <c r="A1083" s="15" t="s">
        <v>1587</v>
      </c>
      <c r="B1083" s="84" t="s">
        <v>1603</v>
      </c>
      <c r="C1083" s="84" t="s">
        <v>279</v>
      </c>
      <c r="D1083" s="85">
        <v>50000</v>
      </c>
      <c r="E1083" s="84" t="s">
        <v>78</v>
      </c>
      <c r="F1083" s="84" t="s">
        <v>79</v>
      </c>
      <c r="G1083" s="9">
        <f t="shared" si="12"/>
        <v>555.83</v>
      </c>
      <c r="H1083" s="14">
        <v>0.62</v>
      </c>
      <c r="I1083" s="9">
        <v>555.21</v>
      </c>
      <c r="J1083" s="9"/>
      <c r="K1083" s="9"/>
      <c r="L1083" s="9"/>
      <c r="M1083" s="9"/>
      <c r="N1083" s="9">
        <v>20230621</v>
      </c>
      <c r="O1083" t="e">
        <f>VLOOKUP(#REF!,[2]脱贫户花名册!$E:$H,4,FALSE)</f>
        <v>#REF!</v>
      </c>
    </row>
    <row r="1084" spans="1:15">
      <c r="A1084" s="15" t="s">
        <v>1587</v>
      </c>
      <c r="B1084" s="84" t="s">
        <v>1604</v>
      </c>
      <c r="C1084" s="84" t="s">
        <v>279</v>
      </c>
      <c r="D1084" s="85">
        <v>50000</v>
      </c>
      <c r="E1084" s="84" t="s">
        <v>247</v>
      </c>
      <c r="F1084" s="84" t="s">
        <v>248</v>
      </c>
      <c r="G1084" s="9">
        <f t="shared" si="12"/>
        <v>555.83</v>
      </c>
      <c r="H1084" s="14">
        <v>3.18</v>
      </c>
      <c r="I1084" s="9">
        <v>552.65</v>
      </c>
      <c r="J1084" s="9"/>
      <c r="K1084" s="9"/>
      <c r="L1084" s="9"/>
      <c r="M1084" s="9"/>
      <c r="N1084" s="9">
        <v>20230621</v>
      </c>
      <c r="O1084" t="e">
        <f>VLOOKUP(#REF!,[2]脱贫户花名册!$E:$H,4,FALSE)</f>
        <v>#REF!</v>
      </c>
    </row>
    <row r="1085" spans="1:15">
      <c r="A1085" s="15" t="s">
        <v>1587</v>
      </c>
      <c r="B1085" s="84" t="s">
        <v>1605</v>
      </c>
      <c r="C1085" s="84" t="s">
        <v>279</v>
      </c>
      <c r="D1085" s="85">
        <v>50000</v>
      </c>
      <c r="E1085" s="84" t="s">
        <v>170</v>
      </c>
      <c r="F1085" s="84" t="s">
        <v>1354</v>
      </c>
      <c r="G1085" s="9">
        <f t="shared" si="12"/>
        <v>511.11</v>
      </c>
      <c r="H1085" s="14">
        <v>100.22</v>
      </c>
      <c r="I1085" s="9">
        <v>410.89</v>
      </c>
      <c r="J1085" s="9"/>
      <c r="K1085" s="9"/>
      <c r="L1085" s="9"/>
      <c r="M1085" s="9"/>
      <c r="N1085" s="9">
        <v>20230621</v>
      </c>
      <c r="O1085" t="e">
        <f>VLOOKUP(#REF!,[2]脱贫户花名册!$E:$H,4,FALSE)</f>
        <v>#REF!</v>
      </c>
    </row>
    <row r="1086" spans="1:15">
      <c r="A1086" s="15" t="s">
        <v>1587</v>
      </c>
      <c r="B1086" s="84" t="s">
        <v>1606</v>
      </c>
      <c r="C1086" s="84" t="s">
        <v>279</v>
      </c>
      <c r="D1086" s="85">
        <v>50000</v>
      </c>
      <c r="E1086" s="84" t="s">
        <v>208</v>
      </c>
      <c r="F1086" s="84" t="s">
        <v>1607</v>
      </c>
      <c r="G1086" s="9">
        <f t="shared" si="12"/>
        <v>511.11</v>
      </c>
      <c r="H1086" s="14">
        <v>3.61</v>
      </c>
      <c r="I1086" s="9">
        <v>507.5</v>
      </c>
      <c r="J1086" s="9"/>
      <c r="K1086" s="9"/>
      <c r="L1086" s="9"/>
      <c r="M1086" s="9"/>
      <c r="N1086" s="9">
        <v>20230621</v>
      </c>
      <c r="O1086" t="e">
        <f>VLOOKUP(#REF!,[2]脱贫户花名册!$E:$H,4,FALSE)</f>
        <v>#REF!</v>
      </c>
    </row>
    <row r="1087" spans="1:15">
      <c r="A1087" s="15" t="s">
        <v>1587</v>
      </c>
      <c r="B1087" s="84" t="s">
        <v>1608</v>
      </c>
      <c r="C1087" s="84" t="s">
        <v>279</v>
      </c>
      <c r="D1087" s="85">
        <v>50000</v>
      </c>
      <c r="E1087" s="84" t="s">
        <v>211</v>
      </c>
      <c r="F1087" s="84" t="s">
        <v>544</v>
      </c>
      <c r="G1087" s="9">
        <f t="shared" si="12"/>
        <v>555.83</v>
      </c>
      <c r="H1087" s="14">
        <v>555.83</v>
      </c>
      <c r="I1087" s="9"/>
      <c r="J1087" s="9"/>
      <c r="K1087" s="9"/>
      <c r="L1087" s="9"/>
      <c r="M1087" s="9"/>
      <c r="N1087" s="9">
        <v>20230621</v>
      </c>
      <c r="O1087" t="e">
        <f>VLOOKUP(#REF!,[2]脱贫户花名册!$E:$H,4,FALSE)</f>
        <v>#REF!</v>
      </c>
    </row>
    <row r="1088" spans="1:15">
      <c r="A1088" s="15" t="s">
        <v>1587</v>
      </c>
      <c r="B1088" s="84" t="s">
        <v>1609</v>
      </c>
      <c r="C1088" s="84" t="s">
        <v>279</v>
      </c>
      <c r="D1088" s="85">
        <v>50000</v>
      </c>
      <c r="E1088" s="84" t="s">
        <v>374</v>
      </c>
      <c r="F1088" s="84" t="s">
        <v>375</v>
      </c>
      <c r="G1088" s="9">
        <f t="shared" si="12"/>
        <v>555.83</v>
      </c>
      <c r="H1088" s="14">
        <v>555.83</v>
      </c>
      <c r="I1088" s="9"/>
      <c r="J1088" s="9"/>
      <c r="K1088" s="9"/>
      <c r="L1088" s="9"/>
      <c r="M1088" s="9"/>
      <c r="N1088" s="9">
        <v>20230621</v>
      </c>
      <c r="O1088" t="e">
        <f>VLOOKUP(#REF!,[2]脱贫户花名册!$E:$H,4,FALSE)</f>
        <v>#REF!</v>
      </c>
    </row>
    <row r="1089" spans="1:15">
      <c r="A1089" s="15" t="s">
        <v>1587</v>
      </c>
      <c r="B1089" s="84" t="s">
        <v>1610</v>
      </c>
      <c r="C1089" s="84" t="s">
        <v>279</v>
      </c>
      <c r="D1089" s="85">
        <v>50000</v>
      </c>
      <c r="E1089" s="84" t="s">
        <v>1611</v>
      </c>
      <c r="F1089" s="84" t="s">
        <v>1297</v>
      </c>
      <c r="G1089" s="9">
        <f t="shared" si="12"/>
        <v>530.28</v>
      </c>
      <c r="H1089" s="14">
        <v>57.47</v>
      </c>
      <c r="I1089" s="9">
        <v>472.81</v>
      </c>
      <c r="J1089" s="9"/>
      <c r="K1089" s="9"/>
      <c r="L1089" s="9"/>
      <c r="M1089" s="9"/>
      <c r="N1089" s="9">
        <v>20230621</v>
      </c>
      <c r="O1089" t="e">
        <f>VLOOKUP(#REF!,[2]脱贫户花名册!$E:$H,4,FALSE)</f>
        <v>#REF!</v>
      </c>
    </row>
    <row r="1090" spans="1:15">
      <c r="A1090" s="15" t="s">
        <v>1587</v>
      </c>
      <c r="B1090" s="84" t="s">
        <v>1612</v>
      </c>
      <c r="C1090" s="84" t="s">
        <v>279</v>
      </c>
      <c r="D1090" s="85">
        <v>50000</v>
      </c>
      <c r="E1090" s="84" t="s">
        <v>99</v>
      </c>
      <c r="F1090" s="84" t="s">
        <v>386</v>
      </c>
      <c r="G1090" s="9">
        <f t="shared" si="12"/>
        <v>511.11</v>
      </c>
      <c r="H1090" s="14">
        <v>72.33</v>
      </c>
      <c r="I1090" s="9">
        <v>438.78</v>
      </c>
      <c r="J1090" s="9"/>
      <c r="K1090" s="9"/>
      <c r="L1090" s="9"/>
      <c r="M1090" s="9"/>
      <c r="N1090" s="9">
        <v>20230621</v>
      </c>
      <c r="O1090" t="e">
        <f>VLOOKUP(#REF!,[2]脱贫户花名册!$E:$H,4,FALSE)</f>
        <v>#REF!</v>
      </c>
    </row>
    <row r="1091" spans="1:15">
      <c r="A1091" s="15" t="s">
        <v>1587</v>
      </c>
      <c r="B1091" s="84" t="s">
        <v>1613</v>
      </c>
      <c r="C1091" s="84" t="s">
        <v>279</v>
      </c>
      <c r="D1091" s="85">
        <v>50000</v>
      </c>
      <c r="E1091" s="84" t="s">
        <v>688</v>
      </c>
      <c r="F1091" s="84" t="s">
        <v>226</v>
      </c>
      <c r="G1091" s="9">
        <f t="shared" si="12"/>
        <v>511.11</v>
      </c>
      <c r="H1091" s="14">
        <v>511.11</v>
      </c>
      <c r="I1091" s="9"/>
      <c r="J1091" s="9"/>
      <c r="K1091" s="9"/>
      <c r="L1091" s="9"/>
      <c r="M1091" s="9"/>
      <c r="N1091" s="9">
        <v>20230621</v>
      </c>
      <c r="O1091" t="e">
        <f>VLOOKUP(#REF!,[2]脱贫户花名册!$E:$H,4,FALSE)</f>
        <v>#REF!</v>
      </c>
    </row>
    <row r="1092" spans="1:15">
      <c r="A1092" s="15" t="s">
        <v>1587</v>
      </c>
      <c r="B1092" s="84" t="s">
        <v>1614</v>
      </c>
      <c r="C1092" s="84" t="s">
        <v>279</v>
      </c>
      <c r="D1092" s="85">
        <v>50000</v>
      </c>
      <c r="E1092" s="84" t="s">
        <v>89</v>
      </c>
      <c r="F1092" s="84" t="s">
        <v>349</v>
      </c>
      <c r="G1092" s="9">
        <f t="shared" si="12"/>
        <v>511.11</v>
      </c>
      <c r="H1092" s="14">
        <v>3.77</v>
      </c>
      <c r="I1092" s="9">
        <v>507.34</v>
      </c>
      <c r="J1092" s="9"/>
      <c r="K1092" s="9"/>
      <c r="L1092" s="9"/>
      <c r="M1092" s="9"/>
      <c r="N1092" s="9">
        <v>20230621</v>
      </c>
      <c r="O1092" t="e">
        <f>VLOOKUP(#REF!,[2]脱贫户花名册!$E:$H,4,FALSE)</f>
        <v>#REF!</v>
      </c>
    </row>
    <row r="1093" spans="1:15">
      <c r="A1093" s="15" t="s">
        <v>1587</v>
      </c>
      <c r="B1093" s="84" t="s">
        <v>1615</v>
      </c>
      <c r="C1093" s="84" t="s">
        <v>279</v>
      </c>
      <c r="D1093" s="85">
        <v>50000</v>
      </c>
      <c r="E1093" s="84" t="s">
        <v>1616</v>
      </c>
      <c r="F1093" s="84" t="s">
        <v>1617</v>
      </c>
      <c r="G1093" s="9">
        <f t="shared" si="12"/>
        <v>530.28</v>
      </c>
      <c r="H1093" s="14">
        <v>530.28</v>
      </c>
      <c r="I1093" s="9"/>
      <c r="J1093" s="9"/>
      <c r="K1093" s="9"/>
      <c r="L1093" s="9"/>
      <c r="M1093" s="9"/>
      <c r="N1093" s="9">
        <v>20230621</v>
      </c>
      <c r="O1093" t="e">
        <f>VLOOKUP(#REF!,[2]脱贫户花名册!$E:$H,4,FALSE)</f>
        <v>#REF!</v>
      </c>
    </row>
    <row r="1094" spans="1:15">
      <c r="A1094" s="15" t="s">
        <v>1587</v>
      </c>
      <c r="B1094" s="84" t="s">
        <v>1618</v>
      </c>
      <c r="C1094" s="84" t="s">
        <v>279</v>
      </c>
      <c r="D1094" s="85">
        <v>50000</v>
      </c>
      <c r="E1094" s="84" t="s">
        <v>1619</v>
      </c>
      <c r="F1094" s="84" t="s">
        <v>733</v>
      </c>
      <c r="G1094" s="9">
        <f t="shared" si="12"/>
        <v>511.11</v>
      </c>
      <c r="H1094" s="14">
        <v>427.5</v>
      </c>
      <c r="I1094" s="9">
        <v>83.61</v>
      </c>
      <c r="J1094" s="9"/>
      <c r="K1094" s="9"/>
      <c r="L1094" s="9"/>
      <c r="M1094" s="9"/>
      <c r="N1094" s="9">
        <v>20230621</v>
      </c>
      <c r="O1094" t="e">
        <f>VLOOKUP(#REF!,[2]脱贫户花名册!$E:$H,4,FALSE)</f>
        <v>#REF!</v>
      </c>
    </row>
    <row r="1095" spans="1:15">
      <c r="A1095" s="15" t="s">
        <v>1587</v>
      </c>
      <c r="B1095" s="84" t="s">
        <v>1620</v>
      </c>
      <c r="C1095" s="84" t="s">
        <v>279</v>
      </c>
      <c r="D1095" s="85">
        <v>50000</v>
      </c>
      <c r="E1095" s="84" t="s">
        <v>1621</v>
      </c>
      <c r="F1095" s="84" t="s">
        <v>1622</v>
      </c>
      <c r="G1095" s="9">
        <f t="shared" si="12"/>
        <v>530.28</v>
      </c>
      <c r="H1095" s="14">
        <v>23.92</v>
      </c>
      <c r="I1095" s="9">
        <v>506.36</v>
      </c>
      <c r="J1095" s="9"/>
      <c r="K1095" s="9"/>
      <c r="L1095" s="9"/>
      <c r="M1095" s="9"/>
      <c r="N1095" s="9">
        <v>20230621</v>
      </c>
      <c r="O1095" t="e">
        <f>VLOOKUP(#REF!,[2]脱贫户花名册!$E:$H,4,FALSE)</f>
        <v>#REF!</v>
      </c>
    </row>
    <row r="1096" spans="1:15">
      <c r="A1096" s="15" t="s">
        <v>1587</v>
      </c>
      <c r="B1096" s="84" t="s">
        <v>1623</v>
      </c>
      <c r="C1096" s="84" t="s">
        <v>279</v>
      </c>
      <c r="D1096" s="85">
        <v>50000</v>
      </c>
      <c r="E1096" s="84" t="s">
        <v>1624</v>
      </c>
      <c r="F1096" s="84" t="s">
        <v>1625</v>
      </c>
      <c r="G1096" s="9">
        <f t="shared" si="12"/>
        <v>530.28</v>
      </c>
      <c r="H1096" s="14">
        <v>2.27</v>
      </c>
      <c r="I1096" s="9">
        <v>528.01</v>
      </c>
      <c r="J1096" s="9"/>
      <c r="K1096" s="9"/>
      <c r="L1096" s="9"/>
      <c r="M1096" s="9"/>
      <c r="N1096" s="9">
        <v>20230621</v>
      </c>
      <c r="O1096" t="e">
        <f>VLOOKUP(#REF!,[2]脱贫户花名册!$E:$H,4,FALSE)</f>
        <v>#REF!</v>
      </c>
    </row>
    <row r="1097" spans="1:15">
      <c r="A1097" s="15" t="s">
        <v>1587</v>
      </c>
      <c r="B1097" s="84" t="s">
        <v>1626</v>
      </c>
      <c r="C1097" s="84" t="s">
        <v>279</v>
      </c>
      <c r="D1097" s="85">
        <v>50000</v>
      </c>
      <c r="E1097" s="84" t="s">
        <v>1342</v>
      </c>
      <c r="F1097" s="84" t="s">
        <v>1627</v>
      </c>
      <c r="G1097" s="9">
        <f t="shared" si="12"/>
        <v>530.28</v>
      </c>
      <c r="H1097" s="14">
        <v>0.54</v>
      </c>
      <c r="I1097" s="9">
        <v>529.74</v>
      </c>
      <c r="J1097" s="9"/>
      <c r="K1097" s="9"/>
      <c r="L1097" s="9"/>
      <c r="M1097" s="9"/>
      <c r="N1097" s="9">
        <v>20230621</v>
      </c>
      <c r="O1097" t="e">
        <f>VLOOKUP(#REF!,[2]脱贫户花名册!$E:$H,4,FALSE)</f>
        <v>#REF!</v>
      </c>
    </row>
    <row r="1098" spans="1:15">
      <c r="A1098" s="15" t="s">
        <v>1587</v>
      </c>
      <c r="B1098" s="84" t="s">
        <v>1628</v>
      </c>
      <c r="C1098" s="84" t="s">
        <v>279</v>
      </c>
      <c r="D1098" s="85">
        <v>50000</v>
      </c>
      <c r="E1098" s="84" t="s">
        <v>1629</v>
      </c>
      <c r="F1098" s="84" t="s">
        <v>881</v>
      </c>
      <c r="G1098" s="9">
        <f t="shared" si="12"/>
        <v>549.44</v>
      </c>
      <c r="H1098" s="14">
        <v>0.53</v>
      </c>
      <c r="I1098" s="9">
        <v>548.91</v>
      </c>
      <c r="J1098" s="9"/>
      <c r="K1098" s="9"/>
      <c r="L1098" s="9"/>
      <c r="M1098" s="9"/>
      <c r="N1098" s="9">
        <v>20230621</v>
      </c>
      <c r="O1098" t="e">
        <f>VLOOKUP(#REF!,[2]脱贫户花名册!$E:$H,4,FALSE)</f>
        <v>#REF!</v>
      </c>
    </row>
    <row r="1099" spans="1:15">
      <c r="A1099" s="15" t="s">
        <v>1587</v>
      </c>
      <c r="B1099" s="84" t="s">
        <v>1630</v>
      </c>
      <c r="C1099" s="84" t="s">
        <v>1631</v>
      </c>
      <c r="D1099" s="85">
        <v>18000</v>
      </c>
      <c r="E1099" s="84" t="s">
        <v>1632</v>
      </c>
      <c r="F1099" s="84" t="s">
        <v>768</v>
      </c>
      <c r="G1099" s="9">
        <f t="shared" si="12"/>
        <v>184</v>
      </c>
      <c r="H1099" s="14">
        <v>1.1</v>
      </c>
      <c r="I1099" s="14">
        <v>182.9</v>
      </c>
      <c r="J1099" s="14"/>
      <c r="K1099" s="9"/>
      <c r="L1099" s="9"/>
      <c r="M1099" s="9"/>
      <c r="N1099" s="9">
        <v>20230621</v>
      </c>
      <c r="O1099" t="e">
        <f>VLOOKUP(#REF!,[2]脱贫户花名册!$E:$H,4,FALSE)</f>
        <v>#REF!</v>
      </c>
    </row>
    <row r="1100" spans="1:15">
      <c r="A1100" s="15" t="s">
        <v>1587</v>
      </c>
      <c r="B1100" s="84" t="s">
        <v>1633</v>
      </c>
      <c r="C1100" s="84" t="s">
        <v>329</v>
      </c>
      <c r="D1100" s="85">
        <v>20000</v>
      </c>
      <c r="E1100" s="84" t="s">
        <v>1634</v>
      </c>
      <c r="F1100" s="84" t="s">
        <v>1464</v>
      </c>
      <c r="G1100" s="9">
        <f t="shared" si="12"/>
        <v>222.33</v>
      </c>
      <c r="H1100" s="14">
        <v>14.94</v>
      </c>
      <c r="I1100" s="9">
        <v>207.39</v>
      </c>
      <c r="J1100" s="9"/>
      <c r="K1100" s="9"/>
      <c r="L1100" s="9"/>
      <c r="M1100" s="9"/>
      <c r="N1100" s="9">
        <v>20230621</v>
      </c>
      <c r="O1100" t="e">
        <f>VLOOKUP(#REF!,[2]脱贫户花名册!$E:$H,4,FALSE)</f>
        <v>#REF!</v>
      </c>
    </row>
    <row r="1101" spans="1:15">
      <c r="A1101" s="15" t="s">
        <v>1587</v>
      </c>
      <c r="B1101" s="84" t="s">
        <v>1635</v>
      </c>
      <c r="C1101" s="84" t="s">
        <v>329</v>
      </c>
      <c r="D1101" s="85">
        <v>20000</v>
      </c>
      <c r="E1101" s="84" t="s">
        <v>1636</v>
      </c>
      <c r="F1101" s="84" t="s">
        <v>785</v>
      </c>
      <c r="G1101" s="9">
        <f t="shared" si="12"/>
        <v>204.44</v>
      </c>
      <c r="H1101" s="14">
        <v>204.44</v>
      </c>
      <c r="I1101" s="9"/>
      <c r="J1101" s="9"/>
      <c r="K1101" s="9"/>
      <c r="L1101" s="9"/>
      <c r="M1101" s="9"/>
      <c r="N1101" s="9">
        <v>20230621</v>
      </c>
      <c r="O1101" t="e">
        <f>VLOOKUP(#REF!,[2]脱贫户花名册!$E:$H,4,FALSE)</f>
        <v>#REF!</v>
      </c>
    </row>
    <row r="1102" spans="1:15">
      <c r="A1102" s="15" t="s">
        <v>1587</v>
      </c>
      <c r="B1102" s="84" t="s">
        <v>1637</v>
      </c>
      <c r="C1102" s="84" t="s">
        <v>307</v>
      </c>
      <c r="D1102" s="85">
        <v>30000</v>
      </c>
      <c r="E1102" s="84" t="s">
        <v>366</v>
      </c>
      <c r="F1102" s="84" t="s">
        <v>367</v>
      </c>
      <c r="G1102" s="9">
        <f t="shared" si="12"/>
        <v>364.17</v>
      </c>
      <c r="H1102" s="14">
        <v>364.17</v>
      </c>
      <c r="I1102" s="9"/>
      <c r="J1102" s="9"/>
      <c r="K1102" s="9"/>
      <c r="L1102" s="9"/>
      <c r="M1102" s="9"/>
      <c r="N1102" s="9">
        <v>20230621</v>
      </c>
      <c r="O1102" t="e">
        <f>VLOOKUP(#REF!,[2]脱贫户花名册!$E:$H,4,FALSE)</f>
        <v>#REF!</v>
      </c>
    </row>
    <row r="1103" spans="1:15">
      <c r="A1103" s="15" t="s">
        <v>1587</v>
      </c>
      <c r="B1103" s="84" t="s">
        <v>1638</v>
      </c>
      <c r="C1103" s="84" t="s">
        <v>307</v>
      </c>
      <c r="D1103" s="85">
        <v>30000</v>
      </c>
      <c r="E1103" s="84" t="s">
        <v>1639</v>
      </c>
      <c r="F1103" s="84" t="s">
        <v>998</v>
      </c>
      <c r="G1103" s="9">
        <f t="shared" si="12"/>
        <v>364.17</v>
      </c>
      <c r="H1103" s="14">
        <v>2.18</v>
      </c>
      <c r="I1103" s="9">
        <v>361.99</v>
      </c>
      <c r="J1103" s="9"/>
      <c r="K1103" s="9"/>
      <c r="L1103" s="9"/>
      <c r="M1103" s="9"/>
      <c r="N1103" s="9">
        <v>20230621</v>
      </c>
      <c r="O1103" t="e">
        <f>VLOOKUP(#REF!,[2]脱贫户花名册!$E:$H,4,FALSE)</f>
        <v>#REF!</v>
      </c>
    </row>
    <row r="1104" spans="1:15">
      <c r="A1104" s="15" t="s">
        <v>1587</v>
      </c>
      <c r="B1104" s="84" t="s">
        <v>1640</v>
      </c>
      <c r="C1104" s="84" t="s">
        <v>307</v>
      </c>
      <c r="D1104" s="85">
        <v>30000</v>
      </c>
      <c r="E1104" s="84" t="s">
        <v>1454</v>
      </c>
      <c r="F1104" s="84" t="s">
        <v>1641</v>
      </c>
      <c r="G1104" s="9">
        <f t="shared" si="12"/>
        <v>314.71</v>
      </c>
      <c r="H1104" s="14">
        <v>17.29</v>
      </c>
      <c r="I1104" s="86">
        <v>297.42</v>
      </c>
      <c r="J1104" s="86"/>
      <c r="K1104" s="9"/>
      <c r="L1104" s="9"/>
      <c r="M1104" s="9"/>
      <c r="N1104" s="9">
        <v>20230621</v>
      </c>
      <c r="O1104" t="e">
        <f>VLOOKUP(#REF!,[2]脱贫户花名册!$E:$H,4,FALSE)</f>
        <v>#REF!</v>
      </c>
    </row>
    <row r="1105" spans="1:15">
      <c r="A1105" s="15" t="s">
        <v>1587</v>
      </c>
      <c r="B1105" s="84" t="s">
        <v>1642</v>
      </c>
      <c r="C1105" s="84" t="s">
        <v>307</v>
      </c>
      <c r="D1105" s="85">
        <v>30000</v>
      </c>
      <c r="E1105" s="84" t="s">
        <v>44</v>
      </c>
      <c r="F1105" s="84" t="s">
        <v>45</v>
      </c>
      <c r="G1105" s="9">
        <f t="shared" si="12"/>
        <v>333.5</v>
      </c>
      <c r="H1105" s="14">
        <v>26.65</v>
      </c>
      <c r="I1105" s="9">
        <v>306.85</v>
      </c>
      <c r="J1105" s="9"/>
      <c r="K1105" s="9"/>
      <c r="L1105" s="9"/>
      <c r="M1105" s="9"/>
      <c r="N1105" s="9">
        <v>20230621</v>
      </c>
      <c r="O1105" t="e">
        <f>VLOOKUP(#REF!,[2]脱贫户花名册!$E:$H,4,FALSE)</f>
        <v>#REF!</v>
      </c>
    </row>
    <row r="1106" spans="1:15">
      <c r="A1106" s="15" t="s">
        <v>1587</v>
      </c>
      <c r="B1106" s="84" t="s">
        <v>1643</v>
      </c>
      <c r="C1106" s="84" t="s">
        <v>307</v>
      </c>
      <c r="D1106" s="85">
        <v>30000</v>
      </c>
      <c r="E1106" s="84" t="s">
        <v>85</v>
      </c>
      <c r="F1106" s="84" t="s">
        <v>1375</v>
      </c>
      <c r="G1106" s="9">
        <f t="shared" si="12"/>
        <v>306.67</v>
      </c>
      <c r="H1106" s="14">
        <v>306.67</v>
      </c>
      <c r="I1106" s="9"/>
      <c r="J1106" s="9"/>
      <c r="K1106" s="9"/>
      <c r="L1106" s="9"/>
      <c r="M1106" s="9"/>
      <c r="N1106" s="9">
        <v>20230621</v>
      </c>
      <c r="O1106" t="e">
        <f>VLOOKUP(#REF!,[2]脱贫户花名册!$E:$H,4,FALSE)</f>
        <v>#REF!</v>
      </c>
    </row>
    <row r="1107" spans="1:15">
      <c r="A1107" s="15" t="s">
        <v>1587</v>
      </c>
      <c r="B1107" s="84" t="s">
        <v>1644</v>
      </c>
      <c r="C1107" s="84" t="s">
        <v>307</v>
      </c>
      <c r="D1107" s="85">
        <v>30000</v>
      </c>
      <c r="E1107" s="84" t="s">
        <v>211</v>
      </c>
      <c r="F1107" s="84" t="s">
        <v>544</v>
      </c>
      <c r="G1107" s="9">
        <f t="shared" si="12"/>
        <v>333.5</v>
      </c>
      <c r="H1107" s="14">
        <v>52.11</v>
      </c>
      <c r="I1107" s="9">
        <v>281.39</v>
      </c>
      <c r="J1107" s="9"/>
      <c r="K1107" s="9"/>
      <c r="L1107" s="9"/>
      <c r="M1107" s="9"/>
      <c r="N1107" s="9">
        <v>20230621</v>
      </c>
      <c r="O1107" t="e">
        <f>VLOOKUP(#REF!,[2]脱贫户花名册!$E:$H,4,FALSE)</f>
        <v>#REF!</v>
      </c>
    </row>
    <row r="1108" spans="1:15">
      <c r="A1108" s="15" t="s">
        <v>1587</v>
      </c>
      <c r="B1108" s="84" t="s">
        <v>1645</v>
      </c>
      <c r="C1108" s="84" t="s">
        <v>307</v>
      </c>
      <c r="D1108" s="85">
        <v>30000</v>
      </c>
      <c r="E1108" s="84" t="s">
        <v>548</v>
      </c>
      <c r="F1108" s="84" t="s">
        <v>549</v>
      </c>
      <c r="G1108" s="9">
        <f t="shared" si="12"/>
        <v>333.5</v>
      </c>
      <c r="H1108" s="14">
        <v>333.5</v>
      </c>
      <c r="I1108" s="9"/>
      <c r="J1108" s="9"/>
      <c r="K1108" s="9"/>
      <c r="L1108" s="9"/>
      <c r="M1108" s="9"/>
      <c r="N1108" s="9">
        <v>20230621</v>
      </c>
      <c r="O1108" t="e">
        <f>VLOOKUP(#REF!,[2]脱贫户花名册!$E:$H,4,FALSE)</f>
        <v>#REF!</v>
      </c>
    </row>
    <row r="1109" spans="1:15">
      <c r="A1109" s="15" t="s">
        <v>1587</v>
      </c>
      <c r="B1109" s="84" t="s">
        <v>1646</v>
      </c>
      <c r="C1109" s="84" t="s">
        <v>307</v>
      </c>
      <c r="D1109" s="85">
        <v>30000</v>
      </c>
      <c r="E1109" s="84" t="s">
        <v>385</v>
      </c>
      <c r="F1109" s="84" t="s">
        <v>386</v>
      </c>
      <c r="G1109" s="9">
        <f t="shared" si="12"/>
        <v>333.5</v>
      </c>
      <c r="H1109" s="14">
        <v>333.5</v>
      </c>
      <c r="I1109" s="9"/>
      <c r="J1109" s="9"/>
      <c r="K1109" s="9"/>
      <c r="L1109" s="9"/>
      <c r="M1109" s="9"/>
      <c r="N1109" s="9">
        <v>20230621</v>
      </c>
      <c r="O1109" t="e">
        <f>VLOOKUP(#REF!,[2]脱贫户花名册!$E:$H,4,FALSE)</f>
        <v>#REF!</v>
      </c>
    </row>
    <row r="1110" spans="1:15">
      <c r="A1110" s="15" t="s">
        <v>1587</v>
      </c>
      <c r="B1110" s="84" t="s">
        <v>1647</v>
      </c>
      <c r="C1110" s="84" t="s">
        <v>307</v>
      </c>
      <c r="D1110" s="85">
        <v>30000</v>
      </c>
      <c r="E1110" s="84" t="s">
        <v>374</v>
      </c>
      <c r="F1110" s="84" t="s">
        <v>70</v>
      </c>
      <c r="G1110" s="9">
        <f t="shared" si="12"/>
        <v>333.5</v>
      </c>
      <c r="H1110" s="14">
        <v>0.46</v>
      </c>
      <c r="I1110" s="9">
        <v>333.04</v>
      </c>
      <c r="J1110" s="9"/>
      <c r="K1110" s="9"/>
      <c r="L1110" s="9"/>
      <c r="M1110" s="9"/>
      <c r="N1110" s="9">
        <v>20230621</v>
      </c>
      <c r="O1110" t="e">
        <f>VLOOKUP(#REF!,[2]脱贫户花名册!$E:$H,4,FALSE)</f>
        <v>#REF!</v>
      </c>
    </row>
    <row r="1111" spans="1:15">
      <c r="A1111" s="15" t="s">
        <v>1587</v>
      </c>
      <c r="B1111" s="84" t="s">
        <v>1648</v>
      </c>
      <c r="C1111" s="84" t="s">
        <v>307</v>
      </c>
      <c r="D1111" s="85">
        <v>30000</v>
      </c>
      <c r="E1111" s="84" t="s">
        <v>211</v>
      </c>
      <c r="F1111" s="84" t="s">
        <v>544</v>
      </c>
      <c r="G1111" s="9">
        <f t="shared" si="12"/>
        <v>333.5</v>
      </c>
      <c r="H1111" s="14">
        <v>236.2</v>
      </c>
      <c r="I1111" s="9">
        <v>97.3</v>
      </c>
      <c r="J1111" s="9"/>
      <c r="K1111" s="9"/>
      <c r="L1111" s="9"/>
      <c r="M1111" s="9"/>
      <c r="N1111" s="9">
        <v>20230621</v>
      </c>
      <c r="O1111" t="e">
        <f>VLOOKUP(#REF!,[2]脱贫户花名册!$E:$H,4,FALSE)</f>
        <v>#REF!</v>
      </c>
    </row>
    <row r="1112" spans="1:15">
      <c r="A1112" s="15" t="s">
        <v>1587</v>
      </c>
      <c r="B1112" s="84" t="s">
        <v>1649</v>
      </c>
      <c r="C1112" s="84" t="s">
        <v>307</v>
      </c>
      <c r="D1112" s="85">
        <v>30000</v>
      </c>
      <c r="E1112" s="84" t="s">
        <v>548</v>
      </c>
      <c r="F1112" s="84" t="s">
        <v>549</v>
      </c>
      <c r="G1112" s="9">
        <f t="shared" si="12"/>
        <v>333.5</v>
      </c>
      <c r="H1112" s="14">
        <v>333.5</v>
      </c>
      <c r="I1112" s="9"/>
      <c r="J1112" s="9"/>
      <c r="K1112" s="9"/>
      <c r="L1112" s="9"/>
      <c r="M1112" s="9"/>
      <c r="N1112" s="9">
        <v>20230621</v>
      </c>
      <c r="O1112" t="e">
        <f>VLOOKUP(#REF!,[2]脱贫户花名册!$E:$H,4,FALSE)</f>
        <v>#REF!</v>
      </c>
    </row>
    <row r="1113" spans="1:15">
      <c r="A1113" s="15" t="s">
        <v>1587</v>
      </c>
      <c r="B1113" s="84" t="s">
        <v>1650</v>
      </c>
      <c r="C1113" s="84" t="s">
        <v>307</v>
      </c>
      <c r="D1113" s="85">
        <v>30000</v>
      </c>
      <c r="E1113" s="84" t="s">
        <v>374</v>
      </c>
      <c r="F1113" s="84" t="s">
        <v>375</v>
      </c>
      <c r="G1113" s="9">
        <f t="shared" si="12"/>
        <v>333.5</v>
      </c>
      <c r="H1113" s="14">
        <v>333.5</v>
      </c>
      <c r="I1113" s="9"/>
      <c r="J1113" s="9"/>
      <c r="K1113" s="9"/>
      <c r="L1113" s="9"/>
      <c r="M1113" s="9"/>
      <c r="N1113" s="9">
        <v>20230621</v>
      </c>
      <c r="O1113" t="e">
        <f>VLOOKUP(#REF!,[2]脱贫户花名册!$E:$H,4,FALSE)</f>
        <v>#REF!</v>
      </c>
    </row>
    <row r="1114" spans="1:15">
      <c r="A1114" s="15" t="s">
        <v>1587</v>
      </c>
      <c r="B1114" s="84" t="s">
        <v>1651</v>
      </c>
      <c r="C1114" s="84" t="s">
        <v>307</v>
      </c>
      <c r="D1114" s="85">
        <v>30000</v>
      </c>
      <c r="E1114" s="84" t="s">
        <v>374</v>
      </c>
      <c r="F1114" s="84" t="s">
        <v>375</v>
      </c>
      <c r="G1114" s="9">
        <f t="shared" si="12"/>
        <v>329.88</v>
      </c>
      <c r="H1114" s="86">
        <v>329.88</v>
      </c>
      <c r="I1114" s="86"/>
      <c r="J1114" s="86"/>
      <c r="K1114" s="9"/>
      <c r="L1114" s="9"/>
      <c r="M1114" s="9"/>
      <c r="N1114" s="9">
        <v>20230621</v>
      </c>
      <c r="O1114" t="e">
        <f>VLOOKUP(#REF!,[2]脱贫户花名册!$E:$H,4,FALSE)</f>
        <v>#REF!</v>
      </c>
    </row>
    <row r="1115" spans="1:15">
      <c r="A1115" s="15" t="s">
        <v>1587</v>
      </c>
      <c r="B1115" s="84" t="s">
        <v>1652</v>
      </c>
      <c r="C1115" s="84" t="s">
        <v>307</v>
      </c>
      <c r="D1115" s="85">
        <v>30000</v>
      </c>
      <c r="E1115" s="84" t="s">
        <v>211</v>
      </c>
      <c r="F1115" s="84" t="s">
        <v>209</v>
      </c>
      <c r="G1115" s="9">
        <f t="shared" si="12"/>
        <v>333.5</v>
      </c>
      <c r="H1115" s="14">
        <v>0.07</v>
      </c>
      <c r="I1115" s="9">
        <v>333.43</v>
      </c>
      <c r="J1115" s="9"/>
      <c r="K1115" s="9"/>
      <c r="L1115" s="9"/>
      <c r="M1115" s="9"/>
      <c r="N1115" s="9">
        <v>20230621</v>
      </c>
      <c r="O1115" t="e">
        <f>VLOOKUP(#REF!,[2]脱贫户花名册!$E:$H,4,FALSE)</f>
        <v>#REF!</v>
      </c>
    </row>
    <row r="1116" spans="1:15">
      <c r="A1116" s="15" t="s">
        <v>1587</v>
      </c>
      <c r="B1116" s="84" t="s">
        <v>1653</v>
      </c>
      <c r="C1116" s="84" t="s">
        <v>307</v>
      </c>
      <c r="D1116" s="85">
        <v>30000</v>
      </c>
      <c r="E1116" s="84" t="s">
        <v>348</v>
      </c>
      <c r="F1116" s="84" t="s">
        <v>349</v>
      </c>
      <c r="G1116" s="9">
        <f t="shared" si="12"/>
        <v>333.5</v>
      </c>
      <c r="H1116" s="14">
        <v>6.24</v>
      </c>
      <c r="I1116" s="9">
        <v>327.26</v>
      </c>
      <c r="J1116" s="9"/>
      <c r="K1116" s="9"/>
      <c r="L1116" s="9"/>
      <c r="M1116" s="9"/>
      <c r="N1116" s="9">
        <v>20230621</v>
      </c>
      <c r="O1116" t="e">
        <f>VLOOKUP(#REF!,[2]脱贫户花名册!$E:$H,4,FALSE)</f>
        <v>#REF!</v>
      </c>
    </row>
    <row r="1117" spans="1:15">
      <c r="A1117" s="15" t="s">
        <v>1587</v>
      </c>
      <c r="B1117" s="84" t="s">
        <v>1654</v>
      </c>
      <c r="C1117" s="84" t="s">
        <v>307</v>
      </c>
      <c r="D1117" s="85">
        <v>30000</v>
      </c>
      <c r="E1117" s="84" t="s">
        <v>30</v>
      </c>
      <c r="F1117" s="84" t="s">
        <v>31</v>
      </c>
      <c r="G1117" s="9">
        <f t="shared" si="12"/>
        <v>333.5</v>
      </c>
      <c r="H1117" s="14">
        <v>333.5</v>
      </c>
      <c r="I1117" s="9"/>
      <c r="J1117" s="9"/>
      <c r="K1117" s="9"/>
      <c r="L1117" s="9"/>
      <c r="M1117" s="9"/>
      <c r="N1117" s="9">
        <v>20230621</v>
      </c>
      <c r="O1117" t="e">
        <f>VLOOKUP(#REF!,[2]脱贫户花名册!$E:$H,4,FALSE)</f>
        <v>#REF!</v>
      </c>
    </row>
    <row r="1118" spans="1:15">
      <c r="A1118" s="15" t="s">
        <v>1587</v>
      </c>
      <c r="B1118" s="84" t="s">
        <v>1655</v>
      </c>
      <c r="C1118" s="84" t="s">
        <v>307</v>
      </c>
      <c r="D1118" s="85">
        <v>30000</v>
      </c>
      <c r="E1118" s="84" t="s">
        <v>348</v>
      </c>
      <c r="F1118" s="84" t="s">
        <v>349</v>
      </c>
      <c r="G1118" s="9">
        <f t="shared" si="12"/>
        <v>333.5</v>
      </c>
      <c r="H1118" s="14">
        <v>311.02</v>
      </c>
      <c r="I1118" s="9">
        <v>22.48</v>
      </c>
      <c r="J1118" s="9"/>
      <c r="K1118" s="9"/>
      <c r="L1118" s="9"/>
      <c r="M1118" s="9"/>
      <c r="N1118" s="9">
        <v>20230621</v>
      </c>
      <c r="O1118" t="e">
        <f>VLOOKUP(#REF!,[2]脱贫户花名册!$E:$H,4,FALSE)</f>
        <v>#REF!</v>
      </c>
    </row>
    <row r="1119" spans="1:15">
      <c r="A1119" s="15" t="s">
        <v>1587</v>
      </c>
      <c r="B1119" s="84" t="s">
        <v>1656</v>
      </c>
      <c r="C1119" s="84" t="s">
        <v>307</v>
      </c>
      <c r="D1119" s="85">
        <v>30000</v>
      </c>
      <c r="E1119" s="84" t="s">
        <v>150</v>
      </c>
      <c r="F1119" s="84" t="s">
        <v>1657</v>
      </c>
      <c r="G1119" s="9">
        <f t="shared" si="12"/>
        <v>318.17</v>
      </c>
      <c r="H1119" s="14">
        <v>0.78</v>
      </c>
      <c r="I1119" s="9">
        <v>317.39</v>
      </c>
      <c r="J1119" s="9"/>
      <c r="K1119" s="9"/>
      <c r="L1119" s="9"/>
      <c r="M1119" s="9"/>
      <c r="N1119" s="9">
        <v>20230621</v>
      </c>
      <c r="O1119" t="e">
        <f>VLOOKUP(#REF!,[2]脱贫户花名册!$E:$H,4,FALSE)</f>
        <v>#REF!</v>
      </c>
    </row>
    <row r="1120" spans="1:15">
      <c r="A1120" s="15" t="s">
        <v>1587</v>
      </c>
      <c r="B1120" s="84" t="s">
        <v>1658</v>
      </c>
      <c r="C1120" s="84" t="s">
        <v>307</v>
      </c>
      <c r="D1120" s="85">
        <v>30000</v>
      </c>
      <c r="E1120" s="84" t="s">
        <v>1659</v>
      </c>
      <c r="F1120" s="84" t="s">
        <v>1660</v>
      </c>
      <c r="G1120" s="9">
        <f t="shared" si="12"/>
        <v>318.17</v>
      </c>
      <c r="H1120" s="14">
        <v>12.6</v>
      </c>
      <c r="I1120" s="9">
        <v>305.57</v>
      </c>
      <c r="J1120" s="9"/>
      <c r="K1120" s="9"/>
      <c r="L1120" s="9"/>
      <c r="M1120" s="9"/>
      <c r="N1120" s="9">
        <v>20230621</v>
      </c>
      <c r="O1120" t="e">
        <f>VLOOKUP(#REF!,[2]脱贫户花名册!$E:$H,4,FALSE)</f>
        <v>#REF!</v>
      </c>
    </row>
    <row r="1121" spans="1:15">
      <c r="A1121" s="15" t="s">
        <v>1587</v>
      </c>
      <c r="B1121" s="84" t="s">
        <v>1661</v>
      </c>
      <c r="C1121" s="84" t="s">
        <v>338</v>
      </c>
      <c r="D1121" s="85">
        <v>40000</v>
      </c>
      <c r="E1121" s="84" t="s">
        <v>941</v>
      </c>
      <c r="F1121" s="84" t="s">
        <v>1662</v>
      </c>
      <c r="G1121" s="9">
        <f t="shared" si="12"/>
        <v>404.44</v>
      </c>
      <c r="H1121" s="86">
        <v>404.44</v>
      </c>
      <c r="I1121" s="86"/>
      <c r="J1121" s="86"/>
      <c r="K1121" s="9"/>
      <c r="L1121" s="9"/>
      <c r="M1121" s="9"/>
      <c r="N1121" s="9">
        <v>20230621</v>
      </c>
      <c r="O1121" t="e">
        <f>VLOOKUP(#REF!,[2]脱贫户花名册!$E:$H,4,FALSE)</f>
        <v>#REF!</v>
      </c>
    </row>
    <row r="1122" spans="1:15">
      <c r="A1122" s="15" t="s">
        <v>1587</v>
      </c>
      <c r="B1122" s="84" t="s">
        <v>1663</v>
      </c>
      <c r="C1122" s="84" t="s">
        <v>338</v>
      </c>
      <c r="D1122" s="85">
        <v>40000</v>
      </c>
      <c r="E1122" s="84" t="s">
        <v>382</v>
      </c>
      <c r="F1122" s="84" t="s">
        <v>383</v>
      </c>
      <c r="G1122" s="9">
        <f t="shared" si="12"/>
        <v>444.67</v>
      </c>
      <c r="H1122" s="14">
        <v>444.67</v>
      </c>
      <c r="I1122" s="9"/>
      <c r="J1122" s="9"/>
      <c r="K1122" s="9"/>
      <c r="L1122" s="9"/>
      <c r="M1122" s="9"/>
      <c r="N1122" s="9">
        <v>20230621</v>
      </c>
      <c r="O1122" t="e">
        <f>VLOOKUP(#REF!,[2]脱贫户花名册!$E:$H,4,FALSE)</f>
        <v>#REF!</v>
      </c>
    </row>
    <row r="1123" spans="1:15">
      <c r="A1123" s="15" t="s">
        <v>1587</v>
      </c>
      <c r="B1123" s="84" t="s">
        <v>1664</v>
      </c>
      <c r="C1123" s="84" t="s">
        <v>279</v>
      </c>
      <c r="D1123" s="85">
        <v>50000</v>
      </c>
      <c r="E1123" s="84" t="s">
        <v>85</v>
      </c>
      <c r="F1123" s="84" t="s">
        <v>1375</v>
      </c>
      <c r="G1123" s="9">
        <f t="shared" si="12"/>
        <v>511.11</v>
      </c>
      <c r="H1123" s="14">
        <v>511.11</v>
      </c>
      <c r="I1123" s="9"/>
      <c r="J1123" s="9"/>
      <c r="K1123" s="9"/>
      <c r="L1123" s="9"/>
      <c r="M1123" s="9"/>
      <c r="N1123" s="9">
        <v>20230621</v>
      </c>
      <c r="O1123" t="e">
        <f>VLOOKUP(#REF!,[2]脱贫户花名册!$E:$H,4,FALSE)</f>
        <v>#REF!</v>
      </c>
    </row>
    <row r="1124" spans="1:15">
      <c r="A1124" s="15" t="s">
        <v>1587</v>
      </c>
      <c r="B1124" s="84" t="s">
        <v>1665</v>
      </c>
      <c r="C1124" s="84" t="s">
        <v>279</v>
      </c>
      <c r="D1124" s="85">
        <v>50000</v>
      </c>
      <c r="E1124" s="84" t="s">
        <v>85</v>
      </c>
      <c r="F1124" s="84" t="s">
        <v>86</v>
      </c>
      <c r="G1124" s="9">
        <f t="shared" si="12"/>
        <v>511.11</v>
      </c>
      <c r="H1124" s="14">
        <v>179.31</v>
      </c>
      <c r="I1124" s="9">
        <v>331.8</v>
      </c>
      <c r="J1124" s="9"/>
      <c r="K1124" s="9"/>
      <c r="L1124" s="9"/>
      <c r="M1124" s="9"/>
      <c r="N1124" s="9">
        <v>20230621</v>
      </c>
      <c r="O1124" t="e">
        <f>VLOOKUP(#REF!,[2]脱贫户花名册!$E:$H,4,FALSE)</f>
        <v>#REF!</v>
      </c>
    </row>
    <row r="1125" spans="1:15">
      <c r="A1125" s="15" t="s">
        <v>1587</v>
      </c>
      <c r="B1125" s="84" t="s">
        <v>1666</v>
      </c>
      <c r="C1125" s="84" t="s">
        <v>279</v>
      </c>
      <c r="D1125" s="85">
        <v>50000</v>
      </c>
      <c r="E1125" s="84" t="s">
        <v>247</v>
      </c>
      <c r="F1125" s="84" t="s">
        <v>248</v>
      </c>
      <c r="G1125" s="9">
        <f t="shared" si="12"/>
        <v>555.83</v>
      </c>
      <c r="H1125" s="14">
        <v>9.72</v>
      </c>
      <c r="I1125" s="9">
        <v>546.11</v>
      </c>
      <c r="J1125" s="9"/>
      <c r="K1125" s="9"/>
      <c r="L1125" s="9"/>
      <c r="M1125" s="9"/>
      <c r="N1125" s="9">
        <v>20230621</v>
      </c>
      <c r="O1125" t="e">
        <f>VLOOKUP(#REF!,[2]脱贫户花名册!$E:$H,4,FALSE)</f>
        <v>#REF!</v>
      </c>
    </row>
    <row r="1126" spans="1:15">
      <c r="A1126" s="15" t="s">
        <v>1587</v>
      </c>
      <c r="B1126" s="84" t="s">
        <v>1667</v>
      </c>
      <c r="C1126" s="84" t="s">
        <v>279</v>
      </c>
      <c r="D1126" s="85">
        <v>50000</v>
      </c>
      <c r="E1126" s="84" t="s">
        <v>823</v>
      </c>
      <c r="F1126" s="84" t="s">
        <v>1668</v>
      </c>
      <c r="G1126" s="9">
        <f t="shared" si="12"/>
        <v>530.28</v>
      </c>
      <c r="H1126" s="14">
        <v>530.28</v>
      </c>
      <c r="I1126" s="9"/>
      <c r="J1126" s="9"/>
      <c r="K1126" s="9"/>
      <c r="L1126" s="9"/>
      <c r="M1126" s="9"/>
      <c r="N1126" s="9">
        <v>20230621</v>
      </c>
      <c r="O1126" t="e">
        <f>VLOOKUP(#REF!,[2]脱贫户花名册!$E:$H,4,FALSE)</f>
        <v>#REF!</v>
      </c>
    </row>
    <row r="1127" spans="1:15">
      <c r="A1127" s="15" t="s">
        <v>1587</v>
      </c>
      <c r="B1127" s="84" t="s">
        <v>1669</v>
      </c>
      <c r="C1127" s="84" t="s">
        <v>279</v>
      </c>
      <c r="D1127" s="85">
        <v>50000</v>
      </c>
      <c r="E1127" s="84" t="s">
        <v>668</v>
      </c>
      <c r="F1127" s="84" t="s">
        <v>669</v>
      </c>
      <c r="G1127" s="9">
        <f t="shared" si="12"/>
        <v>530.28</v>
      </c>
      <c r="H1127" s="14">
        <v>26.37</v>
      </c>
      <c r="I1127" s="9">
        <v>503.91</v>
      </c>
      <c r="J1127" s="9"/>
      <c r="K1127" s="9"/>
      <c r="L1127" s="9"/>
      <c r="M1127" s="9"/>
      <c r="N1127" s="9">
        <v>20230621</v>
      </c>
      <c r="O1127" t="e">
        <f>VLOOKUP(#REF!,[2]脱贫户花名册!$E:$H,4,FALSE)</f>
        <v>#REF!</v>
      </c>
    </row>
    <row r="1128" spans="1:15">
      <c r="A1128" s="15" t="s">
        <v>1587</v>
      </c>
      <c r="B1128" s="84" t="s">
        <v>1670</v>
      </c>
      <c r="C1128" s="84" t="s">
        <v>279</v>
      </c>
      <c r="D1128" s="85">
        <v>50000</v>
      </c>
      <c r="E1128" s="84" t="s">
        <v>382</v>
      </c>
      <c r="F1128" s="84" t="s">
        <v>383</v>
      </c>
      <c r="G1128" s="9">
        <f t="shared" si="12"/>
        <v>555.83</v>
      </c>
      <c r="H1128" s="14">
        <v>4.46</v>
      </c>
      <c r="I1128" s="9">
        <v>551.37</v>
      </c>
      <c r="J1128" s="9"/>
      <c r="K1128" s="9"/>
      <c r="L1128" s="9"/>
      <c r="M1128" s="9"/>
      <c r="N1128" s="9">
        <v>20230621</v>
      </c>
      <c r="O1128" t="e">
        <f>VLOOKUP(#REF!,[2]脱贫户花名册!$E:$H,4,FALSE)</f>
        <v>#REF!</v>
      </c>
    </row>
    <row r="1129" spans="1:15">
      <c r="A1129" s="15" t="s">
        <v>1587</v>
      </c>
      <c r="B1129" s="84" t="s">
        <v>1671</v>
      </c>
      <c r="C1129" s="84" t="s">
        <v>279</v>
      </c>
      <c r="D1129" s="85">
        <v>50000</v>
      </c>
      <c r="E1129" s="84" t="s">
        <v>48</v>
      </c>
      <c r="F1129" s="84" t="s">
        <v>49</v>
      </c>
      <c r="G1129" s="9">
        <f t="shared" si="12"/>
        <v>555.83</v>
      </c>
      <c r="H1129" s="14">
        <v>68.15</v>
      </c>
      <c r="I1129" s="9">
        <v>487.68</v>
      </c>
      <c r="J1129" s="9"/>
      <c r="K1129" s="9"/>
      <c r="L1129" s="9"/>
      <c r="M1129" s="9"/>
      <c r="N1129" s="9">
        <v>20230621</v>
      </c>
      <c r="O1129" t="e">
        <f>VLOOKUP(#REF!,[2]脱贫户花名册!$E:$H,4,FALSE)</f>
        <v>#REF!</v>
      </c>
    </row>
    <row r="1130" spans="1:15">
      <c r="A1130" s="15" t="s">
        <v>1587</v>
      </c>
      <c r="B1130" s="84" t="s">
        <v>1672</v>
      </c>
      <c r="C1130" s="84" t="s">
        <v>279</v>
      </c>
      <c r="D1130" s="85">
        <v>50000</v>
      </c>
      <c r="E1130" s="84" t="s">
        <v>385</v>
      </c>
      <c r="F1130" s="84" t="s">
        <v>386</v>
      </c>
      <c r="G1130" s="9">
        <f t="shared" si="12"/>
        <v>555.83</v>
      </c>
      <c r="H1130" s="14">
        <v>71.75</v>
      </c>
      <c r="I1130" s="9">
        <v>484.08</v>
      </c>
      <c r="J1130" s="9"/>
      <c r="K1130" s="9"/>
      <c r="L1130" s="9"/>
      <c r="M1130" s="9"/>
      <c r="N1130" s="9">
        <v>20230621</v>
      </c>
      <c r="O1130" t="e">
        <f>VLOOKUP(#REF!,[2]脱贫户花名册!$E:$H,4,FALSE)</f>
        <v>#REF!</v>
      </c>
    </row>
    <row r="1131" spans="1:15">
      <c r="A1131" s="15" t="s">
        <v>1587</v>
      </c>
      <c r="B1131" s="84" t="s">
        <v>1673</v>
      </c>
      <c r="C1131" s="84" t="s">
        <v>279</v>
      </c>
      <c r="D1131" s="85">
        <v>50000</v>
      </c>
      <c r="E1131" s="84" t="s">
        <v>385</v>
      </c>
      <c r="F1131" s="84" t="s">
        <v>386</v>
      </c>
      <c r="G1131" s="9">
        <f t="shared" si="12"/>
        <v>555.83</v>
      </c>
      <c r="H1131" s="14">
        <v>266.2</v>
      </c>
      <c r="I1131" s="9">
        <v>289.63</v>
      </c>
      <c r="J1131" s="9"/>
      <c r="K1131" s="9"/>
      <c r="L1131" s="9"/>
      <c r="M1131" s="9"/>
      <c r="N1131" s="9">
        <v>20230621</v>
      </c>
      <c r="O1131" t="e">
        <f>VLOOKUP(#REF!,[2]脱贫户花名册!$E:$H,4,FALSE)</f>
        <v>#REF!</v>
      </c>
    </row>
    <row r="1132" spans="1:15">
      <c r="A1132" s="15" t="s">
        <v>1587</v>
      </c>
      <c r="B1132" s="84" t="s">
        <v>1674</v>
      </c>
      <c r="C1132" s="84" t="s">
        <v>279</v>
      </c>
      <c r="D1132" s="85">
        <v>50000</v>
      </c>
      <c r="E1132" s="84" t="s">
        <v>134</v>
      </c>
      <c r="F1132" s="84" t="s">
        <v>135</v>
      </c>
      <c r="G1132" s="9">
        <f t="shared" si="12"/>
        <v>511.11</v>
      </c>
      <c r="H1132" s="14">
        <v>205.13</v>
      </c>
      <c r="I1132" s="9">
        <v>305.98</v>
      </c>
      <c r="J1132" s="9"/>
      <c r="K1132" s="9"/>
      <c r="L1132" s="9"/>
      <c r="M1132" s="9"/>
      <c r="N1132" s="9">
        <v>20230621</v>
      </c>
      <c r="O1132" t="e">
        <f>VLOOKUP(#REF!,[2]脱贫户花名册!$E:$H,4,FALSE)</f>
        <v>#REF!</v>
      </c>
    </row>
    <row r="1133" spans="1:15">
      <c r="A1133" s="15" t="s">
        <v>1587</v>
      </c>
      <c r="B1133" s="84" t="s">
        <v>1675</v>
      </c>
      <c r="C1133" s="84" t="s">
        <v>279</v>
      </c>
      <c r="D1133" s="85">
        <v>50000</v>
      </c>
      <c r="E1133" s="84" t="s">
        <v>688</v>
      </c>
      <c r="F1133" s="84" t="s">
        <v>353</v>
      </c>
      <c r="G1133" s="9">
        <f t="shared" si="12"/>
        <v>511.11</v>
      </c>
      <c r="H1133" s="14">
        <v>511.11</v>
      </c>
      <c r="I1133" s="9"/>
      <c r="J1133" s="9"/>
      <c r="K1133" s="9"/>
      <c r="L1133" s="9"/>
      <c r="M1133" s="9"/>
      <c r="N1133" s="9">
        <v>20230621</v>
      </c>
      <c r="O1133" t="e">
        <f>VLOOKUP(#REF!,[2]脱贫户花名册!$E:$H,4,FALSE)</f>
        <v>#REF!</v>
      </c>
    </row>
    <row r="1134" spans="1:15">
      <c r="A1134" s="15" t="s">
        <v>1587</v>
      </c>
      <c r="B1134" s="84" t="s">
        <v>1676</v>
      </c>
      <c r="C1134" s="84" t="s">
        <v>279</v>
      </c>
      <c r="D1134" s="85">
        <v>50000</v>
      </c>
      <c r="E1134" s="84" t="s">
        <v>688</v>
      </c>
      <c r="F1134" s="84" t="s">
        <v>226</v>
      </c>
      <c r="G1134" s="9">
        <f t="shared" si="12"/>
        <v>511.11</v>
      </c>
      <c r="H1134" s="14">
        <v>86.82</v>
      </c>
      <c r="I1134" s="9">
        <v>424.29</v>
      </c>
      <c r="J1134" s="9"/>
      <c r="K1134" s="9"/>
      <c r="L1134" s="9"/>
      <c r="M1134" s="9"/>
      <c r="N1134" s="9">
        <v>20230621</v>
      </c>
      <c r="O1134" t="e">
        <f>VLOOKUP(#REF!,[2]脱贫户花名册!$E:$H,4,FALSE)</f>
        <v>#REF!</v>
      </c>
    </row>
    <row r="1135" spans="1:15">
      <c r="A1135" s="15" t="s">
        <v>1587</v>
      </c>
      <c r="B1135" s="84" t="s">
        <v>1677</v>
      </c>
      <c r="C1135" s="84" t="s">
        <v>279</v>
      </c>
      <c r="D1135" s="85">
        <v>50000</v>
      </c>
      <c r="E1135" s="84" t="s">
        <v>69</v>
      </c>
      <c r="F1135" s="84" t="s">
        <v>1662</v>
      </c>
      <c r="G1135" s="9">
        <f t="shared" si="12"/>
        <v>530.28</v>
      </c>
      <c r="H1135" s="14">
        <v>530.28</v>
      </c>
      <c r="I1135" s="9"/>
      <c r="J1135" s="9"/>
      <c r="K1135" s="9"/>
      <c r="L1135" s="9"/>
      <c r="M1135" s="9"/>
      <c r="N1135" s="9">
        <v>20230621</v>
      </c>
      <c r="O1135" t="e">
        <f>VLOOKUP(#REF!,[2]脱贫户花名册!$E:$H,4,FALSE)</f>
        <v>#REF!</v>
      </c>
    </row>
    <row r="1136" spans="1:15">
      <c r="A1136" s="15" t="s">
        <v>1587</v>
      </c>
      <c r="B1136" s="84" t="s">
        <v>1678</v>
      </c>
      <c r="C1136" s="84" t="s">
        <v>279</v>
      </c>
      <c r="D1136" s="85">
        <v>50000</v>
      </c>
      <c r="E1136" s="84" t="s">
        <v>196</v>
      </c>
      <c r="F1136" s="84" t="s">
        <v>1679</v>
      </c>
      <c r="G1136" s="9">
        <f t="shared" ref="G1136:G1151" si="13">SUM(H1136,I1136,J1136,)</f>
        <v>511.11</v>
      </c>
      <c r="H1136" s="14">
        <v>511.11</v>
      </c>
      <c r="I1136" s="9"/>
      <c r="J1136" s="9"/>
      <c r="K1136" s="9"/>
      <c r="L1136" s="9"/>
      <c r="M1136" s="9"/>
      <c r="N1136" s="9">
        <v>20230621</v>
      </c>
      <c r="O1136" t="e">
        <f>VLOOKUP(#REF!,[2]脱贫户花名册!$E:$H,4,FALSE)</f>
        <v>#REF!</v>
      </c>
    </row>
    <row r="1137" spans="1:15">
      <c r="A1137" s="15" t="s">
        <v>1587</v>
      </c>
      <c r="B1137" s="84" t="s">
        <v>1680</v>
      </c>
      <c r="C1137" s="84" t="s">
        <v>279</v>
      </c>
      <c r="D1137" s="85">
        <v>50000</v>
      </c>
      <c r="E1137" s="84" t="s">
        <v>1681</v>
      </c>
      <c r="F1137" s="84" t="s">
        <v>832</v>
      </c>
      <c r="G1137" s="9">
        <f t="shared" si="13"/>
        <v>511.11</v>
      </c>
      <c r="H1137" s="14">
        <v>7.14</v>
      </c>
      <c r="I1137" s="9">
        <v>503.97</v>
      </c>
      <c r="J1137" s="9"/>
      <c r="K1137" s="9"/>
      <c r="L1137" s="9"/>
      <c r="M1137" s="9"/>
      <c r="N1137" s="9">
        <v>20230621</v>
      </c>
      <c r="O1137" t="e">
        <f>VLOOKUP(#REF!,[2]脱贫户花名册!$E:$H,4,FALSE)</f>
        <v>#REF!</v>
      </c>
    </row>
    <row r="1138" spans="1:15">
      <c r="A1138" s="15" t="s">
        <v>1587</v>
      </c>
      <c r="B1138" s="84" t="s">
        <v>1682</v>
      </c>
      <c r="C1138" s="84" t="s">
        <v>279</v>
      </c>
      <c r="D1138" s="85">
        <v>50000</v>
      </c>
      <c r="E1138" s="84" t="s">
        <v>1621</v>
      </c>
      <c r="F1138" s="84" t="s">
        <v>1622</v>
      </c>
      <c r="G1138" s="9">
        <f t="shared" si="13"/>
        <v>530.28</v>
      </c>
      <c r="H1138" s="14">
        <v>76.29</v>
      </c>
      <c r="I1138" s="9">
        <v>453.99</v>
      </c>
      <c r="J1138" s="9"/>
      <c r="K1138" s="9"/>
      <c r="L1138" s="9"/>
      <c r="M1138" s="9"/>
      <c r="N1138" s="9">
        <v>20230621</v>
      </c>
      <c r="O1138" t="e">
        <f>VLOOKUP(#REF!,[2]脱贫户花名册!$E:$H,4,FALSE)</f>
        <v>#REF!</v>
      </c>
    </row>
    <row r="1139" spans="1:15">
      <c r="A1139" s="15" t="s">
        <v>1587</v>
      </c>
      <c r="B1139" s="84" t="s">
        <v>1683</v>
      </c>
      <c r="C1139" s="84" t="s">
        <v>279</v>
      </c>
      <c r="D1139" s="85">
        <v>50000</v>
      </c>
      <c r="E1139" s="84" t="s">
        <v>117</v>
      </c>
      <c r="F1139" s="84" t="s">
        <v>1684</v>
      </c>
      <c r="G1139" s="9">
        <f t="shared" si="13"/>
        <v>505.56</v>
      </c>
      <c r="H1139" s="14">
        <v>16.67</v>
      </c>
      <c r="I1139" s="86">
        <v>488.89</v>
      </c>
      <c r="J1139" s="86"/>
      <c r="K1139" s="9"/>
      <c r="L1139" s="9"/>
      <c r="M1139" s="9"/>
      <c r="N1139" s="9">
        <v>20230621</v>
      </c>
      <c r="O1139" t="e">
        <f>VLOOKUP(#REF!,[2]脱贫户花名册!$E:$H,4,FALSE)</f>
        <v>#REF!</v>
      </c>
    </row>
    <row r="1140" spans="1:15">
      <c r="A1140" s="15" t="s">
        <v>1587</v>
      </c>
      <c r="B1140" s="84" t="s">
        <v>1685</v>
      </c>
      <c r="C1140" s="84" t="s">
        <v>279</v>
      </c>
      <c r="D1140" s="85">
        <v>50000</v>
      </c>
      <c r="E1140" s="84" t="s">
        <v>1621</v>
      </c>
      <c r="F1140" s="84" t="s">
        <v>1622</v>
      </c>
      <c r="G1140" s="9">
        <f t="shared" si="13"/>
        <v>530.28</v>
      </c>
      <c r="H1140" s="14">
        <v>289.74</v>
      </c>
      <c r="I1140" s="9">
        <v>240.54</v>
      </c>
      <c r="J1140" s="9"/>
      <c r="K1140" s="9"/>
      <c r="L1140" s="9"/>
      <c r="M1140" s="9"/>
      <c r="N1140" s="9">
        <v>20230621</v>
      </c>
      <c r="O1140" t="e">
        <f>VLOOKUP(#REF!,[2]脱贫户花名册!$E:$H,4,FALSE)</f>
        <v>#REF!</v>
      </c>
    </row>
    <row r="1141" spans="1:15">
      <c r="A1141" s="15" t="s">
        <v>1587</v>
      </c>
      <c r="B1141" s="84" t="s">
        <v>1686</v>
      </c>
      <c r="C1141" s="84" t="s">
        <v>279</v>
      </c>
      <c r="D1141" s="85">
        <v>50000</v>
      </c>
      <c r="E1141" s="84" t="s">
        <v>1687</v>
      </c>
      <c r="F1141" s="84" t="s">
        <v>1688</v>
      </c>
      <c r="G1141" s="9">
        <f t="shared" si="13"/>
        <v>530.28</v>
      </c>
      <c r="H1141" s="14">
        <v>0.78</v>
      </c>
      <c r="I1141" s="9">
        <v>529.5</v>
      </c>
      <c r="J1141" s="9"/>
      <c r="K1141" s="9"/>
      <c r="L1141" s="9"/>
      <c r="M1141" s="9"/>
      <c r="N1141" s="9">
        <v>20230621</v>
      </c>
      <c r="O1141" t="e">
        <f>VLOOKUP(#REF!,[2]脱贫户花名册!$E:$H,4,FALSE)</f>
        <v>#REF!</v>
      </c>
    </row>
    <row r="1142" spans="1:15">
      <c r="A1142" s="15" t="s">
        <v>1587</v>
      </c>
      <c r="B1142" s="84" t="s">
        <v>1689</v>
      </c>
      <c r="C1142" s="84" t="s">
        <v>279</v>
      </c>
      <c r="D1142" s="85">
        <v>50000</v>
      </c>
      <c r="E1142" s="84" t="s">
        <v>219</v>
      </c>
      <c r="F1142" s="84" t="s">
        <v>1690</v>
      </c>
      <c r="G1142" s="9">
        <f t="shared" si="13"/>
        <v>530.28</v>
      </c>
      <c r="H1142" s="14">
        <v>530.28</v>
      </c>
      <c r="I1142" s="9"/>
      <c r="J1142" s="9"/>
      <c r="K1142" s="9"/>
      <c r="L1142" s="9"/>
      <c r="M1142" s="9"/>
      <c r="N1142" s="9">
        <v>20230621</v>
      </c>
      <c r="O1142" t="e">
        <f>VLOOKUP(#REF!,[2]脱贫户花名册!$E:$H,4,FALSE)</f>
        <v>#REF!</v>
      </c>
    </row>
    <row r="1143" spans="1:15">
      <c r="A1143" s="15" t="s">
        <v>1587</v>
      </c>
      <c r="B1143" s="84" t="s">
        <v>1691</v>
      </c>
      <c r="C1143" s="84" t="s">
        <v>279</v>
      </c>
      <c r="D1143" s="85">
        <v>50000</v>
      </c>
      <c r="E1143" s="84" t="s">
        <v>1624</v>
      </c>
      <c r="F1143" s="84" t="s">
        <v>1625</v>
      </c>
      <c r="G1143" s="9">
        <f t="shared" si="13"/>
        <v>530.28</v>
      </c>
      <c r="H1143" s="14">
        <v>73.42</v>
      </c>
      <c r="I1143" s="9">
        <v>456.86</v>
      </c>
      <c r="J1143" s="9"/>
      <c r="K1143" s="9"/>
      <c r="L1143" s="9"/>
      <c r="M1143" s="9"/>
      <c r="N1143" s="9">
        <v>20230621</v>
      </c>
      <c r="O1143" t="e">
        <f>VLOOKUP(#REF!,[2]脱贫户花名册!$E:$H,4,FALSE)</f>
        <v>#REF!</v>
      </c>
    </row>
    <row r="1144" spans="1:15">
      <c r="A1144" s="15" t="s">
        <v>1587</v>
      </c>
      <c r="B1144" s="84" t="s">
        <v>1692</v>
      </c>
      <c r="C1144" s="84" t="s">
        <v>279</v>
      </c>
      <c r="D1144" s="85">
        <v>50000</v>
      </c>
      <c r="E1144" s="84" t="s">
        <v>1624</v>
      </c>
      <c r="F1144" s="84" t="s">
        <v>1625</v>
      </c>
      <c r="G1144" s="9">
        <f t="shared" si="13"/>
        <v>530.28</v>
      </c>
      <c r="H1144" s="14">
        <v>26.55</v>
      </c>
      <c r="I1144" s="9">
        <v>503.73</v>
      </c>
      <c r="J1144" s="9"/>
      <c r="K1144" s="9"/>
      <c r="L1144" s="9"/>
      <c r="M1144" s="9"/>
      <c r="N1144" s="9">
        <v>20230621</v>
      </c>
      <c r="O1144" t="e">
        <f>VLOOKUP(#REF!,[2]脱贫户花名册!$E:$H,4,FALSE)</f>
        <v>#REF!</v>
      </c>
    </row>
    <row r="1145" spans="1:15">
      <c r="A1145" s="15" t="s">
        <v>1587</v>
      </c>
      <c r="B1145" s="84" t="s">
        <v>1693</v>
      </c>
      <c r="C1145" s="84" t="s">
        <v>279</v>
      </c>
      <c r="D1145" s="85">
        <v>50000</v>
      </c>
      <c r="E1145" s="84" t="s">
        <v>1624</v>
      </c>
      <c r="F1145" s="84" t="s">
        <v>1625</v>
      </c>
      <c r="G1145" s="9">
        <f t="shared" si="13"/>
        <v>530.28</v>
      </c>
      <c r="H1145" s="14">
        <v>47.55</v>
      </c>
      <c r="I1145" s="9">
        <v>482.73</v>
      </c>
      <c r="J1145" s="9"/>
      <c r="K1145" s="9"/>
      <c r="L1145" s="9"/>
      <c r="M1145" s="9"/>
      <c r="N1145" s="9">
        <v>20230621</v>
      </c>
      <c r="O1145" t="e">
        <f>VLOOKUP(#REF!,[2]脱贫户花名册!$E:$H,4,FALSE)</f>
        <v>#REF!</v>
      </c>
    </row>
    <row r="1146" spans="1:15">
      <c r="A1146" s="15" t="s">
        <v>1587</v>
      </c>
      <c r="B1146" s="84" t="s">
        <v>1694</v>
      </c>
      <c r="C1146" s="84" t="s">
        <v>279</v>
      </c>
      <c r="D1146" s="85">
        <v>50000</v>
      </c>
      <c r="E1146" s="84" t="s">
        <v>1624</v>
      </c>
      <c r="F1146" s="84" t="s">
        <v>1625</v>
      </c>
      <c r="G1146" s="9">
        <f t="shared" si="13"/>
        <v>530.28</v>
      </c>
      <c r="H1146" s="14">
        <v>0.3</v>
      </c>
      <c r="I1146" s="9">
        <v>529.98</v>
      </c>
      <c r="J1146" s="9"/>
      <c r="K1146" s="9"/>
      <c r="L1146" s="9"/>
      <c r="M1146" s="9"/>
      <c r="N1146" s="9">
        <v>20230621</v>
      </c>
      <c r="O1146" t="e">
        <f>VLOOKUP(#REF!,[2]脱贫户花名册!$E:$H,4,FALSE)</f>
        <v>#REF!</v>
      </c>
    </row>
    <row r="1147" spans="1:15">
      <c r="A1147" s="15" t="s">
        <v>1587</v>
      </c>
      <c r="B1147" s="84" t="s">
        <v>1695</v>
      </c>
      <c r="C1147" s="84" t="s">
        <v>279</v>
      </c>
      <c r="D1147" s="85">
        <v>50000</v>
      </c>
      <c r="E1147" s="84" t="s">
        <v>1624</v>
      </c>
      <c r="F1147" s="84" t="s">
        <v>1625</v>
      </c>
      <c r="G1147" s="9">
        <f t="shared" si="13"/>
        <v>530.28</v>
      </c>
      <c r="H1147" s="14">
        <v>406.31</v>
      </c>
      <c r="I1147" s="9">
        <v>123.97</v>
      </c>
      <c r="J1147" s="9"/>
      <c r="K1147" s="9"/>
      <c r="L1147" s="9"/>
      <c r="M1147" s="9"/>
      <c r="N1147" s="9">
        <v>20230621</v>
      </c>
      <c r="O1147" t="e">
        <f>VLOOKUP(#REF!,[2]脱贫户花名册!$E:$H,4,FALSE)</f>
        <v>#REF!</v>
      </c>
    </row>
    <row r="1148" spans="1:15">
      <c r="A1148" s="15" t="s">
        <v>1587</v>
      </c>
      <c r="B1148" s="84" t="s">
        <v>1696</v>
      </c>
      <c r="C1148" s="84" t="s">
        <v>279</v>
      </c>
      <c r="D1148" s="85">
        <v>50000</v>
      </c>
      <c r="E1148" s="84" t="s">
        <v>1365</v>
      </c>
      <c r="F1148" s="84" t="s">
        <v>420</v>
      </c>
      <c r="G1148" s="9">
        <f t="shared" si="13"/>
        <v>512.99</v>
      </c>
      <c r="H1148" s="86">
        <v>512.99</v>
      </c>
      <c r="I1148" s="9"/>
      <c r="J1148" s="86"/>
      <c r="K1148" s="9"/>
      <c r="L1148" s="9"/>
      <c r="M1148" s="9"/>
      <c r="N1148" s="9">
        <v>20230621</v>
      </c>
      <c r="O1148" t="e">
        <f>VLOOKUP(#REF!,[2]脱贫户花名册!$E:$H,4,FALSE)</f>
        <v>#REF!</v>
      </c>
    </row>
    <row r="1149" spans="1:15">
      <c r="A1149" s="15" t="s">
        <v>1587</v>
      </c>
      <c r="B1149" s="87" t="s">
        <v>1697</v>
      </c>
      <c r="C1149" s="88" t="s">
        <v>307</v>
      </c>
      <c r="D1149" s="89">
        <v>30000</v>
      </c>
      <c r="E1149" s="88" t="s">
        <v>1698</v>
      </c>
      <c r="F1149" s="88" t="s">
        <v>1699</v>
      </c>
      <c r="G1149" s="9">
        <f t="shared" si="13"/>
        <v>364.17</v>
      </c>
      <c r="H1149" s="9">
        <v>364.17</v>
      </c>
      <c r="I1149" s="9"/>
      <c r="J1149" s="9"/>
      <c r="K1149" s="9"/>
      <c r="L1149" s="9"/>
      <c r="M1149" s="9"/>
      <c r="N1149" s="9">
        <v>20230621</v>
      </c>
      <c r="O1149" t="e">
        <f>VLOOKUP(#REF!,[2]脱贫户花名册!$E:$H,4,FALSE)</f>
        <v>#REF!</v>
      </c>
    </row>
    <row r="1150" spans="1:15">
      <c r="A1150" s="15" t="s">
        <v>1587</v>
      </c>
      <c r="B1150" s="87" t="s">
        <v>1700</v>
      </c>
      <c r="C1150" s="88" t="s">
        <v>307</v>
      </c>
      <c r="D1150" s="88">
        <v>0</v>
      </c>
      <c r="E1150" s="88" t="s">
        <v>1403</v>
      </c>
      <c r="F1150" s="88" t="s">
        <v>1404</v>
      </c>
      <c r="G1150" s="9">
        <f t="shared" si="13"/>
        <v>118.75</v>
      </c>
      <c r="H1150" s="90">
        <v>118.75</v>
      </c>
      <c r="I1150" s="9"/>
      <c r="J1150" s="9" t="s">
        <v>1701</v>
      </c>
      <c r="K1150" s="9"/>
      <c r="L1150" s="9"/>
      <c r="M1150" s="9"/>
      <c r="N1150" s="9">
        <v>20230420</v>
      </c>
      <c r="O1150" t="e">
        <f>VLOOKUP(#REF!,[2]脱贫户花名册!$E:$H,4,FALSE)</f>
        <v>#REF!</v>
      </c>
    </row>
    <row r="1151" spans="1:15">
      <c r="A1151" s="15" t="s">
        <v>1587</v>
      </c>
      <c r="B1151" s="87" t="s">
        <v>1702</v>
      </c>
      <c r="C1151" s="88" t="s">
        <v>279</v>
      </c>
      <c r="D1151" s="91">
        <v>0</v>
      </c>
      <c r="E1151" s="88" t="s">
        <v>1703</v>
      </c>
      <c r="F1151" s="88" t="s">
        <v>911</v>
      </c>
      <c r="G1151" s="9">
        <f t="shared" si="13"/>
        <v>331.18</v>
      </c>
      <c r="H1151" s="90">
        <v>331.18</v>
      </c>
      <c r="I1151" s="9"/>
      <c r="J1151" s="9"/>
      <c r="K1151" s="9"/>
      <c r="L1151" s="9"/>
      <c r="M1151" s="9"/>
      <c r="N1151" s="9">
        <v>20230509</v>
      </c>
      <c r="O1151" t="e">
        <f>VLOOKUP(#REF!,[2]脱贫户花名册!$E:$H,4,FALSE)</f>
        <v>#REF!</v>
      </c>
    </row>
    <row r="1152" spans="1:15">
      <c r="A1152" s="15" t="s">
        <v>1704</v>
      </c>
      <c r="B1152" s="92" t="s">
        <v>1705</v>
      </c>
      <c r="C1152" s="92" t="s">
        <v>1706</v>
      </c>
      <c r="D1152" s="93">
        <v>5000</v>
      </c>
      <c r="E1152" s="92" t="s">
        <v>1707</v>
      </c>
      <c r="F1152" s="92" t="s">
        <v>1031</v>
      </c>
      <c r="G1152" s="9">
        <f t="shared" ref="G1152:G1210" si="14">H1152+I1152+J1152+K1152+L1152</f>
        <v>32.33</v>
      </c>
      <c r="H1152" s="14">
        <v>32.33</v>
      </c>
      <c r="I1152" s="9"/>
      <c r="J1152" s="9"/>
      <c r="K1152" s="9"/>
      <c r="L1152" s="9"/>
      <c r="M1152" s="9">
        <f>VLOOKUP(B:B,'[1]20230620'!$B:$E,4,0)</f>
        <v>32.33</v>
      </c>
      <c r="N1152" s="9">
        <v>20230621</v>
      </c>
      <c r="O1152" t="e">
        <f>VLOOKUP(#REF!,[2]脱贫户花名册!$E:$H,4,FALSE)</f>
        <v>#REF!</v>
      </c>
    </row>
    <row r="1153" spans="1:15">
      <c r="A1153" s="15" t="s">
        <v>1704</v>
      </c>
      <c r="B1153" s="92" t="s">
        <v>1708</v>
      </c>
      <c r="C1153" s="92" t="s">
        <v>329</v>
      </c>
      <c r="D1153" s="93">
        <v>20000</v>
      </c>
      <c r="E1153" s="92" t="s">
        <v>1709</v>
      </c>
      <c r="F1153" s="92" t="s">
        <v>1710</v>
      </c>
      <c r="G1153" s="94">
        <f t="shared" si="14"/>
        <v>197.39</v>
      </c>
      <c r="H1153" s="95">
        <v>196.61</v>
      </c>
      <c r="I1153" s="100">
        <v>0.78</v>
      </c>
      <c r="J1153" s="94"/>
      <c r="K1153" s="94"/>
      <c r="L1153" s="94"/>
      <c r="M1153" s="94">
        <f>VLOOKUP(B:B,'[1]20230620'!$B:$E,4,0)</f>
        <v>196.61</v>
      </c>
      <c r="N1153" s="9">
        <v>20230621</v>
      </c>
      <c r="O1153" t="e">
        <f>VLOOKUP(#REF!,[2]脱贫户花名册!$E:$H,4,FALSE)</f>
        <v>#REF!</v>
      </c>
    </row>
    <row r="1154" spans="1:15">
      <c r="A1154" s="15" t="s">
        <v>1704</v>
      </c>
      <c r="B1154" s="92" t="s">
        <v>1711</v>
      </c>
      <c r="C1154" s="92" t="s">
        <v>307</v>
      </c>
      <c r="D1154" s="93">
        <v>30000</v>
      </c>
      <c r="E1154" s="92" t="s">
        <v>913</v>
      </c>
      <c r="F1154" s="92" t="s">
        <v>378</v>
      </c>
      <c r="G1154" s="9">
        <f t="shared" si="14"/>
        <v>190</v>
      </c>
      <c r="H1154" s="14">
        <v>190</v>
      </c>
      <c r="I1154" s="9"/>
      <c r="J1154" s="9"/>
      <c r="K1154" s="9"/>
      <c r="L1154" s="9"/>
      <c r="M1154" s="9">
        <f>VLOOKUP(B:B,'[1]20230620'!$B:$E,4,0)</f>
        <v>190</v>
      </c>
      <c r="N1154" s="9">
        <v>20230621</v>
      </c>
      <c r="O1154" t="e">
        <f>VLOOKUP(#REF!,[2]脱贫户花名册!$E:$H,4,FALSE)</f>
        <v>#REF!</v>
      </c>
    </row>
    <row r="1155" spans="1:15">
      <c r="A1155" s="15" t="s">
        <v>1704</v>
      </c>
      <c r="B1155" s="92" t="s">
        <v>1712</v>
      </c>
      <c r="C1155" s="92" t="s">
        <v>307</v>
      </c>
      <c r="D1155" s="93">
        <v>30000</v>
      </c>
      <c r="E1155" s="92" t="s">
        <v>1713</v>
      </c>
      <c r="F1155" s="92" t="s">
        <v>880</v>
      </c>
      <c r="G1155" s="9">
        <f t="shared" si="14"/>
        <v>310.73</v>
      </c>
      <c r="H1155" s="14">
        <v>3.41</v>
      </c>
      <c r="I1155" s="9">
        <v>307.32</v>
      </c>
      <c r="J1155" s="9"/>
      <c r="K1155" s="9"/>
      <c r="L1155" s="9"/>
      <c r="M1155" s="9">
        <f>VLOOKUP(B:B,'[1]20230620'!$B:$E,4,0)</f>
        <v>310.73</v>
      </c>
      <c r="N1155" s="9">
        <v>20230621</v>
      </c>
      <c r="O1155" t="e">
        <f>VLOOKUP(#REF!,[2]脱贫户花名册!$E:$H,4,FALSE)</f>
        <v>#REF!</v>
      </c>
    </row>
    <row r="1156" spans="1:15">
      <c r="A1156" s="15" t="s">
        <v>1704</v>
      </c>
      <c r="B1156" s="92" t="s">
        <v>1714</v>
      </c>
      <c r="C1156" s="92" t="s">
        <v>329</v>
      </c>
      <c r="D1156" s="93">
        <v>20000</v>
      </c>
      <c r="E1156" s="92" t="s">
        <v>286</v>
      </c>
      <c r="F1156" s="92" t="s">
        <v>287</v>
      </c>
      <c r="G1156" s="9">
        <f t="shared" si="14"/>
        <v>15.83</v>
      </c>
      <c r="H1156" s="14">
        <v>15.83</v>
      </c>
      <c r="I1156" s="9"/>
      <c r="J1156" s="9"/>
      <c r="K1156" s="9"/>
      <c r="L1156" s="9"/>
      <c r="M1156" s="9">
        <f>VLOOKUP(B:B,'[1]20230620'!$B:$E,4,0)</f>
        <v>15.83</v>
      </c>
      <c r="N1156" s="9">
        <v>20230621</v>
      </c>
      <c r="O1156" t="e">
        <f>VLOOKUP(#REF!,[2]脱贫户花名册!$E:$H,4,FALSE)</f>
        <v>#REF!</v>
      </c>
    </row>
    <row r="1157" spans="1:15">
      <c r="A1157" s="15" t="s">
        <v>1704</v>
      </c>
      <c r="B1157" s="92" t="s">
        <v>1715</v>
      </c>
      <c r="C1157" s="92" t="s">
        <v>307</v>
      </c>
      <c r="D1157" s="93">
        <v>30000</v>
      </c>
      <c r="E1157" s="92" t="s">
        <v>286</v>
      </c>
      <c r="F1157" s="92" t="s">
        <v>287</v>
      </c>
      <c r="G1157" s="9">
        <f t="shared" si="14"/>
        <v>225.62</v>
      </c>
      <c r="H1157" s="14">
        <v>225.62</v>
      </c>
      <c r="I1157" s="9"/>
      <c r="J1157" s="9"/>
      <c r="K1157" s="9"/>
      <c r="L1157" s="9"/>
      <c r="M1157" s="9">
        <f>VLOOKUP(B:B,'[1]20230620'!$B:$E,4,0)</f>
        <v>225.62</v>
      </c>
      <c r="N1157" s="9">
        <v>20230621</v>
      </c>
      <c r="O1157" t="e">
        <f>VLOOKUP(#REF!,[2]脱贫户花名册!$E:$H,4,FALSE)</f>
        <v>#REF!</v>
      </c>
    </row>
    <row r="1158" spans="1:15">
      <c r="A1158" s="15" t="s">
        <v>1704</v>
      </c>
      <c r="B1158" s="92" t="s">
        <v>1716</v>
      </c>
      <c r="C1158" s="92" t="s">
        <v>307</v>
      </c>
      <c r="D1158" s="93">
        <v>30000</v>
      </c>
      <c r="E1158" s="92" t="s">
        <v>308</v>
      </c>
      <c r="F1158" s="92" t="s">
        <v>263</v>
      </c>
      <c r="G1158" s="9">
        <f t="shared" si="14"/>
        <v>221.67</v>
      </c>
      <c r="H1158" s="14">
        <v>221.67</v>
      </c>
      <c r="I1158" s="9"/>
      <c r="J1158" s="9"/>
      <c r="K1158" s="9"/>
      <c r="L1158" s="9"/>
      <c r="M1158" s="9">
        <f>VLOOKUP(B:B,'[1]20230620'!$B:$E,4,0)</f>
        <v>221.67</v>
      </c>
      <c r="N1158" s="9">
        <v>20230621</v>
      </c>
      <c r="O1158" t="e">
        <f>VLOOKUP(#REF!,[2]脱贫户花名册!$E:$H,4,FALSE)</f>
        <v>#REF!</v>
      </c>
    </row>
    <row r="1159" spans="1:15">
      <c r="A1159" s="15" t="s">
        <v>1704</v>
      </c>
      <c r="B1159" s="92" t="s">
        <v>1717</v>
      </c>
      <c r="C1159" s="92" t="s">
        <v>307</v>
      </c>
      <c r="D1159" s="93">
        <v>30000</v>
      </c>
      <c r="E1159" s="92" t="s">
        <v>308</v>
      </c>
      <c r="F1159" s="92" t="s">
        <v>263</v>
      </c>
      <c r="G1159" s="9">
        <f t="shared" si="14"/>
        <v>237.5</v>
      </c>
      <c r="H1159" s="14">
        <v>237.5</v>
      </c>
      <c r="I1159" s="9"/>
      <c r="J1159" s="9"/>
      <c r="K1159" s="9"/>
      <c r="L1159" s="9"/>
      <c r="M1159" s="9">
        <f>VLOOKUP(B:B,'[1]20230620'!$B:$E,4,0)</f>
        <v>237.5</v>
      </c>
      <c r="N1159" s="9">
        <v>20230621</v>
      </c>
      <c r="O1159" t="e">
        <f>VLOOKUP(#REF!,[2]脱贫户花名册!$E:$H,4,FALSE)</f>
        <v>#REF!</v>
      </c>
    </row>
    <row r="1160" spans="1:15">
      <c r="A1160" s="15" t="s">
        <v>1704</v>
      </c>
      <c r="B1160" s="92" t="s">
        <v>1718</v>
      </c>
      <c r="C1160" s="92" t="s">
        <v>307</v>
      </c>
      <c r="D1160" s="93">
        <v>30000</v>
      </c>
      <c r="E1160" s="92" t="s">
        <v>1034</v>
      </c>
      <c r="F1160" s="92" t="s">
        <v>162</v>
      </c>
      <c r="G1160" s="9">
        <f t="shared" si="14"/>
        <v>162.29</v>
      </c>
      <c r="H1160" s="14">
        <v>162.29</v>
      </c>
      <c r="I1160" s="9"/>
      <c r="J1160" s="9"/>
      <c r="K1160" s="9"/>
      <c r="L1160" s="9"/>
      <c r="M1160" s="9">
        <f>VLOOKUP(B:B,'[1]20230620'!$B:$E,4,0)</f>
        <v>162.29</v>
      </c>
      <c r="N1160" s="9">
        <v>20230621</v>
      </c>
      <c r="O1160" t="e">
        <f>VLOOKUP(#REF!,[2]脱贫户花名册!$E:$H,4,FALSE)</f>
        <v>#REF!</v>
      </c>
    </row>
    <row r="1161" spans="1:15">
      <c r="A1161" s="15" t="s">
        <v>1704</v>
      </c>
      <c r="B1161" s="92" t="s">
        <v>1719</v>
      </c>
      <c r="C1161" s="92" t="s">
        <v>307</v>
      </c>
      <c r="D1161" s="93">
        <v>30000</v>
      </c>
      <c r="E1161" s="92" t="s">
        <v>1034</v>
      </c>
      <c r="F1161" s="92" t="s">
        <v>162</v>
      </c>
      <c r="G1161" s="9">
        <f t="shared" si="14"/>
        <v>262.42</v>
      </c>
      <c r="H1161" s="14">
        <v>262.42</v>
      </c>
      <c r="I1161" s="9"/>
      <c r="J1161" s="9"/>
      <c r="K1161" s="9"/>
      <c r="L1161" s="9"/>
      <c r="M1161" s="9">
        <f>VLOOKUP(B:B,'[1]20230620'!$B:$E,4,0)</f>
        <v>262.42</v>
      </c>
      <c r="N1161" s="9">
        <v>20230621</v>
      </c>
      <c r="O1161" t="e">
        <f>VLOOKUP(#REF!,[2]脱贫户花名册!$E:$H,4,FALSE)</f>
        <v>#REF!</v>
      </c>
    </row>
    <row r="1162" spans="1:15">
      <c r="A1162" s="15" t="s">
        <v>1704</v>
      </c>
      <c r="B1162" s="92" t="s">
        <v>1720</v>
      </c>
      <c r="C1162" s="92" t="s">
        <v>307</v>
      </c>
      <c r="D1162" s="93">
        <v>30000</v>
      </c>
      <c r="E1162" s="92" t="s">
        <v>1721</v>
      </c>
      <c r="F1162" s="92" t="s">
        <v>267</v>
      </c>
      <c r="G1162" s="9">
        <f t="shared" si="14"/>
        <v>203.52</v>
      </c>
      <c r="H1162" s="14">
        <v>203.52</v>
      </c>
      <c r="I1162" s="9"/>
      <c r="J1162" s="9"/>
      <c r="K1162" s="9"/>
      <c r="L1162" s="9"/>
      <c r="M1162" s="9">
        <f>VLOOKUP(B:B,'[1]20230620'!$B:$E,4,0)</f>
        <v>203.52</v>
      </c>
      <c r="N1162" s="9">
        <v>20230621</v>
      </c>
      <c r="O1162" t="e">
        <f>VLOOKUP(#REF!,[2]脱贫户花名册!$E:$H,4,FALSE)</f>
        <v>#REF!</v>
      </c>
    </row>
    <row r="1163" spans="1:15">
      <c r="A1163" s="15" t="s">
        <v>1704</v>
      </c>
      <c r="B1163" s="92" t="s">
        <v>1722</v>
      </c>
      <c r="C1163" s="92" t="s">
        <v>307</v>
      </c>
      <c r="D1163" s="93">
        <v>30000</v>
      </c>
      <c r="E1163" s="92" t="s">
        <v>1036</v>
      </c>
      <c r="F1163" s="92" t="s">
        <v>802</v>
      </c>
      <c r="G1163" s="9">
        <f t="shared" si="14"/>
        <v>281.04</v>
      </c>
      <c r="H1163" s="14">
        <v>281.04</v>
      </c>
      <c r="I1163" s="9"/>
      <c r="J1163" s="9"/>
      <c r="K1163" s="9"/>
      <c r="L1163" s="9"/>
      <c r="M1163" s="9">
        <f>VLOOKUP(B:B,'[1]20230620'!$B:$E,4,0)</f>
        <v>281.04</v>
      </c>
      <c r="N1163" s="9">
        <v>20230621</v>
      </c>
      <c r="O1163" t="e">
        <f>VLOOKUP(#REF!,[2]脱贫户花名册!$E:$H,4,FALSE)</f>
        <v>#REF!</v>
      </c>
    </row>
    <row r="1164" spans="1:15">
      <c r="A1164" s="15" t="s">
        <v>1704</v>
      </c>
      <c r="B1164" s="92" t="s">
        <v>1723</v>
      </c>
      <c r="C1164" s="92" t="s">
        <v>307</v>
      </c>
      <c r="D1164" s="93">
        <v>30000</v>
      </c>
      <c r="E1164" s="92" t="s">
        <v>326</v>
      </c>
      <c r="F1164" s="92" t="s">
        <v>327</v>
      </c>
      <c r="G1164" s="9">
        <f t="shared" si="14"/>
        <v>174.17</v>
      </c>
      <c r="H1164" s="14">
        <v>174.17</v>
      </c>
      <c r="I1164" s="9"/>
      <c r="J1164" s="9"/>
      <c r="K1164" s="9"/>
      <c r="L1164" s="9"/>
      <c r="M1164" s="9">
        <f>VLOOKUP(B:B,'[1]20230620'!$B:$E,4,0)</f>
        <v>174.17</v>
      </c>
      <c r="N1164" s="9">
        <v>20230621</v>
      </c>
      <c r="O1164" t="e">
        <f>VLOOKUP(#REF!,[2]脱贫户花名册!$E:$H,4,FALSE)</f>
        <v>#REF!</v>
      </c>
    </row>
    <row r="1165" spans="1:15">
      <c r="A1165" s="15" t="s">
        <v>1704</v>
      </c>
      <c r="B1165" s="92" t="s">
        <v>1724</v>
      </c>
      <c r="C1165" s="92" t="s">
        <v>307</v>
      </c>
      <c r="D1165" s="93">
        <v>30000</v>
      </c>
      <c r="E1165" s="92" t="s">
        <v>326</v>
      </c>
      <c r="F1165" s="92" t="s">
        <v>327</v>
      </c>
      <c r="G1165" s="9">
        <f t="shared" si="14"/>
        <v>292.92</v>
      </c>
      <c r="H1165" s="14">
        <v>292.92</v>
      </c>
      <c r="I1165" s="9"/>
      <c r="J1165" s="9"/>
      <c r="K1165" s="9"/>
      <c r="L1165" s="9"/>
      <c r="M1165" s="9">
        <f>VLOOKUP(B:B,'[1]20230620'!$B:$E,4,0)</f>
        <v>292.92</v>
      </c>
      <c r="N1165" s="9">
        <v>20230621</v>
      </c>
      <c r="O1165" t="e">
        <f>VLOOKUP(#REF!,[2]脱贫户花名册!$E:$H,4,FALSE)</f>
        <v>#REF!</v>
      </c>
    </row>
    <row r="1166" spans="1:15">
      <c r="A1166" s="15" t="s">
        <v>1704</v>
      </c>
      <c r="B1166" s="92" t="s">
        <v>136</v>
      </c>
      <c r="C1166" s="92" t="s">
        <v>307</v>
      </c>
      <c r="D1166" s="93">
        <v>30000</v>
      </c>
      <c r="E1166" s="92" t="s">
        <v>502</v>
      </c>
      <c r="F1166" s="92" t="s">
        <v>503</v>
      </c>
      <c r="G1166" s="9">
        <f t="shared" si="14"/>
        <v>304.79</v>
      </c>
      <c r="H1166" s="14">
        <v>304.79</v>
      </c>
      <c r="I1166" s="9"/>
      <c r="J1166" s="9"/>
      <c r="K1166" s="9"/>
      <c r="L1166" s="9"/>
      <c r="M1166" s="9">
        <f>VLOOKUP(B:B,'[1]20230620'!$B:$E,4,0)</f>
        <v>304.79</v>
      </c>
      <c r="N1166" s="9">
        <v>20230621</v>
      </c>
      <c r="O1166" t="e">
        <f>VLOOKUP(#REF!,[2]脱贫户花名册!$E:$H,4,FALSE)</f>
        <v>#REF!</v>
      </c>
    </row>
    <row r="1167" spans="1:15">
      <c r="A1167" s="15" t="s">
        <v>1704</v>
      </c>
      <c r="B1167" s="92" t="s">
        <v>1725</v>
      </c>
      <c r="C1167" s="92" t="s">
        <v>980</v>
      </c>
      <c r="D1167" s="93">
        <v>10000</v>
      </c>
      <c r="E1167" s="92" t="s">
        <v>1726</v>
      </c>
      <c r="F1167" s="92" t="s">
        <v>272</v>
      </c>
      <c r="G1167" s="9">
        <f t="shared" si="14"/>
        <v>105.56</v>
      </c>
      <c r="H1167" s="14">
        <v>105.56</v>
      </c>
      <c r="I1167" s="9"/>
      <c r="J1167" s="9"/>
      <c r="K1167" s="9"/>
      <c r="L1167" s="9"/>
      <c r="M1167" s="9">
        <f>VLOOKUP(B:B,'[1]20230620'!$B:$E,4,0)</f>
        <v>105.56</v>
      </c>
      <c r="N1167" s="9">
        <v>20230621</v>
      </c>
      <c r="O1167" t="e">
        <f>VLOOKUP(#REF!,[2]脱贫户花名册!$E:$H,4,FALSE)</f>
        <v>#REF!</v>
      </c>
    </row>
    <row r="1168" spans="1:15">
      <c r="A1168" s="15" t="s">
        <v>1704</v>
      </c>
      <c r="B1168" s="71" t="s">
        <v>1727</v>
      </c>
      <c r="C1168" s="71" t="s">
        <v>307</v>
      </c>
      <c r="D1168" s="72">
        <v>30000</v>
      </c>
      <c r="E1168" s="71" t="s">
        <v>1728</v>
      </c>
      <c r="F1168" s="71" t="s">
        <v>1729</v>
      </c>
      <c r="G1168" s="9">
        <f t="shared" si="14"/>
        <v>364.17</v>
      </c>
      <c r="H1168" s="14">
        <v>3.96</v>
      </c>
      <c r="I1168" s="9">
        <v>303.48</v>
      </c>
      <c r="J1168" s="9">
        <v>56.73</v>
      </c>
      <c r="K1168" s="9"/>
      <c r="L1168" s="9"/>
      <c r="M1168" s="9">
        <f>VLOOKUP(B:B,'[1]20230620'!$B:$E,4,0)</f>
        <v>364.17</v>
      </c>
      <c r="N1168" s="9">
        <v>20230621</v>
      </c>
      <c r="O1168" t="e">
        <f>VLOOKUP(#REF!,[2]脱贫户花名册!$E:$H,4,FALSE)</f>
        <v>#REF!</v>
      </c>
    </row>
    <row r="1169" spans="1:15">
      <c r="A1169" s="15" t="s">
        <v>1704</v>
      </c>
      <c r="B1169" s="71" t="s">
        <v>1730</v>
      </c>
      <c r="C1169" s="71" t="s">
        <v>307</v>
      </c>
      <c r="D1169" s="72">
        <v>30000</v>
      </c>
      <c r="E1169" s="71" t="s">
        <v>330</v>
      </c>
      <c r="F1169" s="71" t="s">
        <v>331</v>
      </c>
      <c r="G1169" s="9">
        <f t="shared" si="14"/>
        <v>360.21</v>
      </c>
      <c r="H1169" s="14">
        <v>360.21</v>
      </c>
      <c r="I1169" s="9"/>
      <c r="J1169" s="9"/>
      <c r="K1169" s="9"/>
      <c r="L1169" s="9"/>
      <c r="M1169" s="9">
        <f>VLOOKUP(B:B,'[1]20230620'!$B:$E,4,0)</f>
        <v>360.21</v>
      </c>
      <c r="N1169" s="9">
        <v>20230621</v>
      </c>
      <c r="O1169" t="e">
        <f>VLOOKUP(#REF!,[2]脱贫户花名册!$E:$H,4,FALSE)</f>
        <v>#REF!</v>
      </c>
    </row>
    <row r="1170" spans="1:15">
      <c r="A1170" s="15" t="s">
        <v>1704</v>
      </c>
      <c r="B1170" s="71" t="s">
        <v>1731</v>
      </c>
      <c r="C1170" s="71" t="s">
        <v>307</v>
      </c>
      <c r="D1170" s="72">
        <v>30000</v>
      </c>
      <c r="E1170" s="71" t="s">
        <v>1041</v>
      </c>
      <c r="F1170" s="71" t="s">
        <v>1042</v>
      </c>
      <c r="G1170" s="9">
        <f t="shared" si="14"/>
        <v>360.21</v>
      </c>
      <c r="H1170" s="14">
        <v>360.21</v>
      </c>
      <c r="I1170" s="9"/>
      <c r="J1170" s="9"/>
      <c r="K1170" s="9"/>
      <c r="L1170" s="9"/>
      <c r="M1170" s="9">
        <f>VLOOKUP(B:B,'[1]20230620'!$B:$E,4,0)</f>
        <v>360.21</v>
      </c>
      <c r="N1170" s="9">
        <v>20230621</v>
      </c>
      <c r="O1170" t="e">
        <f>VLOOKUP(#REF!,[2]脱贫户花名册!$E:$H,4,FALSE)</f>
        <v>#REF!</v>
      </c>
    </row>
    <row r="1171" spans="1:15">
      <c r="A1171" s="15" t="s">
        <v>1704</v>
      </c>
      <c r="B1171" s="92" t="s">
        <v>1732</v>
      </c>
      <c r="C1171" s="92" t="s">
        <v>307</v>
      </c>
      <c r="D1171" s="93">
        <v>30000</v>
      </c>
      <c r="E1171" s="92" t="s">
        <v>1041</v>
      </c>
      <c r="F1171" s="92" t="s">
        <v>1042</v>
      </c>
      <c r="G1171" s="9">
        <f t="shared" si="14"/>
        <v>154.37</v>
      </c>
      <c r="H1171" s="14">
        <v>154.37</v>
      </c>
      <c r="I1171" s="9"/>
      <c r="J1171" s="9"/>
      <c r="K1171" s="9"/>
      <c r="L1171" s="9"/>
      <c r="M1171" s="9">
        <f>VLOOKUP(B:B,'[1]20230620'!$B:$E,4,0)</f>
        <v>154.37</v>
      </c>
      <c r="N1171" s="9">
        <v>20230621</v>
      </c>
      <c r="O1171" t="e">
        <f>VLOOKUP(#REF!,[2]脱贫户花名册!$E:$H,4,FALSE)</f>
        <v>#REF!</v>
      </c>
    </row>
    <row r="1172" spans="1:15">
      <c r="A1172" s="15" t="s">
        <v>1704</v>
      </c>
      <c r="B1172" s="96" t="s">
        <v>1733</v>
      </c>
      <c r="C1172" s="46" t="s">
        <v>1086</v>
      </c>
      <c r="D1172" s="47">
        <v>24983.88</v>
      </c>
      <c r="E1172" s="46" t="s">
        <v>1713</v>
      </c>
      <c r="F1172" s="46" t="s">
        <v>880</v>
      </c>
      <c r="G1172" s="9">
        <f t="shared" si="14"/>
        <v>325.16</v>
      </c>
      <c r="H1172" s="15">
        <v>114.32</v>
      </c>
      <c r="I1172" s="15">
        <v>0.1</v>
      </c>
      <c r="J1172" s="9">
        <v>210.74</v>
      </c>
      <c r="K1172" s="9"/>
      <c r="L1172" s="9"/>
      <c r="M1172" s="9">
        <f>VLOOKUP(B:B,'[1]20230620'!$B:$E,4,0)</f>
        <v>325.16</v>
      </c>
      <c r="N1172" s="9">
        <v>20230621</v>
      </c>
      <c r="O1172" t="e">
        <f>VLOOKUP(#REF!,[2]脱贫户花名册!$E:$H,4,FALSE)</f>
        <v>#REF!</v>
      </c>
    </row>
    <row r="1173" spans="1:15">
      <c r="A1173" s="15" t="s">
        <v>1704</v>
      </c>
      <c r="B1173" s="97" t="s">
        <v>1734</v>
      </c>
      <c r="C1173" s="98" t="s">
        <v>329</v>
      </c>
      <c r="D1173" s="99">
        <v>20000</v>
      </c>
      <c r="E1173" s="98" t="s">
        <v>1034</v>
      </c>
      <c r="F1173" s="98" t="s">
        <v>162</v>
      </c>
      <c r="G1173" s="9">
        <f t="shared" si="14"/>
        <v>264.16</v>
      </c>
      <c r="H1173" s="98">
        <v>104.77</v>
      </c>
      <c r="I1173" s="9">
        <v>0.06</v>
      </c>
      <c r="J1173" s="9">
        <v>159.33</v>
      </c>
      <c r="K1173" s="9"/>
      <c r="L1173" s="9"/>
      <c r="M1173" s="9">
        <f>VLOOKUP(B:B,'[1]20230620'!$B:$E,4,0)</f>
        <v>264.15</v>
      </c>
      <c r="N1173" s="9">
        <v>20230621</v>
      </c>
      <c r="O1173" t="e">
        <f>VLOOKUP(#REF!,[2]脱贫户花名册!$E:$H,4,FALSE)</f>
        <v>#REF!</v>
      </c>
    </row>
    <row r="1174" spans="1:15">
      <c r="A1174" s="15" t="s">
        <v>1704</v>
      </c>
      <c r="B1174" s="96" t="s">
        <v>1735</v>
      </c>
      <c r="C1174" s="46" t="s">
        <v>329</v>
      </c>
      <c r="D1174" s="47">
        <v>20000</v>
      </c>
      <c r="E1174" s="46" t="s">
        <v>323</v>
      </c>
      <c r="F1174" s="46" t="s">
        <v>324</v>
      </c>
      <c r="G1174" s="9">
        <f t="shared" si="14"/>
        <v>252.81</v>
      </c>
      <c r="H1174" s="46">
        <v>0.01</v>
      </c>
      <c r="I1174" s="9">
        <v>20.52</v>
      </c>
      <c r="J1174" s="9">
        <v>232.28</v>
      </c>
      <c r="K1174" s="9"/>
      <c r="L1174" s="9"/>
      <c r="M1174" s="9">
        <f>VLOOKUP(B:B,'[1]20230620'!$B:$E,4,0)</f>
        <v>252.81</v>
      </c>
      <c r="N1174" s="9">
        <v>20230621</v>
      </c>
      <c r="O1174" t="e">
        <f>VLOOKUP(#REF!,[2]脱贫户花名册!$E:$H,4,FALSE)</f>
        <v>#REF!</v>
      </c>
    </row>
    <row r="1175" spans="1:15">
      <c r="A1175" s="15" t="s">
        <v>1704</v>
      </c>
      <c r="B1175" s="96" t="s">
        <v>1736</v>
      </c>
      <c r="C1175" s="46" t="s">
        <v>329</v>
      </c>
      <c r="D1175" s="47">
        <v>20000</v>
      </c>
      <c r="E1175" s="46" t="s">
        <v>1621</v>
      </c>
      <c r="F1175" s="46" t="s">
        <v>1737</v>
      </c>
      <c r="G1175" s="9">
        <f t="shared" si="14"/>
        <v>194.74</v>
      </c>
      <c r="H1175" s="14">
        <v>194.74</v>
      </c>
      <c r="I1175" s="9"/>
      <c r="J1175" s="9"/>
      <c r="K1175" s="9"/>
      <c r="L1175" s="9"/>
      <c r="M1175" s="9">
        <f>VLOOKUP(B:B,'[1]20230620'!$B:$E,4,0)</f>
        <v>197.74</v>
      </c>
      <c r="N1175" s="9">
        <v>20230621</v>
      </c>
      <c r="O1175" t="e">
        <f>VLOOKUP(#REF!,[2]脱贫户花名册!$E:$H,4,FALSE)</f>
        <v>#REF!</v>
      </c>
    </row>
    <row r="1176" spans="1:15">
      <c r="A1176" s="15" t="s">
        <v>1704</v>
      </c>
      <c r="B1176" s="46" t="s">
        <v>1738</v>
      </c>
      <c r="C1176" s="46" t="s">
        <v>307</v>
      </c>
      <c r="D1176" s="47">
        <v>30000</v>
      </c>
      <c r="E1176" s="46" t="s">
        <v>1739</v>
      </c>
      <c r="F1176" s="46" t="s">
        <v>1740</v>
      </c>
      <c r="G1176" s="9">
        <f t="shared" si="14"/>
        <v>364.17</v>
      </c>
      <c r="H1176" s="46">
        <v>343.95</v>
      </c>
      <c r="I1176" s="9">
        <v>20.22</v>
      </c>
      <c r="J1176" s="9"/>
      <c r="K1176" s="9"/>
      <c r="L1176" s="9"/>
      <c r="M1176" s="9">
        <f>VLOOKUP(B:B,'[1]20230620'!$B:$E,4,0)</f>
        <v>364.17</v>
      </c>
      <c r="N1176" s="9">
        <v>20230621</v>
      </c>
      <c r="O1176" t="e">
        <f>VLOOKUP(#REF!,[2]脱贫户花名册!$E:$H,4,FALSE)</f>
        <v>#REF!</v>
      </c>
    </row>
    <row r="1177" spans="1:15">
      <c r="A1177" s="15" t="s">
        <v>1704</v>
      </c>
      <c r="B1177" s="46" t="s">
        <v>1741</v>
      </c>
      <c r="C1177" s="46" t="s">
        <v>307</v>
      </c>
      <c r="D1177" s="47">
        <v>30000</v>
      </c>
      <c r="E1177" s="46" t="s">
        <v>1473</v>
      </c>
      <c r="F1177" s="46" t="s">
        <v>565</v>
      </c>
      <c r="G1177" s="9">
        <f t="shared" si="14"/>
        <v>283.67</v>
      </c>
      <c r="H1177" s="14">
        <v>283.67</v>
      </c>
      <c r="I1177" s="9"/>
      <c r="J1177" s="9"/>
      <c r="K1177" s="9"/>
      <c r="L1177" s="9"/>
      <c r="M1177" s="9">
        <f>VLOOKUP(B:B,'[1]20230620'!$B:$E,4,0)</f>
        <v>283.67</v>
      </c>
      <c r="N1177" s="9">
        <v>20230621</v>
      </c>
      <c r="O1177" t="e">
        <f>VLOOKUP(#REF!,[2]脱贫户花名册!$E:$H,4,FALSE)</f>
        <v>#REF!</v>
      </c>
    </row>
    <row r="1178" spans="1:15">
      <c r="A1178" s="15" t="s">
        <v>1704</v>
      </c>
      <c r="B1178" s="69" t="s">
        <v>1742</v>
      </c>
      <c r="C1178" s="69" t="s">
        <v>307</v>
      </c>
      <c r="D1178" s="70">
        <v>30000</v>
      </c>
      <c r="E1178" s="69" t="s">
        <v>1473</v>
      </c>
      <c r="F1178" s="69" t="s">
        <v>565</v>
      </c>
      <c r="G1178" s="100">
        <f t="shared" si="14"/>
        <v>283.68</v>
      </c>
      <c r="H1178" s="101">
        <v>259.01</v>
      </c>
      <c r="I1178" s="100">
        <v>24.67</v>
      </c>
      <c r="J1178" s="100"/>
      <c r="K1178" s="100"/>
      <c r="L1178" s="100"/>
      <c r="M1178" s="100">
        <f>VLOOKUP(B:B,'[1]20230620'!$B:$E,4,0)</f>
        <v>283.67</v>
      </c>
      <c r="N1178" s="100">
        <v>20230621</v>
      </c>
      <c r="O1178" t="e">
        <f>VLOOKUP(#REF!,[2]脱贫户花名册!$E:$H,4,FALSE)</f>
        <v>#REF!</v>
      </c>
    </row>
    <row r="1179" spans="1:15">
      <c r="A1179" s="15" t="s">
        <v>1704</v>
      </c>
      <c r="B1179" s="46" t="s">
        <v>1743</v>
      </c>
      <c r="C1179" s="46" t="s">
        <v>279</v>
      </c>
      <c r="D1179" s="47">
        <v>50000</v>
      </c>
      <c r="E1179" s="46" t="s">
        <v>216</v>
      </c>
      <c r="F1179" s="46" t="s">
        <v>998</v>
      </c>
      <c r="G1179" s="9">
        <f t="shared" si="14"/>
        <v>472.78</v>
      </c>
      <c r="H1179" s="14">
        <v>472.78</v>
      </c>
      <c r="I1179" s="9"/>
      <c r="J1179" s="9"/>
      <c r="K1179" s="9"/>
      <c r="L1179" s="9"/>
      <c r="M1179" s="9">
        <f>VLOOKUP(B:B,'[1]20230620'!$B:$E,4,0)</f>
        <v>472.78</v>
      </c>
      <c r="N1179" s="9">
        <v>20230621</v>
      </c>
      <c r="O1179" t="e">
        <f>VLOOKUP(#REF!,[2]脱贫户花名册!$E:$H,4,FALSE)</f>
        <v>#REF!</v>
      </c>
    </row>
    <row r="1180" spans="1:15">
      <c r="A1180" s="15" t="s">
        <v>1704</v>
      </c>
      <c r="B1180" s="46" t="s">
        <v>1744</v>
      </c>
      <c r="C1180" s="46" t="s">
        <v>279</v>
      </c>
      <c r="D1180" s="47">
        <v>50000</v>
      </c>
      <c r="E1180" s="46" t="s">
        <v>569</v>
      </c>
      <c r="F1180" s="46" t="s">
        <v>570</v>
      </c>
      <c r="G1180" s="9">
        <f t="shared" si="14"/>
        <v>472.78</v>
      </c>
      <c r="H1180" s="14">
        <v>472.78</v>
      </c>
      <c r="I1180" s="9"/>
      <c r="J1180" s="9"/>
      <c r="K1180" s="9"/>
      <c r="L1180" s="9"/>
      <c r="M1180" s="9">
        <f>VLOOKUP(B:B,'[1]20230620'!$B:$E,4,0)</f>
        <v>472.78</v>
      </c>
      <c r="N1180" s="9">
        <v>20230621</v>
      </c>
      <c r="O1180" t="e">
        <f>VLOOKUP(#REF!,[2]脱贫户花名册!$E:$H,4,FALSE)</f>
        <v>#REF!</v>
      </c>
    </row>
    <row r="1181" spans="1:15">
      <c r="A1181" s="15" t="s">
        <v>1704</v>
      </c>
      <c r="B1181" s="46" t="s">
        <v>1745</v>
      </c>
      <c r="C1181" s="46" t="s">
        <v>279</v>
      </c>
      <c r="D1181" s="47">
        <v>50000</v>
      </c>
      <c r="E1181" s="46" t="s">
        <v>569</v>
      </c>
      <c r="F1181" s="46" t="s">
        <v>570</v>
      </c>
      <c r="G1181" s="9">
        <f t="shared" si="14"/>
        <v>472.78</v>
      </c>
      <c r="H1181" s="14">
        <v>472.78</v>
      </c>
      <c r="I1181" s="9"/>
      <c r="J1181" s="9"/>
      <c r="K1181" s="9"/>
      <c r="L1181" s="9"/>
      <c r="M1181" s="9">
        <f>VLOOKUP(B:B,'[1]20230620'!$B:$E,4,0)</f>
        <v>472.78</v>
      </c>
      <c r="N1181" s="9">
        <v>20230621</v>
      </c>
      <c r="O1181" t="e">
        <f>VLOOKUP(#REF!,[2]脱贫户花名册!$E:$H,4,FALSE)</f>
        <v>#REF!</v>
      </c>
    </row>
    <row r="1182" spans="1:15">
      <c r="A1182" s="15" t="s">
        <v>1704</v>
      </c>
      <c r="B1182" s="46" t="s">
        <v>1746</v>
      </c>
      <c r="C1182" s="46" t="s">
        <v>279</v>
      </c>
      <c r="D1182" s="47">
        <v>50000</v>
      </c>
      <c r="E1182" s="46" t="s">
        <v>1463</v>
      </c>
      <c r="F1182" s="46" t="s">
        <v>1464</v>
      </c>
      <c r="G1182" s="9">
        <f t="shared" si="14"/>
        <v>472.78</v>
      </c>
      <c r="H1182" s="14">
        <v>472.78</v>
      </c>
      <c r="I1182" s="9"/>
      <c r="J1182" s="9"/>
      <c r="K1182" s="9"/>
      <c r="L1182" s="9"/>
      <c r="M1182" s="9">
        <f>VLOOKUP(B:B,'[1]20230620'!$B:$E,4,0)</f>
        <v>472.78</v>
      </c>
      <c r="N1182" s="9">
        <v>20230621</v>
      </c>
      <c r="O1182" t="e">
        <f>VLOOKUP(#REF!,[2]脱贫户花名册!$E:$H,4,FALSE)</f>
        <v>#REF!</v>
      </c>
    </row>
    <row r="1183" spans="1:15">
      <c r="A1183" s="15" t="s">
        <v>1704</v>
      </c>
      <c r="B1183" s="46" t="s">
        <v>1747</v>
      </c>
      <c r="C1183" s="46" t="s">
        <v>307</v>
      </c>
      <c r="D1183" s="47">
        <v>30000</v>
      </c>
      <c r="E1183" s="46" t="s">
        <v>1463</v>
      </c>
      <c r="F1183" s="46" t="s">
        <v>1464</v>
      </c>
      <c r="G1183" s="9">
        <f t="shared" si="14"/>
        <v>283.67</v>
      </c>
      <c r="H1183" s="14">
        <v>283.67</v>
      </c>
      <c r="I1183" s="9"/>
      <c r="J1183" s="9"/>
      <c r="K1183" s="9"/>
      <c r="L1183" s="9"/>
      <c r="M1183" s="9">
        <f>VLOOKUP(B:B,'[1]20230620'!$B:$E,4,0)</f>
        <v>283.67</v>
      </c>
      <c r="N1183" s="9">
        <v>20230621</v>
      </c>
      <c r="O1183" t="e">
        <f>VLOOKUP(#REF!,[2]脱贫户花名册!$E:$H,4,FALSE)</f>
        <v>#REF!</v>
      </c>
    </row>
    <row r="1184" spans="1:15">
      <c r="A1184" s="15" t="s">
        <v>1704</v>
      </c>
      <c r="B1184" s="46" t="s">
        <v>1748</v>
      </c>
      <c r="C1184" s="46" t="s">
        <v>279</v>
      </c>
      <c r="D1184" s="47">
        <v>50000</v>
      </c>
      <c r="E1184" s="46" t="s">
        <v>1463</v>
      </c>
      <c r="F1184" s="46" t="s">
        <v>1464</v>
      </c>
      <c r="G1184" s="9">
        <f t="shared" si="14"/>
        <v>472.78</v>
      </c>
      <c r="H1184" s="14">
        <v>472.78</v>
      </c>
      <c r="I1184" s="9"/>
      <c r="J1184" s="9"/>
      <c r="K1184" s="9"/>
      <c r="L1184" s="9"/>
      <c r="M1184" s="9">
        <f>VLOOKUP(B:B,'[1]20230620'!$B:$E,4,0)</f>
        <v>472.78</v>
      </c>
      <c r="N1184" s="9">
        <v>20230621</v>
      </c>
      <c r="O1184" t="e">
        <f>VLOOKUP(#REF!,[2]脱贫户花名册!$E:$H,4,FALSE)</f>
        <v>#REF!</v>
      </c>
    </row>
    <row r="1185" spans="1:15">
      <c r="A1185" s="15" t="s">
        <v>1704</v>
      </c>
      <c r="B1185" s="46" t="s">
        <v>1749</v>
      </c>
      <c r="C1185" s="46" t="s">
        <v>279</v>
      </c>
      <c r="D1185" s="47">
        <v>50000</v>
      </c>
      <c r="E1185" s="46" t="s">
        <v>995</v>
      </c>
      <c r="F1185" s="46" t="s">
        <v>996</v>
      </c>
      <c r="G1185" s="9">
        <f t="shared" si="14"/>
        <v>472.78</v>
      </c>
      <c r="H1185" s="14">
        <v>472.78</v>
      </c>
      <c r="I1185" s="9"/>
      <c r="J1185" s="9"/>
      <c r="K1185" s="9"/>
      <c r="L1185" s="9"/>
      <c r="M1185" s="9">
        <f>VLOOKUP(B:B,'[1]20230620'!$B:$E,4,0)</f>
        <v>472.78</v>
      </c>
      <c r="N1185" s="9">
        <v>20230621</v>
      </c>
      <c r="O1185" t="e">
        <f>VLOOKUP(#REF!,[2]脱贫户花名册!$E:$H,4,FALSE)</f>
        <v>#REF!</v>
      </c>
    </row>
    <row r="1186" spans="1:15">
      <c r="A1186" s="15" t="s">
        <v>1704</v>
      </c>
      <c r="B1186" s="46" t="s">
        <v>1750</v>
      </c>
      <c r="C1186" s="46" t="s">
        <v>279</v>
      </c>
      <c r="D1186" s="47">
        <v>50000</v>
      </c>
      <c r="E1186" s="46" t="s">
        <v>995</v>
      </c>
      <c r="F1186" s="46" t="s">
        <v>996</v>
      </c>
      <c r="G1186" s="9">
        <f t="shared" si="14"/>
        <v>472.78</v>
      </c>
      <c r="H1186" s="14">
        <v>472.78</v>
      </c>
      <c r="I1186" s="9"/>
      <c r="J1186" s="9"/>
      <c r="K1186" s="9"/>
      <c r="L1186" s="9"/>
      <c r="M1186" s="9">
        <f>VLOOKUP(B:B,'[1]20230620'!$B:$E,4,0)</f>
        <v>472.78</v>
      </c>
      <c r="N1186" s="9">
        <v>20230621</v>
      </c>
      <c r="O1186" t="e">
        <f>VLOOKUP(#REF!,[2]脱贫户花名册!$E:$H,4,FALSE)</f>
        <v>#REF!</v>
      </c>
    </row>
    <row r="1187" spans="1:15">
      <c r="A1187" s="15" t="s">
        <v>1704</v>
      </c>
      <c r="B1187" s="46" t="s">
        <v>1531</v>
      </c>
      <c r="C1187" s="46" t="s">
        <v>307</v>
      </c>
      <c r="D1187" s="47">
        <v>30000</v>
      </c>
      <c r="E1187" s="46" t="s">
        <v>995</v>
      </c>
      <c r="F1187" s="46" t="s">
        <v>996</v>
      </c>
      <c r="G1187" s="9">
        <f t="shared" si="14"/>
        <v>283.67</v>
      </c>
      <c r="H1187" s="14">
        <v>283.67</v>
      </c>
      <c r="I1187" s="9"/>
      <c r="J1187" s="9"/>
      <c r="K1187" s="9"/>
      <c r="L1187" s="9"/>
      <c r="M1187" s="9">
        <f>VLOOKUP(B:B,'[1]20230620'!$B:$E,4,0)</f>
        <v>283.67</v>
      </c>
      <c r="N1187" s="9">
        <v>20230621</v>
      </c>
      <c r="O1187" t="e">
        <f>VLOOKUP(#REF!,[2]脱贫户花名册!$E:$H,4,FALSE)</f>
        <v>#REF!</v>
      </c>
    </row>
    <row r="1188" spans="1:15">
      <c r="A1188" s="15" t="s">
        <v>1704</v>
      </c>
      <c r="B1188" s="46" t="s">
        <v>1751</v>
      </c>
      <c r="C1188" s="46" t="s">
        <v>307</v>
      </c>
      <c r="D1188" s="47">
        <v>30000</v>
      </c>
      <c r="E1188" s="46" t="s">
        <v>1752</v>
      </c>
      <c r="F1188" s="46" t="s">
        <v>1458</v>
      </c>
      <c r="G1188" s="9">
        <f t="shared" si="14"/>
        <v>364.17</v>
      </c>
      <c r="H1188" s="14">
        <v>364.17</v>
      </c>
      <c r="I1188" s="9"/>
      <c r="J1188" s="9"/>
      <c r="K1188" s="9"/>
      <c r="L1188" s="9"/>
      <c r="M1188" s="9">
        <f>VLOOKUP(B:B,'[1]20230620'!$B:$E,4,0)</f>
        <v>364.17</v>
      </c>
      <c r="N1188" s="9">
        <v>20230621</v>
      </c>
      <c r="O1188" t="e">
        <f>VLOOKUP(#REF!,[2]脱贫户花名册!$E:$H,4,FALSE)</f>
        <v>#REF!</v>
      </c>
    </row>
    <row r="1189" spans="1:15">
      <c r="A1189" s="15" t="s">
        <v>1704</v>
      </c>
      <c r="B1189" s="46" t="s">
        <v>1753</v>
      </c>
      <c r="C1189" s="46" t="s">
        <v>279</v>
      </c>
      <c r="D1189" s="47">
        <v>50000</v>
      </c>
      <c r="E1189" s="46" t="s">
        <v>965</v>
      </c>
      <c r="F1189" s="46" t="s">
        <v>390</v>
      </c>
      <c r="G1189" s="9">
        <f t="shared" si="14"/>
        <v>472.78</v>
      </c>
      <c r="H1189" s="14">
        <v>472.78</v>
      </c>
      <c r="I1189" s="9"/>
      <c r="J1189" s="9"/>
      <c r="K1189" s="9"/>
      <c r="L1189" s="9"/>
      <c r="M1189" s="9">
        <f>VLOOKUP(B:B,'[1]20230620'!$B:$E,4,0)</f>
        <v>472.78</v>
      </c>
      <c r="N1189" s="9">
        <v>20230621</v>
      </c>
      <c r="O1189" t="e">
        <f>VLOOKUP(#REF!,[2]脱贫户花名册!$E:$H,4,FALSE)</f>
        <v>#REF!</v>
      </c>
    </row>
    <row r="1190" spans="1:15">
      <c r="A1190" s="15" t="s">
        <v>1704</v>
      </c>
      <c r="B1190" s="46" t="s">
        <v>1754</v>
      </c>
      <c r="C1190" s="46" t="s">
        <v>279</v>
      </c>
      <c r="D1190" s="47">
        <v>50000</v>
      </c>
      <c r="E1190" s="46" t="s">
        <v>965</v>
      </c>
      <c r="F1190" s="46" t="s">
        <v>390</v>
      </c>
      <c r="G1190" s="9">
        <f t="shared" si="14"/>
        <v>472.78</v>
      </c>
      <c r="H1190" s="14">
        <v>472.78</v>
      </c>
      <c r="I1190" s="9"/>
      <c r="J1190" s="9"/>
      <c r="K1190" s="9"/>
      <c r="L1190" s="9"/>
      <c r="M1190" s="9">
        <f>VLOOKUP(B:B,'[1]20230620'!$B:$E,4,0)</f>
        <v>472.78</v>
      </c>
      <c r="N1190" s="9">
        <v>20230621</v>
      </c>
      <c r="O1190" t="e">
        <f>VLOOKUP(#REF!,[2]脱贫户花名册!$E:$H,4,FALSE)</f>
        <v>#REF!</v>
      </c>
    </row>
    <row r="1191" spans="1:15">
      <c r="A1191" s="15" t="s">
        <v>1704</v>
      </c>
      <c r="B1191" s="46" t="s">
        <v>1755</v>
      </c>
      <c r="C1191" s="46" t="s">
        <v>279</v>
      </c>
      <c r="D1191" s="47">
        <v>50000</v>
      </c>
      <c r="E1191" s="46" t="s">
        <v>965</v>
      </c>
      <c r="F1191" s="46" t="s">
        <v>390</v>
      </c>
      <c r="G1191" s="9">
        <f t="shared" si="14"/>
        <v>472.78</v>
      </c>
      <c r="H1191" s="14">
        <v>472.78</v>
      </c>
      <c r="I1191" s="9"/>
      <c r="J1191" s="9"/>
      <c r="K1191" s="9"/>
      <c r="L1191" s="9"/>
      <c r="M1191" s="9">
        <f>VLOOKUP(B:B,'[1]20230620'!$B:$E,4,0)</f>
        <v>472.78</v>
      </c>
      <c r="N1191" s="9">
        <v>20230621</v>
      </c>
      <c r="O1191" t="e">
        <f>VLOOKUP(#REF!,[2]脱贫户花名册!$E:$H,4,FALSE)</f>
        <v>#REF!</v>
      </c>
    </row>
    <row r="1192" spans="1:15">
      <c r="A1192" s="15" t="s">
        <v>1704</v>
      </c>
      <c r="B1192" s="46" t="s">
        <v>1756</v>
      </c>
      <c r="C1192" s="46" t="s">
        <v>279</v>
      </c>
      <c r="D1192" s="47">
        <v>50000</v>
      </c>
      <c r="E1192" s="46" t="s">
        <v>965</v>
      </c>
      <c r="F1192" s="46" t="s">
        <v>390</v>
      </c>
      <c r="G1192" s="9">
        <f t="shared" si="14"/>
        <v>472.78</v>
      </c>
      <c r="H1192" s="14">
        <v>472.78</v>
      </c>
      <c r="I1192" s="9"/>
      <c r="J1192" s="9"/>
      <c r="K1192" s="9"/>
      <c r="L1192" s="9"/>
      <c r="M1192" s="9">
        <f>VLOOKUP(B:B,'[1]20230620'!$B:$E,4,0)</f>
        <v>472.78</v>
      </c>
      <c r="N1192" s="9">
        <v>20230621</v>
      </c>
      <c r="O1192" t="e">
        <f>VLOOKUP(#REF!,[2]脱贫户花名册!$E:$H,4,FALSE)</f>
        <v>#REF!</v>
      </c>
    </row>
    <row r="1193" spans="1:15">
      <c r="A1193" s="15" t="s">
        <v>1704</v>
      </c>
      <c r="B1193" s="102" t="s">
        <v>626</v>
      </c>
      <c r="C1193" s="92" t="s">
        <v>279</v>
      </c>
      <c r="D1193" s="93">
        <v>50000</v>
      </c>
      <c r="E1193" s="92" t="s">
        <v>965</v>
      </c>
      <c r="F1193" s="92" t="s">
        <v>390</v>
      </c>
      <c r="G1193" s="100">
        <f t="shared" si="14"/>
        <v>30.83</v>
      </c>
      <c r="H1193" s="101">
        <v>30.83</v>
      </c>
      <c r="I1193" s="100"/>
      <c r="J1193" s="100"/>
      <c r="K1193" s="100"/>
      <c r="L1193" s="100"/>
      <c r="M1193" s="100">
        <f>VLOOKUP(B:B,'[1]20230620'!$B:$E,4,0)</f>
        <v>269.17</v>
      </c>
      <c r="N1193" s="9">
        <v>20230621</v>
      </c>
      <c r="O1193" t="e">
        <f>VLOOKUP(#REF!,[2]脱贫户花名册!$E:$H,4,FALSE)</f>
        <v>#REF!</v>
      </c>
    </row>
    <row r="1194" spans="1:15">
      <c r="A1194" s="15" t="s">
        <v>1704</v>
      </c>
      <c r="B1194" s="46" t="s">
        <v>1757</v>
      </c>
      <c r="C1194" s="46" t="s">
        <v>279</v>
      </c>
      <c r="D1194" s="47">
        <v>50000</v>
      </c>
      <c r="E1194" s="46" t="s">
        <v>972</v>
      </c>
      <c r="F1194" s="46" t="s">
        <v>973</v>
      </c>
      <c r="G1194" s="9">
        <f t="shared" si="14"/>
        <v>472.78</v>
      </c>
      <c r="H1194" s="14">
        <v>472.78</v>
      </c>
      <c r="I1194" s="9"/>
      <c r="J1194" s="9"/>
      <c r="K1194" s="9"/>
      <c r="L1194" s="9"/>
      <c r="M1194" s="9">
        <f>VLOOKUP(B:B,'[1]20230620'!$B:$E,4,0)</f>
        <v>472.78</v>
      </c>
      <c r="N1194" s="9">
        <v>20230621</v>
      </c>
      <c r="O1194" t="e">
        <f>VLOOKUP(#REF!,[2]脱贫户花名册!$E:$H,4,FALSE)</f>
        <v>#REF!</v>
      </c>
    </row>
    <row r="1195" spans="1:15">
      <c r="A1195" s="15" t="s">
        <v>1704</v>
      </c>
      <c r="B1195" s="46" t="s">
        <v>1758</v>
      </c>
      <c r="C1195" s="46" t="s">
        <v>307</v>
      </c>
      <c r="D1195" s="47">
        <v>30000</v>
      </c>
      <c r="E1195" s="46" t="s">
        <v>972</v>
      </c>
      <c r="F1195" s="46" t="s">
        <v>973</v>
      </c>
      <c r="G1195" s="9">
        <f t="shared" si="14"/>
        <v>283.67</v>
      </c>
      <c r="H1195" s="14">
        <v>283.67</v>
      </c>
      <c r="I1195" s="9"/>
      <c r="J1195" s="9"/>
      <c r="K1195" s="9"/>
      <c r="L1195" s="9"/>
      <c r="M1195" s="9">
        <f>VLOOKUP(B:B,'[1]20230620'!$B:$E,4,0)</f>
        <v>283.67</v>
      </c>
      <c r="N1195" s="9">
        <v>20230621</v>
      </c>
      <c r="O1195" t="e">
        <f>VLOOKUP(#REF!,[2]脱贫户花名册!$E:$H,4,FALSE)</f>
        <v>#REF!</v>
      </c>
    </row>
    <row r="1196" spans="1:15">
      <c r="A1196" s="15" t="s">
        <v>1704</v>
      </c>
      <c r="B1196" s="46" t="s">
        <v>1759</v>
      </c>
      <c r="C1196" s="46" t="s">
        <v>279</v>
      </c>
      <c r="D1196" s="47">
        <v>50000</v>
      </c>
      <c r="E1196" s="46" t="s">
        <v>972</v>
      </c>
      <c r="F1196" s="46" t="s">
        <v>973</v>
      </c>
      <c r="G1196" s="9">
        <f t="shared" si="14"/>
        <v>472.78</v>
      </c>
      <c r="H1196" s="14">
        <v>472.78</v>
      </c>
      <c r="I1196" s="9"/>
      <c r="J1196" s="9"/>
      <c r="K1196" s="9"/>
      <c r="L1196" s="9"/>
      <c r="M1196" s="9">
        <f>VLOOKUP(B:B,'[1]20230620'!$B:$E,4,0)</f>
        <v>472.78</v>
      </c>
      <c r="N1196" s="9">
        <v>20230621</v>
      </c>
      <c r="O1196" t="e">
        <f>VLOOKUP(#REF!,[2]脱贫户花名册!$E:$H,4,FALSE)</f>
        <v>#REF!</v>
      </c>
    </row>
    <row r="1197" spans="1:15">
      <c r="A1197" s="15" t="s">
        <v>1704</v>
      </c>
      <c r="B1197" s="46" t="s">
        <v>1760</v>
      </c>
      <c r="C1197" s="46" t="s">
        <v>307</v>
      </c>
      <c r="D1197" s="47">
        <v>30000</v>
      </c>
      <c r="E1197" s="46" t="s">
        <v>442</v>
      </c>
      <c r="F1197" s="46" t="s">
        <v>443</v>
      </c>
      <c r="G1197" s="9">
        <f t="shared" si="14"/>
        <v>283.67</v>
      </c>
      <c r="H1197" s="14">
        <v>283.67</v>
      </c>
      <c r="I1197" s="9"/>
      <c r="J1197" s="9"/>
      <c r="K1197" s="9"/>
      <c r="L1197" s="9"/>
      <c r="M1197" s="9">
        <f>VLOOKUP(B:B,'[1]20230620'!$B:$E,4,0)</f>
        <v>283.67</v>
      </c>
      <c r="N1197" s="9">
        <v>20230621</v>
      </c>
      <c r="O1197" t="e">
        <f>VLOOKUP(#REF!,[2]脱贫户花名册!$E:$H,4,FALSE)</f>
        <v>#REF!</v>
      </c>
    </row>
    <row r="1198" spans="1:15">
      <c r="A1198" s="15" t="s">
        <v>1704</v>
      </c>
      <c r="B1198" s="46" t="s">
        <v>1761</v>
      </c>
      <c r="C1198" s="46" t="s">
        <v>279</v>
      </c>
      <c r="D1198" s="47">
        <v>50000</v>
      </c>
      <c r="E1198" s="46" t="s">
        <v>993</v>
      </c>
      <c r="F1198" s="46" t="s">
        <v>458</v>
      </c>
      <c r="G1198" s="9">
        <f t="shared" si="14"/>
        <v>606.94</v>
      </c>
      <c r="H1198" s="14">
        <v>606.94</v>
      </c>
      <c r="I1198" s="9"/>
      <c r="J1198" s="9"/>
      <c r="K1198" s="9"/>
      <c r="L1198" s="9"/>
      <c r="M1198" s="9">
        <f>VLOOKUP(B:B,'[1]20230620'!$B:$E,4,0)</f>
        <v>606.94</v>
      </c>
      <c r="N1198" s="9">
        <v>20230621</v>
      </c>
      <c r="O1198" t="e">
        <f>VLOOKUP(#REF!,[2]脱贫户花名册!$E:$H,4,FALSE)</f>
        <v>#REF!</v>
      </c>
    </row>
    <row r="1199" spans="1:15">
      <c r="A1199" s="15" t="s">
        <v>1704</v>
      </c>
      <c r="B1199" s="46" t="s">
        <v>1762</v>
      </c>
      <c r="C1199" s="46" t="s">
        <v>307</v>
      </c>
      <c r="D1199" s="47">
        <v>30000</v>
      </c>
      <c r="E1199" s="46" t="s">
        <v>1589</v>
      </c>
      <c r="F1199" s="46" t="s">
        <v>1763</v>
      </c>
      <c r="G1199" s="9">
        <f t="shared" si="14"/>
        <v>283.67</v>
      </c>
      <c r="H1199" s="14">
        <v>283.67</v>
      </c>
      <c r="I1199" s="9"/>
      <c r="J1199" s="9"/>
      <c r="K1199" s="9"/>
      <c r="L1199" s="9"/>
      <c r="M1199" s="9">
        <f>VLOOKUP(B:B,'[1]20230620'!$B:$E,4,0)</f>
        <v>283.67</v>
      </c>
      <c r="N1199" s="9">
        <v>20230621</v>
      </c>
      <c r="O1199" t="e">
        <f>VLOOKUP(#REF!,[2]脱贫户花名册!$E:$H,4,FALSE)</f>
        <v>#REF!</v>
      </c>
    </row>
    <row r="1200" spans="1:15">
      <c r="A1200" s="15" t="s">
        <v>1704</v>
      </c>
      <c r="B1200" s="46" t="s">
        <v>1764</v>
      </c>
      <c r="C1200" s="46" t="s">
        <v>307</v>
      </c>
      <c r="D1200" s="47">
        <v>30000</v>
      </c>
      <c r="E1200" s="46" t="s">
        <v>1589</v>
      </c>
      <c r="F1200" s="46" t="s">
        <v>1763</v>
      </c>
      <c r="G1200" s="9">
        <f t="shared" si="14"/>
        <v>283.67</v>
      </c>
      <c r="H1200" s="14">
        <v>283.67</v>
      </c>
      <c r="I1200" s="9"/>
      <c r="J1200" s="9"/>
      <c r="K1200" s="9"/>
      <c r="L1200" s="9"/>
      <c r="M1200" s="9">
        <f>VLOOKUP(B:B,'[1]20230620'!$B:$E,4,0)</f>
        <v>283.67</v>
      </c>
      <c r="N1200" s="9">
        <v>20230621</v>
      </c>
      <c r="O1200" t="e">
        <f>VLOOKUP(#REF!,[2]脱贫户花名册!$E:$H,4,FALSE)</f>
        <v>#REF!</v>
      </c>
    </row>
    <row r="1201" spans="1:15">
      <c r="A1201" s="15" t="s">
        <v>1704</v>
      </c>
      <c r="B1201" s="46" t="s">
        <v>1765</v>
      </c>
      <c r="C1201" s="46" t="s">
        <v>307</v>
      </c>
      <c r="D1201" s="47">
        <v>30000</v>
      </c>
      <c r="E1201" s="46" t="s">
        <v>1589</v>
      </c>
      <c r="F1201" s="46" t="s">
        <v>1763</v>
      </c>
      <c r="G1201" s="9">
        <f t="shared" si="14"/>
        <v>283.67</v>
      </c>
      <c r="H1201" s="14">
        <v>283.67</v>
      </c>
      <c r="I1201" s="9"/>
      <c r="J1201" s="9"/>
      <c r="K1201" s="9"/>
      <c r="L1201" s="9"/>
      <c r="M1201" s="9">
        <f>VLOOKUP(B:B,'[1]20230620'!$B:$E,4,0)</f>
        <v>283.67</v>
      </c>
      <c r="N1201" s="9">
        <v>20230621</v>
      </c>
      <c r="O1201" t="e">
        <f>VLOOKUP(#REF!,[2]脱贫户花名册!$E:$H,4,FALSE)</f>
        <v>#REF!</v>
      </c>
    </row>
    <row r="1202" spans="1:15">
      <c r="A1202" s="15" t="s">
        <v>1704</v>
      </c>
      <c r="B1202" s="46" t="s">
        <v>1766</v>
      </c>
      <c r="C1202" s="46" t="s">
        <v>307</v>
      </c>
      <c r="D1202" s="47">
        <v>30000</v>
      </c>
      <c r="E1202" s="46" t="s">
        <v>1589</v>
      </c>
      <c r="F1202" s="46" t="s">
        <v>1763</v>
      </c>
      <c r="G1202" s="9">
        <f t="shared" si="14"/>
        <v>283.67</v>
      </c>
      <c r="H1202" s="14">
        <v>283.67</v>
      </c>
      <c r="I1202" s="9"/>
      <c r="J1202" s="9"/>
      <c r="K1202" s="9"/>
      <c r="L1202" s="9"/>
      <c r="M1202" s="9">
        <f>VLOOKUP(B:B,'[1]20230620'!$B:$E,4,0)</f>
        <v>283.67</v>
      </c>
      <c r="N1202" s="9">
        <v>20230621</v>
      </c>
      <c r="O1202" t="e">
        <f>VLOOKUP(#REF!,[2]脱贫户花名册!$E:$H,4,FALSE)</f>
        <v>#REF!</v>
      </c>
    </row>
    <row r="1203" spans="1:15">
      <c r="A1203" s="15" t="s">
        <v>1704</v>
      </c>
      <c r="B1203" s="46" t="s">
        <v>1767</v>
      </c>
      <c r="C1203" s="46" t="s">
        <v>279</v>
      </c>
      <c r="D1203" s="47">
        <v>50000</v>
      </c>
      <c r="E1203" s="46" t="s">
        <v>1589</v>
      </c>
      <c r="F1203" s="46" t="s">
        <v>1763</v>
      </c>
      <c r="G1203" s="9">
        <f t="shared" si="14"/>
        <v>472.78</v>
      </c>
      <c r="H1203" s="14">
        <v>74.97</v>
      </c>
      <c r="I1203" s="9">
        <v>397.81</v>
      </c>
      <c r="J1203" s="9"/>
      <c r="K1203" s="9"/>
      <c r="L1203" s="9"/>
      <c r="M1203" s="9">
        <f>VLOOKUP(B:B,'[1]20230620'!$B:$E,4,0)</f>
        <v>472.78</v>
      </c>
      <c r="N1203" s="9">
        <v>20230621</v>
      </c>
      <c r="O1203" t="e">
        <f>VLOOKUP(#REF!,[2]脱贫户花名册!$E:$H,4,FALSE)</f>
        <v>#REF!</v>
      </c>
    </row>
    <row r="1204" spans="1:15">
      <c r="A1204" s="15" t="s">
        <v>1704</v>
      </c>
      <c r="B1204" s="46" t="s">
        <v>1768</v>
      </c>
      <c r="C1204" s="46" t="s">
        <v>307</v>
      </c>
      <c r="D1204" s="47">
        <v>30000</v>
      </c>
      <c r="E1204" s="46" t="s">
        <v>1589</v>
      </c>
      <c r="F1204" s="46" t="s">
        <v>1763</v>
      </c>
      <c r="G1204" s="9">
        <f t="shared" si="14"/>
        <v>283.67</v>
      </c>
      <c r="H1204" s="14">
        <v>283.67</v>
      </c>
      <c r="I1204" s="9"/>
      <c r="J1204" s="9"/>
      <c r="K1204" s="9"/>
      <c r="L1204" s="9"/>
      <c r="M1204" s="9">
        <f>VLOOKUP(B:B,'[1]20230620'!$B:$E,4,0)</f>
        <v>283.67</v>
      </c>
      <c r="N1204" s="9">
        <v>20230621</v>
      </c>
      <c r="O1204" t="e">
        <f>VLOOKUP(#REF!,[2]脱贫户花名册!$E:$H,4,FALSE)</f>
        <v>#REF!</v>
      </c>
    </row>
    <row r="1205" spans="1:15">
      <c r="A1205" s="15" t="s">
        <v>1704</v>
      </c>
      <c r="B1205" s="46" t="s">
        <v>1769</v>
      </c>
      <c r="C1205" s="46" t="s">
        <v>307</v>
      </c>
      <c r="D1205" s="47">
        <v>30000</v>
      </c>
      <c r="E1205" s="46" t="s">
        <v>1589</v>
      </c>
      <c r="F1205" s="46" t="s">
        <v>1763</v>
      </c>
      <c r="G1205" s="9">
        <f t="shared" si="14"/>
        <v>283.67</v>
      </c>
      <c r="H1205" s="14">
        <v>283.67</v>
      </c>
      <c r="I1205" s="9"/>
      <c r="J1205" s="9"/>
      <c r="K1205" s="9"/>
      <c r="L1205" s="9"/>
      <c r="M1205" s="9">
        <f>VLOOKUP(B:B,'[1]20230620'!$B:$E,4,0)</f>
        <v>283.67</v>
      </c>
      <c r="N1205" s="9">
        <v>20230621</v>
      </c>
      <c r="O1205" t="e">
        <f>VLOOKUP(#REF!,[2]脱贫户花名册!$E:$H,4,FALSE)</f>
        <v>#REF!</v>
      </c>
    </row>
    <row r="1206" spans="1:15">
      <c r="A1206" s="15" t="s">
        <v>1704</v>
      </c>
      <c r="B1206" s="46" t="s">
        <v>1770</v>
      </c>
      <c r="C1206" s="46" t="s">
        <v>279</v>
      </c>
      <c r="D1206" s="47">
        <v>50000</v>
      </c>
      <c r="E1206" s="46" t="s">
        <v>1589</v>
      </c>
      <c r="F1206" s="46" t="s">
        <v>1763</v>
      </c>
      <c r="G1206" s="9">
        <f t="shared" si="14"/>
        <v>472.78</v>
      </c>
      <c r="H1206" s="14">
        <v>472.78</v>
      </c>
      <c r="I1206" s="9"/>
      <c r="J1206" s="9"/>
      <c r="K1206" s="9"/>
      <c r="L1206" s="9"/>
      <c r="M1206" s="9">
        <f>VLOOKUP(B:B,'[1]20230620'!$B:$E,4,0)</f>
        <v>472.78</v>
      </c>
      <c r="N1206" s="9">
        <v>20230621</v>
      </c>
      <c r="O1206" t="e">
        <f>VLOOKUP(#REF!,[2]脱贫户花名册!$E:$H,4,FALSE)</f>
        <v>#REF!</v>
      </c>
    </row>
    <row r="1207" spans="1:15">
      <c r="A1207" s="15" t="s">
        <v>1704</v>
      </c>
      <c r="B1207" s="46" t="s">
        <v>1771</v>
      </c>
      <c r="C1207" s="46" t="s">
        <v>307</v>
      </c>
      <c r="D1207" s="47">
        <v>30000</v>
      </c>
      <c r="E1207" s="46" t="s">
        <v>1540</v>
      </c>
      <c r="F1207" s="46" t="s">
        <v>1398</v>
      </c>
      <c r="G1207" s="9">
        <f t="shared" si="14"/>
        <v>283.67</v>
      </c>
      <c r="H1207" s="14">
        <v>283.67</v>
      </c>
      <c r="I1207" s="9"/>
      <c r="J1207" s="9"/>
      <c r="K1207" s="9"/>
      <c r="L1207" s="9"/>
      <c r="M1207" s="9">
        <f>VLOOKUP(B:B,'[1]20230620'!$B:$E,4,0)</f>
        <v>283.67</v>
      </c>
      <c r="N1207" s="9">
        <v>20230621</v>
      </c>
      <c r="O1207" t="e">
        <f>VLOOKUP(#REF!,[2]脱贫户花名册!$E:$H,4,FALSE)</f>
        <v>#REF!</v>
      </c>
    </row>
    <row r="1208" spans="1:15">
      <c r="A1208" s="15" t="s">
        <v>1704</v>
      </c>
      <c r="B1208" s="46" t="s">
        <v>1772</v>
      </c>
      <c r="C1208" s="46" t="s">
        <v>279</v>
      </c>
      <c r="D1208" s="47">
        <v>50000</v>
      </c>
      <c r="E1208" s="46" t="s">
        <v>1540</v>
      </c>
      <c r="F1208" s="46" t="s">
        <v>1398</v>
      </c>
      <c r="G1208" s="9">
        <f t="shared" si="14"/>
        <v>472.78</v>
      </c>
      <c r="H1208" s="14">
        <v>472.78</v>
      </c>
      <c r="I1208" s="9"/>
      <c r="J1208" s="9"/>
      <c r="K1208" s="9"/>
      <c r="L1208" s="9"/>
      <c r="M1208" s="9">
        <f>VLOOKUP(B:B,'[1]20230620'!$B:$E,4,0)</f>
        <v>472.78</v>
      </c>
      <c r="N1208" s="9">
        <v>20230621</v>
      </c>
      <c r="O1208" t="e">
        <f>VLOOKUP(#REF!,[2]脱贫户花名册!$E:$H,4,FALSE)</f>
        <v>#REF!</v>
      </c>
    </row>
    <row r="1209" spans="1:15">
      <c r="A1209" s="15" t="s">
        <v>1704</v>
      </c>
      <c r="B1209" s="46" t="s">
        <v>1773</v>
      </c>
      <c r="C1209" s="46" t="s">
        <v>279</v>
      </c>
      <c r="D1209" s="47">
        <v>50000</v>
      </c>
      <c r="E1209" s="46" t="s">
        <v>1540</v>
      </c>
      <c r="F1209" s="46" t="s">
        <v>1398</v>
      </c>
      <c r="G1209" s="9">
        <f t="shared" si="14"/>
        <v>472.78</v>
      </c>
      <c r="H1209" s="14">
        <v>472.78</v>
      </c>
      <c r="I1209" s="9"/>
      <c r="J1209" s="9"/>
      <c r="K1209" s="9"/>
      <c r="L1209" s="9"/>
      <c r="M1209" s="9">
        <f>VLOOKUP(B:B,'[1]20230620'!$B:$E,4,0)</f>
        <v>472.78</v>
      </c>
      <c r="N1209" s="9">
        <v>20230621</v>
      </c>
      <c r="O1209" t="e">
        <f>VLOOKUP(#REF!,[2]脱贫户花名册!$E:$H,4,FALSE)</f>
        <v>#REF!</v>
      </c>
    </row>
    <row r="1210" spans="1:15">
      <c r="A1210" s="15" t="s">
        <v>1704</v>
      </c>
      <c r="B1210" s="46" t="s">
        <v>1774</v>
      </c>
      <c r="C1210" s="46" t="s">
        <v>307</v>
      </c>
      <c r="D1210" s="47">
        <v>30000</v>
      </c>
      <c r="E1210" s="46" t="s">
        <v>371</v>
      </c>
      <c r="F1210" s="46" t="s">
        <v>372</v>
      </c>
      <c r="G1210" s="9">
        <f t="shared" si="14"/>
        <v>364.17</v>
      </c>
      <c r="H1210" s="14">
        <v>364.17</v>
      </c>
      <c r="I1210" s="9"/>
      <c r="J1210" s="9"/>
      <c r="K1210" s="9"/>
      <c r="L1210" s="9"/>
      <c r="M1210" s="9">
        <f>VLOOKUP(B:B,'[1]20230620'!$B:$E,4,0)</f>
        <v>364.17</v>
      </c>
      <c r="N1210" s="9">
        <v>20230621</v>
      </c>
      <c r="O1210" t="e">
        <f>VLOOKUP(#REF!,[2]脱贫户花名册!$E:$H,4,FALSE)</f>
        <v>#REF!</v>
      </c>
    </row>
    <row r="1211" spans="1:15">
      <c r="A1211" s="15" t="s">
        <v>1704</v>
      </c>
      <c r="B1211" s="46" t="s">
        <v>1775</v>
      </c>
      <c r="C1211" s="46" t="s">
        <v>279</v>
      </c>
      <c r="D1211" s="47">
        <v>50000</v>
      </c>
      <c r="E1211" s="46" t="s">
        <v>120</v>
      </c>
      <c r="F1211" s="46" t="s">
        <v>121</v>
      </c>
      <c r="G1211" s="9">
        <f>H1211+I1211</f>
        <v>472.78</v>
      </c>
      <c r="H1211" s="14">
        <v>457.36</v>
      </c>
      <c r="I1211" s="9">
        <v>15.42</v>
      </c>
      <c r="J1211" s="9"/>
      <c r="K1211" s="9" t="s">
        <v>1776</v>
      </c>
      <c r="L1211" s="9"/>
      <c r="M1211" s="9">
        <f>VLOOKUP(B:B,'[1]20230620'!$B:$E,4,0)</f>
        <v>472.78</v>
      </c>
      <c r="N1211" s="9">
        <v>20230621</v>
      </c>
      <c r="O1211" t="e">
        <f>VLOOKUP(#REF!,[2]脱贫户花名册!$E:$H,4,FALSE)</f>
        <v>#REF!</v>
      </c>
    </row>
    <row r="1212" spans="1:15">
      <c r="A1212" s="15" t="s">
        <v>1704</v>
      </c>
      <c r="B1212" s="46" t="s">
        <v>1777</v>
      </c>
      <c r="C1212" s="46" t="s">
        <v>307</v>
      </c>
      <c r="D1212" s="47">
        <v>30000</v>
      </c>
      <c r="E1212" s="46" t="s">
        <v>1535</v>
      </c>
      <c r="F1212" s="46" t="s">
        <v>923</v>
      </c>
      <c r="G1212" s="100">
        <f t="shared" ref="G1212:G1275" si="15">H1212+I1212+J1212+K1212+L1212</f>
        <v>279.83</v>
      </c>
      <c r="H1212" s="14">
        <v>279.83</v>
      </c>
      <c r="I1212" s="9"/>
      <c r="J1212" s="9"/>
      <c r="K1212" s="9"/>
      <c r="L1212" s="9"/>
      <c r="M1212" s="100">
        <f>VLOOKUP(B:B,'[1]20230620'!$B:$E,4,0)</f>
        <v>279.33</v>
      </c>
      <c r="N1212" s="9">
        <v>20230621</v>
      </c>
      <c r="O1212" t="e">
        <f>VLOOKUP(#REF!,[2]脱贫户花名册!$E:$H,4,FALSE)</f>
        <v>#REF!</v>
      </c>
    </row>
    <row r="1213" spans="1:15">
      <c r="A1213" s="15" t="s">
        <v>1704</v>
      </c>
      <c r="B1213" s="46" t="s">
        <v>1778</v>
      </c>
      <c r="C1213" s="46" t="s">
        <v>307</v>
      </c>
      <c r="D1213" s="47">
        <v>30000</v>
      </c>
      <c r="E1213" s="46" t="s">
        <v>189</v>
      </c>
      <c r="F1213" s="46" t="s">
        <v>190</v>
      </c>
      <c r="G1213" s="9">
        <f t="shared" si="15"/>
        <v>279.83</v>
      </c>
      <c r="H1213" s="14">
        <v>279.83</v>
      </c>
      <c r="I1213" s="9"/>
      <c r="J1213" s="9"/>
      <c r="K1213" s="9"/>
      <c r="L1213" s="9"/>
      <c r="M1213" s="9">
        <f>VLOOKUP(B:B,'[1]20230620'!$B:$E,4,0)</f>
        <v>279.83</v>
      </c>
      <c r="N1213" s="9">
        <v>20230621</v>
      </c>
      <c r="O1213" t="e">
        <f>VLOOKUP(#REF!,[2]脱贫户花名册!$E:$H,4,FALSE)</f>
        <v>#REF!</v>
      </c>
    </row>
    <row r="1214" spans="1:15">
      <c r="A1214" s="15" t="s">
        <v>1704</v>
      </c>
      <c r="B1214" s="46" t="s">
        <v>205</v>
      </c>
      <c r="C1214" s="46" t="s">
        <v>279</v>
      </c>
      <c r="D1214" s="47">
        <v>50000</v>
      </c>
      <c r="E1214" s="46" t="s">
        <v>113</v>
      </c>
      <c r="F1214" s="46" t="s">
        <v>114</v>
      </c>
      <c r="G1214" s="9">
        <f t="shared" si="15"/>
        <v>466.39</v>
      </c>
      <c r="H1214" s="14">
        <v>466.39</v>
      </c>
      <c r="I1214" s="9"/>
      <c r="J1214" s="9"/>
      <c r="K1214" s="9"/>
      <c r="L1214" s="9"/>
      <c r="M1214" s="9">
        <f>VLOOKUP(B:B,'[1]20230620'!$B:$E,4,0)</f>
        <v>466.39</v>
      </c>
      <c r="N1214" s="9">
        <v>20230621</v>
      </c>
      <c r="O1214" t="e">
        <f>VLOOKUP(#REF!,[2]脱贫户花名册!$E:$H,4,FALSE)</f>
        <v>#REF!</v>
      </c>
    </row>
    <row r="1215" spans="1:15">
      <c r="A1215" s="15" t="s">
        <v>1704</v>
      </c>
      <c r="B1215" s="46" t="s">
        <v>1779</v>
      </c>
      <c r="C1215" s="46" t="s">
        <v>279</v>
      </c>
      <c r="D1215" s="47">
        <v>50000</v>
      </c>
      <c r="E1215" s="46" t="s">
        <v>35</v>
      </c>
      <c r="F1215" s="46" t="s">
        <v>1320</v>
      </c>
      <c r="G1215" s="9">
        <f t="shared" si="15"/>
        <v>466.39</v>
      </c>
      <c r="H1215" s="14">
        <v>466.39</v>
      </c>
      <c r="I1215" s="9"/>
      <c r="J1215" s="9"/>
      <c r="K1215" s="9"/>
      <c r="L1215" s="9"/>
      <c r="M1215" s="9">
        <f>VLOOKUP(B:B,'[1]20230620'!$B:$E,4,0)</f>
        <v>466.39</v>
      </c>
      <c r="N1215" s="9">
        <v>20230621</v>
      </c>
      <c r="O1215" t="e">
        <f>VLOOKUP(#REF!,[2]脱贫户花名册!$E:$H,4,FALSE)</f>
        <v>#REF!</v>
      </c>
    </row>
    <row r="1216" spans="1:15">
      <c r="A1216" s="15" t="s">
        <v>1704</v>
      </c>
      <c r="B1216" s="46" t="s">
        <v>1780</v>
      </c>
      <c r="C1216" s="46" t="s">
        <v>307</v>
      </c>
      <c r="D1216" s="47">
        <v>30000</v>
      </c>
      <c r="E1216" s="46" t="s">
        <v>192</v>
      </c>
      <c r="F1216" s="46" t="s">
        <v>193</v>
      </c>
      <c r="G1216" s="9">
        <f t="shared" si="15"/>
        <v>279.83</v>
      </c>
      <c r="H1216" s="14">
        <v>279.83</v>
      </c>
      <c r="I1216" s="9"/>
      <c r="J1216" s="9"/>
      <c r="K1216" s="9"/>
      <c r="L1216" s="9"/>
      <c r="M1216" s="9">
        <f>VLOOKUP(B:B,'[1]20230620'!$B:$E,4,0)</f>
        <v>279.83</v>
      </c>
      <c r="N1216" s="9">
        <v>20230621</v>
      </c>
      <c r="O1216" t="e">
        <f>VLOOKUP(#REF!,[2]脱贫户花名册!$E:$H,4,FALSE)</f>
        <v>#REF!</v>
      </c>
    </row>
    <row r="1217" spans="1:15">
      <c r="A1217" s="15" t="s">
        <v>1704</v>
      </c>
      <c r="B1217" s="46" t="s">
        <v>1781</v>
      </c>
      <c r="C1217" s="46" t="s">
        <v>1782</v>
      </c>
      <c r="D1217" s="47">
        <v>21000</v>
      </c>
      <c r="E1217" s="46" t="s">
        <v>1783</v>
      </c>
      <c r="F1217" s="46" t="s">
        <v>401</v>
      </c>
      <c r="G1217" s="9">
        <f t="shared" si="15"/>
        <v>233.45</v>
      </c>
      <c r="H1217" s="14">
        <v>233.45</v>
      </c>
      <c r="I1217" s="9"/>
      <c r="J1217" s="9"/>
      <c r="K1217" s="9"/>
      <c r="L1217" s="9"/>
      <c r="M1217" s="9">
        <f>VLOOKUP(B:B,'[1]20230620'!$B:$E,4,0)</f>
        <v>233.45</v>
      </c>
      <c r="N1217" s="9">
        <v>20230621</v>
      </c>
      <c r="O1217" t="e">
        <f>VLOOKUP(#REF!,[2]脱贫户花名册!$E:$H,4,FALSE)</f>
        <v>#REF!</v>
      </c>
    </row>
    <row r="1218" spans="1:15">
      <c r="A1218" s="15" t="s">
        <v>1704</v>
      </c>
      <c r="B1218" s="46" t="s">
        <v>1784</v>
      </c>
      <c r="C1218" s="46" t="s">
        <v>329</v>
      </c>
      <c r="D1218" s="47">
        <v>20000</v>
      </c>
      <c r="E1218" s="46" t="s">
        <v>1783</v>
      </c>
      <c r="F1218" s="46" t="s">
        <v>401</v>
      </c>
      <c r="G1218" s="9">
        <f t="shared" si="15"/>
        <v>222.33</v>
      </c>
      <c r="H1218" s="14">
        <v>222.33</v>
      </c>
      <c r="I1218" s="9"/>
      <c r="J1218" s="9"/>
      <c r="K1218" s="9"/>
      <c r="L1218" s="9"/>
      <c r="M1218" s="9">
        <f>VLOOKUP(B:B,'[1]20230620'!$B:$E,4,0)</f>
        <v>222.33</v>
      </c>
      <c r="N1218" s="9">
        <v>20230621</v>
      </c>
      <c r="O1218" t="e">
        <f>VLOOKUP(#REF!,[2]脱贫户花名册!$E:$H,4,FALSE)</f>
        <v>#REF!</v>
      </c>
    </row>
    <row r="1219" spans="1:15">
      <c r="A1219" s="15" t="s">
        <v>1704</v>
      </c>
      <c r="B1219" s="46" t="s">
        <v>1785</v>
      </c>
      <c r="C1219" s="46" t="s">
        <v>1782</v>
      </c>
      <c r="D1219" s="47">
        <v>21000</v>
      </c>
      <c r="E1219" s="46" t="s">
        <v>431</v>
      </c>
      <c r="F1219" s="46" t="s">
        <v>405</v>
      </c>
      <c r="G1219" s="9">
        <f t="shared" si="15"/>
        <v>233.45</v>
      </c>
      <c r="H1219" s="14">
        <v>233.45</v>
      </c>
      <c r="I1219" s="9"/>
      <c r="J1219" s="9"/>
      <c r="K1219" s="9"/>
      <c r="L1219" s="9"/>
      <c r="M1219" s="9">
        <f>VLOOKUP(B:B,'[1]20230620'!$B:$E,4,0)</f>
        <v>233.45</v>
      </c>
      <c r="N1219" s="9">
        <v>20230621</v>
      </c>
      <c r="O1219" t="e">
        <f>VLOOKUP(#REF!,[2]脱贫户花名册!$E:$H,4,FALSE)</f>
        <v>#REF!</v>
      </c>
    </row>
    <row r="1220" spans="1:15">
      <c r="A1220" s="15" t="s">
        <v>1704</v>
      </c>
      <c r="B1220" s="46" t="s">
        <v>1786</v>
      </c>
      <c r="C1220" s="46" t="s">
        <v>1782</v>
      </c>
      <c r="D1220" s="47">
        <v>21000</v>
      </c>
      <c r="E1220" s="46" t="s">
        <v>431</v>
      </c>
      <c r="F1220" s="46" t="s">
        <v>405</v>
      </c>
      <c r="G1220" s="9">
        <f t="shared" si="15"/>
        <v>233.45</v>
      </c>
      <c r="H1220" s="14">
        <v>233.45</v>
      </c>
      <c r="I1220" s="9"/>
      <c r="J1220" s="9"/>
      <c r="K1220" s="9"/>
      <c r="L1220" s="9"/>
      <c r="M1220" s="9">
        <f>VLOOKUP(B:B,'[1]20230620'!$B:$E,4,0)</f>
        <v>233.45</v>
      </c>
      <c r="N1220" s="9">
        <v>20230621</v>
      </c>
      <c r="O1220" t="e">
        <f>VLOOKUP(#REF!,[2]脱贫户花名册!$E:$H,4,FALSE)</f>
        <v>#REF!</v>
      </c>
    </row>
    <row r="1221" spans="1:15">
      <c r="A1221" s="15" t="s">
        <v>1704</v>
      </c>
      <c r="B1221" s="46" t="s">
        <v>1787</v>
      </c>
      <c r="C1221" s="46" t="s">
        <v>307</v>
      </c>
      <c r="D1221" s="47">
        <v>30000</v>
      </c>
      <c r="E1221" s="46" t="s">
        <v>431</v>
      </c>
      <c r="F1221" s="46" t="s">
        <v>405</v>
      </c>
      <c r="G1221" s="9">
        <f t="shared" si="15"/>
        <v>333.5</v>
      </c>
      <c r="H1221" s="14">
        <v>333.5</v>
      </c>
      <c r="I1221" s="9"/>
      <c r="J1221" s="9"/>
      <c r="K1221" s="9"/>
      <c r="L1221" s="9"/>
      <c r="M1221" s="9">
        <f>VLOOKUP(B:B,'[1]20230620'!$B:$E,4,0)</f>
        <v>333.5</v>
      </c>
      <c r="N1221" s="9">
        <v>20230621</v>
      </c>
      <c r="O1221" t="e">
        <f>VLOOKUP(#REF!,[2]脱贫户花名册!$E:$H,4,FALSE)</f>
        <v>#REF!</v>
      </c>
    </row>
    <row r="1222" spans="1:15">
      <c r="A1222" s="15" t="s">
        <v>1704</v>
      </c>
      <c r="B1222" s="46" t="s">
        <v>1788</v>
      </c>
      <c r="C1222" s="46" t="s">
        <v>307</v>
      </c>
      <c r="D1222" s="47">
        <v>30000</v>
      </c>
      <c r="E1222" s="46" t="s">
        <v>431</v>
      </c>
      <c r="F1222" s="46" t="s">
        <v>405</v>
      </c>
      <c r="G1222" s="9">
        <f t="shared" si="15"/>
        <v>333.5</v>
      </c>
      <c r="H1222" s="14">
        <v>333.5</v>
      </c>
      <c r="I1222" s="9"/>
      <c r="J1222" s="9"/>
      <c r="K1222" s="9"/>
      <c r="L1222" s="9"/>
      <c r="M1222" s="9">
        <f>VLOOKUP(B:B,'[1]20230620'!$B:$E,4,0)</f>
        <v>333.5</v>
      </c>
      <c r="N1222" s="9">
        <v>20230621</v>
      </c>
      <c r="O1222" t="e">
        <f>VLOOKUP(#REF!,[2]脱贫户花名册!$E:$H,4,FALSE)</f>
        <v>#REF!</v>
      </c>
    </row>
    <row r="1223" spans="1:15">
      <c r="A1223" s="15" t="s">
        <v>1704</v>
      </c>
      <c r="B1223" s="46" t="s">
        <v>1356</v>
      </c>
      <c r="C1223" s="46" t="s">
        <v>1782</v>
      </c>
      <c r="D1223" s="47">
        <v>21000</v>
      </c>
      <c r="E1223" s="46" t="s">
        <v>431</v>
      </c>
      <c r="F1223" s="46" t="s">
        <v>405</v>
      </c>
      <c r="G1223" s="9">
        <f t="shared" si="15"/>
        <v>233.45</v>
      </c>
      <c r="H1223" s="14">
        <v>233.45</v>
      </c>
      <c r="I1223" s="9"/>
      <c r="J1223" s="9"/>
      <c r="K1223" s="9"/>
      <c r="L1223" s="9"/>
      <c r="M1223" s="9">
        <f>VLOOKUP(B:B,'[1]20230620'!$B:$E,4,0)</f>
        <v>233.45</v>
      </c>
      <c r="N1223" s="9">
        <v>20230621</v>
      </c>
      <c r="O1223" t="e">
        <f>VLOOKUP(#REF!,[2]脱贫户花名册!$E:$H,4,FALSE)</f>
        <v>#REF!</v>
      </c>
    </row>
    <row r="1224" spans="1:15">
      <c r="A1224" s="15" t="s">
        <v>1704</v>
      </c>
      <c r="B1224" s="46" t="s">
        <v>1789</v>
      </c>
      <c r="C1224" s="46" t="s">
        <v>1782</v>
      </c>
      <c r="D1224" s="47">
        <v>21000</v>
      </c>
      <c r="E1224" s="46" t="s">
        <v>424</v>
      </c>
      <c r="F1224" s="46" t="s">
        <v>202</v>
      </c>
      <c r="G1224" s="9">
        <f t="shared" si="15"/>
        <v>233.45</v>
      </c>
      <c r="H1224" s="14">
        <v>233.45</v>
      </c>
      <c r="I1224" s="9"/>
      <c r="J1224" s="9"/>
      <c r="K1224" s="9"/>
      <c r="L1224" s="9"/>
      <c r="M1224" s="9">
        <f>VLOOKUP(B:B,'[1]20230620'!$B:$E,4,0)</f>
        <v>233.45</v>
      </c>
      <c r="N1224" s="9">
        <v>20230621</v>
      </c>
      <c r="O1224" t="e">
        <f>VLOOKUP(#REF!,[2]脱贫户花名册!$E:$H,4,FALSE)</f>
        <v>#REF!</v>
      </c>
    </row>
    <row r="1225" spans="1:15">
      <c r="A1225" s="15" t="s">
        <v>1704</v>
      </c>
      <c r="B1225" s="46" t="s">
        <v>1790</v>
      </c>
      <c r="C1225" s="46" t="s">
        <v>1782</v>
      </c>
      <c r="D1225" s="47">
        <v>21000</v>
      </c>
      <c r="E1225" s="46" t="s">
        <v>424</v>
      </c>
      <c r="F1225" s="46" t="s">
        <v>202</v>
      </c>
      <c r="G1225" s="9">
        <f t="shared" si="15"/>
        <v>233.45</v>
      </c>
      <c r="H1225" s="14">
        <v>233.45</v>
      </c>
      <c r="I1225" s="9"/>
      <c r="J1225" s="9"/>
      <c r="K1225" s="9"/>
      <c r="L1225" s="9"/>
      <c r="M1225" s="9">
        <f>VLOOKUP(B:B,'[1]20230620'!$B:$E,4,0)</f>
        <v>233.45</v>
      </c>
      <c r="N1225" s="9">
        <v>20230621</v>
      </c>
      <c r="O1225" t="e">
        <f>VLOOKUP(#REF!,[2]脱贫户花名册!$E:$H,4,FALSE)</f>
        <v>#REF!</v>
      </c>
    </row>
    <row r="1226" spans="1:15">
      <c r="A1226" s="15" t="s">
        <v>1704</v>
      </c>
      <c r="B1226" s="46" t="s">
        <v>1791</v>
      </c>
      <c r="C1226" s="46" t="s">
        <v>307</v>
      </c>
      <c r="D1226" s="47">
        <v>30000</v>
      </c>
      <c r="E1226" s="46" t="s">
        <v>348</v>
      </c>
      <c r="F1226" s="46" t="s">
        <v>90</v>
      </c>
      <c r="G1226" s="9">
        <f t="shared" si="15"/>
        <v>333.5</v>
      </c>
      <c r="H1226" s="14">
        <v>333.5</v>
      </c>
      <c r="I1226" s="9"/>
      <c r="J1226" s="9"/>
      <c r="K1226" s="9"/>
      <c r="L1226" s="9"/>
      <c r="M1226" s="9">
        <f>VLOOKUP(B:B,'[1]20230620'!$B:$E,4,0)</f>
        <v>333.5</v>
      </c>
      <c r="N1226" s="9">
        <v>20230621</v>
      </c>
      <c r="O1226" t="e">
        <f>VLOOKUP(#REF!,[2]脱贫户花名册!$E:$H,4,FALSE)</f>
        <v>#REF!</v>
      </c>
    </row>
    <row r="1227" spans="1:15">
      <c r="A1227" s="15" t="s">
        <v>1704</v>
      </c>
      <c r="B1227" s="46" t="s">
        <v>1792</v>
      </c>
      <c r="C1227" s="46" t="s">
        <v>1782</v>
      </c>
      <c r="D1227" s="47">
        <v>21000</v>
      </c>
      <c r="E1227" s="46" t="s">
        <v>352</v>
      </c>
      <c r="F1227" s="46" t="s">
        <v>689</v>
      </c>
      <c r="G1227" s="9">
        <f t="shared" si="15"/>
        <v>233.45</v>
      </c>
      <c r="H1227" s="14">
        <v>233.45</v>
      </c>
      <c r="I1227" s="9"/>
      <c r="J1227" s="9"/>
      <c r="K1227" s="9"/>
      <c r="L1227" s="9"/>
      <c r="M1227" s="9">
        <f>VLOOKUP(B:B,'[1]20230620'!$B:$E,4,0)</f>
        <v>233.45</v>
      </c>
      <c r="N1227" s="9">
        <v>20230621</v>
      </c>
      <c r="O1227" t="e">
        <f>VLOOKUP(#REF!,[2]脱贫户花名册!$E:$H,4,FALSE)</f>
        <v>#REF!</v>
      </c>
    </row>
    <row r="1228" spans="1:15">
      <c r="A1228" s="15" t="s">
        <v>1704</v>
      </c>
      <c r="B1228" s="46" t="s">
        <v>1793</v>
      </c>
      <c r="C1228" s="46" t="s">
        <v>1782</v>
      </c>
      <c r="D1228" s="47">
        <v>21000</v>
      </c>
      <c r="E1228" s="46" t="s">
        <v>352</v>
      </c>
      <c r="F1228" s="46" t="s">
        <v>689</v>
      </c>
      <c r="G1228" s="9">
        <f t="shared" si="15"/>
        <v>233.45</v>
      </c>
      <c r="H1228" s="14">
        <v>233.45</v>
      </c>
      <c r="I1228" s="9"/>
      <c r="J1228" s="9"/>
      <c r="K1228" s="9"/>
      <c r="L1228" s="9"/>
      <c r="M1228" s="9">
        <f>VLOOKUP(B:B,'[1]20230620'!$B:$E,4,0)</f>
        <v>233.45</v>
      </c>
      <c r="N1228" s="9">
        <v>20230621</v>
      </c>
      <c r="O1228" t="e">
        <f>VLOOKUP(#REF!,[2]脱贫户花名册!$E:$H,4,FALSE)</f>
        <v>#REF!</v>
      </c>
    </row>
    <row r="1229" spans="1:15">
      <c r="A1229" s="15" t="s">
        <v>1704</v>
      </c>
      <c r="B1229" s="46" t="s">
        <v>1794</v>
      </c>
      <c r="C1229" s="46" t="s">
        <v>1782</v>
      </c>
      <c r="D1229" s="47">
        <v>21000</v>
      </c>
      <c r="E1229" s="46" t="s">
        <v>352</v>
      </c>
      <c r="F1229" s="46" t="s">
        <v>689</v>
      </c>
      <c r="G1229" s="9">
        <f t="shared" si="15"/>
        <v>233.45</v>
      </c>
      <c r="H1229" s="14">
        <v>233.45</v>
      </c>
      <c r="I1229" s="9"/>
      <c r="J1229" s="9"/>
      <c r="K1229" s="9"/>
      <c r="L1229" s="9"/>
      <c r="M1229" s="9">
        <f>VLOOKUP(B:B,'[1]20230620'!$B:$E,4,0)</f>
        <v>233.45</v>
      </c>
      <c r="N1229" s="9">
        <v>20230621</v>
      </c>
      <c r="O1229" t="e">
        <f>VLOOKUP(#REF!,[2]脱贫户花名册!$E:$H,4,FALSE)</f>
        <v>#REF!</v>
      </c>
    </row>
    <row r="1230" spans="1:15">
      <c r="A1230" s="15" t="s">
        <v>1704</v>
      </c>
      <c r="B1230" s="46" t="s">
        <v>1795</v>
      </c>
      <c r="C1230" s="46" t="s">
        <v>1782</v>
      </c>
      <c r="D1230" s="47">
        <v>21000</v>
      </c>
      <c r="E1230" s="46" t="s">
        <v>352</v>
      </c>
      <c r="F1230" s="46" t="s">
        <v>689</v>
      </c>
      <c r="G1230" s="9">
        <f t="shared" si="15"/>
        <v>233.45</v>
      </c>
      <c r="H1230" s="14">
        <v>233.45</v>
      </c>
      <c r="I1230" s="9"/>
      <c r="J1230" s="9"/>
      <c r="K1230" s="9"/>
      <c r="L1230" s="9"/>
      <c r="M1230" s="9">
        <f>VLOOKUP(B:B,'[1]20230620'!$B:$E,4,0)</f>
        <v>233.45</v>
      </c>
      <c r="N1230" s="9">
        <v>20230621</v>
      </c>
      <c r="O1230" t="e">
        <f>VLOOKUP(#REF!,[2]脱贫户花名册!$E:$H,4,FALSE)</f>
        <v>#REF!</v>
      </c>
    </row>
    <row r="1231" spans="1:15">
      <c r="A1231" s="15" t="s">
        <v>1704</v>
      </c>
      <c r="B1231" s="46" t="s">
        <v>1796</v>
      </c>
      <c r="C1231" s="46" t="s">
        <v>1782</v>
      </c>
      <c r="D1231" s="47">
        <v>21000</v>
      </c>
      <c r="E1231" s="46" t="s">
        <v>352</v>
      </c>
      <c r="F1231" s="46" t="s">
        <v>689</v>
      </c>
      <c r="G1231" s="9">
        <f t="shared" si="15"/>
        <v>233.45</v>
      </c>
      <c r="H1231" s="14">
        <v>233.45</v>
      </c>
      <c r="I1231" s="9"/>
      <c r="J1231" s="9"/>
      <c r="K1231" s="9"/>
      <c r="L1231" s="9"/>
      <c r="M1231" s="9">
        <f>VLOOKUP(B:B,'[1]20230620'!$B:$E,4,0)</f>
        <v>233.45</v>
      </c>
      <c r="N1231" s="9">
        <v>20230621</v>
      </c>
      <c r="O1231" t="e">
        <f>VLOOKUP(#REF!,[2]脱贫户花名册!$E:$H,4,FALSE)</f>
        <v>#REF!</v>
      </c>
    </row>
    <row r="1232" spans="1:15">
      <c r="A1232" s="15" t="s">
        <v>1704</v>
      </c>
      <c r="B1232" s="46" t="s">
        <v>1797</v>
      </c>
      <c r="C1232" s="46" t="s">
        <v>1782</v>
      </c>
      <c r="D1232" s="47">
        <v>21000</v>
      </c>
      <c r="E1232" s="46" t="s">
        <v>352</v>
      </c>
      <c r="F1232" s="46" t="s">
        <v>689</v>
      </c>
      <c r="G1232" s="9">
        <f t="shared" si="15"/>
        <v>233.45</v>
      </c>
      <c r="H1232" s="14">
        <v>233.45</v>
      </c>
      <c r="I1232" s="9"/>
      <c r="J1232" s="9"/>
      <c r="K1232" s="9"/>
      <c r="L1232" s="9"/>
      <c r="M1232" s="9">
        <f>VLOOKUP(B:B,'[1]20230620'!$B:$E,4,0)</f>
        <v>233.45</v>
      </c>
      <c r="N1232" s="9">
        <v>20230621</v>
      </c>
      <c r="O1232" t="e">
        <f>VLOOKUP(#REF!,[2]脱贫户花名册!$E:$H,4,FALSE)</f>
        <v>#REF!</v>
      </c>
    </row>
    <row r="1233" spans="1:15">
      <c r="A1233" s="15" t="s">
        <v>1704</v>
      </c>
      <c r="B1233" s="46" t="s">
        <v>1798</v>
      </c>
      <c r="C1233" s="46" t="s">
        <v>1782</v>
      </c>
      <c r="D1233" s="47">
        <v>21000</v>
      </c>
      <c r="E1233" s="46" t="s">
        <v>352</v>
      </c>
      <c r="F1233" s="46" t="s">
        <v>689</v>
      </c>
      <c r="G1233" s="9">
        <f t="shared" si="15"/>
        <v>233.45</v>
      </c>
      <c r="H1233" s="14">
        <v>233.45</v>
      </c>
      <c r="I1233" s="9"/>
      <c r="J1233" s="9"/>
      <c r="K1233" s="9"/>
      <c r="L1233" s="9"/>
      <c r="M1233" s="9">
        <f>VLOOKUP(B:B,'[1]20230620'!$B:$E,4,0)</f>
        <v>233.45</v>
      </c>
      <c r="N1233" s="9">
        <v>20230621</v>
      </c>
      <c r="O1233" t="e">
        <f>VLOOKUP(#REF!,[2]脱贫户花名册!$E:$H,4,FALSE)</f>
        <v>#REF!</v>
      </c>
    </row>
    <row r="1234" spans="1:15">
      <c r="A1234" s="15" t="s">
        <v>1704</v>
      </c>
      <c r="B1234" s="46" t="s">
        <v>1799</v>
      </c>
      <c r="C1234" s="46" t="s">
        <v>1782</v>
      </c>
      <c r="D1234" s="47">
        <v>21000</v>
      </c>
      <c r="E1234" s="46" t="s">
        <v>352</v>
      </c>
      <c r="F1234" s="46" t="s">
        <v>689</v>
      </c>
      <c r="G1234" s="9">
        <f t="shared" si="15"/>
        <v>233.45</v>
      </c>
      <c r="H1234" s="14">
        <v>233.45</v>
      </c>
      <c r="I1234" s="9"/>
      <c r="J1234" s="9"/>
      <c r="K1234" s="9"/>
      <c r="L1234" s="9"/>
      <c r="M1234" s="9">
        <f>VLOOKUP(B:B,'[1]20230620'!$B:$E,4,0)</f>
        <v>233.45</v>
      </c>
      <c r="N1234" s="9">
        <v>20230621</v>
      </c>
      <c r="O1234" t="e">
        <f>VLOOKUP(#REF!,[2]脱贫户花名册!$E:$H,4,FALSE)</f>
        <v>#REF!</v>
      </c>
    </row>
    <row r="1235" spans="1:15">
      <c r="A1235" s="15" t="s">
        <v>1704</v>
      </c>
      <c r="B1235" s="46" t="s">
        <v>1800</v>
      </c>
      <c r="C1235" s="46" t="s">
        <v>329</v>
      </c>
      <c r="D1235" s="47">
        <v>20000</v>
      </c>
      <c r="E1235" s="46" t="s">
        <v>30</v>
      </c>
      <c r="F1235" s="46" t="s">
        <v>637</v>
      </c>
      <c r="G1235" s="9">
        <f t="shared" si="15"/>
        <v>222.33</v>
      </c>
      <c r="H1235" s="14">
        <v>222.33</v>
      </c>
      <c r="I1235" s="9"/>
      <c r="J1235" s="9"/>
      <c r="K1235" s="9"/>
      <c r="L1235" s="9"/>
      <c r="M1235" s="9">
        <f>VLOOKUP(B:B,'[1]20230620'!$B:$E,4,0)</f>
        <v>222.33</v>
      </c>
      <c r="N1235" s="9">
        <v>20230621</v>
      </c>
      <c r="O1235" t="e">
        <f>VLOOKUP(#REF!,[2]脱贫户花名册!$E:$H,4,FALSE)</f>
        <v>#REF!</v>
      </c>
    </row>
    <row r="1236" spans="1:15">
      <c r="A1236" s="15" t="s">
        <v>1704</v>
      </c>
      <c r="B1236" s="46" t="s">
        <v>1801</v>
      </c>
      <c r="C1236" s="46" t="s">
        <v>1782</v>
      </c>
      <c r="D1236" s="47">
        <v>21000</v>
      </c>
      <c r="E1236" s="46" t="s">
        <v>30</v>
      </c>
      <c r="F1236" s="46" t="s">
        <v>637</v>
      </c>
      <c r="G1236" s="9">
        <f t="shared" si="15"/>
        <v>233.45</v>
      </c>
      <c r="H1236" s="14">
        <v>233.45</v>
      </c>
      <c r="I1236" s="9"/>
      <c r="J1236" s="9"/>
      <c r="K1236" s="9"/>
      <c r="L1236" s="9"/>
      <c r="M1236" s="9">
        <f>VLOOKUP(B:B,'[1]20230620'!$B:$E,4,0)</f>
        <v>233.45</v>
      </c>
      <c r="N1236" s="9">
        <v>20230621</v>
      </c>
      <c r="O1236" t="e">
        <f>VLOOKUP(#REF!,[2]脱贫户花名册!$E:$H,4,FALSE)</f>
        <v>#REF!</v>
      </c>
    </row>
    <row r="1237" spans="1:15">
      <c r="A1237" s="15" t="s">
        <v>1704</v>
      </c>
      <c r="B1237" s="46" t="s">
        <v>1802</v>
      </c>
      <c r="C1237" s="46" t="s">
        <v>1782</v>
      </c>
      <c r="D1237" s="47">
        <v>21000</v>
      </c>
      <c r="E1237" s="46" t="s">
        <v>30</v>
      </c>
      <c r="F1237" s="46" t="s">
        <v>637</v>
      </c>
      <c r="G1237" s="9">
        <f t="shared" si="15"/>
        <v>233.45</v>
      </c>
      <c r="H1237" s="14">
        <v>233.45</v>
      </c>
      <c r="I1237" s="9"/>
      <c r="J1237" s="9"/>
      <c r="K1237" s="9"/>
      <c r="L1237" s="9"/>
      <c r="M1237" s="9">
        <f>VLOOKUP(B:B,'[1]20230620'!$B:$E,4,0)</f>
        <v>233.45</v>
      </c>
      <c r="N1237" s="9">
        <v>20230621</v>
      </c>
      <c r="O1237" t="e">
        <f>VLOOKUP(#REF!,[2]脱贫户花名册!$E:$H,4,FALSE)</f>
        <v>#REF!</v>
      </c>
    </row>
    <row r="1238" spans="1:15">
      <c r="A1238" s="15" t="s">
        <v>1704</v>
      </c>
      <c r="B1238" s="46" t="s">
        <v>1803</v>
      </c>
      <c r="C1238" s="46" t="s">
        <v>1782</v>
      </c>
      <c r="D1238" s="47">
        <v>21000</v>
      </c>
      <c r="E1238" s="46" t="s">
        <v>30</v>
      </c>
      <c r="F1238" s="46" t="s">
        <v>637</v>
      </c>
      <c r="G1238" s="9">
        <f t="shared" si="15"/>
        <v>233.45</v>
      </c>
      <c r="H1238" s="14">
        <v>233.45</v>
      </c>
      <c r="I1238" s="9"/>
      <c r="J1238" s="9"/>
      <c r="K1238" s="9"/>
      <c r="L1238" s="9"/>
      <c r="M1238" s="9">
        <f>VLOOKUP(B:B,'[1]20230620'!$B:$E,4,0)</f>
        <v>233.45</v>
      </c>
      <c r="N1238" s="9">
        <v>20230621</v>
      </c>
      <c r="O1238" t="e">
        <f>VLOOKUP(#REF!,[2]脱贫户花名册!$E:$H,4,FALSE)</f>
        <v>#REF!</v>
      </c>
    </row>
    <row r="1239" spans="1:15">
      <c r="A1239" s="15" t="s">
        <v>1704</v>
      </c>
      <c r="B1239" s="46" t="s">
        <v>1804</v>
      </c>
      <c r="C1239" s="46" t="s">
        <v>1782</v>
      </c>
      <c r="D1239" s="47">
        <v>21000</v>
      </c>
      <c r="E1239" s="46" t="s">
        <v>30</v>
      </c>
      <c r="F1239" s="46" t="s">
        <v>637</v>
      </c>
      <c r="G1239" s="9">
        <f t="shared" si="15"/>
        <v>233.45</v>
      </c>
      <c r="H1239" s="14">
        <v>233.45</v>
      </c>
      <c r="I1239" s="9"/>
      <c r="J1239" s="9"/>
      <c r="K1239" s="9"/>
      <c r="L1239" s="9"/>
      <c r="M1239" s="9">
        <f>VLOOKUP(B:B,'[1]20230620'!$B:$E,4,0)</f>
        <v>233.45</v>
      </c>
      <c r="N1239" s="9">
        <v>20230621</v>
      </c>
      <c r="O1239" t="e">
        <f>VLOOKUP(#REF!,[2]脱贫户花名册!$E:$H,4,FALSE)</f>
        <v>#REF!</v>
      </c>
    </row>
    <row r="1240" spans="1:15">
      <c r="A1240" s="15" t="s">
        <v>1704</v>
      </c>
      <c r="B1240" s="46" t="s">
        <v>1805</v>
      </c>
      <c r="C1240" s="46" t="s">
        <v>1782</v>
      </c>
      <c r="D1240" s="47">
        <v>21000</v>
      </c>
      <c r="E1240" s="46" t="s">
        <v>1806</v>
      </c>
      <c r="F1240" s="46" t="s">
        <v>157</v>
      </c>
      <c r="G1240" s="9">
        <f t="shared" si="15"/>
        <v>233.45</v>
      </c>
      <c r="H1240" s="14">
        <v>233.45</v>
      </c>
      <c r="I1240" s="9"/>
      <c r="J1240" s="9"/>
      <c r="K1240" s="9"/>
      <c r="L1240" s="9"/>
      <c r="M1240" s="9">
        <f>VLOOKUP(B:B,'[1]20230620'!$B:$E,4,0)</f>
        <v>233.45</v>
      </c>
      <c r="N1240" s="9">
        <v>20230621</v>
      </c>
      <c r="O1240" t="e">
        <f>VLOOKUP(#REF!,[2]脱贫户花名册!$E:$H,4,FALSE)</f>
        <v>#REF!</v>
      </c>
    </row>
    <row r="1241" spans="1:15">
      <c r="A1241" s="15" t="s">
        <v>1704</v>
      </c>
      <c r="B1241" s="46" t="s">
        <v>1807</v>
      </c>
      <c r="C1241" s="46" t="s">
        <v>1782</v>
      </c>
      <c r="D1241" s="47">
        <v>21000</v>
      </c>
      <c r="E1241" s="46" t="s">
        <v>374</v>
      </c>
      <c r="F1241" s="46" t="s">
        <v>70</v>
      </c>
      <c r="G1241" s="9">
        <f t="shared" si="15"/>
        <v>233.45</v>
      </c>
      <c r="H1241" s="14">
        <v>233.45</v>
      </c>
      <c r="I1241" s="9"/>
      <c r="J1241" s="9"/>
      <c r="K1241" s="9"/>
      <c r="L1241" s="9"/>
      <c r="M1241" s="9">
        <f>VLOOKUP(B:B,'[1]20230620'!$B:$E,4,0)</f>
        <v>233.45</v>
      </c>
      <c r="N1241" s="9">
        <v>20230621</v>
      </c>
      <c r="O1241" t="e">
        <f>VLOOKUP(#REF!,[2]脱贫户花名册!$E:$H,4,FALSE)</f>
        <v>#REF!</v>
      </c>
    </row>
    <row r="1242" spans="1:15">
      <c r="A1242" s="15" t="s">
        <v>1704</v>
      </c>
      <c r="B1242" s="46" t="s">
        <v>1808</v>
      </c>
      <c r="C1242" s="46" t="s">
        <v>1782</v>
      </c>
      <c r="D1242" s="47">
        <v>21000</v>
      </c>
      <c r="E1242" s="46" t="s">
        <v>548</v>
      </c>
      <c r="F1242" s="46" t="s">
        <v>1313</v>
      </c>
      <c r="G1242" s="9">
        <f t="shared" si="15"/>
        <v>233.45</v>
      </c>
      <c r="H1242" s="14">
        <v>233.45</v>
      </c>
      <c r="I1242" s="9"/>
      <c r="J1242" s="9"/>
      <c r="K1242" s="9"/>
      <c r="L1242" s="9"/>
      <c r="M1242" s="9">
        <f>VLOOKUP(B:B,'[1]20230620'!$B:$E,4,0)</f>
        <v>233.45</v>
      </c>
      <c r="N1242" s="9">
        <v>20230621</v>
      </c>
      <c r="O1242" t="e">
        <f>VLOOKUP(#REF!,[2]脱贫户花名册!$E:$H,4,FALSE)</f>
        <v>#REF!</v>
      </c>
    </row>
    <row r="1243" spans="1:15">
      <c r="A1243" s="15" t="s">
        <v>1704</v>
      </c>
      <c r="B1243" s="46" t="s">
        <v>1809</v>
      </c>
      <c r="C1243" s="46" t="s">
        <v>1782</v>
      </c>
      <c r="D1243" s="47">
        <v>21000</v>
      </c>
      <c r="E1243" s="46" t="s">
        <v>548</v>
      </c>
      <c r="F1243" s="46" t="s">
        <v>1313</v>
      </c>
      <c r="G1243" s="9">
        <f t="shared" si="15"/>
        <v>233.45</v>
      </c>
      <c r="H1243" s="14">
        <v>233.45</v>
      </c>
      <c r="I1243" s="9"/>
      <c r="J1243" s="9"/>
      <c r="K1243" s="9"/>
      <c r="L1243" s="9"/>
      <c r="M1243" s="9">
        <f>VLOOKUP(B:B,'[1]20230620'!$B:$E,4,0)</f>
        <v>233.45</v>
      </c>
      <c r="N1243" s="9">
        <v>20230621</v>
      </c>
      <c r="O1243" t="e">
        <f>VLOOKUP(#REF!,[2]脱贫户花名册!$E:$H,4,FALSE)</f>
        <v>#REF!</v>
      </c>
    </row>
    <row r="1244" spans="1:15">
      <c r="A1244" s="15" t="s">
        <v>1704</v>
      </c>
      <c r="B1244" s="46" t="s">
        <v>1810</v>
      </c>
      <c r="C1244" s="46" t="s">
        <v>279</v>
      </c>
      <c r="D1244" s="47">
        <v>50000</v>
      </c>
      <c r="E1244" s="46" t="s">
        <v>1811</v>
      </c>
      <c r="F1244" s="46" t="s">
        <v>209</v>
      </c>
      <c r="G1244" s="9">
        <f t="shared" si="15"/>
        <v>606.94</v>
      </c>
      <c r="H1244" s="14">
        <v>606.94</v>
      </c>
      <c r="I1244" s="9"/>
      <c r="J1244" s="9"/>
      <c r="K1244" s="9"/>
      <c r="L1244" s="9"/>
      <c r="M1244" s="9">
        <f>VLOOKUP(B:B,'[1]20230620'!$B:$E,4,0)</f>
        <v>606.94</v>
      </c>
      <c r="N1244" s="9">
        <v>20230621</v>
      </c>
      <c r="O1244" t="e">
        <f>VLOOKUP(#REF!,[2]脱贫户花名册!$E:$H,4,FALSE)</f>
        <v>#REF!</v>
      </c>
    </row>
    <row r="1245" spans="1:15">
      <c r="A1245" s="15" t="s">
        <v>1704</v>
      </c>
      <c r="B1245" s="46" t="s">
        <v>1812</v>
      </c>
      <c r="C1245" s="46" t="s">
        <v>307</v>
      </c>
      <c r="D1245" s="47">
        <v>30000</v>
      </c>
      <c r="E1245" s="46" t="s">
        <v>251</v>
      </c>
      <c r="F1245" s="46" t="s">
        <v>36</v>
      </c>
      <c r="G1245" s="9">
        <f t="shared" si="15"/>
        <v>333.5</v>
      </c>
      <c r="H1245" s="14">
        <v>333.5</v>
      </c>
      <c r="I1245" s="9"/>
      <c r="J1245" s="9"/>
      <c r="K1245" s="9"/>
      <c r="L1245" s="9"/>
      <c r="M1245" s="9">
        <f>VLOOKUP(B:B,'[1]20230620'!$B:$E,4,0)</f>
        <v>333.5</v>
      </c>
      <c r="N1245" s="9">
        <v>20230621</v>
      </c>
      <c r="O1245" t="e">
        <f>VLOOKUP(#REF!,[2]脱贫户花名册!$E:$H,4,FALSE)</f>
        <v>#REF!</v>
      </c>
    </row>
    <row r="1246" spans="1:15">
      <c r="A1246" s="15" t="s">
        <v>1704</v>
      </c>
      <c r="B1246" s="46" t="s">
        <v>1813</v>
      </c>
      <c r="C1246" s="46" t="s">
        <v>307</v>
      </c>
      <c r="D1246" s="47">
        <v>30000</v>
      </c>
      <c r="E1246" s="46" t="s">
        <v>1814</v>
      </c>
      <c r="F1246" s="46" t="s">
        <v>1815</v>
      </c>
      <c r="G1246" s="9">
        <f t="shared" si="15"/>
        <v>333.5</v>
      </c>
      <c r="H1246" s="14">
        <v>333.5</v>
      </c>
      <c r="I1246" s="9"/>
      <c r="J1246" s="9"/>
      <c r="K1246" s="9"/>
      <c r="L1246" s="9"/>
      <c r="M1246" s="9">
        <f>VLOOKUP(B:B,'[1]20230620'!$B:$E,4,0)</f>
        <v>333.5</v>
      </c>
      <c r="N1246" s="9">
        <v>20230621</v>
      </c>
      <c r="O1246" t="e">
        <f>VLOOKUP(#REF!,[2]脱贫户花名册!$E:$H,4,FALSE)</f>
        <v>#REF!</v>
      </c>
    </row>
    <row r="1247" spans="1:15">
      <c r="A1247" s="15" t="s">
        <v>1704</v>
      </c>
      <c r="B1247" s="46" t="s">
        <v>1816</v>
      </c>
      <c r="C1247" s="46" t="s">
        <v>1782</v>
      </c>
      <c r="D1247" s="47">
        <v>21000</v>
      </c>
      <c r="E1247" s="46" t="s">
        <v>1817</v>
      </c>
      <c r="F1247" s="46" t="s">
        <v>1568</v>
      </c>
      <c r="G1247" s="9">
        <f t="shared" si="15"/>
        <v>233.45</v>
      </c>
      <c r="H1247" s="14">
        <v>233.45</v>
      </c>
      <c r="I1247" s="9"/>
      <c r="J1247" s="9"/>
      <c r="K1247" s="9"/>
      <c r="L1247" s="9"/>
      <c r="M1247" s="9">
        <f>VLOOKUP(B:B,'[1]20230620'!$B:$E,4,0)</f>
        <v>233.45</v>
      </c>
      <c r="N1247" s="9">
        <v>20230621</v>
      </c>
      <c r="O1247" t="e">
        <f>VLOOKUP(#REF!,[2]脱贫户花名册!$E:$H,4,FALSE)</f>
        <v>#REF!</v>
      </c>
    </row>
    <row r="1248" spans="1:15">
      <c r="A1248" s="15" t="s">
        <v>1704</v>
      </c>
      <c r="B1248" s="103" t="s">
        <v>1818</v>
      </c>
      <c r="C1248" s="103" t="s">
        <v>329</v>
      </c>
      <c r="D1248" s="104">
        <v>20000</v>
      </c>
      <c r="E1248" s="103" t="s">
        <v>318</v>
      </c>
      <c r="F1248" s="103" t="s">
        <v>1819</v>
      </c>
      <c r="G1248" s="94">
        <f t="shared" si="15"/>
        <v>58.51</v>
      </c>
      <c r="H1248" s="95">
        <v>58.51</v>
      </c>
      <c r="I1248" s="94"/>
      <c r="J1248" s="94"/>
      <c r="K1248" s="94"/>
      <c r="L1248" s="94"/>
      <c r="M1248" s="94">
        <f>VLOOKUP(B:B,'[1]20230620'!$B:$E,4,0)</f>
        <v>58.81</v>
      </c>
      <c r="N1248" s="94">
        <v>20230621</v>
      </c>
      <c r="O1248" t="e">
        <f>VLOOKUP(#REF!,[2]脱贫户花名册!$E:$H,4,FALSE)</f>
        <v>#REF!</v>
      </c>
    </row>
    <row r="1249" spans="1:15">
      <c r="A1249" s="15" t="s">
        <v>1704</v>
      </c>
      <c r="B1249" s="46" t="s">
        <v>1820</v>
      </c>
      <c r="C1249" s="46" t="s">
        <v>307</v>
      </c>
      <c r="D1249" s="47">
        <v>30000</v>
      </c>
      <c r="E1249" s="46" t="s">
        <v>1821</v>
      </c>
      <c r="F1249" s="46" t="s">
        <v>1822</v>
      </c>
      <c r="G1249" s="9">
        <f t="shared" si="15"/>
        <v>54.75</v>
      </c>
      <c r="H1249" s="14">
        <v>54.75</v>
      </c>
      <c r="I1249" s="9"/>
      <c r="J1249" s="9"/>
      <c r="K1249" s="9"/>
      <c r="L1249" s="9"/>
      <c r="M1249" s="9">
        <f>VLOOKUP(B:B,'[1]20230620'!$B:$E,4,0)</f>
        <v>362.75</v>
      </c>
      <c r="N1249" s="9">
        <v>20230621</v>
      </c>
      <c r="O1249" t="e">
        <f>VLOOKUP(#REF!,[2]脱贫户花名册!$E:$H,4,FALSE)</f>
        <v>#REF!</v>
      </c>
    </row>
    <row r="1250" spans="1:15">
      <c r="A1250" s="15" t="s">
        <v>1704</v>
      </c>
      <c r="B1250" s="46" t="s">
        <v>1823</v>
      </c>
      <c r="C1250" s="46" t="s">
        <v>279</v>
      </c>
      <c r="D1250" s="47">
        <v>50000</v>
      </c>
      <c r="E1250" s="46" t="s">
        <v>911</v>
      </c>
      <c r="F1250" s="46" t="s">
        <v>1824</v>
      </c>
      <c r="G1250" s="94">
        <f t="shared" si="15"/>
        <v>562.15</v>
      </c>
      <c r="H1250" s="14">
        <v>3.47</v>
      </c>
      <c r="I1250" s="9">
        <v>323.26</v>
      </c>
      <c r="J1250" s="9">
        <v>172.22</v>
      </c>
      <c r="K1250" s="9">
        <v>63.2</v>
      </c>
      <c r="L1250" s="9"/>
      <c r="M1250" s="100">
        <f>VLOOKUP(B:B,'[1]20230620'!$B:$E,4,0)</f>
        <v>495.48</v>
      </c>
      <c r="N1250" s="9">
        <v>20230621</v>
      </c>
      <c r="O1250" t="e">
        <f>VLOOKUP(#REF!,[2]脱贫户花名册!$E:$H,4,FALSE)</f>
        <v>#REF!</v>
      </c>
    </row>
    <row r="1251" spans="1:15">
      <c r="A1251" s="15" t="s">
        <v>1704</v>
      </c>
      <c r="B1251" s="46" t="s">
        <v>1825</v>
      </c>
      <c r="C1251" s="46" t="s">
        <v>307</v>
      </c>
      <c r="D1251" s="47">
        <v>30000</v>
      </c>
      <c r="E1251" s="46" t="s">
        <v>1710</v>
      </c>
      <c r="F1251" s="46" t="s">
        <v>1826</v>
      </c>
      <c r="G1251" s="9">
        <f t="shared" si="15"/>
        <v>133.33</v>
      </c>
      <c r="H1251" s="14">
        <v>133.33</v>
      </c>
      <c r="I1251" s="9"/>
      <c r="J1251" s="9"/>
      <c r="K1251" s="9"/>
      <c r="L1251" s="9"/>
      <c r="M1251" s="9">
        <f>VLOOKUP(B:B,'[1]20230620'!$B:$E,4,0)</f>
        <v>133.33</v>
      </c>
      <c r="N1251" s="9">
        <v>20230621</v>
      </c>
      <c r="O1251" t="e">
        <f>VLOOKUP(#REF!,[2]脱贫户花名册!$E:$H,4,FALSE)</f>
        <v>#REF!</v>
      </c>
    </row>
    <row r="1252" spans="1:15">
      <c r="A1252" s="15" t="s">
        <v>1704</v>
      </c>
      <c r="B1252" s="103" t="s">
        <v>1827</v>
      </c>
      <c r="C1252" s="103" t="s">
        <v>329</v>
      </c>
      <c r="D1252" s="104">
        <v>20000</v>
      </c>
      <c r="E1252" s="103" t="s">
        <v>1710</v>
      </c>
      <c r="F1252" s="103" t="s">
        <v>1826</v>
      </c>
      <c r="G1252" s="94">
        <f t="shared" si="15"/>
        <v>226.11</v>
      </c>
      <c r="H1252" s="95">
        <v>137.22</v>
      </c>
      <c r="I1252" s="94">
        <v>88.89</v>
      </c>
      <c r="J1252" s="94"/>
      <c r="K1252" s="94"/>
      <c r="L1252" s="94"/>
      <c r="M1252" s="94">
        <f>VLOOKUP(B:B,'[1]20230620'!$B:$E,4,0)</f>
        <v>226.11</v>
      </c>
      <c r="N1252" s="94">
        <v>20230621</v>
      </c>
      <c r="O1252" t="e">
        <f>VLOOKUP(#REF!,[2]脱贫户花名册!$E:$H,4,FALSE)</f>
        <v>#REF!</v>
      </c>
    </row>
    <row r="1253" spans="1:15">
      <c r="A1253" s="15" t="s">
        <v>1704</v>
      </c>
      <c r="B1253" s="103" t="s">
        <v>1828</v>
      </c>
      <c r="C1253" s="103" t="s">
        <v>307</v>
      </c>
      <c r="D1253" s="104">
        <v>30000</v>
      </c>
      <c r="E1253" s="103" t="s">
        <v>1710</v>
      </c>
      <c r="F1253" s="103" t="s">
        <v>1826</v>
      </c>
      <c r="G1253" s="94">
        <f t="shared" si="15"/>
        <v>293.66</v>
      </c>
      <c r="H1253" s="95">
        <v>160.33</v>
      </c>
      <c r="I1253" s="94">
        <v>133.33</v>
      </c>
      <c r="J1253" s="94"/>
      <c r="K1253" s="94"/>
      <c r="L1253" s="94"/>
      <c r="M1253" s="94">
        <f>VLOOKUP(B:B,'[1]20230620'!$B:$E,4,0)</f>
        <v>293.66</v>
      </c>
      <c r="N1253" s="94">
        <v>20230621</v>
      </c>
      <c r="O1253" t="e">
        <f>VLOOKUP(#REF!,[2]脱贫户花名册!$E:$H,4,FALSE)</f>
        <v>#REF!</v>
      </c>
    </row>
    <row r="1254" spans="1:15">
      <c r="A1254" s="15" t="s">
        <v>1704</v>
      </c>
      <c r="B1254" s="46" t="s">
        <v>1829</v>
      </c>
      <c r="C1254" s="46" t="s">
        <v>307</v>
      </c>
      <c r="D1254" s="47">
        <v>30000</v>
      </c>
      <c r="E1254" s="46" t="s">
        <v>1710</v>
      </c>
      <c r="F1254" s="46" t="s">
        <v>1826</v>
      </c>
      <c r="G1254" s="9">
        <f t="shared" si="15"/>
        <v>339.16</v>
      </c>
      <c r="H1254" s="14">
        <v>205.83</v>
      </c>
      <c r="I1254" s="9">
        <v>133.33</v>
      </c>
      <c r="J1254" s="9"/>
      <c r="K1254" s="9"/>
      <c r="L1254" s="9"/>
      <c r="M1254" s="9">
        <f>VLOOKUP(B:B,'[1]20230620'!$B:$E,4,0)</f>
        <v>339.16</v>
      </c>
      <c r="N1254" s="9">
        <v>20230621</v>
      </c>
      <c r="O1254" t="e">
        <f>VLOOKUP(#REF!,[2]脱贫户花名册!$E:$H,4,FALSE)</f>
        <v>#REF!</v>
      </c>
    </row>
    <row r="1255" spans="1:15">
      <c r="A1255" s="15" t="s">
        <v>1704</v>
      </c>
      <c r="B1255" s="46" t="s">
        <v>560</v>
      </c>
      <c r="C1255" s="46" t="s">
        <v>307</v>
      </c>
      <c r="D1255" s="47">
        <v>30000</v>
      </c>
      <c r="E1255" s="46" t="s">
        <v>1710</v>
      </c>
      <c r="F1255" s="46" t="s">
        <v>1826</v>
      </c>
      <c r="G1255" s="100">
        <f t="shared" si="15"/>
        <v>339.16</v>
      </c>
      <c r="H1255" s="14">
        <v>14.21</v>
      </c>
      <c r="I1255" s="9">
        <v>30</v>
      </c>
      <c r="J1255" s="9">
        <v>205.83</v>
      </c>
      <c r="K1255" s="9">
        <v>89.12</v>
      </c>
      <c r="L1255" s="9"/>
      <c r="M1255" s="100">
        <f>VLOOKUP(B:B,'[1]20230620'!$B:$E,4,0)</f>
        <v>309.13</v>
      </c>
      <c r="N1255" s="9">
        <v>20230621</v>
      </c>
      <c r="O1255" t="e">
        <f>VLOOKUP(#REF!,[2]脱贫户花名册!$E:$H,4,FALSE)</f>
        <v>#REF!</v>
      </c>
    </row>
    <row r="1256" spans="1:15">
      <c r="A1256" s="15" t="s">
        <v>1704</v>
      </c>
      <c r="B1256" s="46" t="s">
        <v>1830</v>
      </c>
      <c r="C1256" s="46" t="s">
        <v>307</v>
      </c>
      <c r="D1256" s="47">
        <v>30000</v>
      </c>
      <c r="E1256" s="46" t="s">
        <v>1710</v>
      </c>
      <c r="F1256" s="46" t="s">
        <v>1826</v>
      </c>
      <c r="G1256" s="9">
        <f t="shared" si="15"/>
        <v>339.16</v>
      </c>
      <c r="H1256" s="14">
        <v>205.83</v>
      </c>
      <c r="I1256" s="9">
        <v>133.33</v>
      </c>
      <c r="J1256" s="9"/>
      <c r="K1256" s="9"/>
      <c r="L1256" s="9"/>
      <c r="M1256" s="9">
        <f>VLOOKUP(B:B,'[1]20230620'!$B:$E,4,0)</f>
        <v>339.16</v>
      </c>
      <c r="N1256" s="9">
        <v>20230621</v>
      </c>
      <c r="O1256" t="e">
        <f>VLOOKUP(#REF!,[2]脱贫户花名册!$E:$H,4,FALSE)</f>
        <v>#REF!</v>
      </c>
    </row>
    <row r="1257" spans="1:15">
      <c r="A1257" s="15" t="s">
        <v>1704</v>
      </c>
      <c r="B1257" s="46" t="s">
        <v>1831</v>
      </c>
      <c r="C1257" s="46" t="s">
        <v>329</v>
      </c>
      <c r="D1257" s="47">
        <v>20000</v>
      </c>
      <c r="E1257" s="46" t="s">
        <v>1832</v>
      </c>
      <c r="F1257" s="46" t="s">
        <v>1833</v>
      </c>
      <c r="G1257" s="9">
        <f t="shared" si="15"/>
        <v>223.89</v>
      </c>
      <c r="H1257" s="14">
        <v>86.67</v>
      </c>
      <c r="I1257" s="9">
        <v>137.22</v>
      </c>
      <c r="J1257" s="9"/>
      <c r="K1257" s="9"/>
      <c r="L1257" s="9"/>
      <c r="M1257" s="9">
        <f>VLOOKUP(B:B,'[1]20230620'!$B:$E,4,0)</f>
        <v>223.89</v>
      </c>
      <c r="N1257" s="9">
        <v>20230621</v>
      </c>
      <c r="O1257" t="e">
        <f>VLOOKUP(#REF!,[2]脱贫户花名册!$E:$H,4,FALSE)</f>
        <v>#REF!</v>
      </c>
    </row>
    <row r="1258" spans="1:15">
      <c r="A1258" s="15" t="s">
        <v>1704</v>
      </c>
      <c r="B1258" s="46" t="s">
        <v>1834</v>
      </c>
      <c r="C1258" s="46" t="s">
        <v>307</v>
      </c>
      <c r="D1258" s="47">
        <v>30000</v>
      </c>
      <c r="E1258" s="46" t="s">
        <v>1832</v>
      </c>
      <c r="F1258" s="46" t="s">
        <v>1833</v>
      </c>
      <c r="G1258" s="9">
        <f t="shared" si="15"/>
        <v>339.79</v>
      </c>
      <c r="H1258" s="14">
        <v>209.79</v>
      </c>
      <c r="I1258" s="9">
        <v>130</v>
      </c>
      <c r="J1258" s="9"/>
      <c r="K1258" s="9"/>
      <c r="L1258" s="9"/>
      <c r="M1258" s="9">
        <f>VLOOKUP(B:B,'[1]20230620'!$B:$E,4,0)</f>
        <v>339.79</v>
      </c>
      <c r="N1258" s="9">
        <v>20230621</v>
      </c>
      <c r="O1258" t="e">
        <f>VLOOKUP(#REF!,[2]脱贫户花名册!$E:$H,4,FALSE)</f>
        <v>#REF!</v>
      </c>
    </row>
    <row r="1259" spans="1:15">
      <c r="A1259" s="15" t="s">
        <v>1704</v>
      </c>
      <c r="B1259" s="46" t="s">
        <v>1835</v>
      </c>
      <c r="C1259" s="46" t="s">
        <v>307</v>
      </c>
      <c r="D1259" s="47">
        <v>30000</v>
      </c>
      <c r="E1259" s="46" t="s">
        <v>281</v>
      </c>
      <c r="F1259" s="46" t="s">
        <v>421</v>
      </c>
      <c r="G1259" s="100">
        <f t="shared" si="15"/>
        <v>217.71</v>
      </c>
      <c r="H1259" s="14">
        <v>23.73</v>
      </c>
      <c r="I1259" s="9">
        <v>193.98</v>
      </c>
      <c r="J1259" s="9"/>
      <c r="K1259" s="9"/>
      <c r="L1259" s="9"/>
      <c r="M1259" s="100">
        <f>VLOOKUP(B:B,'[1]20230620'!$B:$E,4,0)</f>
        <v>123.33</v>
      </c>
      <c r="N1259" s="9">
        <v>20230621</v>
      </c>
      <c r="O1259" t="e">
        <f>VLOOKUP(#REF!,[2]脱贫户花名册!$E:$H,4,FALSE)</f>
        <v>#REF!</v>
      </c>
    </row>
    <row r="1260" spans="1:15">
      <c r="A1260" s="15" t="s">
        <v>1704</v>
      </c>
      <c r="B1260" s="46" t="s">
        <v>1836</v>
      </c>
      <c r="C1260" s="46" t="s">
        <v>307</v>
      </c>
      <c r="D1260" s="47">
        <v>30000</v>
      </c>
      <c r="E1260" s="46" t="s">
        <v>853</v>
      </c>
      <c r="F1260" s="46" t="s">
        <v>421</v>
      </c>
      <c r="G1260" s="9">
        <f t="shared" si="15"/>
        <v>221.67</v>
      </c>
      <c r="H1260" s="14">
        <v>221.67</v>
      </c>
      <c r="I1260" s="9"/>
      <c r="J1260" s="9"/>
      <c r="K1260" s="9"/>
      <c r="L1260" s="9"/>
      <c r="M1260" s="9">
        <f>VLOOKUP(B:B,'[1]20230620'!$B:$E,4,0)</f>
        <v>341.67</v>
      </c>
      <c r="N1260" s="9">
        <v>20230621</v>
      </c>
      <c r="O1260" t="e">
        <f>VLOOKUP(#REF!,[2]脱贫户花名册!$E:$H,4,FALSE)</f>
        <v>#REF!</v>
      </c>
    </row>
    <row r="1261" spans="1:15">
      <c r="A1261" s="15" t="s">
        <v>1704</v>
      </c>
      <c r="B1261" s="46" t="s">
        <v>1837</v>
      </c>
      <c r="C1261" s="46" t="s">
        <v>307</v>
      </c>
      <c r="D1261" s="47">
        <v>30000</v>
      </c>
      <c r="E1261" s="46" t="s">
        <v>853</v>
      </c>
      <c r="F1261" s="46" t="s">
        <v>854</v>
      </c>
      <c r="G1261" s="9">
        <f t="shared" si="15"/>
        <v>341.67</v>
      </c>
      <c r="H1261" s="14">
        <v>23.75</v>
      </c>
      <c r="I1261" s="9">
        <v>197.92</v>
      </c>
      <c r="J1261" s="9">
        <v>120</v>
      </c>
      <c r="K1261" s="9"/>
      <c r="L1261" s="9"/>
      <c r="M1261" s="9">
        <f>VLOOKUP(B:B,'[1]20230620'!$B:$E,4,0)</f>
        <v>341.67</v>
      </c>
      <c r="N1261" s="9">
        <v>20230621</v>
      </c>
      <c r="O1261" t="e">
        <f>VLOOKUP(#REF!,[2]脱贫户花名册!$E:$H,4,FALSE)</f>
        <v>#REF!</v>
      </c>
    </row>
    <row r="1262" spans="1:15">
      <c r="A1262" s="15" t="s">
        <v>1704</v>
      </c>
      <c r="B1262" s="46" t="s">
        <v>1838</v>
      </c>
      <c r="C1262" s="46" t="s">
        <v>307</v>
      </c>
      <c r="D1262" s="47">
        <v>30000</v>
      </c>
      <c r="E1262" s="46" t="s">
        <v>853</v>
      </c>
      <c r="F1262" s="46" t="s">
        <v>854</v>
      </c>
      <c r="G1262" s="9">
        <f t="shared" si="15"/>
        <v>345.62</v>
      </c>
      <c r="H1262" s="14">
        <v>225.62</v>
      </c>
      <c r="I1262" s="9">
        <v>120</v>
      </c>
      <c r="J1262" s="9"/>
      <c r="K1262" s="9"/>
      <c r="L1262" s="9"/>
      <c r="M1262" s="9">
        <f>VLOOKUP(B:B,'[1]20230620'!$B:$E,4,0)</f>
        <v>345.62</v>
      </c>
      <c r="N1262" s="9">
        <v>20230621</v>
      </c>
      <c r="O1262" t="e">
        <f>VLOOKUP(#REF!,[2]脱贫户花名册!$E:$H,4,FALSE)</f>
        <v>#REF!</v>
      </c>
    </row>
    <row r="1263" spans="1:15">
      <c r="A1263" s="15" t="s">
        <v>1704</v>
      </c>
      <c r="B1263" s="46" t="s">
        <v>1839</v>
      </c>
      <c r="C1263" s="46" t="s">
        <v>307</v>
      </c>
      <c r="D1263" s="47">
        <v>30000</v>
      </c>
      <c r="E1263" s="46" t="s">
        <v>853</v>
      </c>
      <c r="F1263" s="46" t="s">
        <v>854</v>
      </c>
      <c r="G1263" s="100">
        <f t="shared" si="15"/>
        <v>292.66</v>
      </c>
      <c r="H1263" s="14">
        <v>169.58</v>
      </c>
      <c r="I1263" s="9">
        <v>3.08</v>
      </c>
      <c r="J1263" s="9">
        <v>120</v>
      </c>
      <c r="K1263" s="9"/>
      <c r="L1263" s="9"/>
      <c r="M1263" s="100">
        <f>VLOOKUP(B:B,'[1]20230620'!$B:$E,4,0)</f>
        <v>289.58</v>
      </c>
      <c r="N1263" s="9">
        <v>20230621</v>
      </c>
      <c r="O1263" t="e">
        <f>VLOOKUP(#REF!,[2]脱贫户花名册!$E:$H,4,FALSE)</f>
        <v>#REF!</v>
      </c>
    </row>
    <row r="1264" spans="1:15">
      <c r="A1264" s="15" t="s">
        <v>1704</v>
      </c>
      <c r="B1264" s="46" t="s">
        <v>1840</v>
      </c>
      <c r="C1264" s="46" t="s">
        <v>307</v>
      </c>
      <c r="D1264" s="47">
        <v>30000</v>
      </c>
      <c r="E1264" s="46" t="s">
        <v>880</v>
      </c>
      <c r="F1264" s="46" t="s">
        <v>881</v>
      </c>
      <c r="G1264" s="94">
        <f t="shared" si="15"/>
        <v>294.97</v>
      </c>
      <c r="H1264" s="95">
        <v>184.97</v>
      </c>
      <c r="I1264" s="94">
        <v>110</v>
      </c>
      <c r="J1264" s="94"/>
      <c r="K1264" s="94"/>
      <c r="L1264" s="94"/>
      <c r="M1264" s="94">
        <f>VLOOKUP(B:B,'[1]20230620'!$B:$E,4,0)</f>
        <v>294.97</v>
      </c>
      <c r="N1264" s="9">
        <v>20230621</v>
      </c>
      <c r="O1264" t="e">
        <f>VLOOKUP(#REF!,[2]脱贫户花名册!$E:$H,4,FALSE)</f>
        <v>#REF!</v>
      </c>
    </row>
    <row r="1265" spans="1:15">
      <c r="A1265" s="15" t="s">
        <v>1704</v>
      </c>
      <c r="B1265" s="46" t="s">
        <v>1841</v>
      </c>
      <c r="C1265" s="46" t="s">
        <v>307</v>
      </c>
      <c r="D1265" s="47">
        <v>30000</v>
      </c>
      <c r="E1265" s="46" t="s">
        <v>318</v>
      </c>
      <c r="F1265" s="46" t="s">
        <v>422</v>
      </c>
      <c r="G1265" s="9">
        <f t="shared" si="15"/>
        <v>346.04</v>
      </c>
      <c r="H1265" s="14">
        <v>96.67</v>
      </c>
      <c r="I1265" s="9">
        <v>249.37</v>
      </c>
      <c r="J1265" s="9"/>
      <c r="K1265" s="9"/>
      <c r="L1265" s="9"/>
      <c r="M1265" s="9">
        <f>VLOOKUP(B:B,'[1]20230620'!$B:$E,4,0)</f>
        <v>346.04</v>
      </c>
      <c r="N1265" s="9">
        <v>20230621</v>
      </c>
      <c r="O1265" t="e">
        <f>VLOOKUP(#REF!,[2]脱贫户花名册!$E:$H,4,FALSE)</f>
        <v>#REF!</v>
      </c>
    </row>
    <row r="1266" spans="1:15">
      <c r="A1266" s="15" t="s">
        <v>1704</v>
      </c>
      <c r="B1266" s="103" t="s">
        <v>1842</v>
      </c>
      <c r="C1266" s="103" t="s">
        <v>307</v>
      </c>
      <c r="D1266" s="104">
        <v>30000</v>
      </c>
      <c r="E1266" s="103" t="s">
        <v>321</v>
      </c>
      <c r="F1266" s="103" t="s">
        <v>420</v>
      </c>
      <c r="G1266" s="94">
        <f t="shared" si="15"/>
        <v>350.62</v>
      </c>
      <c r="H1266" s="95">
        <v>257.29</v>
      </c>
      <c r="I1266" s="94">
        <v>93.33</v>
      </c>
      <c r="J1266" s="94"/>
      <c r="K1266" s="94"/>
      <c r="L1266" s="94"/>
      <c r="M1266" s="94">
        <f>VLOOKUP(B:B,'[1]20230620'!$B:$E,4,0)</f>
        <v>350.62</v>
      </c>
      <c r="N1266" s="94">
        <v>20230621</v>
      </c>
      <c r="O1266" t="e">
        <f>VLOOKUP(#REF!,[2]脱贫户花名册!$E:$H,4,FALSE)</f>
        <v>#REF!</v>
      </c>
    </row>
    <row r="1267" spans="1:15">
      <c r="A1267" s="15" t="s">
        <v>1704</v>
      </c>
      <c r="B1267" s="103" t="s">
        <v>1843</v>
      </c>
      <c r="C1267" s="103" t="s">
        <v>307</v>
      </c>
      <c r="D1267" s="104">
        <v>30000</v>
      </c>
      <c r="E1267" s="103" t="s">
        <v>162</v>
      </c>
      <c r="F1267" s="103" t="s">
        <v>163</v>
      </c>
      <c r="G1267" s="94">
        <f t="shared" si="15"/>
        <v>351.25</v>
      </c>
      <c r="H1267" s="95">
        <v>261.25</v>
      </c>
      <c r="I1267" s="94">
        <v>90</v>
      </c>
      <c r="J1267" s="94"/>
      <c r="K1267" s="94"/>
      <c r="L1267" s="94"/>
      <c r="M1267" s="94">
        <f>VLOOKUP(B:B,'[1]20230620'!$B:$E,4,0)</f>
        <v>351.25</v>
      </c>
      <c r="N1267" s="9">
        <v>20230621</v>
      </c>
      <c r="O1267" t="e">
        <f>VLOOKUP(#REF!,[2]脱贫户花名册!$E:$H,4,FALSE)</f>
        <v>#REF!</v>
      </c>
    </row>
    <row r="1268" spans="1:15">
      <c r="A1268" s="15" t="s">
        <v>1704</v>
      </c>
      <c r="B1268" s="98" t="s">
        <v>1844</v>
      </c>
      <c r="C1268" s="98" t="s">
        <v>307</v>
      </c>
      <c r="D1268" s="99">
        <v>30000</v>
      </c>
      <c r="E1268" s="98" t="s">
        <v>267</v>
      </c>
      <c r="F1268" s="98" t="s">
        <v>268</v>
      </c>
      <c r="G1268" s="9">
        <f t="shared" si="15"/>
        <v>86.67</v>
      </c>
      <c r="H1268" s="14">
        <v>86.67</v>
      </c>
      <c r="I1268" s="9"/>
      <c r="J1268" s="9"/>
      <c r="K1268" s="9"/>
      <c r="L1268" s="9"/>
      <c r="M1268" s="9">
        <f>VLOOKUP(B:B,'[1]20230620'!$B:$E,4,0)</f>
        <v>86.66</v>
      </c>
      <c r="N1268" s="9">
        <v>20230621</v>
      </c>
      <c r="O1268" t="e">
        <f>VLOOKUP(#REF!,[2]脱贫户花名册!$E:$H,4,FALSE)</f>
        <v>#REF!</v>
      </c>
    </row>
    <row r="1269" spans="1:15">
      <c r="A1269" s="15" t="s">
        <v>1704</v>
      </c>
      <c r="B1269" s="46" t="s">
        <v>1845</v>
      </c>
      <c r="C1269" s="46" t="s">
        <v>307</v>
      </c>
      <c r="D1269" s="47">
        <v>30000</v>
      </c>
      <c r="E1269" s="46" t="s">
        <v>73</v>
      </c>
      <c r="F1269" s="46" t="s">
        <v>268</v>
      </c>
      <c r="G1269" s="9">
        <f t="shared" si="15"/>
        <v>352.5</v>
      </c>
      <c r="H1269" s="14">
        <v>83.33</v>
      </c>
      <c r="I1269" s="9">
        <v>269.17</v>
      </c>
      <c r="J1269" s="9"/>
      <c r="K1269" s="9"/>
      <c r="L1269" s="9"/>
      <c r="M1269" s="9">
        <f>VLOOKUP(B:B,'[1]20230620'!$B:$E,4,0)</f>
        <v>352.5</v>
      </c>
      <c r="N1269" s="9">
        <v>20230621</v>
      </c>
      <c r="O1269" t="e">
        <f>VLOOKUP(#REF!,[2]脱贫户花名册!$E:$H,4,FALSE)</f>
        <v>#REF!</v>
      </c>
    </row>
    <row r="1270" spans="1:15">
      <c r="A1270" s="15" t="s">
        <v>1704</v>
      </c>
      <c r="B1270" s="46" t="s">
        <v>1846</v>
      </c>
      <c r="C1270" s="46" t="s">
        <v>307</v>
      </c>
      <c r="D1270" s="47">
        <v>30000</v>
      </c>
      <c r="E1270" s="46" t="s">
        <v>73</v>
      </c>
      <c r="F1270" s="46" t="s">
        <v>268</v>
      </c>
      <c r="G1270" s="9">
        <f t="shared" si="15"/>
        <v>348.54</v>
      </c>
      <c r="H1270" s="14">
        <v>83.33</v>
      </c>
      <c r="I1270" s="9">
        <v>15.63</v>
      </c>
      <c r="J1270" s="9">
        <v>225.83</v>
      </c>
      <c r="K1270" s="9">
        <v>23.75</v>
      </c>
      <c r="L1270" s="9"/>
      <c r="M1270" s="9">
        <f>VLOOKUP(B:B,'[1]20230620'!$B:$E,4,0)</f>
        <v>348.54</v>
      </c>
      <c r="N1270" s="9">
        <v>20230621</v>
      </c>
      <c r="O1270" t="e">
        <f>VLOOKUP(#REF!,[2]脱贫户花名册!$E:$H,4,FALSE)</f>
        <v>#REF!</v>
      </c>
    </row>
    <row r="1271" spans="1:15">
      <c r="A1271" s="15" t="s">
        <v>1704</v>
      </c>
      <c r="B1271" s="46" t="s">
        <v>1847</v>
      </c>
      <c r="C1271" s="46" t="s">
        <v>307</v>
      </c>
      <c r="D1271" s="47">
        <v>30000</v>
      </c>
      <c r="E1271" s="46" t="s">
        <v>186</v>
      </c>
      <c r="F1271" s="46" t="s">
        <v>187</v>
      </c>
      <c r="G1271" s="100">
        <f t="shared" si="15"/>
        <v>348.21</v>
      </c>
      <c r="H1271" s="14">
        <v>35.74</v>
      </c>
      <c r="I1271" s="9">
        <v>235.8</v>
      </c>
      <c r="J1271" s="9">
        <v>76.67</v>
      </c>
      <c r="K1271" s="9"/>
      <c r="L1271" s="9"/>
      <c r="M1271" s="100">
        <f>VLOOKUP(B:B,'[1]20230620'!$B:$E,4,0)</f>
        <v>312.47</v>
      </c>
      <c r="N1271" s="9">
        <v>20230621</v>
      </c>
      <c r="O1271" t="e">
        <f>VLOOKUP(#REF!,[2]脱贫户花名册!$E:$H,4,FALSE)</f>
        <v>#REF!</v>
      </c>
    </row>
    <row r="1272" spans="1:15">
      <c r="A1272" s="15" t="s">
        <v>1704</v>
      </c>
      <c r="B1272" s="46" t="s">
        <v>1848</v>
      </c>
      <c r="C1272" s="46" t="s">
        <v>307</v>
      </c>
      <c r="D1272" s="47">
        <v>30000</v>
      </c>
      <c r="E1272" s="46" t="s">
        <v>858</v>
      </c>
      <c r="F1272" s="46" t="s">
        <v>859</v>
      </c>
      <c r="G1272" s="9">
        <f t="shared" si="15"/>
        <v>351.04</v>
      </c>
      <c r="H1272" s="14">
        <v>281.04</v>
      </c>
      <c r="I1272" s="9">
        <v>70</v>
      </c>
      <c r="J1272" s="9"/>
      <c r="K1272" s="9"/>
      <c r="L1272" s="9"/>
      <c r="M1272" s="9">
        <f>VLOOKUP(B:B,'[1]20230620'!$B:$E,4,0)</f>
        <v>351.04</v>
      </c>
      <c r="N1272" s="9">
        <v>20230621</v>
      </c>
      <c r="O1272" t="e">
        <f>VLOOKUP(#REF!,[2]脱贫户花名册!$E:$H,4,FALSE)</f>
        <v>#REF!</v>
      </c>
    </row>
    <row r="1273" spans="1:15">
      <c r="A1273" s="15" t="s">
        <v>1704</v>
      </c>
      <c r="B1273" s="103" t="s">
        <v>1849</v>
      </c>
      <c r="C1273" s="103" t="s">
        <v>329</v>
      </c>
      <c r="D1273" s="104">
        <v>20000</v>
      </c>
      <c r="E1273" s="103" t="s">
        <v>858</v>
      </c>
      <c r="F1273" s="103" t="s">
        <v>859</v>
      </c>
      <c r="G1273" s="94">
        <f t="shared" si="15"/>
        <v>46.67</v>
      </c>
      <c r="H1273" s="95"/>
      <c r="I1273" s="94">
        <v>46.67</v>
      </c>
      <c r="J1273" s="94"/>
      <c r="K1273" s="94"/>
      <c r="L1273" s="94"/>
      <c r="M1273" s="94">
        <f>VLOOKUP(B:B,'[1]20230620'!$B:$E,4,0)</f>
        <v>46.66</v>
      </c>
      <c r="N1273" s="94">
        <v>20230621</v>
      </c>
      <c r="O1273" t="e">
        <f>VLOOKUP(#REF!,[2]脱贫户花名册!$E:$H,4,FALSE)</f>
        <v>#REF!</v>
      </c>
    </row>
    <row r="1274" spans="1:15">
      <c r="A1274" s="15" t="s">
        <v>1704</v>
      </c>
      <c r="B1274" s="103" t="s">
        <v>1850</v>
      </c>
      <c r="C1274" s="103" t="s">
        <v>307</v>
      </c>
      <c r="D1274" s="104">
        <v>30000</v>
      </c>
      <c r="E1274" s="103" t="s">
        <v>802</v>
      </c>
      <c r="F1274" s="103" t="s">
        <v>803</v>
      </c>
      <c r="G1274" s="94">
        <f t="shared" si="15"/>
        <v>335.84</v>
      </c>
      <c r="H1274" s="95">
        <v>269.17</v>
      </c>
      <c r="I1274" s="94">
        <v>3.49</v>
      </c>
      <c r="J1274" s="94">
        <v>63.18</v>
      </c>
      <c r="K1274" s="94"/>
      <c r="L1274" s="94"/>
      <c r="M1274" s="94">
        <f>VLOOKUP(B:B,'[1]20230620'!$B:$E,4,0)</f>
        <v>335.84</v>
      </c>
      <c r="N1274" s="94">
        <v>20230621</v>
      </c>
      <c r="O1274" t="e">
        <f>VLOOKUP(#REF!,[2]脱贫户花名册!$E:$H,4,FALSE)</f>
        <v>#REF!</v>
      </c>
    </row>
    <row r="1275" spans="1:15">
      <c r="A1275" s="15" t="s">
        <v>1704</v>
      </c>
      <c r="B1275" s="46" t="s">
        <v>1851</v>
      </c>
      <c r="C1275" s="46" t="s">
        <v>307</v>
      </c>
      <c r="D1275" s="47">
        <v>30000</v>
      </c>
      <c r="E1275" s="46" t="s">
        <v>1437</v>
      </c>
      <c r="F1275" s="46" t="s">
        <v>1852</v>
      </c>
      <c r="G1275" s="9">
        <f t="shared" si="15"/>
        <v>379.02</v>
      </c>
      <c r="H1275" s="14">
        <v>308.26</v>
      </c>
      <c r="I1275" s="9">
        <v>50.76</v>
      </c>
      <c r="J1275" s="9">
        <v>20</v>
      </c>
      <c r="K1275" s="9"/>
      <c r="L1275" s="9"/>
      <c r="M1275" s="9">
        <f>VLOOKUP(B:B,'[1]20230620'!$B:$E,4,0)</f>
        <v>379.02</v>
      </c>
      <c r="N1275" s="9">
        <v>20230621</v>
      </c>
      <c r="O1275" t="e">
        <f>VLOOKUP(#REF!,[2]脱贫户花名册!$E:$H,4,FALSE)</f>
        <v>#REF!</v>
      </c>
    </row>
    <row r="1276" spans="1:15">
      <c r="A1276" s="15" t="s">
        <v>1853</v>
      </c>
      <c r="B1276" s="27" t="s">
        <v>1854</v>
      </c>
      <c r="C1276" s="27" t="s">
        <v>980</v>
      </c>
      <c r="D1276" s="32">
        <v>10000</v>
      </c>
      <c r="E1276" s="27" t="s">
        <v>35</v>
      </c>
      <c r="F1276" s="27" t="s">
        <v>1320</v>
      </c>
      <c r="G1276" s="76">
        <f t="shared" ref="G1276:G1326" si="16">H1276+I1276+J1276+K1276+L1276+M1276</f>
        <v>60.83</v>
      </c>
      <c r="H1276" s="76">
        <v>5.29</v>
      </c>
      <c r="I1276" s="107">
        <v>29.4</v>
      </c>
      <c r="J1276" s="73" t="s">
        <v>1855</v>
      </c>
      <c r="K1276" s="73"/>
      <c r="L1276" s="23"/>
      <c r="M1276" s="23"/>
      <c r="N1276" s="108">
        <v>45097</v>
      </c>
      <c r="O1276" t="e">
        <f>VLOOKUP(#REF!,[2]脱贫户花名册!$E:$H,4,FALSE)</f>
        <v>#REF!</v>
      </c>
    </row>
    <row r="1277" spans="1:15">
      <c r="A1277" s="15" t="s">
        <v>1853</v>
      </c>
      <c r="B1277" s="105" t="s">
        <v>1856</v>
      </c>
      <c r="C1277" s="105" t="s">
        <v>329</v>
      </c>
      <c r="D1277" s="106">
        <v>20000</v>
      </c>
      <c r="E1277" s="105" t="s">
        <v>398</v>
      </c>
      <c r="F1277" s="105" t="s">
        <v>1857</v>
      </c>
      <c r="G1277" s="33">
        <f t="shared" si="16"/>
        <v>219.92</v>
      </c>
      <c r="H1277" s="33">
        <v>212.67</v>
      </c>
      <c r="I1277" s="33">
        <v>7.25</v>
      </c>
      <c r="J1277" s="33"/>
      <c r="K1277" s="33"/>
      <c r="L1277" s="25"/>
      <c r="M1277" s="23"/>
      <c r="N1277" s="108">
        <v>45097</v>
      </c>
      <c r="O1277" t="e">
        <f>VLOOKUP(#REF!,[2]脱贫户花名册!$E:$H,4,FALSE)</f>
        <v>#REF!</v>
      </c>
    </row>
    <row r="1278" spans="1:15">
      <c r="A1278" s="15" t="s">
        <v>1853</v>
      </c>
      <c r="B1278" s="27" t="s">
        <v>1858</v>
      </c>
      <c r="C1278" s="27" t="s">
        <v>329</v>
      </c>
      <c r="D1278" s="32">
        <v>20000</v>
      </c>
      <c r="E1278" s="27" t="s">
        <v>374</v>
      </c>
      <c r="F1278" s="27" t="s">
        <v>70</v>
      </c>
      <c r="G1278" s="33">
        <f t="shared" si="16"/>
        <v>222.33</v>
      </c>
      <c r="H1278" s="33">
        <v>222.33</v>
      </c>
      <c r="I1278" s="33"/>
      <c r="J1278" s="33"/>
      <c r="K1278" s="33"/>
      <c r="L1278" s="25"/>
      <c r="M1278" s="23"/>
      <c r="N1278" s="108">
        <v>45097</v>
      </c>
      <c r="O1278" t="e">
        <f>VLOOKUP(#REF!,[2]脱贫户花名册!$E:$H,4,FALSE)</f>
        <v>#REF!</v>
      </c>
    </row>
    <row r="1279" spans="1:15">
      <c r="A1279" s="15" t="s">
        <v>1853</v>
      </c>
      <c r="B1279" s="27" t="s">
        <v>1859</v>
      </c>
      <c r="C1279" s="27" t="s">
        <v>329</v>
      </c>
      <c r="D1279" s="32">
        <v>20000</v>
      </c>
      <c r="E1279" s="27" t="s">
        <v>548</v>
      </c>
      <c r="F1279" s="27" t="s">
        <v>1313</v>
      </c>
      <c r="G1279" s="33">
        <f t="shared" si="16"/>
        <v>222.33</v>
      </c>
      <c r="H1279" s="33">
        <v>222.16</v>
      </c>
      <c r="I1279" s="33">
        <v>0.17</v>
      </c>
      <c r="J1279" s="33"/>
      <c r="K1279" s="33"/>
      <c r="L1279" s="25"/>
      <c r="M1279" s="23"/>
      <c r="N1279" s="108">
        <v>45097</v>
      </c>
      <c r="O1279" t="e">
        <f>VLOOKUP(#REF!,[2]脱贫户花名册!$E:$H,4,FALSE)</f>
        <v>#REF!</v>
      </c>
    </row>
    <row r="1280" spans="1:15">
      <c r="A1280" s="15" t="s">
        <v>1853</v>
      </c>
      <c r="B1280" s="27" t="s">
        <v>1860</v>
      </c>
      <c r="C1280" s="27" t="s">
        <v>329</v>
      </c>
      <c r="D1280" s="32">
        <v>20000</v>
      </c>
      <c r="E1280" s="27" t="s">
        <v>548</v>
      </c>
      <c r="F1280" s="27" t="s">
        <v>1313</v>
      </c>
      <c r="G1280" s="33">
        <f t="shared" si="16"/>
        <v>222.33</v>
      </c>
      <c r="H1280" s="33">
        <v>222.33</v>
      </c>
      <c r="I1280" s="33"/>
      <c r="J1280" s="33"/>
      <c r="K1280" s="33"/>
      <c r="L1280" s="25"/>
      <c r="M1280" s="23"/>
      <c r="N1280" s="108">
        <v>45097</v>
      </c>
      <c r="O1280" t="e">
        <f>VLOOKUP(#REF!,[2]脱贫户花名册!$E:$H,4,FALSE)</f>
        <v>#REF!</v>
      </c>
    </row>
    <row r="1281" spans="1:15">
      <c r="A1281" s="15" t="s">
        <v>1853</v>
      </c>
      <c r="B1281" s="105" t="s">
        <v>1861</v>
      </c>
      <c r="C1281" s="105" t="s">
        <v>329</v>
      </c>
      <c r="D1281" s="106">
        <v>20000</v>
      </c>
      <c r="E1281" s="105" t="s">
        <v>398</v>
      </c>
      <c r="F1281" s="105" t="s">
        <v>1857</v>
      </c>
      <c r="G1281" s="33">
        <f t="shared" si="16"/>
        <v>222.33</v>
      </c>
      <c r="H1281" s="33">
        <v>213.26</v>
      </c>
      <c r="I1281" s="33">
        <v>9.07</v>
      </c>
      <c r="J1281" s="33"/>
      <c r="K1281" s="33"/>
      <c r="L1281" s="25"/>
      <c r="M1281" s="23"/>
      <c r="N1281" s="108">
        <v>45097</v>
      </c>
      <c r="O1281" t="e">
        <f>VLOOKUP(#REF!,[2]脱贫户花名册!$E:$H,4,FALSE)</f>
        <v>#REF!</v>
      </c>
    </row>
    <row r="1282" spans="1:15">
      <c r="A1282" s="15" t="s">
        <v>1853</v>
      </c>
      <c r="B1282" s="27" t="s">
        <v>1862</v>
      </c>
      <c r="C1282" s="27" t="s">
        <v>329</v>
      </c>
      <c r="D1282" s="32">
        <v>20000</v>
      </c>
      <c r="E1282" s="27" t="s">
        <v>211</v>
      </c>
      <c r="F1282" s="27" t="s">
        <v>209</v>
      </c>
      <c r="G1282" s="33">
        <f t="shared" si="16"/>
        <v>222.33</v>
      </c>
      <c r="H1282" s="33">
        <v>139.51</v>
      </c>
      <c r="I1282" s="33">
        <v>82.82</v>
      </c>
      <c r="J1282" s="33"/>
      <c r="K1282" s="33"/>
      <c r="L1282" s="25"/>
      <c r="M1282" s="23"/>
      <c r="N1282" s="108">
        <v>45097</v>
      </c>
      <c r="O1282" t="e">
        <f>VLOOKUP(#REF!,[2]脱贫户花名册!$E:$H,4,FALSE)</f>
        <v>#REF!</v>
      </c>
    </row>
    <row r="1283" spans="1:15">
      <c r="A1283" s="15" t="s">
        <v>1853</v>
      </c>
      <c r="B1283" s="27" t="s">
        <v>1863</v>
      </c>
      <c r="C1283" s="27" t="s">
        <v>329</v>
      </c>
      <c r="D1283" s="32">
        <v>20000</v>
      </c>
      <c r="E1283" s="27" t="s">
        <v>398</v>
      </c>
      <c r="F1283" s="27" t="s">
        <v>1857</v>
      </c>
      <c r="G1283" s="33">
        <f t="shared" si="16"/>
        <v>222.33</v>
      </c>
      <c r="H1283" s="33">
        <v>189.06</v>
      </c>
      <c r="I1283" s="33">
        <v>33.27</v>
      </c>
      <c r="J1283" s="33"/>
      <c r="K1283" s="33"/>
      <c r="L1283" s="25"/>
      <c r="M1283" s="23"/>
      <c r="N1283" s="108">
        <v>45097</v>
      </c>
      <c r="O1283" t="e">
        <f>VLOOKUP(#REF!,[2]脱贫户花名册!$E:$H,4,FALSE)</f>
        <v>#REF!</v>
      </c>
    </row>
    <row r="1284" spans="1:15">
      <c r="A1284" s="15" t="s">
        <v>1853</v>
      </c>
      <c r="B1284" s="105" t="s">
        <v>1864</v>
      </c>
      <c r="C1284" s="105" t="s">
        <v>329</v>
      </c>
      <c r="D1284" s="106">
        <v>20000</v>
      </c>
      <c r="E1284" s="105" t="s">
        <v>548</v>
      </c>
      <c r="F1284" s="105" t="s">
        <v>1313</v>
      </c>
      <c r="G1284" s="33">
        <f t="shared" si="16"/>
        <v>222.33</v>
      </c>
      <c r="H1284" s="33">
        <v>192.81</v>
      </c>
      <c r="I1284" s="33">
        <v>29.52</v>
      </c>
      <c r="J1284" s="33"/>
      <c r="K1284" s="33"/>
      <c r="L1284" s="25"/>
      <c r="M1284" s="23"/>
      <c r="N1284" s="108">
        <v>45097</v>
      </c>
      <c r="O1284" t="e">
        <f>VLOOKUP(#REF!,[2]脱贫户花名册!$E:$H,4,FALSE)</f>
        <v>#REF!</v>
      </c>
    </row>
    <row r="1285" spans="1:15">
      <c r="A1285" s="15" t="s">
        <v>1853</v>
      </c>
      <c r="B1285" s="27" t="s">
        <v>1865</v>
      </c>
      <c r="C1285" s="27" t="s">
        <v>329</v>
      </c>
      <c r="D1285" s="32">
        <v>20000</v>
      </c>
      <c r="E1285" s="27" t="s">
        <v>382</v>
      </c>
      <c r="F1285" s="27" t="s">
        <v>691</v>
      </c>
      <c r="G1285" s="33">
        <f t="shared" si="16"/>
        <v>222.33</v>
      </c>
      <c r="H1285" s="33">
        <v>144.62</v>
      </c>
      <c r="I1285" s="33">
        <v>77.57</v>
      </c>
      <c r="J1285" s="33">
        <v>0.14</v>
      </c>
      <c r="K1285" s="33"/>
      <c r="L1285" s="25"/>
      <c r="M1285" s="23"/>
      <c r="N1285" s="108">
        <v>45097</v>
      </c>
      <c r="O1285" t="e">
        <f>VLOOKUP(#REF!,[2]脱贫户花名册!$E:$H,4,FALSE)</f>
        <v>#REF!</v>
      </c>
    </row>
    <row r="1286" spans="1:15">
      <c r="A1286" s="15" t="s">
        <v>1853</v>
      </c>
      <c r="B1286" s="27" t="s">
        <v>1866</v>
      </c>
      <c r="C1286" s="27" t="s">
        <v>329</v>
      </c>
      <c r="D1286" s="32">
        <v>20000</v>
      </c>
      <c r="E1286" s="27" t="s">
        <v>374</v>
      </c>
      <c r="F1286" s="27" t="s">
        <v>70</v>
      </c>
      <c r="G1286" s="33">
        <f t="shared" si="16"/>
        <v>222.33</v>
      </c>
      <c r="H1286" s="33">
        <v>222.33</v>
      </c>
      <c r="I1286" s="33"/>
      <c r="J1286" s="33"/>
      <c r="K1286" s="33"/>
      <c r="L1286" s="25"/>
      <c r="M1286" s="23"/>
      <c r="N1286" s="108">
        <v>45097</v>
      </c>
      <c r="O1286" t="e">
        <f>VLOOKUP(#REF!,[2]脱贫户花名册!$E:$H,4,FALSE)</f>
        <v>#REF!</v>
      </c>
    </row>
    <row r="1287" spans="1:15">
      <c r="A1287" s="15" t="s">
        <v>1853</v>
      </c>
      <c r="B1287" s="27" t="s">
        <v>1867</v>
      </c>
      <c r="C1287" s="27" t="s">
        <v>329</v>
      </c>
      <c r="D1287" s="32">
        <v>20000</v>
      </c>
      <c r="E1287" s="27" t="s">
        <v>1806</v>
      </c>
      <c r="F1287" s="27" t="s">
        <v>157</v>
      </c>
      <c r="G1287" s="33">
        <f t="shared" si="16"/>
        <v>222.33</v>
      </c>
      <c r="H1287" s="33">
        <v>193.8</v>
      </c>
      <c r="I1287" s="33">
        <v>28.53</v>
      </c>
      <c r="J1287" s="33"/>
      <c r="K1287" s="33"/>
      <c r="L1287" s="25"/>
      <c r="M1287" s="23"/>
      <c r="N1287" s="108">
        <v>45097</v>
      </c>
      <c r="O1287" t="e">
        <f>VLOOKUP(#REF!,[2]脱贫户花名册!$E:$H,4,FALSE)</f>
        <v>#REF!</v>
      </c>
    </row>
    <row r="1288" spans="1:15">
      <c r="A1288" s="15" t="s">
        <v>1853</v>
      </c>
      <c r="B1288" s="27" t="s">
        <v>1868</v>
      </c>
      <c r="C1288" s="27" t="s">
        <v>329</v>
      </c>
      <c r="D1288" s="32">
        <v>20000</v>
      </c>
      <c r="E1288" s="27" t="s">
        <v>398</v>
      </c>
      <c r="F1288" s="27" t="s">
        <v>1857</v>
      </c>
      <c r="G1288" s="33">
        <f t="shared" si="16"/>
        <v>222.33</v>
      </c>
      <c r="H1288" s="33">
        <v>222.33</v>
      </c>
      <c r="I1288" s="33"/>
      <c r="J1288" s="33"/>
      <c r="K1288" s="33"/>
      <c r="L1288" s="25"/>
      <c r="M1288" s="23"/>
      <c r="N1288" s="108">
        <v>45097</v>
      </c>
      <c r="O1288" t="e">
        <f>VLOOKUP(#REF!,[2]脱贫户花名册!$E:$H,4,FALSE)</f>
        <v>#REF!</v>
      </c>
    </row>
    <row r="1289" spans="1:15">
      <c r="A1289" s="15" t="s">
        <v>1853</v>
      </c>
      <c r="B1289" s="27" t="s">
        <v>1869</v>
      </c>
      <c r="C1289" s="27" t="s">
        <v>329</v>
      </c>
      <c r="D1289" s="32">
        <v>20000</v>
      </c>
      <c r="E1289" s="27" t="s">
        <v>211</v>
      </c>
      <c r="F1289" s="27" t="s">
        <v>209</v>
      </c>
      <c r="G1289" s="33">
        <f t="shared" si="16"/>
        <v>222.33</v>
      </c>
      <c r="H1289" s="33">
        <v>222.33</v>
      </c>
      <c r="I1289" s="33"/>
      <c r="J1289" s="33"/>
      <c r="K1289" s="33"/>
      <c r="L1289" s="25"/>
      <c r="M1289" s="23"/>
      <c r="N1289" s="108">
        <v>45097</v>
      </c>
      <c r="O1289" t="e">
        <f>VLOOKUP(#REF!,[2]脱贫户花名册!$E:$H,4,FALSE)</f>
        <v>#REF!</v>
      </c>
    </row>
    <row r="1290" spans="1:15">
      <c r="A1290" s="15" t="s">
        <v>1853</v>
      </c>
      <c r="B1290" s="27" t="s">
        <v>1870</v>
      </c>
      <c r="C1290" s="27" t="s">
        <v>329</v>
      </c>
      <c r="D1290" s="32">
        <v>20000</v>
      </c>
      <c r="E1290" s="27" t="s">
        <v>548</v>
      </c>
      <c r="F1290" s="27" t="s">
        <v>1313</v>
      </c>
      <c r="G1290" s="33">
        <f t="shared" si="16"/>
        <v>222.33</v>
      </c>
      <c r="H1290" s="33">
        <v>222.33</v>
      </c>
      <c r="I1290" s="33"/>
      <c r="J1290" s="33"/>
      <c r="K1290" s="33"/>
      <c r="L1290" s="25"/>
      <c r="M1290" s="23"/>
      <c r="N1290" s="108">
        <v>45097</v>
      </c>
      <c r="O1290" t="e">
        <f>VLOOKUP(#REF!,[2]脱贫户花名册!$E:$H,4,FALSE)</f>
        <v>#REF!</v>
      </c>
    </row>
    <row r="1291" spans="1:15">
      <c r="A1291" s="15" t="s">
        <v>1853</v>
      </c>
      <c r="B1291" s="27" t="s">
        <v>1871</v>
      </c>
      <c r="C1291" s="27" t="s">
        <v>329</v>
      </c>
      <c r="D1291" s="32">
        <v>20000</v>
      </c>
      <c r="E1291" s="27" t="s">
        <v>424</v>
      </c>
      <c r="F1291" s="27" t="s">
        <v>202</v>
      </c>
      <c r="G1291" s="33">
        <f t="shared" si="16"/>
        <v>222.33</v>
      </c>
      <c r="H1291" s="33">
        <v>222.33</v>
      </c>
      <c r="I1291" s="33"/>
      <c r="J1291" s="33"/>
      <c r="K1291" s="33"/>
      <c r="L1291" s="25"/>
      <c r="M1291" s="23"/>
      <c r="N1291" s="108">
        <v>45097</v>
      </c>
      <c r="O1291" t="e">
        <f>VLOOKUP(#REF!,[2]脱贫户花名册!$E:$H,4,FALSE)</f>
        <v>#REF!</v>
      </c>
    </row>
    <row r="1292" spans="1:15">
      <c r="A1292" s="15" t="s">
        <v>1853</v>
      </c>
      <c r="B1292" s="27" t="s">
        <v>1872</v>
      </c>
      <c r="C1292" s="27" t="s">
        <v>329</v>
      </c>
      <c r="D1292" s="32">
        <v>20000</v>
      </c>
      <c r="E1292" s="27" t="s">
        <v>424</v>
      </c>
      <c r="F1292" s="27" t="s">
        <v>202</v>
      </c>
      <c r="G1292" s="33">
        <f t="shared" si="16"/>
        <v>222.33</v>
      </c>
      <c r="H1292" s="33">
        <v>55.88</v>
      </c>
      <c r="I1292" s="33">
        <v>166.45</v>
      </c>
      <c r="J1292" s="33"/>
      <c r="K1292" s="33"/>
      <c r="L1292" s="25"/>
      <c r="M1292" s="23"/>
      <c r="N1292" s="108">
        <v>45097</v>
      </c>
      <c r="O1292" t="e">
        <f>VLOOKUP(#REF!,[2]脱贫户花名册!$E:$H,4,FALSE)</f>
        <v>#REF!</v>
      </c>
    </row>
    <row r="1293" spans="1:15">
      <c r="A1293" s="15" t="s">
        <v>1853</v>
      </c>
      <c r="B1293" s="27" t="s">
        <v>1873</v>
      </c>
      <c r="C1293" s="27" t="s">
        <v>307</v>
      </c>
      <c r="D1293" s="32">
        <v>30000</v>
      </c>
      <c r="E1293" s="27" t="s">
        <v>1874</v>
      </c>
      <c r="F1293" s="27" t="s">
        <v>1875</v>
      </c>
      <c r="G1293" s="33">
        <f t="shared" si="16"/>
        <v>364.17</v>
      </c>
      <c r="H1293" s="33">
        <v>78.48</v>
      </c>
      <c r="I1293" s="33">
        <v>285.69</v>
      </c>
      <c r="J1293" s="33"/>
      <c r="K1293" s="33"/>
      <c r="L1293" s="25"/>
      <c r="M1293" s="23"/>
      <c r="N1293" s="108">
        <v>45097</v>
      </c>
      <c r="O1293" t="e">
        <f>VLOOKUP(#REF!,[2]脱贫户花名册!$E:$H,4,FALSE)</f>
        <v>#REF!</v>
      </c>
    </row>
    <row r="1294" spans="1:15">
      <c r="A1294" s="15" t="s">
        <v>1853</v>
      </c>
      <c r="B1294" s="27" t="s">
        <v>1876</v>
      </c>
      <c r="C1294" s="27" t="s">
        <v>307</v>
      </c>
      <c r="D1294" s="32">
        <v>30000</v>
      </c>
      <c r="E1294" s="27" t="s">
        <v>1874</v>
      </c>
      <c r="F1294" s="27" t="s">
        <v>1875</v>
      </c>
      <c r="G1294" s="33">
        <f t="shared" si="16"/>
        <v>364.17</v>
      </c>
      <c r="H1294" s="33">
        <v>364.17</v>
      </c>
      <c r="I1294" s="33"/>
      <c r="J1294" s="33"/>
      <c r="K1294" s="33"/>
      <c r="L1294" s="25"/>
      <c r="M1294" s="23"/>
      <c r="N1294" s="108">
        <v>45097</v>
      </c>
      <c r="O1294" t="e">
        <f>VLOOKUP(#REF!,[2]脱贫户花名册!$E:$H,4,FALSE)</f>
        <v>#REF!</v>
      </c>
    </row>
    <row r="1295" spans="1:15">
      <c r="A1295" s="15" t="s">
        <v>1853</v>
      </c>
      <c r="B1295" s="27" t="s">
        <v>1877</v>
      </c>
      <c r="C1295" s="27" t="s">
        <v>307</v>
      </c>
      <c r="D1295" s="32">
        <v>30000</v>
      </c>
      <c r="E1295" s="27" t="s">
        <v>389</v>
      </c>
      <c r="F1295" s="27" t="s">
        <v>390</v>
      </c>
      <c r="G1295" s="33">
        <f t="shared" si="16"/>
        <v>364.17</v>
      </c>
      <c r="H1295" s="33">
        <v>364.17</v>
      </c>
      <c r="I1295" s="33"/>
      <c r="J1295" s="33"/>
      <c r="K1295" s="33"/>
      <c r="L1295" s="25"/>
      <c r="M1295" s="23"/>
      <c r="N1295" s="108">
        <v>45097</v>
      </c>
      <c r="O1295" t="e">
        <f>VLOOKUP(#REF!,[2]脱贫户花名册!$E:$H,4,FALSE)</f>
        <v>#REF!</v>
      </c>
    </row>
    <row r="1296" spans="1:15">
      <c r="A1296" s="15" t="s">
        <v>1853</v>
      </c>
      <c r="B1296" s="27" t="s">
        <v>1878</v>
      </c>
      <c r="C1296" s="27" t="s">
        <v>307</v>
      </c>
      <c r="D1296" s="32">
        <v>30000</v>
      </c>
      <c r="E1296" s="27" t="s">
        <v>1874</v>
      </c>
      <c r="F1296" s="27" t="s">
        <v>1875</v>
      </c>
      <c r="G1296" s="33">
        <f t="shared" si="16"/>
        <v>364.17</v>
      </c>
      <c r="H1296" s="33">
        <v>300.49</v>
      </c>
      <c r="I1296" s="33">
        <v>63.68</v>
      </c>
      <c r="J1296" s="33"/>
      <c r="K1296" s="33"/>
      <c r="L1296" s="25"/>
      <c r="M1296" s="23"/>
      <c r="N1296" s="108">
        <v>45097</v>
      </c>
      <c r="O1296" t="e">
        <f>VLOOKUP(#REF!,[2]脱贫户花名册!$E:$H,4,FALSE)</f>
        <v>#REF!</v>
      </c>
    </row>
    <row r="1297" spans="1:15">
      <c r="A1297" s="15" t="s">
        <v>1853</v>
      </c>
      <c r="B1297" s="27" t="s">
        <v>1879</v>
      </c>
      <c r="C1297" s="27" t="s">
        <v>307</v>
      </c>
      <c r="D1297" s="32">
        <v>30000</v>
      </c>
      <c r="E1297" s="27" t="s">
        <v>1874</v>
      </c>
      <c r="F1297" s="27" t="s">
        <v>1875</v>
      </c>
      <c r="G1297" s="33">
        <f t="shared" si="16"/>
        <v>364.17</v>
      </c>
      <c r="H1297" s="33">
        <v>307.44</v>
      </c>
      <c r="I1297" s="33">
        <v>56.73</v>
      </c>
      <c r="J1297" s="33"/>
      <c r="K1297" s="33"/>
      <c r="L1297" s="25"/>
      <c r="M1297" s="23"/>
      <c r="N1297" s="108">
        <v>45097</v>
      </c>
      <c r="O1297" t="e">
        <f>VLOOKUP(#REF!,[2]脱贫户花名册!$E:$H,4,FALSE)</f>
        <v>#REF!</v>
      </c>
    </row>
    <row r="1298" spans="1:15">
      <c r="A1298" s="15" t="s">
        <v>1853</v>
      </c>
      <c r="B1298" s="27" t="s">
        <v>1880</v>
      </c>
      <c r="C1298" s="27" t="s">
        <v>307</v>
      </c>
      <c r="D1298" s="32">
        <v>30000</v>
      </c>
      <c r="E1298" s="27" t="s">
        <v>366</v>
      </c>
      <c r="F1298" s="27" t="s">
        <v>367</v>
      </c>
      <c r="G1298" s="33">
        <f t="shared" si="16"/>
        <v>364.17</v>
      </c>
      <c r="H1298" s="33">
        <v>12.89</v>
      </c>
      <c r="I1298" s="33">
        <v>351.28</v>
      </c>
      <c r="J1298" s="33"/>
      <c r="K1298" s="33"/>
      <c r="L1298" s="25"/>
      <c r="M1298" s="23"/>
      <c r="N1298" s="108">
        <v>45097</v>
      </c>
      <c r="O1298" t="e">
        <f>VLOOKUP(#REF!,[2]脱贫户花名册!$E:$H,4,FALSE)</f>
        <v>#REF!</v>
      </c>
    </row>
    <row r="1299" spans="1:15">
      <c r="A1299" s="15" t="s">
        <v>1853</v>
      </c>
      <c r="B1299" s="27" t="s">
        <v>1881</v>
      </c>
      <c r="C1299" s="27" t="s">
        <v>307</v>
      </c>
      <c r="D1299" s="32">
        <v>30000</v>
      </c>
      <c r="E1299" s="27" t="s">
        <v>366</v>
      </c>
      <c r="F1299" s="27" t="s">
        <v>367</v>
      </c>
      <c r="G1299" s="33">
        <f t="shared" si="16"/>
        <v>364.17</v>
      </c>
      <c r="H1299" s="33">
        <v>364.17</v>
      </c>
      <c r="I1299" s="33"/>
      <c r="J1299" s="33"/>
      <c r="K1299" s="33"/>
      <c r="L1299" s="25"/>
      <c r="M1299" s="23"/>
      <c r="N1299" s="108">
        <v>45097</v>
      </c>
      <c r="O1299" t="e">
        <f>VLOOKUP(#REF!,[2]脱贫户花名册!$E:$H,4,FALSE)</f>
        <v>#REF!</v>
      </c>
    </row>
    <row r="1300" spans="1:15">
      <c r="A1300" s="15" t="s">
        <v>1853</v>
      </c>
      <c r="B1300" s="27" t="s">
        <v>1882</v>
      </c>
      <c r="C1300" s="27" t="s">
        <v>307</v>
      </c>
      <c r="D1300" s="32">
        <v>30000</v>
      </c>
      <c r="E1300" s="27" t="s">
        <v>366</v>
      </c>
      <c r="F1300" s="27" t="s">
        <v>367</v>
      </c>
      <c r="G1300" s="33">
        <f t="shared" si="16"/>
        <v>364.17</v>
      </c>
      <c r="H1300" s="33">
        <v>364.17</v>
      </c>
      <c r="I1300" s="33"/>
      <c r="J1300" s="33"/>
      <c r="K1300" s="33"/>
      <c r="L1300" s="25"/>
      <c r="M1300" s="23"/>
      <c r="N1300" s="108">
        <v>45097</v>
      </c>
      <c r="O1300" t="e">
        <f>VLOOKUP(#REF!,[2]脱贫户花名册!$E:$H,4,FALSE)</f>
        <v>#REF!</v>
      </c>
    </row>
    <row r="1301" spans="1:15">
      <c r="A1301" s="15" t="s">
        <v>1853</v>
      </c>
      <c r="B1301" s="27" t="s">
        <v>1883</v>
      </c>
      <c r="C1301" s="27" t="s">
        <v>307</v>
      </c>
      <c r="D1301" s="32">
        <v>30000</v>
      </c>
      <c r="E1301" s="27" t="s">
        <v>442</v>
      </c>
      <c r="F1301" s="27" t="s">
        <v>443</v>
      </c>
      <c r="G1301" s="33">
        <f t="shared" si="16"/>
        <v>283.67</v>
      </c>
      <c r="H1301" s="33">
        <v>283.67</v>
      </c>
      <c r="I1301" s="33"/>
      <c r="J1301" s="33"/>
      <c r="K1301" s="33"/>
      <c r="L1301" s="25"/>
      <c r="M1301" s="23"/>
      <c r="N1301" s="108">
        <v>45097</v>
      </c>
      <c r="O1301" t="e">
        <f>VLOOKUP(#REF!,[2]脱贫户花名册!$E:$H,4,FALSE)</f>
        <v>#REF!</v>
      </c>
    </row>
    <row r="1302" spans="1:15">
      <c r="A1302" s="15" t="s">
        <v>1853</v>
      </c>
      <c r="B1302" s="27" t="s">
        <v>1884</v>
      </c>
      <c r="C1302" s="27" t="s">
        <v>307</v>
      </c>
      <c r="D1302" s="32">
        <v>30000</v>
      </c>
      <c r="E1302" s="27" t="s">
        <v>40</v>
      </c>
      <c r="F1302" s="27" t="s">
        <v>41</v>
      </c>
      <c r="G1302" s="33">
        <f t="shared" si="16"/>
        <v>280.58</v>
      </c>
      <c r="H1302" s="33">
        <v>92.21</v>
      </c>
      <c r="I1302" s="33">
        <v>0.29</v>
      </c>
      <c r="J1302" s="33">
        <v>188.08</v>
      </c>
      <c r="K1302" s="33"/>
      <c r="L1302" s="25"/>
      <c r="M1302" s="23"/>
      <c r="N1302" s="108">
        <v>45097</v>
      </c>
      <c r="O1302" t="e">
        <f>VLOOKUP(#REF!,[2]脱贫户花名册!$E:$H,4,FALSE)</f>
        <v>#REF!</v>
      </c>
    </row>
    <row r="1303" spans="1:15">
      <c r="A1303" s="15" t="s">
        <v>1853</v>
      </c>
      <c r="B1303" s="27" t="s">
        <v>1885</v>
      </c>
      <c r="C1303" s="27" t="s">
        <v>307</v>
      </c>
      <c r="D1303" s="32">
        <v>30000</v>
      </c>
      <c r="E1303" s="27" t="s">
        <v>40</v>
      </c>
      <c r="F1303" s="27" t="s">
        <v>41</v>
      </c>
      <c r="G1303" s="33">
        <f t="shared" si="16"/>
        <v>280.58</v>
      </c>
      <c r="H1303" s="33">
        <v>0.05</v>
      </c>
      <c r="I1303" s="33">
        <v>92.45</v>
      </c>
      <c r="J1303" s="33">
        <v>188.08</v>
      </c>
      <c r="K1303" s="33"/>
      <c r="L1303" s="25"/>
      <c r="M1303" s="23"/>
      <c r="N1303" s="108">
        <v>45097</v>
      </c>
      <c r="O1303" t="e">
        <f>VLOOKUP(#REF!,[2]脱贫户花名册!$E:$H,4,FALSE)</f>
        <v>#REF!</v>
      </c>
    </row>
    <row r="1304" spans="1:15">
      <c r="A1304" s="15" t="s">
        <v>1853</v>
      </c>
      <c r="B1304" s="27" t="s">
        <v>1886</v>
      </c>
      <c r="C1304" s="27" t="s">
        <v>307</v>
      </c>
      <c r="D1304" s="32">
        <v>30000</v>
      </c>
      <c r="E1304" s="27" t="s">
        <v>40</v>
      </c>
      <c r="F1304" s="27" t="s">
        <v>41</v>
      </c>
      <c r="G1304" s="33">
        <f t="shared" si="16"/>
        <v>280.58</v>
      </c>
      <c r="H1304" s="33">
        <v>0.45</v>
      </c>
      <c r="I1304" s="33">
        <v>92.05</v>
      </c>
      <c r="J1304" s="33">
        <v>188.08</v>
      </c>
      <c r="K1304" s="33"/>
      <c r="L1304" s="25"/>
      <c r="M1304" s="23"/>
      <c r="N1304" s="108">
        <v>45097</v>
      </c>
      <c r="O1304" t="e">
        <f>VLOOKUP(#REF!,[2]脱贫户花名册!$E:$H,4,FALSE)</f>
        <v>#REF!</v>
      </c>
    </row>
    <row r="1305" spans="1:15">
      <c r="A1305" s="15" t="s">
        <v>1853</v>
      </c>
      <c r="B1305" s="27" t="s">
        <v>1887</v>
      </c>
      <c r="C1305" s="27" t="s">
        <v>307</v>
      </c>
      <c r="D1305" s="32">
        <v>0</v>
      </c>
      <c r="E1305" s="27" t="s">
        <v>317</v>
      </c>
      <c r="F1305" s="27" t="s">
        <v>318</v>
      </c>
      <c r="G1305" s="33">
        <f t="shared" si="16"/>
        <v>249.37</v>
      </c>
      <c r="H1305" s="33">
        <v>0.08</v>
      </c>
      <c r="I1305" s="33">
        <v>249.29</v>
      </c>
      <c r="J1305" s="33"/>
      <c r="K1305" s="33"/>
      <c r="L1305" s="25"/>
      <c r="M1305" s="23"/>
      <c r="N1305" s="108">
        <v>45097</v>
      </c>
      <c r="O1305" t="e">
        <f>VLOOKUP(#REF!,[2]脱贫户花名册!$E:$H,4,FALSE)</f>
        <v>#REF!</v>
      </c>
    </row>
    <row r="1306" spans="1:15">
      <c r="A1306" s="15" t="s">
        <v>1853</v>
      </c>
      <c r="B1306" s="27" t="s">
        <v>1888</v>
      </c>
      <c r="C1306" s="27" t="s">
        <v>307</v>
      </c>
      <c r="D1306" s="32">
        <v>0</v>
      </c>
      <c r="E1306" s="27" t="s">
        <v>1889</v>
      </c>
      <c r="F1306" s="27" t="s">
        <v>186</v>
      </c>
      <c r="G1306" s="33">
        <f t="shared" si="16"/>
        <v>261.25</v>
      </c>
      <c r="H1306" s="33">
        <v>261.25</v>
      </c>
      <c r="I1306" s="33"/>
      <c r="J1306" s="33"/>
      <c r="K1306" s="33"/>
      <c r="L1306" s="25"/>
      <c r="M1306" s="23"/>
      <c r="N1306" s="108">
        <v>45097</v>
      </c>
      <c r="O1306" t="e">
        <f>VLOOKUP(#REF!,[2]脱贫户花名册!$E:$H,4,FALSE)</f>
        <v>#REF!</v>
      </c>
    </row>
    <row r="1307" spans="1:15">
      <c r="A1307" s="15" t="s">
        <v>1853</v>
      </c>
      <c r="B1307" s="27" t="s">
        <v>1890</v>
      </c>
      <c r="C1307" s="27" t="s">
        <v>307</v>
      </c>
      <c r="D1307" s="32">
        <v>0</v>
      </c>
      <c r="E1307" s="27" t="s">
        <v>317</v>
      </c>
      <c r="F1307" s="27" t="s">
        <v>318</v>
      </c>
      <c r="G1307" s="33">
        <f t="shared" si="16"/>
        <v>249.37</v>
      </c>
      <c r="H1307" s="33">
        <v>15.11</v>
      </c>
      <c r="I1307" s="33">
        <v>234.26</v>
      </c>
      <c r="J1307" s="33"/>
      <c r="K1307" s="33"/>
      <c r="L1307" s="25"/>
      <c r="M1307" s="23"/>
      <c r="N1307" s="108">
        <v>45097</v>
      </c>
      <c r="O1307" t="e">
        <f>VLOOKUP(#REF!,[2]脱贫户花名册!$E:$H,4,FALSE)</f>
        <v>#REF!</v>
      </c>
    </row>
    <row r="1308" spans="1:15">
      <c r="A1308" s="15" t="s">
        <v>1853</v>
      </c>
      <c r="B1308" s="27" t="s">
        <v>1891</v>
      </c>
      <c r="C1308" s="27" t="s">
        <v>307</v>
      </c>
      <c r="D1308" s="32">
        <v>0</v>
      </c>
      <c r="E1308" s="27" t="s">
        <v>317</v>
      </c>
      <c r="F1308" s="27" t="s">
        <v>318</v>
      </c>
      <c r="G1308" s="33">
        <f t="shared" si="16"/>
        <v>249.37</v>
      </c>
      <c r="H1308" s="33">
        <v>105.49</v>
      </c>
      <c r="I1308" s="33">
        <v>143.88</v>
      </c>
      <c r="J1308" s="33"/>
      <c r="K1308" s="33"/>
      <c r="L1308" s="25"/>
      <c r="M1308" s="23"/>
      <c r="N1308" s="108">
        <v>45097</v>
      </c>
      <c r="O1308" t="e">
        <f>VLOOKUP(#REF!,[2]脱贫户花名册!$E:$H,4,FALSE)</f>
        <v>#REF!</v>
      </c>
    </row>
    <row r="1309" spans="1:15">
      <c r="A1309" s="15" t="s">
        <v>1853</v>
      </c>
      <c r="B1309" s="27" t="s">
        <v>1892</v>
      </c>
      <c r="C1309" s="27" t="s">
        <v>307</v>
      </c>
      <c r="D1309" s="32">
        <v>0</v>
      </c>
      <c r="E1309" s="27" t="s">
        <v>320</v>
      </c>
      <c r="F1309" s="27" t="s">
        <v>321</v>
      </c>
      <c r="G1309" s="33">
        <f t="shared" si="16"/>
        <v>252.64</v>
      </c>
      <c r="H1309" s="33">
        <v>11.59</v>
      </c>
      <c r="I1309" s="33">
        <v>237.27</v>
      </c>
      <c r="J1309" s="33">
        <v>3.78</v>
      </c>
      <c r="K1309" s="33"/>
      <c r="L1309" s="25"/>
      <c r="M1309" s="23"/>
      <c r="N1309" s="108">
        <v>45097</v>
      </c>
      <c r="O1309" t="e">
        <f>VLOOKUP(#REF!,[2]脱贫户花名册!$E:$H,4,FALSE)</f>
        <v>#REF!</v>
      </c>
    </row>
    <row r="1310" spans="1:15">
      <c r="A1310" s="15" t="s">
        <v>1853</v>
      </c>
      <c r="B1310" s="27" t="s">
        <v>1893</v>
      </c>
      <c r="C1310" s="27" t="s">
        <v>307</v>
      </c>
      <c r="D1310" s="32">
        <v>0</v>
      </c>
      <c r="E1310" s="27" t="s">
        <v>317</v>
      </c>
      <c r="F1310" s="27" t="s">
        <v>318</v>
      </c>
      <c r="G1310" s="33">
        <f t="shared" si="16"/>
        <v>249.37</v>
      </c>
      <c r="H1310" s="33">
        <v>33.9</v>
      </c>
      <c r="I1310" s="33">
        <v>215.47</v>
      </c>
      <c r="J1310" s="33"/>
      <c r="K1310" s="33"/>
      <c r="L1310" s="25"/>
      <c r="M1310" s="23"/>
      <c r="N1310" s="108">
        <v>45097</v>
      </c>
      <c r="O1310" t="e">
        <f>VLOOKUP(#REF!,[2]脱贫户花名册!$E:$H,4,FALSE)</f>
        <v>#REF!</v>
      </c>
    </row>
    <row r="1311" spans="1:15">
      <c r="A1311" s="15" t="s">
        <v>1853</v>
      </c>
      <c r="B1311" s="27" t="s">
        <v>1894</v>
      </c>
      <c r="C1311" s="27" t="s">
        <v>307</v>
      </c>
      <c r="D1311" s="32">
        <v>0</v>
      </c>
      <c r="E1311" s="27" t="s">
        <v>320</v>
      </c>
      <c r="F1311" s="27" t="s">
        <v>321</v>
      </c>
      <c r="G1311" s="33">
        <f t="shared" si="16"/>
        <v>249.37</v>
      </c>
      <c r="H1311" s="33">
        <v>249.37</v>
      </c>
      <c r="I1311" s="33"/>
      <c r="J1311" s="33"/>
      <c r="K1311" s="33"/>
      <c r="L1311" s="25"/>
      <c r="M1311" s="23"/>
      <c r="N1311" s="108">
        <v>45097</v>
      </c>
      <c r="O1311" t="e">
        <f>VLOOKUP(#REF!,[2]脱贫户花名册!$E:$H,4,FALSE)</f>
        <v>#REF!</v>
      </c>
    </row>
    <row r="1312" spans="1:15">
      <c r="A1312" s="15" t="s">
        <v>1853</v>
      </c>
      <c r="B1312" s="27" t="s">
        <v>1895</v>
      </c>
      <c r="C1312" s="27" t="s">
        <v>307</v>
      </c>
      <c r="D1312" s="32">
        <v>0</v>
      </c>
      <c r="E1312" s="27" t="s">
        <v>320</v>
      </c>
      <c r="F1312" s="27" t="s">
        <v>321</v>
      </c>
      <c r="G1312" s="33">
        <f t="shared" si="16"/>
        <v>249.37</v>
      </c>
      <c r="H1312" s="33">
        <v>249.37</v>
      </c>
      <c r="I1312" s="33"/>
      <c r="J1312" s="33"/>
      <c r="K1312" s="33"/>
      <c r="L1312" s="25"/>
      <c r="M1312" s="23"/>
      <c r="N1312" s="108">
        <v>45097</v>
      </c>
      <c r="O1312" t="e">
        <f>VLOOKUP(#REF!,[2]脱贫户花名册!$E:$H,4,FALSE)</f>
        <v>#REF!</v>
      </c>
    </row>
    <row r="1313" spans="1:15">
      <c r="A1313" s="15" t="s">
        <v>1853</v>
      </c>
      <c r="B1313" s="27" t="s">
        <v>1896</v>
      </c>
      <c r="C1313" s="27" t="s">
        <v>307</v>
      </c>
      <c r="D1313" s="32">
        <v>0</v>
      </c>
      <c r="E1313" s="27" t="s">
        <v>320</v>
      </c>
      <c r="F1313" s="27" t="s">
        <v>321</v>
      </c>
      <c r="G1313" s="33">
        <f t="shared" si="16"/>
        <v>263.62</v>
      </c>
      <c r="H1313" s="33">
        <v>222.24</v>
      </c>
      <c r="I1313" s="33">
        <v>41.38</v>
      </c>
      <c r="J1313" s="33"/>
      <c r="K1313" s="33"/>
      <c r="L1313" s="25"/>
      <c r="M1313" s="23"/>
      <c r="N1313" s="108">
        <v>45097</v>
      </c>
      <c r="O1313" t="e">
        <f>VLOOKUP(#REF!,[2]脱贫户花名册!$E:$H,4,FALSE)</f>
        <v>#REF!</v>
      </c>
    </row>
    <row r="1314" spans="1:15">
      <c r="A1314" s="15" t="s">
        <v>1853</v>
      </c>
      <c r="B1314" s="27" t="s">
        <v>1897</v>
      </c>
      <c r="C1314" s="27" t="s">
        <v>307</v>
      </c>
      <c r="D1314" s="32">
        <v>30000</v>
      </c>
      <c r="E1314" s="27" t="s">
        <v>211</v>
      </c>
      <c r="F1314" s="27" t="s">
        <v>209</v>
      </c>
      <c r="G1314" s="33">
        <f t="shared" si="16"/>
        <v>333.5</v>
      </c>
      <c r="H1314" s="33">
        <v>16.34</v>
      </c>
      <c r="I1314" s="33">
        <v>317.16</v>
      </c>
      <c r="J1314" s="33"/>
      <c r="K1314" s="33"/>
      <c r="L1314" s="25"/>
      <c r="M1314" s="23"/>
      <c r="N1314" s="108">
        <v>45097</v>
      </c>
      <c r="O1314" t="e">
        <f>VLOOKUP(#REF!,[2]脱贫户花名册!$E:$H,4,FALSE)</f>
        <v>#REF!</v>
      </c>
    </row>
    <row r="1315" spans="1:15">
      <c r="A1315" s="15" t="s">
        <v>1853</v>
      </c>
      <c r="B1315" s="27" t="s">
        <v>1898</v>
      </c>
      <c r="C1315" s="27" t="s">
        <v>307</v>
      </c>
      <c r="D1315" s="32">
        <v>30000</v>
      </c>
      <c r="E1315" s="27" t="s">
        <v>30</v>
      </c>
      <c r="F1315" s="27" t="s">
        <v>611</v>
      </c>
      <c r="G1315" s="33">
        <f t="shared" si="16"/>
        <v>333.5</v>
      </c>
      <c r="H1315" s="33">
        <v>18.39</v>
      </c>
      <c r="I1315" s="33">
        <v>315.11</v>
      </c>
      <c r="J1315" s="33"/>
      <c r="K1315" s="33"/>
      <c r="L1315" s="25"/>
      <c r="M1315" s="23"/>
      <c r="N1315" s="108">
        <v>45097</v>
      </c>
      <c r="O1315" t="e">
        <f>VLOOKUP(#REF!,[2]脱贫户花名册!$E:$H,4,FALSE)</f>
        <v>#REF!</v>
      </c>
    </row>
    <row r="1316" spans="1:15">
      <c r="A1316" s="15" t="s">
        <v>1853</v>
      </c>
      <c r="B1316" s="27" t="s">
        <v>1899</v>
      </c>
      <c r="C1316" s="27" t="s">
        <v>338</v>
      </c>
      <c r="D1316" s="32">
        <v>40000</v>
      </c>
      <c r="E1316" s="27" t="s">
        <v>930</v>
      </c>
      <c r="F1316" s="27" t="s">
        <v>931</v>
      </c>
      <c r="G1316" s="33">
        <f t="shared" si="16"/>
        <v>378.22</v>
      </c>
      <c r="H1316" s="33">
        <v>378.22</v>
      </c>
      <c r="I1316" s="33"/>
      <c r="J1316" s="33"/>
      <c r="K1316" s="33"/>
      <c r="L1316" s="25"/>
      <c r="M1316" s="23"/>
      <c r="N1316" s="108">
        <v>45097</v>
      </c>
      <c r="O1316" t="e">
        <f>VLOOKUP(#REF!,[2]脱贫户花名册!$E:$H,4,FALSE)</f>
        <v>#REF!</v>
      </c>
    </row>
    <row r="1317" spans="1:15">
      <c r="A1317" s="15" t="s">
        <v>1853</v>
      </c>
      <c r="B1317" s="27" t="s">
        <v>1900</v>
      </c>
      <c r="C1317" s="27" t="s">
        <v>279</v>
      </c>
      <c r="D1317" s="32">
        <v>50000</v>
      </c>
      <c r="E1317" s="27" t="s">
        <v>1901</v>
      </c>
      <c r="F1317" s="27" t="s">
        <v>1902</v>
      </c>
      <c r="G1317" s="33">
        <f t="shared" si="16"/>
        <v>472.78</v>
      </c>
      <c r="H1317" s="33">
        <v>472.78</v>
      </c>
      <c r="I1317" s="33"/>
      <c r="J1317" s="33"/>
      <c r="K1317" s="33"/>
      <c r="L1317" s="25"/>
      <c r="M1317" s="23"/>
      <c r="N1317" s="108">
        <v>45097</v>
      </c>
      <c r="O1317" t="e">
        <f>VLOOKUP(#REF!,[2]脱贫户花名册!$E:$H,4,FALSE)</f>
        <v>#REF!</v>
      </c>
    </row>
    <row r="1318" spans="1:15">
      <c r="A1318" s="15" t="s">
        <v>1853</v>
      </c>
      <c r="B1318" s="27" t="s">
        <v>1903</v>
      </c>
      <c r="C1318" s="27" t="s">
        <v>279</v>
      </c>
      <c r="D1318" s="32">
        <v>50000</v>
      </c>
      <c r="E1318" s="27" t="s">
        <v>965</v>
      </c>
      <c r="F1318" s="27" t="s">
        <v>390</v>
      </c>
      <c r="G1318" s="33">
        <f t="shared" si="16"/>
        <v>467.64</v>
      </c>
      <c r="H1318" s="33">
        <v>97.64</v>
      </c>
      <c r="I1318" s="33">
        <v>370</v>
      </c>
      <c r="J1318" s="33"/>
      <c r="K1318" s="33"/>
      <c r="L1318" s="25"/>
      <c r="M1318" s="23"/>
      <c r="N1318" s="108">
        <v>45097</v>
      </c>
      <c r="O1318" t="e">
        <f>VLOOKUP(#REF!,[2]脱贫户花名册!$E:$H,4,FALSE)</f>
        <v>#REF!</v>
      </c>
    </row>
    <row r="1319" spans="1:15">
      <c r="A1319" s="15" t="s">
        <v>1853</v>
      </c>
      <c r="B1319" s="27" t="s">
        <v>1904</v>
      </c>
      <c r="C1319" s="27" t="s">
        <v>279</v>
      </c>
      <c r="D1319" s="32">
        <v>50000</v>
      </c>
      <c r="E1319" s="27" t="s">
        <v>40</v>
      </c>
      <c r="F1319" s="27" t="s">
        <v>41</v>
      </c>
      <c r="G1319" s="33">
        <f t="shared" si="16"/>
        <v>467.64</v>
      </c>
      <c r="H1319" s="33">
        <v>313.47</v>
      </c>
      <c r="I1319" s="33">
        <v>109.19</v>
      </c>
      <c r="J1319" s="33">
        <v>44.98</v>
      </c>
      <c r="K1319" s="33"/>
      <c r="L1319" s="25"/>
      <c r="M1319" s="23"/>
      <c r="N1319" s="108">
        <v>45097</v>
      </c>
      <c r="O1319" t="e">
        <f>VLOOKUP(#REF!,[2]脱贫户花名册!$E:$H,4,FALSE)</f>
        <v>#REF!</v>
      </c>
    </row>
    <row r="1320" spans="1:15">
      <c r="A1320" s="15" t="s">
        <v>1853</v>
      </c>
      <c r="B1320" s="27" t="s">
        <v>1905</v>
      </c>
      <c r="C1320" s="27" t="s">
        <v>279</v>
      </c>
      <c r="D1320" s="32">
        <v>50000</v>
      </c>
      <c r="E1320" s="27" t="s">
        <v>40</v>
      </c>
      <c r="F1320" s="27" t="s">
        <v>41</v>
      </c>
      <c r="G1320" s="33">
        <f t="shared" si="16"/>
        <v>467.64</v>
      </c>
      <c r="H1320" s="33">
        <v>154.17</v>
      </c>
      <c r="I1320" s="33">
        <v>313.47</v>
      </c>
      <c r="J1320" s="33"/>
      <c r="K1320" s="33"/>
      <c r="L1320" s="25"/>
      <c r="M1320" s="23"/>
      <c r="N1320" s="108">
        <v>45097</v>
      </c>
      <c r="O1320" t="e">
        <f>VLOOKUP(#REF!,[2]脱贫户花名册!$E:$H,4,FALSE)</f>
        <v>#REF!</v>
      </c>
    </row>
    <row r="1321" spans="1:15">
      <c r="A1321" s="15" t="s">
        <v>1853</v>
      </c>
      <c r="B1321" s="27" t="s">
        <v>1906</v>
      </c>
      <c r="C1321" s="27" t="s">
        <v>279</v>
      </c>
      <c r="D1321" s="32">
        <v>50000</v>
      </c>
      <c r="E1321" s="27" t="s">
        <v>1457</v>
      </c>
      <c r="F1321" s="27" t="s">
        <v>1458</v>
      </c>
      <c r="G1321" s="33">
        <f t="shared" si="16"/>
        <v>472.78</v>
      </c>
      <c r="H1321" s="33">
        <v>472.78</v>
      </c>
      <c r="I1321" s="33"/>
      <c r="J1321" s="33"/>
      <c r="K1321" s="33"/>
      <c r="L1321" s="25"/>
      <c r="M1321" s="23"/>
      <c r="N1321" s="108">
        <v>45097</v>
      </c>
      <c r="O1321" t="e">
        <f>VLOOKUP(#REF!,[2]脱贫户花名册!$E:$H,4,FALSE)</f>
        <v>#REF!</v>
      </c>
    </row>
    <row r="1322" spans="1:15">
      <c r="A1322" s="15" t="s">
        <v>1853</v>
      </c>
      <c r="B1322" s="105" t="s">
        <v>1907</v>
      </c>
      <c r="C1322" s="105" t="s">
        <v>279</v>
      </c>
      <c r="D1322" s="106">
        <v>50000</v>
      </c>
      <c r="E1322" s="105" t="s">
        <v>1457</v>
      </c>
      <c r="F1322" s="105" t="s">
        <v>1458</v>
      </c>
      <c r="G1322" s="33">
        <f t="shared" si="16"/>
        <v>467.64</v>
      </c>
      <c r="H1322" s="33">
        <v>313.47</v>
      </c>
      <c r="I1322" s="33">
        <v>76.89</v>
      </c>
      <c r="J1322" s="33">
        <v>77.28</v>
      </c>
      <c r="K1322" s="33"/>
      <c r="L1322" s="25"/>
      <c r="M1322" s="23"/>
      <c r="N1322" s="108">
        <v>45097</v>
      </c>
      <c r="O1322" t="e">
        <f>VLOOKUP(#REF!,[2]脱贫户花名册!$E:$H,4,FALSE)</f>
        <v>#REF!</v>
      </c>
    </row>
    <row r="1323" spans="1:15">
      <c r="A1323" s="15" t="s">
        <v>1853</v>
      </c>
      <c r="B1323" s="27" t="s">
        <v>1908</v>
      </c>
      <c r="C1323" s="27" t="s">
        <v>279</v>
      </c>
      <c r="D1323" s="32">
        <v>50000</v>
      </c>
      <c r="E1323" s="27" t="s">
        <v>941</v>
      </c>
      <c r="F1323" s="27" t="s">
        <v>70</v>
      </c>
      <c r="G1323" s="33">
        <f t="shared" si="16"/>
        <v>466.39</v>
      </c>
      <c r="H1323" s="33">
        <v>466.39</v>
      </c>
      <c r="I1323" s="33"/>
      <c r="J1323" s="33"/>
      <c r="K1323" s="33"/>
      <c r="L1323" s="25"/>
      <c r="M1323" s="23"/>
      <c r="N1323" s="108">
        <v>45097</v>
      </c>
      <c r="O1323" t="e">
        <f>VLOOKUP(#REF!,[2]脱贫户花名册!$E:$H,4,FALSE)</f>
        <v>#REF!</v>
      </c>
    </row>
    <row r="1324" spans="1:15">
      <c r="A1324" s="15" t="s">
        <v>1853</v>
      </c>
      <c r="B1324" s="27" t="s">
        <v>1909</v>
      </c>
      <c r="C1324" s="27" t="s">
        <v>279</v>
      </c>
      <c r="D1324" s="32">
        <v>50000</v>
      </c>
      <c r="E1324" s="27" t="s">
        <v>1495</v>
      </c>
      <c r="F1324" s="27" t="s">
        <v>983</v>
      </c>
      <c r="G1324" s="33">
        <f t="shared" si="16"/>
        <v>461.32</v>
      </c>
      <c r="H1324" s="33">
        <v>157.15</v>
      </c>
      <c r="I1324" s="33">
        <v>283.09</v>
      </c>
      <c r="J1324" s="33">
        <v>21.08</v>
      </c>
      <c r="K1324" s="33"/>
      <c r="L1324" s="25"/>
      <c r="M1324" s="23"/>
      <c r="N1324" s="108">
        <v>45097</v>
      </c>
      <c r="O1324" t="e">
        <f>VLOOKUP(#REF!,[2]脱贫户花名册!$E:$H,4,FALSE)</f>
        <v>#REF!</v>
      </c>
    </row>
    <row r="1325" spans="1:15">
      <c r="A1325" s="15" t="s">
        <v>1853</v>
      </c>
      <c r="B1325" s="27" t="s">
        <v>1910</v>
      </c>
      <c r="C1325" s="27" t="s">
        <v>279</v>
      </c>
      <c r="D1325" s="32">
        <v>50000</v>
      </c>
      <c r="E1325" s="27" t="s">
        <v>35</v>
      </c>
      <c r="F1325" s="27" t="s">
        <v>1320</v>
      </c>
      <c r="G1325" s="33">
        <f t="shared" si="16"/>
        <v>461.32</v>
      </c>
      <c r="H1325" s="33">
        <v>118.97</v>
      </c>
      <c r="I1325" s="33">
        <v>185.2</v>
      </c>
      <c r="J1325" s="33">
        <v>157.15</v>
      </c>
      <c r="K1325" s="33"/>
      <c r="L1325" s="25"/>
      <c r="M1325" s="23"/>
      <c r="N1325" s="108">
        <v>45097</v>
      </c>
      <c r="O1325" t="e">
        <f>VLOOKUP(#REF!,[2]脱贫户花名册!$E:$H,4,FALSE)</f>
        <v>#REF!</v>
      </c>
    </row>
    <row r="1326" spans="1:15">
      <c r="A1326" s="15" t="s">
        <v>1853</v>
      </c>
      <c r="B1326" s="27" t="s">
        <v>1911</v>
      </c>
      <c r="C1326" s="27" t="s">
        <v>279</v>
      </c>
      <c r="D1326" s="32">
        <v>50000</v>
      </c>
      <c r="E1326" s="27" t="s">
        <v>1495</v>
      </c>
      <c r="F1326" s="27" t="s">
        <v>983</v>
      </c>
      <c r="G1326" s="33">
        <f t="shared" si="16"/>
        <v>461.32</v>
      </c>
      <c r="H1326" s="33">
        <v>304.17</v>
      </c>
      <c r="I1326" s="33">
        <v>157.15</v>
      </c>
      <c r="J1326" s="33"/>
      <c r="K1326" s="33"/>
      <c r="L1326" s="25"/>
      <c r="M1326" s="23"/>
      <c r="N1326" s="108">
        <v>45097</v>
      </c>
      <c r="O1326" t="e">
        <f>VLOOKUP(#REF!,[2]脱贫户花名册!$E:$H,4,FALSE)</f>
        <v>#REF!</v>
      </c>
    </row>
    <row r="1327" spans="1:15">
      <c r="A1327" s="15" t="s">
        <v>1853</v>
      </c>
      <c r="B1327" s="109" t="s">
        <v>1912</v>
      </c>
      <c r="C1327" s="109" t="s">
        <v>307</v>
      </c>
      <c r="D1327" s="110">
        <v>30000</v>
      </c>
      <c r="E1327" s="109" t="s">
        <v>1913</v>
      </c>
      <c r="F1327" s="109" t="s">
        <v>1914</v>
      </c>
      <c r="G1327" s="111">
        <f t="shared" ref="G1327:G1370" si="17">H1327+I1327+J1327+K1327</f>
        <v>364.17</v>
      </c>
      <c r="H1327" s="112">
        <v>364.17</v>
      </c>
      <c r="I1327" s="111"/>
      <c r="J1327" s="111"/>
      <c r="K1327" s="111"/>
      <c r="L1327" s="111"/>
      <c r="M1327" s="111"/>
      <c r="N1327" s="113">
        <v>20230621</v>
      </c>
      <c r="O1327" t="e">
        <f>VLOOKUP(#REF!,[2]脱贫户花名册!$E:$H,4,FALSE)</f>
        <v>#REF!</v>
      </c>
    </row>
    <row r="1328" spans="1:15">
      <c r="A1328" s="15" t="s">
        <v>1853</v>
      </c>
      <c r="B1328" s="109" t="s">
        <v>1839</v>
      </c>
      <c r="C1328" s="109" t="s">
        <v>307</v>
      </c>
      <c r="D1328" s="110">
        <v>30000</v>
      </c>
      <c r="E1328" s="109" t="s">
        <v>1915</v>
      </c>
      <c r="F1328" s="109" t="s">
        <v>1916</v>
      </c>
      <c r="G1328" s="111">
        <f t="shared" si="17"/>
        <v>364.17</v>
      </c>
      <c r="H1328" s="112">
        <v>364.17</v>
      </c>
      <c r="I1328" s="111"/>
      <c r="J1328" s="111"/>
      <c r="K1328" s="111"/>
      <c r="L1328" s="111"/>
      <c r="M1328" s="111"/>
      <c r="N1328" s="113">
        <v>20230621</v>
      </c>
      <c r="O1328" t="e">
        <f>VLOOKUP(#REF!,[2]脱贫户花名册!$E:$H,4,FALSE)</f>
        <v>#REF!</v>
      </c>
    </row>
    <row r="1329" spans="1:15">
      <c r="A1329" s="15" t="s">
        <v>1853</v>
      </c>
      <c r="B1329" s="109" t="s">
        <v>1917</v>
      </c>
      <c r="C1329" s="109" t="s">
        <v>307</v>
      </c>
      <c r="D1329" s="110">
        <v>30000</v>
      </c>
      <c r="E1329" s="109" t="s">
        <v>1400</v>
      </c>
      <c r="F1329" s="109" t="s">
        <v>1918</v>
      </c>
      <c r="G1329" s="111">
        <f t="shared" si="17"/>
        <v>329.79</v>
      </c>
      <c r="H1329" s="112">
        <v>146.46</v>
      </c>
      <c r="I1329" s="111">
        <v>183.33</v>
      </c>
      <c r="J1329" s="111"/>
      <c r="K1329" s="111"/>
      <c r="L1329" s="111"/>
      <c r="M1329" s="111"/>
      <c r="N1329" s="113">
        <v>20230621</v>
      </c>
      <c r="O1329" t="e">
        <f>VLOOKUP(#REF!,[2]脱贫户花名册!$E:$H,4,FALSE)</f>
        <v>#REF!</v>
      </c>
    </row>
    <row r="1330" spans="1:15">
      <c r="A1330" s="15" t="s">
        <v>1853</v>
      </c>
      <c r="B1330" s="109" t="s">
        <v>1919</v>
      </c>
      <c r="C1330" s="109" t="s">
        <v>307</v>
      </c>
      <c r="D1330" s="110">
        <v>30000</v>
      </c>
      <c r="E1330" s="109" t="s">
        <v>1400</v>
      </c>
      <c r="F1330" s="109" t="s">
        <v>1918</v>
      </c>
      <c r="G1330" s="111">
        <f t="shared" si="17"/>
        <v>329.79</v>
      </c>
      <c r="H1330" s="112">
        <v>146.46</v>
      </c>
      <c r="I1330" s="111">
        <v>171.51</v>
      </c>
      <c r="J1330" s="111">
        <v>11.82</v>
      </c>
      <c r="K1330" s="111"/>
      <c r="L1330" s="111"/>
      <c r="M1330" s="111"/>
      <c r="N1330" s="113">
        <v>20230621</v>
      </c>
      <c r="O1330" t="e">
        <f>VLOOKUP(#REF!,[2]脱贫户花名册!$E:$H,4,FALSE)</f>
        <v>#REF!</v>
      </c>
    </row>
    <row r="1331" spans="1:15">
      <c r="A1331" s="15" t="s">
        <v>1853</v>
      </c>
      <c r="B1331" s="109" t="s">
        <v>1920</v>
      </c>
      <c r="C1331" s="109" t="s">
        <v>307</v>
      </c>
      <c r="D1331" s="110">
        <v>30000</v>
      </c>
      <c r="E1331" s="109" t="s">
        <v>1921</v>
      </c>
      <c r="F1331" s="109" t="s">
        <v>623</v>
      </c>
      <c r="G1331" s="111">
        <f t="shared" si="17"/>
        <v>364.17</v>
      </c>
      <c r="H1331" s="112">
        <v>364.17</v>
      </c>
      <c r="I1331" s="111"/>
      <c r="J1331" s="111"/>
      <c r="K1331" s="111"/>
      <c r="L1331" s="111"/>
      <c r="M1331" s="111"/>
      <c r="N1331" s="113">
        <v>20230621</v>
      </c>
      <c r="O1331" t="e">
        <f>VLOOKUP(#REF!,[2]脱贫户花名册!$E:$H,4,FALSE)</f>
        <v>#REF!</v>
      </c>
    </row>
    <row r="1332" spans="1:15">
      <c r="A1332" s="15" t="s">
        <v>1853</v>
      </c>
      <c r="B1332" s="109" t="s">
        <v>1922</v>
      </c>
      <c r="C1332" s="109" t="s">
        <v>307</v>
      </c>
      <c r="D1332" s="110">
        <v>30000</v>
      </c>
      <c r="E1332" s="109" t="s">
        <v>1547</v>
      </c>
      <c r="F1332" s="109" t="s">
        <v>1548</v>
      </c>
      <c r="G1332" s="111">
        <f t="shared" si="17"/>
        <v>283.66</v>
      </c>
      <c r="H1332" s="111">
        <v>188.08</v>
      </c>
      <c r="I1332" s="111">
        <v>95.58</v>
      </c>
      <c r="J1332" s="111"/>
      <c r="K1332" s="111"/>
      <c r="L1332" s="111"/>
      <c r="M1332" s="111"/>
      <c r="N1332" s="113">
        <v>20230621</v>
      </c>
      <c r="O1332" t="e">
        <f>VLOOKUP(#REF!,[2]脱贫户花名册!$E:$H,4,FALSE)</f>
        <v>#REF!</v>
      </c>
    </row>
    <row r="1333" spans="1:15">
      <c r="A1333" s="15" t="s">
        <v>1853</v>
      </c>
      <c r="B1333" s="109" t="s">
        <v>1923</v>
      </c>
      <c r="C1333" s="109" t="s">
        <v>307</v>
      </c>
      <c r="D1333" s="110">
        <v>30000</v>
      </c>
      <c r="E1333" s="109" t="s">
        <v>339</v>
      </c>
      <c r="F1333" s="109" t="s">
        <v>340</v>
      </c>
      <c r="G1333" s="111">
        <f t="shared" si="17"/>
        <v>364.17</v>
      </c>
      <c r="H1333" s="111">
        <v>212.59</v>
      </c>
      <c r="I1333" s="111">
        <v>151.58</v>
      </c>
      <c r="J1333" s="111"/>
      <c r="K1333" s="111"/>
      <c r="L1333" s="111"/>
      <c r="M1333" s="111"/>
      <c r="N1333" s="113">
        <v>20230621</v>
      </c>
      <c r="O1333" t="e">
        <f>VLOOKUP(#REF!,[2]脱贫户花名册!$E:$H,4,FALSE)</f>
        <v>#REF!</v>
      </c>
    </row>
    <row r="1334" spans="1:15">
      <c r="A1334" s="15" t="s">
        <v>1853</v>
      </c>
      <c r="B1334" s="109" t="s">
        <v>1924</v>
      </c>
      <c r="C1334" s="109" t="s">
        <v>307</v>
      </c>
      <c r="D1334" s="110">
        <v>30000</v>
      </c>
      <c r="E1334" s="109" t="s">
        <v>1925</v>
      </c>
      <c r="F1334" s="109" t="s">
        <v>1926</v>
      </c>
      <c r="G1334" s="111">
        <f t="shared" si="17"/>
        <v>364.17</v>
      </c>
      <c r="H1334" s="111">
        <v>364.17</v>
      </c>
      <c r="I1334" s="111"/>
      <c r="J1334" s="111"/>
      <c r="K1334" s="111"/>
      <c r="L1334" s="111"/>
      <c r="M1334" s="111"/>
      <c r="N1334" s="113">
        <v>20230621</v>
      </c>
      <c r="O1334" t="e">
        <f>VLOOKUP(#REF!,[2]脱贫户花名册!$E:$H,4,FALSE)</f>
        <v>#REF!</v>
      </c>
    </row>
    <row r="1335" spans="1:15">
      <c r="A1335" s="15" t="s">
        <v>1853</v>
      </c>
      <c r="B1335" s="109" t="s">
        <v>1927</v>
      </c>
      <c r="C1335" s="109" t="s">
        <v>307</v>
      </c>
      <c r="D1335" s="110">
        <v>30000</v>
      </c>
      <c r="E1335" s="109" t="s">
        <v>1928</v>
      </c>
      <c r="F1335" s="109" t="s">
        <v>1929</v>
      </c>
      <c r="G1335" s="111">
        <f t="shared" si="17"/>
        <v>283.66</v>
      </c>
      <c r="H1335" s="111">
        <v>188.08</v>
      </c>
      <c r="I1335" s="111">
        <v>95.58</v>
      </c>
      <c r="J1335" s="111"/>
      <c r="K1335" s="111"/>
      <c r="L1335" s="111"/>
      <c r="M1335" s="111"/>
      <c r="N1335" s="113">
        <v>20230621</v>
      </c>
      <c r="O1335" t="e">
        <f>VLOOKUP(#REF!,[2]脱贫户花名册!$E:$H,4,FALSE)</f>
        <v>#REF!</v>
      </c>
    </row>
    <row r="1336" spans="1:15">
      <c r="A1336" s="15" t="s">
        <v>1853</v>
      </c>
      <c r="B1336" s="109" t="s">
        <v>1930</v>
      </c>
      <c r="C1336" s="109" t="s">
        <v>307</v>
      </c>
      <c r="D1336" s="110">
        <v>30000</v>
      </c>
      <c r="E1336" s="109" t="s">
        <v>548</v>
      </c>
      <c r="F1336" s="109" t="s">
        <v>1313</v>
      </c>
      <c r="G1336" s="111">
        <f t="shared" si="17"/>
        <v>333.5</v>
      </c>
      <c r="H1336" s="111">
        <v>333.5</v>
      </c>
      <c r="I1336" s="111"/>
      <c r="J1336" s="111"/>
      <c r="K1336" s="111"/>
      <c r="L1336" s="111"/>
      <c r="M1336" s="111"/>
      <c r="N1336" s="113">
        <v>20230621</v>
      </c>
      <c r="O1336" t="e">
        <f>VLOOKUP(#REF!,[2]脱贫户花名册!$E:$H,4,FALSE)</f>
        <v>#REF!</v>
      </c>
    </row>
    <row r="1337" spans="1:15">
      <c r="A1337" s="15" t="s">
        <v>1853</v>
      </c>
      <c r="B1337" s="109" t="s">
        <v>1931</v>
      </c>
      <c r="C1337" s="109" t="s">
        <v>307</v>
      </c>
      <c r="D1337" s="110">
        <v>30000</v>
      </c>
      <c r="E1337" s="109" t="s">
        <v>374</v>
      </c>
      <c r="F1337" s="109" t="s">
        <v>70</v>
      </c>
      <c r="G1337" s="111">
        <f t="shared" si="17"/>
        <v>333.5</v>
      </c>
      <c r="H1337" s="111">
        <v>8.6</v>
      </c>
      <c r="I1337" s="111">
        <v>324.9</v>
      </c>
      <c r="J1337" s="111"/>
      <c r="K1337" s="111"/>
      <c r="L1337" s="111"/>
      <c r="M1337" s="111"/>
      <c r="N1337" s="113">
        <v>20230621</v>
      </c>
      <c r="O1337" t="e">
        <f>VLOOKUP(#REF!,[2]脱贫户花名册!$E:$H,4,FALSE)</f>
        <v>#REF!</v>
      </c>
    </row>
    <row r="1338" spans="1:15">
      <c r="A1338" s="15" t="s">
        <v>1853</v>
      </c>
      <c r="B1338" s="109" t="s">
        <v>1932</v>
      </c>
      <c r="C1338" s="109" t="s">
        <v>307</v>
      </c>
      <c r="D1338" s="110">
        <v>30000</v>
      </c>
      <c r="E1338" s="109" t="s">
        <v>374</v>
      </c>
      <c r="F1338" s="109" t="s">
        <v>70</v>
      </c>
      <c r="G1338" s="111">
        <f t="shared" si="17"/>
        <v>333.51</v>
      </c>
      <c r="H1338" s="111">
        <v>3.63</v>
      </c>
      <c r="I1338" s="111">
        <v>329.88</v>
      </c>
      <c r="J1338" s="111"/>
      <c r="K1338" s="111"/>
      <c r="L1338" s="111"/>
      <c r="M1338" s="111"/>
      <c r="N1338" s="113">
        <v>20230621</v>
      </c>
      <c r="O1338" t="e">
        <f>VLOOKUP(#REF!,[2]脱贫户花名册!$E:$H,4,FALSE)</f>
        <v>#REF!</v>
      </c>
    </row>
    <row r="1339" spans="1:15">
      <c r="A1339" s="15" t="s">
        <v>1853</v>
      </c>
      <c r="B1339" s="109" t="s">
        <v>1933</v>
      </c>
      <c r="C1339" s="109" t="s">
        <v>307</v>
      </c>
      <c r="D1339" s="110">
        <v>30000</v>
      </c>
      <c r="E1339" s="109" t="s">
        <v>548</v>
      </c>
      <c r="F1339" s="109" t="s">
        <v>1313</v>
      </c>
      <c r="G1339" s="111">
        <f t="shared" si="17"/>
        <v>333.5</v>
      </c>
      <c r="H1339" s="111">
        <v>333.5</v>
      </c>
      <c r="I1339" s="111"/>
      <c r="J1339" s="111"/>
      <c r="K1339" s="111"/>
      <c r="L1339" s="111"/>
      <c r="M1339" s="111"/>
      <c r="N1339" s="113">
        <v>20230621</v>
      </c>
      <c r="O1339" t="e">
        <f>VLOOKUP(#REF!,[2]脱贫户花名册!$E:$H,4,FALSE)</f>
        <v>#REF!</v>
      </c>
    </row>
    <row r="1340" spans="1:15">
      <c r="A1340" s="15" t="s">
        <v>1853</v>
      </c>
      <c r="B1340" s="109" t="s">
        <v>1934</v>
      </c>
      <c r="C1340" s="109" t="s">
        <v>1935</v>
      </c>
      <c r="D1340" s="110">
        <v>36000</v>
      </c>
      <c r="E1340" s="109" t="s">
        <v>1936</v>
      </c>
      <c r="F1340" s="109" t="s">
        <v>270</v>
      </c>
      <c r="G1340" s="111">
        <f t="shared" si="17"/>
        <v>425.75</v>
      </c>
      <c r="H1340" s="111">
        <v>304.79</v>
      </c>
      <c r="I1340" s="111">
        <v>60.96</v>
      </c>
      <c r="J1340" s="112">
        <v>60</v>
      </c>
      <c r="K1340" s="111"/>
      <c r="L1340" s="111"/>
      <c r="M1340" s="111"/>
      <c r="N1340" s="113">
        <v>20230621</v>
      </c>
      <c r="O1340" t="e">
        <f>VLOOKUP(#REF!,[2]脱贫户花名册!$E:$H,4,FALSE)</f>
        <v>#REF!</v>
      </c>
    </row>
    <row r="1341" spans="1:15">
      <c r="A1341" s="15" t="s">
        <v>1853</v>
      </c>
      <c r="B1341" s="109" t="s">
        <v>1937</v>
      </c>
      <c r="C1341" s="109" t="s">
        <v>279</v>
      </c>
      <c r="D1341" s="110">
        <v>50000</v>
      </c>
      <c r="E1341" s="109" t="s">
        <v>579</v>
      </c>
      <c r="F1341" s="109" t="s">
        <v>393</v>
      </c>
      <c r="G1341" s="111">
        <f t="shared" si="17"/>
        <v>472.78</v>
      </c>
      <c r="H1341" s="111">
        <v>313.47</v>
      </c>
      <c r="I1341" s="111">
        <v>159.31</v>
      </c>
      <c r="J1341" s="111"/>
      <c r="K1341" s="111"/>
      <c r="L1341" s="111"/>
      <c r="M1341" s="111"/>
      <c r="N1341" s="113">
        <v>20230621</v>
      </c>
      <c r="O1341" t="e">
        <f>VLOOKUP(#REF!,[2]脱贫户花名册!$E:$H,4,FALSE)</f>
        <v>#REF!</v>
      </c>
    </row>
    <row r="1342" spans="1:15">
      <c r="A1342" s="15" t="s">
        <v>1853</v>
      </c>
      <c r="B1342" s="109" t="s">
        <v>1544</v>
      </c>
      <c r="C1342" s="109" t="s">
        <v>279</v>
      </c>
      <c r="D1342" s="110">
        <v>50000</v>
      </c>
      <c r="E1342" s="109" t="s">
        <v>120</v>
      </c>
      <c r="F1342" s="109" t="s">
        <v>121</v>
      </c>
      <c r="G1342" s="111">
        <f t="shared" si="17"/>
        <v>472.78</v>
      </c>
      <c r="H1342" s="111">
        <v>472.78</v>
      </c>
      <c r="I1342" s="111"/>
      <c r="J1342" s="111"/>
      <c r="K1342" s="111"/>
      <c r="L1342" s="111"/>
      <c r="M1342" s="111"/>
      <c r="N1342" s="113">
        <v>20230621</v>
      </c>
      <c r="O1342" t="e">
        <f>VLOOKUP(#REF!,[2]脱贫户花名册!$E:$H,4,FALSE)</f>
        <v>#REF!</v>
      </c>
    </row>
    <row r="1343" spans="1:15">
      <c r="A1343" s="15" t="s">
        <v>1853</v>
      </c>
      <c r="B1343" s="109" t="s">
        <v>1938</v>
      </c>
      <c r="C1343" s="109" t="s">
        <v>279</v>
      </c>
      <c r="D1343" s="110">
        <v>50000</v>
      </c>
      <c r="E1343" s="109" t="s">
        <v>579</v>
      </c>
      <c r="F1343" s="109" t="s">
        <v>393</v>
      </c>
      <c r="G1343" s="111">
        <f t="shared" si="17"/>
        <v>472.78</v>
      </c>
      <c r="H1343" s="111">
        <v>0.05</v>
      </c>
      <c r="I1343" s="111">
        <v>313.42</v>
      </c>
      <c r="J1343" s="111">
        <v>159.31</v>
      </c>
      <c r="K1343" s="111"/>
      <c r="L1343" s="111"/>
      <c r="M1343" s="111"/>
      <c r="N1343" s="113">
        <v>20230621</v>
      </c>
      <c r="O1343" t="e">
        <f>VLOOKUP(#REF!,[2]脱贫户花名册!$E:$H,4,FALSE)</f>
        <v>#REF!</v>
      </c>
    </row>
    <row r="1344" spans="1:15">
      <c r="A1344" s="15" t="s">
        <v>1853</v>
      </c>
      <c r="B1344" s="109" t="s">
        <v>1939</v>
      </c>
      <c r="C1344" s="109" t="s">
        <v>279</v>
      </c>
      <c r="D1344" s="110">
        <v>50000</v>
      </c>
      <c r="E1344" s="109" t="s">
        <v>385</v>
      </c>
      <c r="F1344" s="109" t="s">
        <v>100</v>
      </c>
      <c r="G1344" s="111">
        <f t="shared" si="17"/>
        <v>555.83</v>
      </c>
      <c r="H1344" s="111">
        <v>368.54</v>
      </c>
      <c r="I1344" s="111">
        <v>187.29</v>
      </c>
      <c r="J1344" s="111"/>
      <c r="K1344" s="111"/>
      <c r="L1344" s="111"/>
      <c r="M1344" s="111"/>
      <c r="N1344" s="113">
        <v>20230621</v>
      </c>
      <c r="O1344" t="e">
        <f>VLOOKUP(#REF!,[2]脱贫户花名册!$E:$H,4,FALSE)</f>
        <v>#REF!</v>
      </c>
    </row>
    <row r="1345" spans="1:15">
      <c r="A1345" s="15" t="s">
        <v>1853</v>
      </c>
      <c r="B1345" s="109" t="s">
        <v>1940</v>
      </c>
      <c r="C1345" s="109" t="s">
        <v>279</v>
      </c>
      <c r="D1345" s="110">
        <v>50000</v>
      </c>
      <c r="E1345" s="109" t="s">
        <v>181</v>
      </c>
      <c r="F1345" s="109" t="s">
        <v>182</v>
      </c>
      <c r="G1345" s="111">
        <f t="shared" si="17"/>
        <v>472.78</v>
      </c>
      <c r="H1345" s="111">
        <v>472.78</v>
      </c>
      <c r="I1345" s="111"/>
      <c r="J1345" s="111"/>
      <c r="K1345" s="111"/>
      <c r="L1345" s="111"/>
      <c r="M1345" s="111"/>
      <c r="N1345" s="113">
        <v>20230621</v>
      </c>
      <c r="O1345" t="e">
        <f>VLOOKUP(#REF!,[2]脱贫户花名册!$E:$H,4,FALSE)</f>
        <v>#REF!</v>
      </c>
    </row>
    <row r="1346" spans="1:15">
      <c r="A1346" s="15" t="s">
        <v>1853</v>
      </c>
      <c r="B1346" s="109" t="s">
        <v>1941</v>
      </c>
      <c r="C1346" s="109" t="s">
        <v>279</v>
      </c>
      <c r="D1346" s="110">
        <v>50000</v>
      </c>
      <c r="E1346" s="109" t="s">
        <v>181</v>
      </c>
      <c r="F1346" s="109" t="s">
        <v>182</v>
      </c>
      <c r="G1346" s="111">
        <f t="shared" si="17"/>
        <v>472.78</v>
      </c>
      <c r="H1346" s="111">
        <v>465.76</v>
      </c>
      <c r="I1346" s="111">
        <v>7.02</v>
      </c>
      <c r="J1346" s="111"/>
      <c r="K1346" s="111"/>
      <c r="L1346" s="111"/>
      <c r="M1346" s="111"/>
      <c r="N1346" s="113">
        <v>20230621</v>
      </c>
      <c r="O1346" t="e">
        <f>VLOOKUP(#REF!,[2]脱贫户花名册!$E:$H,4,FALSE)</f>
        <v>#REF!</v>
      </c>
    </row>
    <row r="1347" spans="1:15">
      <c r="A1347" s="15" t="s">
        <v>1853</v>
      </c>
      <c r="B1347" s="109" t="s">
        <v>1942</v>
      </c>
      <c r="C1347" s="109" t="s">
        <v>279</v>
      </c>
      <c r="D1347" s="110">
        <v>50000</v>
      </c>
      <c r="E1347" s="109" t="s">
        <v>1547</v>
      </c>
      <c r="F1347" s="109" t="s">
        <v>1548</v>
      </c>
      <c r="G1347" s="111">
        <f t="shared" si="17"/>
        <v>472.78</v>
      </c>
      <c r="H1347" s="111">
        <v>313.47</v>
      </c>
      <c r="I1347" s="111">
        <v>159.31</v>
      </c>
      <c r="J1347" s="111"/>
      <c r="K1347" s="111"/>
      <c r="L1347" s="111"/>
      <c r="M1347" s="111"/>
      <c r="N1347" s="113">
        <v>20230621</v>
      </c>
      <c r="O1347" t="e">
        <f>VLOOKUP(#REF!,[2]脱贫户花名册!$E:$H,4,FALSE)</f>
        <v>#REF!</v>
      </c>
    </row>
    <row r="1348" spans="1:15">
      <c r="A1348" s="15" t="s">
        <v>1853</v>
      </c>
      <c r="B1348" s="109" t="s">
        <v>1943</v>
      </c>
      <c r="C1348" s="109" t="s">
        <v>307</v>
      </c>
      <c r="D1348" s="110">
        <v>30000</v>
      </c>
      <c r="E1348" s="109" t="s">
        <v>1944</v>
      </c>
      <c r="F1348" s="109" t="s">
        <v>1945</v>
      </c>
      <c r="G1348" s="111">
        <f t="shared" si="17"/>
        <v>364.17</v>
      </c>
      <c r="H1348" s="111">
        <v>364.17</v>
      </c>
      <c r="I1348" s="111"/>
      <c r="J1348" s="111"/>
      <c r="K1348" s="111"/>
      <c r="L1348" s="111"/>
      <c r="M1348" s="111"/>
      <c r="N1348" s="113">
        <v>20230621</v>
      </c>
      <c r="O1348" t="e">
        <f>VLOOKUP(#REF!,[2]脱贫户花名册!$E:$H,4,FALSE)</f>
        <v>#REF!</v>
      </c>
    </row>
    <row r="1349" spans="1:15">
      <c r="A1349" s="15" t="s">
        <v>1853</v>
      </c>
      <c r="B1349" s="109" t="s">
        <v>1946</v>
      </c>
      <c r="C1349" s="109" t="s">
        <v>307</v>
      </c>
      <c r="D1349" s="110">
        <v>30000</v>
      </c>
      <c r="E1349" s="109" t="s">
        <v>1400</v>
      </c>
      <c r="F1349" s="109" t="s">
        <v>1918</v>
      </c>
      <c r="G1349" s="111">
        <f t="shared" si="17"/>
        <v>329.79</v>
      </c>
      <c r="H1349" s="111">
        <v>75.21</v>
      </c>
      <c r="I1349" s="111">
        <v>71.25</v>
      </c>
      <c r="J1349" s="111">
        <v>183.33</v>
      </c>
      <c r="K1349" s="111"/>
      <c r="L1349" s="111"/>
      <c r="M1349" s="111"/>
      <c r="N1349" s="113">
        <v>20230621</v>
      </c>
      <c r="O1349" t="e">
        <f>VLOOKUP(#REF!,[2]脱贫户花名册!$E:$H,4,FALSE)</f>
        <v>#REF!</v>
      </c>
    </row>
    <row r="1350" spans="1:15">
      <c r="A1350" s="15" t="s">
        <v>1853</v>
      </c>
      <c r="B1350" s="109" t="s">
        <v>1947</v>
      </c>
      <c r="C1350" s="109" t="s">
        <v>307</v>
      </c>
      <c r="D1350" s="110">
        <v>30000</v>
      </c>
      <c r="E1350" s="109" t="s">
        <v>1948</v>
      </c>
      <c r="F1350" s="109" t="s">
        <v>588</v>
      </c>
      <c r="G1350" s="111">
        <f t="shared" si="17"/>
        <v>364.17</v>
      </c>
      <c r="H1350" s="111">
        <v>355.99</v>
      </c>
      <c r="I1350" s="111">
        <v>8.18</v>
      </c>
      <c r="J1350" s="111"/>
      <c r="K1350" s="111"/>
      <c r="L1350" s="111"/>
      <c r="M1350" s="111"/>
      <c r="N1350" s="113">
        <v>20230621</v>
      </c>
      <c r="O1350" t="e">
        <f>VLOOKUP(#REF!,[2]脱贫户花名册!$E:$H,4,FALSE)</f>
        <v>#REF!</v>
      </c>
    </row>
    <row r="1351" spans="1:15">
      <c r="A1351" s="15" t="s">
        <v>1853</v>
      </c>
      <c r="B1351" s="109" t="s">
        <v>1949</v>
      </c>
      <c r="C1351" s="109" t="s">
        <v>307</v>
      </c>
      <c r="D1351" s="110">
        <v>30000</v>
      </c>
      <c r="E1351" s="109" t="s">
        <v>1950</v>
      </c>
      <c r="F1351" s="109" t="s">
        <v>121</v>
      </c>
      <c r="G1351" s="111">
        <f t="shared" si="17"/>
        <v>364.17</v>
      </c>
      <c r="H1351" s="111">
        <v>364.17</v>
      </c>
      <c r="I1351" s="111"/>
      <c r="J1351" s="111"/>
      <c r="K1351" s="111"/>
      <c r="L1351" s="111"/>
      <c r="M1351" s="111"/>
      <c r="N1351" s="113">
        <v>20230621</v>
      </c>
      <c r="O1351" t="e">
        <f>VLOOKUP(#REF!,[2]脱贫户花名册!$E:$H,4,FALSE)</f>
        <v>#REF!</v>
      </c>
    </row>
    <row r="1352" spans="1:15">
      <c r="A1352" s="15" t="s">
        <v>1853</v>
      </c>
      <c r="B1352" s="109" t="s">
        <v>1951</v>
      </c>
      <c r="C1352" s="109" t="s">
        <v>307</v>
      </c>
      <c r="D1352" s="110">
        <v>30000</v>
      </c>
      <c r="E1352" s="109" t="s">
        <v>1928</v>
      </c>
      <c r="F1352" s="109" t="s">
        <v>1929</v>
      </c>
      <c r="G1352" s="111">
        <f t="shared" si="17"/>
        <v>283.66</v>
      </c>
      <c r="H1352" s="111">
        <v>0.07</v>
      </c>
      <c r="I1352" s="111">
        <v>187.99</v>
      </c>
      <c r="J1352" s="111">
        <v>0.02</v>
      </c>
      <c r="K1352" s="111">
        <v>95.58</v>
      </c>
      <c r="L1352" s="111"/>
      <c r="M1352" s="111"/>
      <c r="N1352" s="113">
        <v>20230621</v>
      </c>
      <c r="O1352" t="e">
        <f>VLOOKUP(#REF!,[2]脱贫户花名册!$E:$H,4,FALSE)</f>
        <v>#REF!</v>
      </c>
    </row>
    <row r="1353" spans="1:15">
      <c r="A1353" s="15" t="s">
        <v>1853</v>
      </c>
      <c r="B1353" s="109" t="s">
        <v>1952</v>
      </c>
      <c r="C1353" s="109" t="s">
        <v>307</v>
      </c>
      <c r="D1353" s="110">
        <v>30000</v>
      </c>
      <c r="E1353" s="109" t="s">
        <v>385</v>
      </c>
      <c r="F1353" s="109" t="s">
        <v>712</v>
      </c>
      <c r="G1353" s="111">
        <f t="shared" si="17"/>
        <v>333.51</v>
      </c>
      <c r="H1353" s="111">
        <v>200.05</v>
      </c>
      <c r="I1353" s="112">
        <v>21</v>
      </c>
      <c r="J1353" s="111">
        <v>0.08</v>
      </c>
      <c r="K1353" s="111">
        <v>112.38</v>
      </c>
      <c r="L1353" s="111"/>
      <c r="M1353" s="111"/>
      <c r="N1353" s="113">
        <v>20230621</v>
      </c>
      <c r="O1353" t="e">
        <f>VLOOKUP(#REF!,[2]脱贫户花名册!$E:$H,4,FALSE)</f>
        <v>#REF!</v>
      </c>
    </row>
    <row r="1354" spans="1:15">
      <c r="A1354" s="15" t="s">
        <v>1853</v>
      </c>
      <c r="B1354" s="109" t="s">
        <v>1953</v>
      </c>
      <c r="C1354" s="109" t="s">
        <v>307</v>
      </c>
      <c r="D1354" s="110">
        <v>30000</v>
      </c>
      <c r="E1354" s="109" t="s">
        <v>374</v>
      </c>
      <c r="F1354" s="109" t="s">
        <v>70</v>
      </c>
      <c r="G1354" s="111">
        <f t="shared" si="17"/>
        <v>333.5</v>
      </c>
      <c r="H1354" s="111">
        <v>333.5</v>
      </c>
      <c r="I1354" s="111"/>
      <c r="J1354" s="111"/>
      <c r="K1354" s="111"/>
      <c r="L1354" s="111"/>
      <c r="M1354" s="111"/>
      <c r="N1354" s="113">
        <v>20230621</v>
      </c>
      <c r="O1354" t="e">
        <f>VLOOKUP(#REF!,[2]脱贫户花名册!$E:$H,4,FALSE)</f>
        <v>#REF!</v>
      </c>
    </row>
    <row r="1355" spans="1:15">
      <c r="A1355" s="15" t="s">
        <v>1853</v>
      </c>
      <c r="B1355" s="109" t="s">
        <v>1954</v>
      </c>
      <c r="C1355" s="109" t="s">
        <v>307</v>
      </c>
      <c r="D1355" s="110">
        <v>30000</v>
      </c>
      <c r="E1355" s="109" t="s">
        <v>1806</v>
      </c>
      <c r="F1355" s="109" t="s">
        <v>157</v>
      </c>
      <c r="G1355" s="111">
        <f t="shared" si="17"/>
        <v>333.51</v>
      </c>
      <c r="H1355" s="111">
        <v>47.13</v>
      </c>
      <c r="I1355" s="111">
        <v>278.66</v>
      </c>
      <c r="J1355" s="111">
        <v>7.72</v>
      </c>
      <c r="K1355" s="111"/>
      <c r="L1355" s="111"/>
      <c r="M1355" s="111"/>
      <c r="N1355" s="113">
        <v>20230621</v>
      </c>
      <c r="O1355" t="e">
        <f>VLOOKUP(#REF!,[2]脱贫户花名册!$E:$H,4,FALSE)</f>
        <v>#REF!</v>
      </c>
    </row>
    <row r="1356" spans="1:15">
      <c r="A1356" s="15" t="s">
        <v>1853</v>
      </c>
      <c r="B1356" s="109" t="s">
        <v>1955</v>
      </c>
      <c r="C1356" s="109" t="s">
        <v>307</v>
      </c>
      <c r="D1356" s="110">
        <v>30000</v>
      </c>
      <c r="E1356" s="109" t="s">
        <v>572</v>
      </c>
      <c r="F1356" s="109" t="s">
        <v>573</v>
      </c>
      <c r="G1356" s="111">
        <f t="shared" si="17"/>
        <v>364.17</v>
      </c>
      <c r="H1356" s="111">
        <v>364.17</v>
      </c>
      <c r="I1356" s="111"/>
      <c r="J1356" s="111"/>
      <c r="K1356" s="111"/>
      <c r="L1356" s="111"/>
      <c r="M1356" s="111"/>
      <c r="N1356" s="113">
        <v>20230621</v>
      </c>
      <c r="O1356" t="e">
        <f>VLOOKUP(#REF!,[2]脱贫户花名册!$E:$H,4,FALSE)</f>
        <v>#REF!</v>
      </c>
    </row>
    <row r="1357" spans="1:15">
      <c r="A1357" s="15" t="s">
        <v>1853</v>
      </c>
      <c r="B1357" s="109" t="s">
        <v>1956</v>
      </c>
      <c r="C1357" s="109" t="s">
        <v>307</v>
      </c>
      <c r="D1357" s="110">
        <v>30000</v>
      </c>
      <c r="E1357" s="109" t="s">
        <v>1957</v>
      </c>
      <c r="F1357" s="109" t="s">
        <v>372</v>
      </c>
      <c r="G1357" s="111">
        <f t="shared" si="17"/>
        <v>283.66</v>
      </c>
      <c r="H1357" s="111">
        <v>188.08</v>
      </c>
      <c r="I1357" s="111">
        <v>95.58</v>
      </c>
      <c r="J1357" s="111"/>
      <c r="K1357" s="111"/>
      <c r="L1357" s="111"/>
      <c r="M1357" s="111"/>
      <c r="N1357" s="113">
        <v>20230621</v>
      </c>
      <c r="O1357" t="e">
        <f>VLOOKUP(#REF!,[2]脱贫户花名册!$E:$H,4,FALSE)</f>
        <v>#REF!</v>
      </c>
    </row>
    <row r="1358" spans="1:15">
      <c r="A1358" s="15" t="s">
        <v>1853</v>
      </c>
      <c r="B1358" s="109" t="s">
        <v>1958</v>
      </c>
      <c r="C1358" s="109" t="s">
        <v>307</v>
      </c>
      <c r="D1358" s="110">
        <v>30000</v>
      </c>
      <c r="E1358" s="109" t="s">
        <v>1959</v>
      </c>
      <c r="F1358" s="109" t="s">
        <v>340</v>
      </c>
      <c r="G1358" s="111">
        <f t="shared" si="17"/>
        <v>283.66</v>
      </c>
      <c r="H1358" s="111">
        <v>188.08</v>
      </c>
      <c r="I1358" s="111">
        <v>95.58</v>
      </c>
      <c r="J1358" s="111"/>
      <c r="K1358" s="111"/>
      <c r="L1358" s="111"/>
      <c r="M1358" s="111"/>
      <c r="N1358" s="113">
        <v>20230621</v>
      </c>
      <c r="O1358" t="e">
        <f>VLOOKUP(#REF!,[2]脱贫户花名册!$E:$H,4,FALSE)</f>
        <v>#REF!</v>
      </c>
    </row>
    <row r="1359" spans="1:15">
      <c r="A1359" s="15" t="s">
        <v>1853</v>
      </c>
      <c r="B1359" s="109" t="s">
        <v>1960</v>
      </c>
      <c r="C1359" s="109" t="s">
        <v>338</v>
      </c>
      <c r="D1359" s="110">
        <v>40000</v>
      </c>
      <c r="E1359" s="109" t="s">
        <v>385</v>
      </c>
      <c r="F1359" s="109" t="s">
        <v>100</v>
      </c>
      <c r="G1359" s="111">
        <f t="shared" si="17"/>
        <v>444.66</v>
      </c>
      <c r="H1359" s="111">
        <v>294.83</v>
      </c>
      <c r="I1359" s="111">
        <v>149.83</v>
      </c>
      <c r="J1359" s="111"/>
      <c r="K1359" s="111"/>
      <c r="L1359" s="111"/>
      <c r="M1359" s="111"/>
      <c r="N1359" s="113">
        <v>20230621</v>
      </c>
      <c r="O1359" t="e">
        <f>VLOOKUP(#REF!,[2]脱贫户花名册!$E:$H,4,FALSE)</f>
        <v>#REF!</v>
      </c>
    </row>
    <row r="1360" spans="1:15">
      <c r="A1360" s="15" t="s">
        <v>1853</v>
      </c>
      <c r="B1360" s="109" t="s">
        <v>1961</v>
      </c>
      <c r="C1360" s="109" t="s">
        <v>279</v>
      </c>
      <c r="D1360" s="110">
        <v>50000</v>
      </c>
      <c r="E1360" s="109" t="s">
        <v>965</v>
      </c>
      <c r="F1360" s="109" t="s">
        <v>390</v>
      </c>
      <c r="G1360" s="111">
        <f t="shared" si="17"/>
        <v>472.78</v>
      </c>
      <c r="H1360" s="111">
        <v>33.38</v>
      </c>
      <c r="I1360" s="111">
        <v>0.02</v>
      </c>
      <c r="J1360" s="111">
        <v>280.07</v>
      </c>
      <c r="K1360" s="111">
        <v>159.31</v>
      </c>
      <c r="L1360" s="111"/>
      <c r="M1360" s="111"/>
      <c r="N1360" s="113">
        <v>20230621</v>
      </c>
      <c r="O1360" t="e">
        <f>VLOOKUP(#REF!,[2]脱贫户花名册!$E:$H,4,FALSE)</f>
        <v>#REF!</v>
      </c>
    </row>
    <row r="1361" spans="1:15">
      <c r="A1361" s="15" t="s">
        <v>1853</v>
      </c>
      <c r="B1361" s="109" t="s">
        <v>1962</v>
      </c>
      <c r="C1361" s="109" t="s">
        <v>279</v>
      </c>
      <c r="D1361" s="110">
        <v>50000</v>
      </c>
      <c r="E1361" s="109" t="s">
        <v>1928</v>
      </c>
      <c r="F1361" s="109" t="s">
        <v>1929</v>
      </c>
      <c r="G1361" s="111">
        <f t="shared" si="17"/>
        <v>472.78</v>
      </c>
      <c r="H1361" s="111">
        <v>313.47</v>
      </c>
      <c r="I1361" s="111">
        <v>159.31</v>
      </c>
      <c r="J1361" s="111"/>
      <c r="K1361" s="111"/>
      <c r="L1361" s="111"/>
      <c r="M1361" s="111"/>
      <c r="N1361" s="113">
        <v>20230621</v>
      </c>
      <c r="O1361" t="e">
        <f>VLOOKUP(#REF!,[2]脱贫户花名册!$E:$H,4,FALSE)</f>
        <v>#REF!</v>
      </c>
    </row>
    <row r="1362" spans="1:15">
      <c r="A1362" s="15" t="s">
        <v>1853</v>
      </c>
      <c r="B1362" s="109" t="s">
        <v>1963</v>
      </c>
      <c r="C1362" s="109" t="s">
        <v>279</v>
      </c>
      <c r="D1362" s="110">
        <v>50000</v>
      </c>
      <c r="E1362" s="109" t="s">
        <v>181</v>
      </c>
      <c r="F1362" s="109" t="s">
        <v>182</v>
      </c>
      <c r="G1362" s="111">
        <f t="shared" si="17"/>
        <v>472.78</v>
      </c>
      <c r="H1362" s="111">
        <v>472.78</v>
      </c>
      <c r="I1362" s="111"/>
      <c r="J1362" s="111"/>
      <c r="K1362" s="111"/>
      <c r="L1362" s="111"/>
      <c r="M1362" s="111"/>
      <c r="N1362" s="113">
        <v>20230621</v>
      </c>
      <c r="O1362" t="e">
        <f>VLOOKUP(#REF!,[2]脱贫户花名册!$E:$H,4,FALSE)</f>
        <v>#REF!</v>
      </c>
    </row>
    <row r="1363" spans="1:15">
      <c r="A1363" s="15" t="s">
        <v>1853</v>
      </c>
      <c r="B1363" s="109" t="s">
        <v>1667</v>
      </c>
      <c r="C1363" s="109" t="s">
        <v>279</v>
      </c>
      <c r="D1363" s="110">
        <v>50000</v>
      </c>
      <c r="E1363" s="109" t="s">
        <v>181</v>
      </c>
      <c r="F1363" s="109" t="s">
        <v>182</v>
      </c>
      <c r="G1363" s="111">
        <f t="shared" si="17"/>
        <v>472.78</v>
      </c>
      <c r="H1363" s="111">
        <v>472.78</v>
      </c>
      <c r="I1363" s="111"/>
      <c r="J1363" s="111"/>
      <c r="K1363" s="111"/>
      <c r="L1363" s="111"/>
      <c r="M1363" s="111"/>
      <c r="N1363" s="113">
        <v>20230621</v>
      </c>
      <c r="O1363" t="e">
        <f>VLOOKUP(#REF!,[2]脱贫户花名册!$E:$H,4,FALSE)</f>
        <v>#REF!</v>
      </c>
    </row>
    <row r="1364" spans="1:15">
      <c r="A1364" s="15" t="s">
        <v>1853</v>
      </c>
      <c r="B1364" s="109" t="s">
        <v>1964</v>
      </c>
      <c r="C1364" s="109" t="s">
        <v>279</v>
      </c>
      <c r="D1364" s="110">
        <v>50000</v>
      </c>
      <c r="E1364" s="109" t="s">
        <v>1959</v>
      </c>
      <c r="F1364" s="109" t="s">
        <v>340</v>
      </c>
      <c r="G1364" s="111">
        <f t="shared" si="17"/>
        <v>472.78</v>
      </c>
      <c r="H1364" s="111">
        <v>2.43</v>
      </c>
      <c r="I1364" s="111">
        <v>311.04</v>
      </c>
      <c r="J1364" s="111">
        <v>159.31</v>
      </c>
      <c r="K1364" s="111"/>
      <c r="L1364" s="111"/>
      <c r="M1364" s="111"/>
      <c r="N1364" s="113">
        <v>20230621</v>
      </c>
      <c r="O1364" t="e">
        <f>VLOOKUP(#REF!,[2]脱贫户花名册!$E:$H,4,FALSE)</f>
        <v>#REF!</v>
      </c>
    </row>
    <row r="1365" spans="1:15">
      <c r="A1365" s="15" t="s">
        <v>1853</v>
      </c>
      <c r="B1365" s="109" t="s">
        <v>1965</v>
      </c>
      <c r="C1365" s="109" t="s">
        <v>307</v>
      </c>
      <c r="D1365" s="110">
        <v>0</v>
      </c>
      <c r="E1365" s="109" t="s">
        <v>1966</v>
      </c>
      <c r="F1365" s="109" t="s">
        <v>867</v>
      </c>
      <c r="G1365" s="111">
        <f t="shared" si="17"/>
        <v>288.96</v>
      </c>
      <c r="H1365" s="111">
        <v>288.96</v>
      </c>
      <c r="I1365" s="111"/>
      <c r="J1365" s="111"/>
      <c r="K1365" s="111"/>
      <c r="L1365" s="111"/>
      <c r="M1365" s="111"/>
      <c r="N1365" s="113">
        <v>20230621</v>
      </c>
      <c r="O1365" t="e">
        <f>VLOOKUP(#REF!,[2]脱贫户花名册!$E:$H,4,FALSE)</f>
        <v>#REF!</v>
      </c>
    </row>
    <row r="1366" spans="1:15">
      <c r="A1366" s="15" t="s">
        <v>1853</v>
      </c>
      <c r="B1366" s="109" t="s">
        <v>1967</v>
      </c>
      <c r="C1366" s="109" t="s">
        <v>307</v>
      </c>
      <c r="D1366" s="110">
        <v>0</v>
      </c>
      <c r="E1366" s="109" t="s">
        <v>326</v>
      </c>
      <c r="F1366" s="109" t="s">
        <v>327</v>
      </c>
      <c r="G1366" s="111">
        <f t="shared" si="17"/>
        <v>288.96</v>
      </c>
      <c r="H1366" s="111">
        <v>288.96</v>
      </c>
      <c r="I1366" s="111"/>
      <c r="J1366" s="111"/>
      <c r="K1366" s="111"/>
      <c r="L1366" s="111"/>
      <c r="M1366" s="111"/>
      <c r="N1366" s="113">
        <v>20230621</v>
      </c>
      <c r="O1366" t="e">
        <f>VLOOKUP(#REF!,[2]脱贫户花名册!$E:$H,4,FALSE)</f>
        <v>#REF!</v>
      </c>
    </row>
    <row r="1367" spans="1:15">
      <c r="A1367" s="15" t="s">
        <v>1853</v>
      </c>
      <c r="B1367" s="109" t="s">
        <v>1968</v>
      </c>
      <c r="C1367" s="109" t="s">
        <v>307</v>
      </c>
      <c r="D1367" s="110">
        <v>0</v>
      </c>
      <c r="E1367" s="109" t="s">
        <v>323</v>
      </c>
      <c r="F1367" s="109" t="s">
        <v>324</v>
      </c>
      <c r="G1367" s="111">
        <f t="shared" si="17"/>
        <v>288.96</v>
      </c>
      <c r="H1367" s="111">
        <v>7.55</v>
      </c>
      <c r="I1367" s="111">
        <v>281.41</v>
      </c>
      <c r="J1367" s="111"/>
      <c r="K1367" s="111"/>
      <c r="L1367" s="111"/>
      <c r="M1367" s="111"/>
      <c r="N1367" s="113">
        <v>20230621</v>
      </c>
      <c r="O1367" t="e">
        <f>VLOOKUP(#REF!,[2]脱贫户花名册!$E:$H,4,FALSE)</f>
        <v>#REF!</v>
      </c>
    </row>
    <row r="1368" spans="1:15">
      <c r="A1368" s="15" t="s">
        <v>1853</v>
      </c>
      <c r="B1368" s="109" t="s">
        <v>1969</v>
      </c>
      <c r="C1368" s="109" t="s">
        <v>307</v>
      </c>
      <c r="D1368" s="110">
        <v>0</v>
      </c>
      <c r="E1368" s="109" t="s">
        <v>323</v>
      </c>
      <c r="F1368" s="109" t="s">
        <v>324</v>
      </c>
      <c r="G1368" s="111">
        <f t="shared" si="17"/>
        <v>288.96</v>
      </c>
      <c r="H1368" s="111">
        <v>11.01</v>
      </c>
      <c r="I1368" s="111">
        <v>277.95</v>
      </c>
      <c r="J1368" s="111"/>
      <c r="K1368" s="111"/>
      <c r="L1368" s="111"/>
      <c r="M1368" s="111"/>
      <c r="N1368" s="113">
        <v>20230621</v>
      </c>
      <c r="O1368" t="e">
        <f>VLOOKUP(#REF!,[2]脱贫户花名册!$E:$H,4,FALSE)</f>
        <v>#REF!</v>
      </c>
    </row>
    <row r="1369" spans="1:15">
      <c r="A1369" s="15" t="s">
        <v>1853</v>
      </c>
      <c r="B1369" s="109" t="s">
        <v>1970</v>
      </c>
      <c r="C1369" s="109" t="s">
        <v>279</v>
      </c>
      <c r="D1369" s="110">
        <v>0</v>
      </c>
      <c r="E1369" s="109" t="s">
        <v>286</v>
      </c>
      <c r="F1369" s="109" t="s">
        <v>287</v>
      </c>
      <c r="G1369" s="111">
        <f t="shared" si="17"/>
        <v>382.64</v>
      </c>
      <c r="H1369" s="111">
        <v>382.64</v>
      </c>
      <c r="I1369" s="111"/>
      <c r="J1369" s="73"/>
      <c r="K1369" s="73"/>
      <c r="L1369" s="23"/>
      <c r="M1369" s="23"/>
      <c r="N1369" s="113">
        <v>20230621</v>
      </c>
      <c r="O1369" t="e">
        <f>VLOOKUP(#REF!,[2]脱贫户花名册!$E:$H,4,FALSE)</f>
        <v>#REF!</v>
      </c>
    </row>
    <row r="1370" spans="1:15">
      <c r="A1370" s="15" t="s">
        <v>1853</v>
      </c>
      <c r="B1370" s="109" t="s">
        <v>1971</v>
      </c>
      <c r="C1370" s="109" t="s">
        <v>279</v>
      </c>
      <c r="D1370" s="110">
        <v>0</v>
      </c>
      <c r="E1370" s="109" t="s">
        <v>1713</v>
      </c>
      <c r="F1370" s="109" t="s">
        <v>880</v>
      </c>
      <c r="G1370" s="111">
        <f t="shared" si="17"/>
        <v>382.64</v>
      </c>
      <c r="H1370" s="111">
        <v>382.64</v>
      </c>
      <c r="I1370" s="111"/>
      <c r="J1370" s="33"/>
      <c r="K1370" s="33"/>
      <c r="L1370" s="25"/>
      <c r="M1370" s="23"/>
      <c r="N1370" s="113">
        <v>20230621</v>
      </c>
      <c r="O1370" t="e">
        <f>VLOOKUP(#REF!,[2]脱贫户花名册!$E:$H,4,FALSE)</f>
        <v>#REF!</v>
      </c>
    </row>
    <row r="1371" spans="1:15">
      <c r="A1371" s="15" t="s">
        <v>1853</v>
      </c>
      <c r="B1371" s="113" t="s">
        <v>1755</v>
      </c>
      <c r="C1371" s="113" t="s">
        <v>279</v>
      </c>
      <c r="D1371" s="114">
        <v>50000</v>
      </c>
      <c r="E1371" s="113" t="s">
        <v>930</v>
      </c>
      <c r="F1371" s="113" t="s">
        <v>931</v>
      </c>
      <c r="G1371" s="76">
        <f t="shared" ref="G1371:G1434" si="18">H1371+I1371+J1371+K1371+L1371+M1371</f>
        <v>472.78</v>
      </c>
      <c r="H1371" s="115">
        <v>159.31</v>
      </c>
      <c r="I1371" s="117">
        <v>313.47</v>
      </c>
      <c r="J1371" s="115"/>
      <c r="K1371" s="115"/>
      <c r="L1371" s="44"/>
      <c r="M1371" s="23"/>
      <c r="N1371" s="108">
        <v>45097</v>
      </c>
      <c r="O1371" t="e">
        <f>VLOOKUP(#REF!,[2]脱贫户花名册!$E:$H,4,FALSE)</f>
        <v>#REF!</v>
      </c>
    </row>
    <row r="1372" spans="1:15">
      <c r="A1372" s="15" t="s">
        <v>1853</v>
      </c>
      <c r="B1372" s="113" t="s">
        <v>1972</v>
      </c>
      <c r="C1372" s="113" t="s">
        <v>279</v>
      </c>
      <c r="D1372" s="114">
        <v>50000</v>
      </c>
      <c r="E1372" s="113" t="s">
        <v>930</v>
      </c>
      <c r="F1372" s="113" t="s">
        <v>931</v>
      </c>
      <c r="G1372" s="76">
        <f t="shared" si="18"/>
        <v>447.08</v>
      </c>
      <c r="H1372" s="115">
        <v>447.08</v>
      </c>
      <c r="I1372" s="117"/>
      <c r="J1372" s="115"/>
      <c r="K1372" s="115"/>
      <c r="L1372" s="44"/>
      <c r="M1372" s="23"/>
      <c r="N1372" s="108">
        <v>45097</v>
      </c>
      <c r="O1372" t="e">
        <f>VLOOKUP(#REF!,[2]脱贫户花名册!$E:$H,4,FALSE)</f>
        <v>#REF!</v>
      </c>
    </row>
    <row r="1373" spans="1:15">
      <c r="A1373" s="15" t="s">
        <v>1853</v>
      </c>
      <c r="B1373" s="113" t="s">
        <v>1973</v>
      </c>
      <c r="C1373" s="113" t="s">
        <v>279</v>
      </c>
      <c r="D1373" s="114">
        <v>50000</v>
      </c>
      <c r="E1373" s="113" t="s">
        <v>930</v>
      </c>
      <c r="F1373" s="113" t="s">
        <v>931</v>
      </c>
      <c r="G1373" s="76">
        <f t="shared" si="18"/>
        <v>472.78</v>
      </c>
      <c r="H1373" s="115">
        <v>27.14</v>
      </c>
      <c r="I1373" s="117">
        <v>0.01</v>
      </c>
      <c r="J1373" s="115" t="s">
        <v>1974</v>
      </c>
      <c r="K1373" s="115" t="s">
        <v>1975</v>
      </c>
      <c r="L1373" s="44"/>
      <c r="M1373" s="23"/>
      <c r="N1373" s="108">
        <v>45097</v>
      </c>
      <c r="O1373" t="e">
        <f>VLOOKUP(#REF!,[2]脱贫户花名册!$E:$H,4,FALSE)</f>
        <v>#REF!</v>
      </c>
    </row>
    <row r="1374" spans="1:15">
      <c r="A1374" s="15" t="s">
        <v>1853</v>
      </c>
      <c r="B1374" s="113" t="s">
        <v>1976</v>
      </c>
      <c r="C1374" s="113" t="s">
        <v>279</v>
      </c>
      <c r="D1374" s="114">
        <v>50000</v>
      </c>
      <c r="E1374" s="113" t="s">
        <v>1928</v>
      </c>
      <c r="F1374" s="113" t="s">
        <v>1929</v>
      </c>
      <c r="G1374" s="76">
        <f t="shared" si="18"/>
        <v>472.78</v>
      </c>
      <c r="H1374" s="115">
        <v>313.47</v>
      </c>
      <c r="I1374" s="117">
        <v>159.31</v>
      </c>
      <c r="J1374" s="115"/>
      <c r="K1374" s="115"/>
      <c r="L1374" s="44"/>
      <c r="M1374" s="23"/>
      <c r="N1374" s="108">
        <v>45097</v>
      </c>
      <c r="O1374" t="e">
        <f>VLOOKUP(#REF!,[2]脱贫户花名册!$E:$H,4,FALSE)</f>
        <v>#REF!</v>
      </c>
    </row>
    <row r="1375" spans="1:15">
      <c r="A1375" s="15" t="s">
        <v>1853</v>
      </c>
      <c r="B1375" s="113" t="s">
        <v>1977</v>
      </c>
      <c r="C1375" s="113" t="s">
        <v>279</v>
      </c>
      <c r="D1375" s="114">
        <v>50000</v>
      </c>
      <c r="E1375" s="113" t="s">
        <v>1928</v>
      </c>
      <c r="F1375" s="113" t="s">
        <v>1929</v>
      </c>
      <c r="G1375" s="76">
        <f t="shared" si="18"/>
        <v>472.78</v>
      </c>
      <c r="H1375" s="115">
        <v>159.31</v>
      </c>
      <c r="I1375" s="117">
        <v>313.47</v>
      </c>
      <c r="J1375" s="115"/>
      <c r="K1375" s="115"/>
      <c r="L1375" s="44"/>
      <c r="M1375" s="23"/>
      <c r="N1375" s="108">
        <v>45097</v>
      </c>
      <c r="O1375" t="e">
        <f>VLOOKUP(#REF!,[2]脱贫户花名册!$E:$H,4,FALSE)</f>
        <v>#REF!</v>
      </c>
    </row>
    <row r="1376" spans="1:15">
      <c r="A1376" s="15" t="s">
        <v>1853</v>
      </c>
      <c r="B1376" s="113" t="s">
        <v>1978</v>
      </c>
      <c r="C1376" s="113" t="s">
        <v>279</v>
      </c>
      <c r="D1376" s="114">
        <v>50000</v>
      </c>
      <c r="E1376" s="113" t="s">
        <v>1928</v>
      </c>
      <c r="F1376" s="113" t="s">
        <v>1929</v>
      </c>
      <c r="G1376" s="76">
        <f t="shared" si="18"/>
        <v>472.78</v>
      </c>
      <c r="H1376" s="115">
        <v>159.31</v>
      </c>
      <c r="I1376" s="117">
        <v>313.47</v>
      </c>
      <c r="J1376" s="115"/>
      <c r="K1376" s="115"/>
      <c r="L1376" s="44"/>
      <c r="M1376" s="23"/>
      <c r="N1376" s="108">
        <v>45097</v>
      </c>
      <c r="O1376" t="e">
        <f>VLOOKUP(#REF!,[2]脱贫户花名册!$E:$H,4,FALSE)</f>
        <v>#REF!</v>
      </c>
    </row>
    <row r="1377" spans="1:15">
      <c r="A1377" s="15" t="s">
        <v>1853</v>
      </c>
      <c r="B1377" s="113" t="s">
        <v>1979</v>
      </c>
      <c r="C1377" s="113" t="s">
        <v>279</v>
      </c>
      <c r="D1377" s="114">
        <v>50000</v>
      </c>
      <c r="E1377" s="113" t="s">
        <v>1928</v>
      </c>
      <c r="F1377" s="113" t="s">
        <v>1929</v>
      </c>
      <c r="G1377" s="76">
        <f t="shared" si="18"/>
        <v>472.78</v>
      </c>
      <c r="H1377" s="115">
        <v>159.31</v>
      </c>
      <c r="I1377" s="117">
        <v>313.47</v>
      </c>
      <c r="J1377" s="115"/>
      <c r="K1377" s="115"/>
      <c r="L1377" s="44"/>
      <c r="M1377" s="23"/>
      <c r="N1377" s="108">
        <v>45097</v>
      </c>
      <c r="O1377" t="e">
        <f>VLOOKUP(#REF!,[2]脱贫户花名册!$E:$H,4,FALSE)</f>
        <v>#REF!</v>
      </c>
    </row>
    <row r="1378" spans="1:15">
      <c r="A1378" s="15" t="s">
        <v>1853</v>
      </c>
      <c r="B1378" s="113" t="s">
        <v>1980</v>
      </c>
      <c r="C1378" s="113" t="s">
        <v>279</v>
      </c>
      <c r="D1378" s="114">
        <v>50000</v>
      </c>
      <c r="E1378" s="113" t="s">
        <v>1928</v>
      </c>
      <c r="F1378" s="113" t="s">
        <v>1929</v>
      </c>
      <c r="G1378" s="76">
        <f t="shared" si="18"/>
        <v>472.78</v>
      </c>
      <c r="H1378" s="115">
        <v>313.47</v>
      </c>
      <c r="I1378" s="117">
        <v>159.31</v>
      </c>
      <c r="J1378" s="115"/>
      <c r="K1378" s="115"/>
      <c r="L1378" s="44"/>
      <c r="M1378" s="23"/>
      <c r="N1378" s="108">
        <v>45097</v>
      </c>
      <c r="O1378" t="e">
        <f>VLOOKUP(#REF!,[2]脱贫户花名册!$E:$H,4,FALSE)</f>
        <v>#REF!</v>
      </c>
    </row>
    <row r="1379" spans="1:15">
      <c r="A1379" s="15" t="s">
        <v>1853</v>
      </c>
      <c r="B1379" s="113" t="s">
        <v>1981</v>
      </c>
      <c r="C1379" s="113" t="s">
        <v>279</v>
      </c>
      <c r="D1379" s="114">
        <v>50000</v>
      </c>
      <c r="E1379" s="113" t="s">
        <v>1928</v>
      </c>
      <c r="F1379" s="113" t="s">
        <v>1929</v>
      </c>
      <c r="G1379" s="76">
        <f t="shared" si="18"/>
        <v>472.78</v>
      </c>
      <c r="H1379" s="115">
        <v>159.31</v>
      </c>
      <c r="I1379" s="117">
        <v>313.47</v>
      </c>
      <c r="J1379" s="115"/>
      <c r="K1379" s="115"/>
      <c r="L1379" s="44"/>
      <c r="M1379" s="23"/>
      <c r="N1379" s="108">
        <v>45097</v>
      </c>
      <c r="O1379" t="e">
        <f>VLOOKUP(#REF!,[2]脱贫户花名册!$E:$H,4,FALSE)</f>
        <v>#REF!</v>
      </c>
    </row>
    <row r="1380" spans="1:15">
      <c r="A1380" s="15" t="s">
        <v>1853</v>
      </c>
      <c r="B1380" s="113" t="s">
        <v>1982</v>
      </c>
      <c r="C1380" s="116">
        <v>50000</v>
      </c>
      <c r="D1380" s="114">
        <v>50000</v>
      </c>
      <c r="E1380" s="113" t="s">
        <v>965</v>
      </c>
      <c r="F1380" s="113" t="s">
        <v>390</v>
      </c>
      <c r="G1380" s="76">
        <f t="shared" si="18"/>
        <v>472.78</v>
      </c>
      <c r="H1380" s="115">
        <v>87.97</v>
      </c>
      <c r="I1380" s="117">
        <v>0.02</v>
      </c>
      <c r="J1380" s="115" t="s">
        <v>1983</v>
      </c>
      <c r="K1380" s="115" t="s">
        <v>1975</v>
      </c>
      <c r="L1380" s="44"/>
      <c r="M1380" s="23"/>
      <c r="N1380" s="108">
        <v>45097</v>
      </c>
      <c r="O1380" t="e">
        <f>VLOOKUP(#REF!,[2]脱贫户花名册!$E:$H,4,FALSE)</f>
        <v>#REF!</v>
      </c>
    </row>
    <row r="1381" spans="1:15">
      <c r="A1381" s="15" t="s">
        <v>1853</v>
      </c>
      <c r="B1381" s="113" t="s">
        <v>1984</v>
      </c>
      <c r="C1381" s="113" t="s">
        <v>279</v>
      </c>
      <c r="D1381" s="114">
        <v>50000</v>
      </c>
      <c r="E1381" s="113" t="s">
        <v>1832</v>
      </c>
      <c r="F1381" s="113" t="s">
        <v>1833</v>
      </c>
      <c r="G1381" s="76">
        <f t="shared" si="18"/>
        <v>566.32</v>
      </c>
      <c r="H1381" s="115">
        <v>216.67</v>
      </c>
      <c r="I1381" s="117">
        <v>349.65</v>
      </c>
      <c r="J1381" s="115"/>
      <c r="K1381" s="115"/>
      <c r="L1381" s="44"/>
      <c r="M1381" s="23"/>
      <c r="N1381" s="108">
        <v>45097</v>
      </c>
      <c r="O1381" t="e">
        <f>VLOOKUP(#REF!,[2]脱贫户花名册!$E:$H,4,FALSE)</f>
        <v>#REF!</v>
      </c>
    </row>
    <row r="1382" spans="1:15">
      <c r="A1382" s="15" t="s">
        <v>1853</v>
      </c>
      <c r="B1382" s="113" t="s">
        <v>1985</v>
      </c>
      <c r="C1382" s="113" t="s">
        <v>279</v>
      </c>
      <c r="D1382" s="114">
        <v>50000</v>
      </c>
      <c r="E1382" s="113" t="s">
        <v>853</v>
      </c>
      <c r="F1382" s="113" t="s">
        <v>854</v>
      </c>
      <c r="G1382" s="76">
        <f t="shared" si="18"/>
        <v>569.44</v>
      </c>
      <c r="H1382" s="115">
        <v>200</v>
      </c>
      <c r="I1382" s="117">
        <v>369.44</v>
      </c>
      <c r="J1382" s="115"/>
      <c r="K1382" s="115"/>
      <c r="L1382" s="44"/>
      <c r="M1382" s="23"/>
      <c r="N1382" s="108">
        <v>45097</v>
      </c>
      <c r="O1382" t="e">
        <f>VLOOKUP(#REF!,[2]脱贫户花名册!$E:$H,4,FALSE)</f>
        <v>#REF!</v>
      </c>
    </row>
    <row r="1383" spans="1:15">
      <c r="A1383" s="15" t="s">
        <v>1853</v>
      </c>
      <c r="B1383" s="113" t="s">
        <v>1986</v>
      </c>
      <c r="C1383" s="113" t="s">
        <v>279</v>
      </c>
      <c r="D1383" s="114">
        <v>50000</v>
      </c>
      <c r="E1383" s="113" t="s">
        <v>260</v>
      </c>
      <c r="F1383" s="113" t="s">
        <v>261</v>
      </c>
      <c r="G1383" s="76">
        <f t="shared" si="18"/>
        <v>570.48</v>
      </c>
      <c r="H1383" s="115">
        <v>194.44</v>
      </c>
      <c r="I1383" s="117">
        <v>376.04</v>
      </c>
      <c r="J1383" s="115"/>
      <c r="K1383" s="115"/>
      <c r="L1383" s="44"/>
      <c r="M1383" s="23"/>
      <c r="N1383" s="108">
        <v>45097</v>
      </c>
      <c r="O1383" t="e">
        <f>VLOOKUP(#REF!,[2]脱贫户花名册!$E:$H,4,FALSE)</f>
        <v>#REF!</v>
      </c>
    </row>
    <row r="1384" spans="1:15">
      <c r="A1384" s="15" t="s">
        <v>1853</v>
      </c>
      <c r="B1384" s="113" t="s">
        <v>1987</v>
      </c>
      <c r="C1384" s="113" t="s">
        <v>307</v>
      </c>
      <c r="D1384" s="114">
        <v>30000</v>
      </c>
      <c r="E1384" s="113" t="s">
        <v>263</v>
      </c>
      <c r="F1384" s="113" t="s">
        <v>264</v>
      </c>
      <c r="G1384" s="76">
        <f t="shared" si="18"/>
        <v>345.42</v>
      </c>
      <c r="H1384" s="115">
        <v>100</v>
      </c>
      <c r="I1384" s="117">
        <v>245.42</v>
      </c>
      <c r="J1384" s="115"/>
      <c r="K1384" s="115"/>
      <c r="L1384" s="44"/>
      <c r="M1384" s="23"/>
      <c r="N1384" s="108">
        <v>45097</v>
      </c>
      <c r="O1384" t="e">
        <f>VLOOKUP(#REF!,[2]脱贫户花名册!$E:$H,4,FALSE)</f>
        <v>#REF!</v>
      </c>
    </row>
    <row r="1385" spans="1:15">
      <c r="A1385" s="15" t="s">
        <v>1853</v>
      </c>
      <c r="B1385" s="113" t="s">
        <v>1988</v>
      </c>
      <c r="C1385" s="113" t="s">
        <v>279</v>
      </c>
      <c r="D1385" s="114">
        <v>50000</v>
      </c>
      <c r="E1385" s="113" t="s">
        <v>930</v>
      </c>
      <c r="F1385" s="113" t="s">
        <v>931</v>
      </c>
      <c r="G1385" s="76">
        <f t="shared" si="18"/>
        <v>472.78</v>
      </c>
      <c r="H1385" s="115">
        <v>313.47</v>
      </c>
      <c r="I1385" s="117">
        <v>5.64</v>
      </c>
      <c r="J1385" s="115" t="s">
        <v>1989</v>
      </c>
      <c r="K1385" s="115"/>
      <c r="L1385" s="44"/>
      <c r="M1385" s="23"/>
      <c r="N1385" s="108">
        <v>45097</v>
      </c>
      <c r="O1385" t="e">
        <f>VLOOKUP(#REF!,[2]脱贫户花名册!$E:$H,4,FALSE)</f>
        <v>#REF!</v>
      </c>
    </row>
    <row r="1386" spans="1:15">
      <c r="A1386" s="15" t="s">
        <v>1853</v>
      </c>
      <c r="B1386" s="113" t="s">
        <v>1990</v>
      </c>
      <c r="C1386" s="113" t="s">
        <v>329</v>
      </c>
      <c r="D1386" s="114">
        <v>20000</v>
      </c>
      <c r="E1386" s="113" t="s">
        <v>385</v>
      </c>
      <c r="F1386" s="113" t="s">
        <v>637</v>
      </c>
      <c r="G1386" s="76">
        <f t="shared" si="18"/>
        <v>222.33</v>
      </c>
      <c r="H1386" s="115">
        <v>6.78</v>
      </c>
      <c r="I1386" s="117">
        <v>215.55</v>
      </c>
      <c r="J1386" s="115"/>
      <c r="K1386" s="115"/>
      <c r="L1386" s="44"/>
      <c r="M1386" s="23"/>
      <c r="N1386" s="108">
        <v>45097</v>
      </c>
      <c r="O1386" t="e">
        <f>VLOOKUP(#REF!,[2]脱贫户花名册!$E:$H,4,FALSE)</f>
        <v>#REF!</v>
      </c>
    </row>
    <row r="1387" spans="1:15">
      <c r="A1387" s="15" t="s">
        <v>1853</v>
      </c>
      <c r="B1387" s="113" t="s">
        <v>1991</v>
      </c>
      <c r="C1387" s="113" t="s">
        <v>279</v>
      </c>
      <c r="D1387" s="114">
        <v>50000</v>
      </c>
      <c r="E1387" s="113" t="s">
        <v>930</v>
      </c>
      <c r="F1387" s="113" t="s">
        <v>931</v>
      </c>
      <c r="G1387" s="76">
        <f t="shared" si="18"/>
        <v>472.78</v>
      </c>
      <c r="H1387" s="115">
        <v>313.47</v>
      </c>
      <c r="I1387" s="117">
        <v>91.52</v>
      </c>
      <c r="J1387" s="115" t="s">
        <v>1992</v>
      </c>
      <c r="K1387" s="115"/>
      <c r="L1387" s="44"/>
      <c r="M1387" s="23"/>
      <c r="N1387" s="108">
        <v>45097</v>
      </c>
      <c r="O1387" t="e">
        <f>VLOOKUP(#REF!,[2]脱贫户花名册!$E:$H,4,FALSE)</f>
        <v>#REF!</v>
      </c>
    </row>
    <row r="1388" spans="1:15">
      <c r="A1388" s="15" t="s">
        <v>1853</v>
      </c>
      <c r="B1388" s="113" t="s">
        <v>1993</v>
      </c>
      <c r="C1388" s="113" t="s">
        <v>279</v>
      </c>
      <c r="D1388" s="114">
        <v>50000</v>
      </c>
      <c r="E1388" s="113" t="s">
        <v>995</v>
      </c>
      <c r="F1388" s="113" t="s">
        <v>1375</v>
      </c>
      <c r="G1388" s="76">
        <f t="shared" si="18"/>
        <v>530.28</v>
      </c>
      <c r="H1388" s="115">
        <v>530.28</v>
      </c>
      <c r="I1388" s="117"/>
      <c r="J1388" s="115"/>
      <c r="K1388" s="115"/>
      <c r="L1388" s="44"/>
      <c r="M1388" s="23"/>
      <c r="N1388" s="108">
        <v>45097</v>
      </c>
      <c r="O1388" t="e">
        <f>VLOOKUP(#REF!,[2]脱贫户花名册!$E:$H,4,FALSE)</f>
        <v>#REF!</v>
      </c>
    </row>
    <row r="1389" spans="1:15">
      <c r="A1389" s="15" t="s">
        <v>1853</v>
      </c>
      <c r="B1389" s="113" t="s">
        <v>1994</v>
      </c>
      <c r="C1389" s="113" t="s">
        <v>329</v>
      </c>
      <c r="D1389" s="114">
        <v>20000</v>
      </c>
      <c r="E1389" s="113" t="s">
        <v>211</v>
      </c>
      <c r="F1389" s="113" t="s">
        <v>209</v>
      </c>
      <c r="G1389" s="76">
        <f t="shared" si="18"/>
        <v>222.33</v>
      </c>
      <c r="H1389" s="115">
        <v>20.37</v>
      </c>
      <c r="I1389" s="117">
        <v>201.96</v>
      </c>
      <c r="J1389" s="115"/>
      <c r="K1389" s="115"/>
      <c r="L1389" s="44"/>
      <c r="M1389" s="23"/>
      <c r="N1389" s="108">
        <v>45097</v>
      </c>
      <c r="O1389" t="e">
        <f>VLOOKUP(#REF!,[2]脱贫户花名册!$E:$H,4,FALSE)</f>
        <v>#REF!</v>
      </c>
    </row>
    <row r="1390" spans="1:15">
      <c r="A1390" s="15" t="s">
        <v>1853</v>
      </c>
      <c r="B1390" s="113" t="s">
        <v>1995</v>
      </c>
      <c r="C1390" s="113" t="s">
        <v>329</v>
      </c>
      <c r="D1390" s="114">
        <v>20000</v>
      </c>
      <c r="E1390" s="113" t="s">
        <v>374</v>
      </c>
      <c r="F1390" s="113" t="s">
        <v>70</v>
      </c>
      <c r="G1390" s="76">
        <f t="shared" si="18"/>
        <v>219.92</v>
      </c>
      <c r="H1390" s="115">
        <v>219.92</v>
      </c>
      <c r="I1390" s="117"/>
      <c r="J1390" s="115"/>
      <c r="K1390" s="115"/>
      <c r="L1390" s="44"/>
      <c r="M1390" s="23"/>
      <c r="N1390" s="108">
        <v>45097</v>
      </c>
      <c r="O1390" t="e">
        <f>VLOOKUP(#REF!,[2]脱贫户花名册!$E:$H,4,FALSE)</f>
        <v>#REF!</v>
      </c>
    </row>
    <row r="1391" spans="1:15">
      <c r="A1391" s="15" t="s">
        <v>1853</v>
      </c>
      <c r="B1391" s="113" t="s">
        <v>1996</v>
      </c>
      <c r="C1391" s="113" t="s">
        <v>329</v>
      </c>
      <c r="D1391" s="114">
        <v>20000</v>
      </c>
      <c r="E1391" s="113" t="s">
        <v>374</v>
      </c>
      <c r="F1391" s="113" t="s">
        <v>70</v>
      </c>
      <c r="G1391" s="76">
        <f t="shared" si="18"/>
        <v>222.33</v>
      </c>
      <c r="H1391" s="115">
        <v>140.59</v>
      </c>
      <c r="I1391" s="117">
        <v>81.74</v>
      </c>
      <c r="J1391" s="115"/>
      <c r="K1391" s="115"/>
      <c r="L1391" s="44"/>
      <c r="M1391" s="23"/>
      <c r="N1391" s="108">
        <v>45097</v>
      </c>
      <c r="O1391" t="e">
        <f>VLOOKUP(#REF!,[2]脱贫户花名册!$E:$H,4,FALSE)</f>
        <v>#REF!</v>
      </c>
    </row>
    <row r="1392" spans="1:15">
      <c r="A1392" s="15" t="s">
        <v>1853</v>
      </c>
      <c r="B1392" s="113" t="s">
        <v>1997</v>
      </c>
      <c r="C1392" s="113" t="s">
        <v>307</v>
      </c>
      <c r="D1392" s="114">
        <v>30000</v>
      </c>
      <c r="E1392" s="113" t="s">
        <v>374</v>
      </c>
      <c r="F1392" s="113" t="s">
        <v>70</v>
      </c>
      <c r="G1392" s="76">
        <f t="shared" si="18"/>
        <v>333.5</v>
      </c>
      <c r="H1392" s="115">
        <v>20.51</v>
      </c>
      <c r="I1392" s="117">
        <v>312.99</v>
      </c>
      <c r="J1392" s="115"/>
      <c r="K1392" s="115"/>
      <c r="L1392" s="44"/>
      <c r="M1392" s="23"/>
      <c r="N1392" s="108">
        <v>45097</v>
      </c>
      <c r="O1392" t="e">
        <f>VLOOKUP(#REF!,[2]脱贫户花名册!$E:$H,4,FALSE)</f>
        <v>#REF!</v>
      </c>
    </row>
    <row r="1393" spans="1:15">
      <c r="A1393" s="15" t="s">
        <v>1853</v>
      </c>
      <c r="B1393" s="113" t="s">
        <v>1998</v>
      </c>
      <c r="C1393" s="113" t="s">
        <v>329</v>
      </c>
      <c r="D1393" s="114">
        <v>20000</v>
      </c>
      <c r="E1393" s="113" t="s">
        <v>1806</v>
      </c>
      <c r="F1393" s="113" t="s">
        <v>157</v>
      </c>
      <c r="G1393" s="76">
        <f t="shared" si="18"/>
        <v>222.33</v>
      </c>
      <c r="H1393" s="115">
        <v>222.33</v>
      </c>
      <c r="I1393" s="117"/>
      <c r="J1393" s="115"/>
      <c r="K1393" s="115"/>
      <c r="L1393" s="44"/>
      <c r="M1393" s="23"/>
      <c r="N1393" s="108">
        <v>45097</v>
      </c>
      <c r="O1393" t="e">
        <f>VLOOKUP(#REF!,[2]脱贫户花名册!$E:$H,4,FALSE)</f>
        <v>#REF!</v>
      </c>
    </row>
    <row r="1394" spans="1:15">
      <c r="A1394" s="15" t="s">
        <v>1853</v>
      </c>
      <c r="B1394" s="113" t="s">
        <v>1999</v>
      </c>
      <c r="C1394" s="113" t="s">
        <v>329</v>
      </c>
      <c r="D1394" s="114">
        <v>20000</v>
      </c>
      <c r="E1394" s="113" t="s">
        <v>382</v>
      </c>
      <c r="F1394" s="113" t="s">
        <v>691</v>
      </c>
      <c r="G1394" s="76">
        <f t="shared" si="18"/>
        <v>222.33</v>
      </c>
      <c r="H1394" s="115">
        <v>222.33</v>
      </c>
      <c r="I1394" s="117"/>
      <c r="J1394" s="115"/>
      <c r="K1394" s="115"/>
      <c r="L1394" s="44"/>
      <c r="M1394" s="23"/>
      <c r="N1394" s="108">
        <v>45097</v>
      </c>
      <c r="O1394" t="e">
        <f>VLOOKUP(#REF!,[2]脱贫户花名册!$E:$H,4,FALSE)</f>
        <v>#REF!</v>
      </c>
    </row>
    <row r="1395" spans="1:15">
      <c r="A1395" s="15" t="s">
        <v>1853</v>
      </c>
      <c r="B1395" s="113" t="s">
        <v>2000</v>
      </c>
      <c r="C1395" s="113" t="s">
        <v>329</v>
      </c>
      <c r="D1395" s="114">
        <v>20000</v>
      </c>
      <c r="E1395" s="113" t="s">
        <v>385</v>
      </c>
      <c r="F1395" s="113" t="s">
        <v>100</v>
      </c>
      <c r="G1395" s="76">
        <f t="shared" si="18"/>
        <v>222.33</v>
      </c>
      <c r="H1395" s="115">
        <v>145.22</v>
      </c>
      <c r="I1395" s="117">
        <v>77.11</v>
      </c>
      <c r="J1395" s="115"/>
      <c r="K1395" s="115"/>
      <c r="L1395" s="44"/>
      <c r="M1395" s="23"/>
      <c r="N1395" s="108">
        <v>45097</v>
      </c>
      <c r="O1395" t="e">
        <f>VLOOKUP(#REF!,[2]脱贫户花名册!$E:$H,4,FALSE)</f>
        <v>#REF!</v>
      </c>
    </row>
    <row r="1396" spans="1:15">
      <c r="A1396" s="15" t="s">
        <v>1853</v>
      </c>
      <c r="B1396" s="113" t="s">
        <v>2001</v>
      </c>
      <c r="C1396" s="113" t="s">
        <v>329</v>
      </c>
      <c r="D1396" s="114">
        <v>20000</v>
      </c>
      <c r="E1396" s="113" t="s">
        <v>385</v>
      </c>
      <c r="F1396" s="113" t="s">
        <v>100</v>
      </c>
      <c r="G1396" s="76">
        <f t="shared" si="18"/>
        <v>222.33</v>
      </c>
      <c r="H1396" s="115">
        <v>96.58</v>
      </c>
      <c r="I1396" s="117">
        <v>125.75</v>
      </c>
      <c r="J1396" s="115"/>
      <c r="K1396" s="115"/>
      <c r="L1396" s="44"/>
      <c r="M1396" s="23"/>
      <c r="N1396" s="108">
        <v>45097</v>
      </c>
      <c r="O1396" t="e">
        <f>VLOOKUP(#REF!,[2]脱贫户花名册!$E:$H,4,FALSE)</f>
        <v>#REF!</v>
      </c>
    </row>
    <row r="1397" spans="1:15">
      <c r="A1397" s="15" t="s">
        <v>1853</v>
      </c>
      <c r="B1397" s="113" t="s">
        <v>2002</v>
      </c>
      <c r="C1397" s="113" t="s">
        <v>329</v>
      </c>
      <c r="D1397" s="114">
        <v>20000</v>
      </c>
      <c r="E1397" s="113" t="s">
        <v>30</v>
      </c>
      <c r="F1397" s="113" t="s">
        <v>637</v>
      </c>
      <c r="G1397" s="76">
        <f t="shared" si="18"/>
        <v>222.33</v>
      </c>
      <c r="H1397" s="115">
        <v>152.69</v>
      </c>
      <c r="I1397" s="117">
        <v>69.64</v>
      </c>
      <c r="J1397" s="115"/>
      <c r="K1397" s="115"/>
      <c r="L1397" s="44"/>
      <c r="M1397" s="23"/>
      <c r="N1397" s="108">
        <v>45097</v>
      </c>
      <c r="O1397" t="e">
        <f>VLOOKUP(#REF!,[2]脱贫户花名册!$E:$H,4,FALSE)</f>
        <v>#REF!</v>
      </c>
    </row>
    <row r="1398" spans="1:15">
      <c r="A1398" s="15" t="s">
        <v>1853</v>
      </c>
      <c r="B1398" s="113" t="s">
        <v>2003</v>
      </c>
      <c r="C1398" s="113" t="s">
        <v>279</v>
      </c>
      <c r="D1398" s="114">
        <v>50000</v>
      </c>
      <c r="E1398" s="113" t="s">
        <v>629</v>
      </c>
      <c r="F1398" s="113" t="s">
        <v>114</v>
      </c>
      <c r="G1398" s="76">
        <f t="shared" si="18"/>
        <v>606.94</v>
      </c>
      <c r="H1398" s="115">
        <v>98.7</v>
      </c>
      <c r="I1398" s="117">
        <v>508.24</v>
      </c>
      <c r="J1398" s="115"/>
      <c r="K1398" s="115"/>
      <c r="L1398" s="44"/>
      <c r="M1398" s="23"/>
      <c r="N1398" s="108">
        <v>45097</v>
      </c>
      <c r="O1398" t="e">
        <f>VLOOKUP(#REF!,[2]脱贫户花名册!$E:$H,4,FALSE)</f>
        <v>#REF!</v>
      </c>
    </row>
    <row r="1399" spans="1:15">
      <c r="A1399" s="15" t="s">
        <v>1853</v>
      </c>
      <c r="B1399" s="113" t="s">
        <v>2004</v>
      </c>
      <c r="C1399" s="113" t="s">
        <v>279</v>
      </c>
      <c r="D1399" s="114">
        <v>50000</v>
      </c>
      <c r="E1399" s="113" t="s">
        <v>303</v>
      </c>
      <c r="F1399" s="113" t="s">
        <v>1354</v>
      </c>
      <c r="G1399" s="76">
        <f t="shared" si="18"/>
        <v>606.94</v>
      </c>
      <c r="H1399" s="115">
        <v>606.94</v>
      </c>
      <c r="I1399" s="117"/>
      <c r="J1399" s="115"/>
      <c r="K1399" s="115"/>
      <c r="L1399" s="44"/>
      <c r="M1399" s="23"/>
      <c r="N1399" s="108">
        <v>45097</v>
      </c>
      <c r="O1399" t="e">
        <f>VLOOKUP(#REF!,[2]脱贫户花名册!$E:$H,4,FALSE)</f>
        <v>#REF!</v>
      </c>
    </row>
    <row r="1400" spans="1:15">
      <c r="A1400" s="15" t="s">
        <v>1853</v>
      </c>
      <c r="B1400" s="113" t="s">
        <v>2005</v>
      </c>
      <c r="C1400" s="113" t="s">
        <v>279</v>
      </c>
      <c r="D1400" s="114">
        <v>50000</v>
      </c>
      <c r="E1400" s="113" t="s">
        <v>930</v>
      </c>
      <c r="F1400" s="113" t="s">
        <v>931</v>
      </c>
      <c r="G1400" s="76">
        <f t="shared" si="18"/>
        <v>472.78</v>
      </c>
      <c r="H1400" s="115">
        <v>313.47</v>
      </c>
      <c r="I1400" s="117">
        <v>159.31</v>
      </c>
      <c r="J1400" s="115"/>
      <c r="K1400" s="115"/>
      <c r="L1400" s="44"/>
      <c r="M1400" s="23"/>
      <c r="N1400" s="108">
        <v>45097</v>
      </c>
      <c r="O1400" t="e">
        <f>VLOOKUP(#REF!,[2]脱贫户花名册!$E:$H,4,FALSE)</f>
        <v>#REF!</v>
      </c>
    </row>
    <row r="1401" spans="1:15">
      <c r="A1401" s="15" t="s">
        <v>1853</v>
      </c>
      <c r="B1401" s="113" t="s">
        <v>2006</v>
      </c>
      <c r="C1401" s="113" t="s">
        <v>279</v>
      </c>
      <c r="D1401" s="114">
        <v>50000</v>
      </c>
      <c r="E1401" s="113" t="s">
        <v>231</v>
      </c>
      <c r="F1401" s="113" t="s">
        <v>234</v>
      </c>
      <c r="G1401" s="76">
        <f t="shared" si="18"/>
        <v>472.78</v>
      </c>
      <c r="H1401" s="115">
        <v>159.31</v>
      </c>
      <c r="I1401" s="117">
        <v>313.47</v>
      </c>
      <c r="J1401" s="115"/>
      <c r="K1401" s="115"/>
      <c r="L1401" s="44"/>
      <c r="M1401" s="23"/>
      <c r="N1401" s="108">
        <v>45097</v>
      </c>
      <c r="O1401" t="e">
        <f>VLOOKUP(#REF!,[2]脱贫户花名册!$E:$H,4,FALSE)</f>
        <v>#REF!</v>
      </c>
    </row>
    <row r="1402" spans="1:15">
      <c r="A1402" s="15" t="s">
        <v>1853</v>
      </c>
      <c r="B1402" s="113" t="s">
        <v>2007</v>
      </c>
      <c r="C1402" s="113" t="s">
        <v>279</v>
      </c>
      <c r="D1402" s="114">
        <v>50000</v>
      </c>
      <c r="E1402" s="113" t="s">
        <v>231</v>
      </c>
      <c r="F1402" s="113" t="s">
        <v>234</v>
      </c>
      <c r="G1402" s="76">
        <f t="shared" si="18"/>
        <v>472.78</v>
      </c>
      <c r="H1402" s="115">
        <v>159.31</v>
      </c>
      <c r="I1402" s="117">
        <v>313.47</v>
      </c>
      <c r="J1402" s="115"/>
      <c r="K1402" s="115"/>
      <c r="L1402" s="44"/>
      <c r="M1402" s="23"/>
      <c r="N1402" s="108">
        <v>45097</v>
      </c>
      <c r="O1402" t="e">
        <f>VLOOKUP(#REF!,[2]脱贫户花名册!$E:$H,4,FALSE)</f>
        <v>#REF!</v>
      </c>
    </row>
    <row r="1403" spans="1:15">
      <c r="A1403" s="15" t="s">
        <v>1853</v>
      </c>
      <c r="B1403" s="113" t="s">
        <v>2008</v>
      </c>
      <c r="C1403" s="113" t="s">
        <v>307</v>
      </c>
      <c r="D1403" s="114">
        <v>30000</v>
      </c>
      <c r="E1403" s="113" t="s">
        <v>548</v>
      </c>
      <c r="F1403" s="113" t="s">
        <v>1313</v>
      </c>
      <c r="G1403" s="76">
        <f t="shared" si="18"/>
        <v>326.25</v>
      </c>
      <c r="H1403" s="115">
        <v>326.25</v>
      </c>
      <c r="I1403" s="117"/>
      <c r="J1403" s="115"/>
      <c r="K1403" s="115"/>
      <c r="L1403" s="44"/>
      <c r="M1403" s="23"/>
      <c r="N1403" s="108">
        <v>45097</v>
      </c>
      <c r="O1403" t="e">
        <f>VLOOKUP(#REF!,[2]脱贫户花名册!$E:$H,4,FALSE)</f>
        <v>#REF!</v>
      </c>
    </row>
    <row r="1404" spans="1:15">
      <c r="A1404" s="15" t="s">
        <v>1853</v>
      </c>
      <c r="B1404" s="113" t="s">
        <v>2009</v>
      </c>
      <c r="C1404" s="113" t="s">
        <v>329</v>
      </c>
      <c r="D1404" s="114">
        <v>20000</v>
      </c>
      <c r="E1404" s="113" t="s">
        <v>385</v>
      </c>
      <c r="F1404" s="113" t="s">
        <v>100</v>
      </c>
      <c r="G1404" s="76">
        <f t="shared" si="18"/>
        <v>222.33</v>
      </c>
      <c r="H1404" s="115">
        <v>4.83</v>
      </c>
      <c r="I1404" s="117">
        <v>217.5</v>
      </c>
      <c r="J1404" s="115"/>
      <c r="K1404" s="115"/>
      <c r="L1404" s="44"/>
      <c r="M1404" s="23"/>
      <c r="N1404" s="108">
        <v>45097</v>
      </c>
      <c r="O1404" t="e">
        <f>VLOOKUP(#REF!,[2]脱贫户花名册!$E:$H,4,FALSE)</f>
        <v>#REF!</v>
      </c>
    </row>
    <row r="1405" spans="1:15">
      <c r="A1405" s="15" t="s">
        <v>1853</v>
      </c>
      <c r="B1405" s="113" t="s">
        <v>2010</v>
      </c>
      <c r="C1405" s="113" t="s">
        <v>329</v>
      </c>
      <c r="D1405" s="114">
        <v>20000</v>
      </c>
      <c r="E1405" s="113" t="s">
        <v>385</v>
      </c>
      <c r="F1405" s="113" t="s">
        <v>100</v>
      </c>
      <c r="G1405" s="76">
        <f t="shared" si="18"/>
        <v>221.65</v>
      </c>
      <c r="H1405" s="115">
        <v>216.82</v>
      </c>
      <c r="I1405" s="117">
        <v>4.83</v>
      </c>
      <c r="J1405" s="115"/>
      <c r="K1405" s="115"/>
      <c r="L1405" s="44"/>
      <c r="M1405" s="23"/>
      <c r="N1405" s="108">
        <v>45097</v>
      </c>
      <c r="O1405" t="e">
        <f>VLOOKUP(#REF!,[2]脱贫户花名册!$E:$H,4,FALSE)</f>
        <v>#REF!</v>
      </c>
    </row>
    <row r="1406" spans="1:15">
      <c r="A1406" s="15" t="s">
        <v>1853</v>
      </c>
      <c r="B1406" s="113" t="s">
        <v>2011</v>
      </c>
      <c r="C1406" s="113" t="s">
        <v>329</v>
      </c>
      <c r="D1406" s="114">
        <v>20000</v>
      </c>
      <c r="E1406" s="113" t="s">
        <v>374</v>
      </c>
      <c r="F1406" s="113" t="s">
        <v>70</v>
      </c>
      <c r="G1406" s="76">
        <f t="shared" si="18"/>
        <v>219.92</v>
      </c>
      <c r="H1406" s="117">
        <v>219.92</v>
      </c>
      <c r="I1406" s="117"/>
      <c r="J1406" s="115"/>
      <c r="K1406" s="115"/>
      <c r="L1406" s="44"/>
      <c r="M1406" s="23"/>
      <c r="N1406" s="108">
        <v>45097</v>
      </c>
      <c r="O1406" t="e">
        <f>VLOOKUP(#REF!,[2]脱贫户花名册!$E:$H,4,FALSE)</f>
        <v>#REF!</v>
      </c>
    </row>
    <row r="1407" spans="1:15">
      <c r="A1407" s="15" t="s">
        <v>1853</v>
      </c>
      <c r="B1407" s="113" t="s">
        <v>2012</v>
      </c>
      <c r="C1407" s="113" t="s">
        <v>307</v>
      </c>
      <c r="D1407" s="113" t="s">
        <v>307</v>
      </c>
      <c r="E1407" s="113" t="s">
        <v>286</v>
      </c>
      <c r="F1407" s="113" t="s">
        <v>287</v>
      </c>
      <c r="G1407" s="76">
        <f t="shared" si="18"/>
        <v>205.83</v>
      </c>
      <c r="H1407" s="76">
        <v>205.83</v>
      </c>
      <c r="I1407" s="107"/>
      <c r="J1407" s="73"/>
      <c r="K1407" s="73"/>
      <c r="L1407" s="23"/>
      <c r="M1407" s="23"/>
      <c r="N1407" s="108">
        <v>45097</v>
      </c>
      <c r="O1407" t="e">
        <f>VLOOKUP(#REF!,[2]脱贫户花名册!$E:$H,4,FALSE)</f>
        <v>#REF!</v>
      </c>
    </row>
    <row r="1408" spans="1:15">
      <c r="A1408" s="15" t="s">
        <v>1853</v>
      </c>
      <c r="B1408" s="113" t="s">
        <v>2013</v>
      </c>
      <c r="C1408" s="113" t="s">
        <v>279</v>
      </c>
      <c r="D1408" s="113" t="s">
        <v>279</v>
      </c>
      <c r="E1408" s="113" t="s">
        <v>303</v>
      </c>
      <c r="F1408" s="113" t="s">
        <v>304</v>
      </c>
      <c r="G1408" s="76">
        <f t="shared" si="18"/>
        <v>402.41</v>
      </c>
      <c r="H1408" s="76">
        <v>402.41</v>
      </c>
      <c r="I1408" s="107"/>
      <c r="J1408" s="73"/>
      <c r="K1408" s="73"/>
      <c r="L1408" s="23"/>
      <c r="M1408" s="23"/>
      <c r="N1408" s="108">
        <v>45097</v>
      </c>
      <c r="O1408" t="e">
        <f>VLOOKUP(#REF!,[2]脱贫户花名册!$E:$H,4,FALSE)</f>
        <v>#REF!</v>
      </c>
    </row>
    <row r="1409" spans="1:15">
      <c r="A1409" s="15" t="s">
        <v>1853</v>
      </c>
      <c r="B1409" s="113" t="s">
        <v>2014</v>
      </c>
      <c r="C1409" s="113" t="s">
        <v>307</v>
      </c>
      <c r="D1409" s="113" t="s">
        <v>307</v>
      </c>
      <c r="E1409" s="113" t="s">
        <v>308</v>
      </c>
      <c r="F1409" s="113" t="s">
        <v>263</v>
      </c>
      <c r="G1409" s="76">
        <f t="shared" si="18"/>
        <v>364.45</v>
      </c>
      <c r="H1409" s="76">
        <v>364.45</v>
      </c>
      <c r="I1409" s="107"/>
      <c r="J1409" s="73"/>
      <c r="K1409" s="73"/>
      <c r="L1409" s="23"/>
      <c r="M1409" s="23"/>
      <c r="N1409" s="108">
        <v>45097</v>
      </c>
      <c r="O1409" t="e">
        <f>VLOOKUP(#REF!,[2]脱贫户花名册!$E:$H,4,FALSE)</f>
        <v>#REF!</v>
      </c>
    </row>
    <row r="1410" spans="1:15">
      <c r="A1410" s="15" t="s">
        <v>1853</v>
      </c>
      <c r="B1410" s="113" t="s">
        <v>2015</v>
      </c>
      <c r="C1410" s="113" t="s">
        <v>307</v>
      </c>
      <c r="D1410" s="113" t="s">
        <v>307</v>
      </c>
      <c r="E1410" s="113" t="s">
        <v>2016</v>
      </c>
      <c r="F1410" s="113" t="s">
        <v>1821</v>
      </c>
      <c r="G1410" s="76">
        <f t="shared" si="18"/>
        <v>292.92</v>
      </c>
      <c r="H1410" s="76">
        <v>286.99</v>
      </c>
      <c r="I1410" s="107">
        <v>5.93</v>
      </c>
      <c r="J1410" s="73"/>
      <c r="K1410" s="73"/>
      <c r="L1410" s="23"/>
      <c r="M1410" s="23"/>
      <c r="N1410" s="108">
        <v>45097</v>
      </c>
      <c r="O1410" t="e">
        <f>VLOOKUP(#REF!,[2]脱贫户花名册!$E:$H,4,FALSE)</f>
        <v>#REF!</v>
      </c>
    </row>
    <row r="1411" spans="1:15">
      <c r="A1411" s="15" t="s">
        <v>1853</v>
      </c>
      <c r="B1411" s="113" t="s">
        <v>2017</v>
      </c>
      <c r="C1411" s="113" t="s">
        <v>279</v>
      </c>
      <c r="D1411" s="113" t="s">
        <v>279</v>
      </c>
      <c r="E1411" s="113" t="s">
        <v>2016</v>
      </c>
      <c r="F1411" s="113" t="s">
        <v>1821</v>
      </c>
      <c r="G1411" s="76">
        <f t="shared" si="18"/>
        <v>488.19</v>
      </c>
      <c r="H1411" s="76">
        <v>118.85</v>
      </c>
      <c r="I1411" s="107">
        <v>369.34</v>
      </c>
      <c r="J1411" s="73"/>
      <c r="K1411" s="73"/>
      <c r="L1411" s="23"/>
      <c r="M1411" s="23"/>
      <c r="N1411" s="108">
        <v>45097</v>
      </c>
      <c r="O1411" t="e">
        <f>VLOOKUP(#REF!,[2]脱贫户花名册!$E:$H,4,FALSE)</f>
        <v>#REF!</v>
      </c>
    </row>
    <row r="1412" spans="1:15">
      <c r="A1412" s="15" t="s">
        <v>1853</v>
      </c>
      <c r="B1412" s="113" t="s">
        <v>2018</v>
      </c>
      <c r="C1412" s="113" t="s">
        <v>307</v>
      </c>
      <c r="D1412" s="113" t="s">
        <v>307</v>
      </c>
      <c r="E1412" s="113" t="s">
        <v>326</v>
      </c>
      <c r="F1412" s="113" t="s">
        <v>327</v>
      </c>
      <c r="G1412" s="76">
        <f t="shared" si="18"/>
        <v>296.87</v>
      </c>
      <c r="H1412" s="76">
        <v>213.29</v>
      </c>
      <c r="I1412" s="107">
        <v>83.58</v>
      </c>
      <c r="J1412" s="73"/>
      <c r="K1412" s="73"/>
      <c r="L1412" s="23"/>
      <c r="M1412" s="23"/>
      <c r="N1412" s="108">
        <v>45097</v>
      </c>
      <c r="O1412" t="e">
        <f>VLOOKUP(#REF!,[2]脱贫户花名册!$E:$H,4,FALSE)</f>
        <v>#REF!</v>
      </c>
    </row>
    <row r="1413" spans="1:15">
      <c r="A1413" s="15" t="s">
        <v>1853</v>
      </c>
      <c r="B1413" s="113" t="s">
        <v>829</v>
      </c>
      <c r="C1413" s="114">
        <v>20000</v>
      </c>
      <c r="D1413" s="114">
        <v>20000</v>
      </c>
      <c r="E1413" s="113" t="s">
        <v>498</v>
      </c>
      <c r="F1413" s="113" t="s">
        <v>499</v>
      </c>
      <c r="G1413" s="76">
        <f t="shared" si="18"/>
        <v>936.81</v>
      </c>
      <c r="H1413" s="76">
        <v>242.78</v>
      </c>
      <c r="I1413" s="107">
        <v>240.14</v>
      </c>
      <c r="J1413" s="73" t="s">
        <v>2019</v>
      </c>
      <c r="K1413" s="73" t="s">
        <v>2020</v>
      </c>
      <c r="L1413" s="23" t="s">
        <v>2021</v>
      </c>
      <c r="M1413" s="23"/>
      <c r="N1413" s="108">
        <v>45097</v>
      </c>
      <c r="O1413" t="e">
        <f>VLOOKUP(#REF!,[2]脱贫户花名册!$E:$H,4,FALSE)</f>
        <v>#REF!</v>
      </c>
    </row>
    <row r="1414" spans="1:15">
      <c r="A1414" s="15" t="s">
        <v>2022</v>
      </c>
      <c r="B1414" s="27" t="s">
        <v>2023</v>
      </c>
      <c r="C1414" s="32" t="s">
        <v>980</v>
      </c>
      <c r="D1414" s="32">
        <v>10000</v>
      </c>
      <c r="E1414" s="27" t="s">
        <v>159</v>
      </c>
      <c r="F1414" s="27" t="s">
        <v>160</v>
      </c>
      <c r="G1414" s="118">
        <f t="shared" si="18"/>
        <v>23.33</v>
      </c>
      <c r="H1414" s="118">
        <v>23.33</v>
      </c>
      <c r="I1414" s="118"/>
      <c r="J1414" s="118"/>
      <c r="K1414" s="118"/>
      <c r="L1414" s="118"/>
      <c r="M1414" s="118"/>
      <c r="N1414" s="27">
        <v>20230620</v>
      </c>
      <c r="O1414" t="e">
        <f>VLOOKUP(#REF!,[2]脱贫户花名册!$E:$H,4,FALSE)</f>
        <v>#REF!</v>
      </c>
    </row>
    <row r="1415" spans="1:15">
      <c r="A1415" s="15" t="s">
        <v>2022</v>
      </c>
      <c r="B1415" s="119" t="s">
        <v>2024</v>
      </c>
      <c r="C1415" s="120" t="s">
        <v>329</v>
      </c>
      <c r="D1415" s="120">
        <v>20000</v>
      </c>
      <c r="E1415" s="119" t="s">
        <v>853</v>
      </c>
      <c r="F1415" s="119" t="s">
        <v>854</v>
      </c>
      <c r="G1415" s="118">
        <f t="shared" si="18"/>
        <v>77.78</v>
      </c>
      <c r="H1415" s="118">
        <v>77.78</v>
      </c>
      <c r="I1415" s="118"/>
      <c r="J1415" s="118"/>
      <c r="K1415" s="118"/>
      <c r="L1415" s="118"/>
      <c r="M1415" s="118"/>
      <c r="N1415" s="27">
        <v>20230620</v>
      </c>
      <c r="O1415" t="e">
        <f>VLOOKUP(#REF!,[2]脱贫户花名册!$E:$H,4,FALSE)</f>
        <v>#REF!</v>
      </c>
    </row>
    <row r="1416" spans="1:15">
      <c r="A1416" s="15" t="s">
        <v>2022</v>
      </c>
      <c r="B1416" s="27" t="s">
        <v>2025</v>
      </c>
      <c r="C1416" s="32" t="s">
        <v>307</v>
      </c>
      <c r="D1416" s="32">
        <v>30000</v>
      </c>
      <c r="E1416" s="27" t="s">
        <v>159</v>
      </c>
      <c r="F1416" s="27" t="s">
        <v>160</v>
      </c>
      <c r="G1416" s="118">
        <f t="shared" si="18"/>
        <v>73.33</v>
      </c>
      <c r="H1416" s="118">
        <v>73.33</v>
      </c>
      <c r="I1416" s="118"/>
      <c r="J1416" s="118"/>
      <c r="K1416" s="118"/>
      <c r="L1416" s="118"/>
      <c r="M1416" s="118"/>
      <c r="N1416" s="27">
        <v>20230620</v>
      </c>
      <c r="O1416" t="e">
        <f>VLOOKUP(#REF!,[2]脱贫户花名册!$E:$H,4,FALSE)</f>
        <v>#REF!</v>
      </c>
    </row>
    <row r="1417" spans="1:15">
      <c r="A1417" s="15" t="s">
        <v>2022</v>
      </c>
      <c r="B1417" s="27" t="s">
        <v>2026</v>
      </c>
      <c r="C1417" s="32" t="s">
        <v>307</v>
      </c>
      <c r="D1417" s="32">
        <v>30000</v>
      </c>
      <c r="E1417" s="27" t="s">
        <v>1936</v>
      </c>
      <c r="F1417" s="27" t="s">
        <v>270</v>
      </c>
      <c r="G1417" s="118">
        <f t="shared" si="18"/>
        <v>50</v>
      </c>
      <c r="H1417" s="118">
        <v>50</v>
      </c>
      <c r="I1417" s="118"/>
      <c r="J1417" s="118"/>
      <c r="K1417" s="118"/>
      <c r="L1417" s="118"/>
      <c r="M1417" s="118"/>
      <c r="N1417" s="27">
        <v>20230620</v>
      </c>
      <c r="O1417" t="e">
        <f>VLOOKUP(#REF!,[2]脱贫户花名册!$E:$H,4,FALSE)</f>
        <v>#REF!</v>
      </c>
    </row>
    <row r="1418" spans="1:15">
      <c r="A1418" s="15" t="s">
        <v>2022</v>
      </c>
      <c r="B1418" s="27" t="s">
        <v>2027</v>
      </c>
      <c r="C1418" s="32" t="s">
        <v>279</v>
      </c>
      <c r="D1418" s="32">
        <v>50000</v>
      </c>
      <c r="E1418" s="27" t="s">
        <v>802</v>
      </c>
      <c r="F1418" s="27" t="s">
        <v>803</v>
      </c>
      <c r="G1418" s="118">
        <f t="shared" si="18"/>
        <v>111.11</v>
      </c>
      <c r="H1418" s="118">
        <v>111.11</v>
      </c>
      <c r="I1418" s="118"/>
      <c r="J1418" s="118"/>
      <c r="K1418" s="118"/>
      <c r="L1418" s="118"/>
      <c r="M1418" s="118"/>
      <c r="N1418" s="27">
        <v>20230620</v>
      </c>
      <c r="O1418" t="e">
        <f>VLOOKUP(#REF!,[2]脱贫户花名册!$E:$H,4,FALSE)</f>
        <v>#REF!</v>
      </c>
    </row>
    <row r="1419" spans="1:15">
      <c r="A1419" s="15" t="s">
        <v>2022</v>
      </c>
      <c r="B1419" s="27" t="s">
        <v>2028</v>
      </c>
      <c r="C1419" s="32" t="s">
        <v>279</v>
      </c>
      <c r="D1419" s="32">
        <v>50000</v>
      </c>
      <c r="E1419" s="27" t="s">
        <v>794</v>
      </c>
      <c r="F1419" s="27" t="s">
        <v>795</v>
      </c>
      <c r="G1419" s="118">
        <f t="shared" si="18"/>
        <v>88.89</v>
      </c>
      <c r="H1419" s="118">
        <v>88.89</v>
      </c>
      <c r="I1419" s="118"/>
      <c r="J1419" s="118"/>
      <c r="K1419" s="118"/>
      <c r="L1419" s="118"/>
      <c r="M1419" s="118"/>
      <c r="N1419" s="27">
        <v>20230620</v>
      </c>
      <c r="O1419" t="e">
        <f>VLOOKUP(#REF!,[2]脱贫户花名册!$E:$H,4,FALSE)</f>
        <v>#REF!</v>
      </c>
    </row>
    <row r="1420" spans="1:15">
      <c r="A1420" s="15" t="s">
        <v>2022</v>
      </c>
      <c r="B1420" s="27" t="s">
        <v>842</v>
      </c>
      <c r="C1420" s="32" t="s">
        <v>279</v>
      </c>
      <c r="D1420" s="32">
        <v>50000</v>
      </c>
      <c r="E1420" s="27" t="s">
        <v>263</v>
      </c>
      <c r="F1420" s="27" t="s">
        <v>264</v>
      </c>
      <c r="G1420" s="118">
        <f t="shared" si="18"/>
        <v>161.11</v>
      </c>
      <c r="H1420" s="118">
        <v>161.11</v>
      </c>
      <c r="I1420" s="118"/>
      <c r="J1420" s="118"/>
      <c r="K1420" s="118"/>
      <c r="L1420" s="118"/>
      <c r="M1420" s="118"/>
      <c r="N1420" s="27">
        <v>20230620</v>
      </c>
      <c r="O1420" t="e">
        <f>VLOOKUP(#REF!,[2]脱贫户花名册!$E:$H,4,FALSE)</f>
        <v>#REF!</v>
      </c>
    </row>
    <row r="1421" spans="1:15">
      <c r="A1421" s="15" t="s">
        <v>2022</v>
      </c>
      <c r="B1421" s="27" t="s">
        <v>2029</v>
      </c>
      <c r="C1421" s="32" t="s">
        <v>279</v>
      </c>
      <c r="D1421" s="32">
        <v>50000</v>
      </c>
      <c r="E1421" s="27" t="s">
        <v>263</v>
      </c>
      <c r="F1421" s="27" t="s">
        <v>264</v>
      </c>
      <c r="G1421" s="118">
        <f t="shared" si="18"/>
        <v>160.74</v>
      </c>
      <c r="H1421" s="118">
        <v>160.74</v>
      </c>
      <c r="I1421" s="118"/>
      <c r="J1421" s="118"/>
      <c r="K1421" s="118"/>
      <c r="L1421" s="118"/>
      <c r="M1421" s="118"/>
      <c r="N1421" s="27">
        <v>20230620</v>
      </c>
      <c r="O1421" t="e">
        <f>VLOOKUP(#REF!,[2]脱贫户花名册!$E:$H,4,FALSE)</f>
        <v>#REF!</v>
      </c>
    </row>
    <row r="1422" spans="1:15">
      <c r="A1422" s="15" t="s">
        <v>2022</v>
      </c>
      <c r="B1422" s="27" t="s">
        <v>2030</v>
      </c>
      <c r="C1422" s="32" t="s">
        <v>279</v>
      </c>
      <c r="D1422" s="32">
        <v>50000</v>
      </c>
      <c r="E1422" s="27" t="s">
        <v>861</v>
      </c>
      <c r="F1422" s="27" t="s">
        <v>862</v>
      </c>
      <c r="G1422" s="118">
        <f t="shared" si="18"/>
        <v>127.78</v>
      </c>
      <c r="H1422" s="118">
        <v>127.78</v>
      </c>
      <c r="I1422" s="118"/>
      <c r="J1422" s="118"/>
      <c r="K1422" s="118"/>
      <c r="L1422" s="118"/>
      <c r="M1422" s="118"/>
      <c r="N1422" s="27">
        <v>20230620</v>
      </c>
      <c r="O1422" t="e">
        <f>VLOOKUP(#REF!,[2]脱贫户花名册!$E:$H,4,FALSE)</f>
        <v>#REF!</v>
      </c>
    </row>
    <row r="1423" spans="1:15">
      <c r="A1423" s="15" t="s">
        <v>2022</v>
      </c>
      <c r="B1423" s="27" t="s">
        <v>2031</v>
      </c>
      <c r="C1423" s="32" t="s">
        <v>279</v>
      </c>
      <c r="D1423" s="32">
        <v>50000</v>
      </c>
      <c r="E1423" s="27" t="s">
        <v>260</v>
      </c>
      <c r="F1423" s="27" t="s">
        <v>261</v>
      </c>
      <c r="G1423" s="118">
        <f t="shared" si="18"/>
        <v>188.89</v>
      </c>
      <c r="H1423" s="118">
        <v>93.32</v>
      </c>
      <c r="I1423" s="118">
        <v>95.57</v>
      </c>
      <c r="J1423" s="118"/>
      <c r="K1423" s="118"/>
      <c r="L1423" s="118"/>
      <c r="M1423" s="118"/>
      <c r="N1423" s="27">
        <v>20230620</v>
      </c>
      <c r="O1423" t="e">
        <f>VLOOKUP(#REF!,[2]脱贫户花名册!$E:$H,4,FALSE)</f>
        <v>#REF!</v>
      </c>
    </row>
    <row r="1424" spans="1:15">
      <c r="A1424" s="15" t="s">
        <v>2022</v>
      </c>
      <c r="B1424" s="27" t="s">
        <v>2032</v>
      </c>
      <c r="C1424" s="32" t="s">
        <v>279</v>
      </c>
      <c r="D1424" s="32">
        <v>50000</v>
      </c>
      <c r="E1424" s="27" t="s">
        <v>378</v>
      </c>
      <c r="F1424" s="27" t="s">
        <v>379</v>
      </c>
      <c r="G1424" s="118">
        <f t="shared" si="18"/>
        <v>188.89</v>
      </c>
      <c r="H1424" s="118">
        <v>188.89</v>
      </c>
      <c r="I1424" s="118"/>
      <c r="J1424" s="118"/>
      <c r="K1424" s="118"/>
      <c r="L1424" s="118"/>
      <c r="M1424" s="118"/>
      <c r="N1424" s="27">
        <v>20230620</v>
      </c>
      <c r="O1424" t="e">
        <f>VLOOKUP(#REF!,[2]脱贫户花名册!$E:$H,4,FALSE)</f>
        <v>#REF!</v>
      </c>
    </row>
    <row r="1425" spans="1:15">
      <c r="A1425" s="15" t="s">
        <v>2022</v>
      </c>
      <c r="B1425" s="27" t="s">
        <v>2023</v>
      </c>
      <c r="C1425" s="32" t="s">
        <v>980</v>
      </c>
      <c r="D1425" s="32">
        <v>10000</v>
      </c>
      <c r="E1425" s="27" t="s">
        <v>1038</v>
      </c>
      <c r="F1425" s="27" t="s">
        <v>73</v>
      </c>
      <c r="G1425" s="118">
        <f t="shared" si="18"/>
        <v>93.51</v>
      </c>
      <c r="H1425" s="118">
        <v>93.51</v>
      </c>
      <c r="I1425" s="118"/>
      <c r="J1425" s="118"/>
      <c r="K1425" s="118"/>
      <c r="L1425" s="118"/>
      <c r="M1425" s="118"/>
      <c r="N1425" s="27">
        <v>20230530</v>
      </c>
      <c r="O1425" t="e">
        <f>VLOOKUP(#REF!,[2]脱贫户花名册!$E:$H,4,FALSE)</f>
        <v>#REF!</v>
      </c>
    </row>
    <row r="1426" spans="1:15">
      <c r="A1426" s="15" t="s">
        <v>2022</v>
      </c>
      <c r="B1426" s="27" t="s">
        <v>2024</v>
      </c>
      <c r="C1426" s="32" t="s">
        <v>329</v>
      </c>
      <c r="D1426" s="32">
        <v>20000</v>
      </c>
      <c r="E1426" s="27" t="s">
        <v>1713</v>
      </c>
      <c r="F1426" s="27" t="s">
        <v>880</v>
      </c>
      <c r="G1426" s="118">
        <f t="shared" si="18"/>
        <v>147.78</v>
      </c>
      <c r="H1426" s="118">
        <v>147.78</v>
      </c>
      <c r="I1426" s="118"/>
      <c r="J1426" s="118"/>
      <c r="K1426" s="118"/>
      <c r="L1426" s="118"/>
      <c r="M1426" s="118"/>
      <c r="N1426" s="27">
        <v>20230516</v>
      </c>
      <c r="O1426" t="e">
        <f>VLOOKUP(#REF!,[2]脱贫户花名册!$E:$H,4,FALSE)</f>
        <v>#REF!</v>
      </c>
    </row>
    <row r="1427" spans="1:15">
      <c r="A1427" s="15" t="s">
        <v>2022</v>
      </c>
      <c r="B1427" s="27" t="s">
        <v>2025</v>
      </c>
      <c r="C1427" s="32" t="s">
        <v>307</v>
      </c>
      <c r="D1427" s="32">
        <v>30000</v>
      </c>
      <c r="E1427" s="27" t="s">
        <v>1578</v>
      </c>
      <c r="F1427" s="27" t="s">
        <v>861</v>
      </c>
      <c r="G1427" s="118">
        <f t="shared" si="18"/>
        <v>262.28</v>
      </c>
      <c r="H1427" s="118">
        <v>262.28</v>
      </c>
      <c r="I1427" s="118"/>
      <c r="J1427" s="118"/>
      <c r="K1427" s="118"/>
      <c r="L1427" s="118"/>
      <c r="M1427" s="118"/>
      <c r="N1427" s="27">
        <v>20230529</v>
      </c>
      <c r="O1427" t="e">
        <f>VLOOKUP(#REF!,[2]脱贫户花名册!$E:$H,4,FALSE)</f>
        <v>#REF!</v>
      </c>
    </row>
    <row r="1428" spans="1:15">
      <c r="A1428" s="15" t="s">
        <v>2022</v>
      </c>
      <c r="B1428" s="27" t="s">
        <v>2027</v>
      </c>
      <c r="C1428" s="32" t="s">
        <v>279</v>
      </c>
      <c r="D1428" s="32">
        <v>50000</v>
      </c>
      <c r="E1428" s="27" t="s">
        <v>323</v>
      </c>
      <c r="F1428" s="27" t="s">
        <v>324</v>
      </c>
      <c r="G1428" s="118">
        <f t="shared" si="18"/>
        <v>475</v>
      </c>
      <c r="H1428" s="118">
        <v>475</v>
      </c>
      <c r="I1428" s="118"/>
      <c r="J1428" s="118"/>
      <c r="K1428" s="118"/>
      <c r="L1428" s="118"/>
      <c r="M1428" s="118"/>
      <c r="N1428" s="27">
        <v>20230601</v>
      </c>
      <c r="O1428" t="e">
        <f>VLOOKUP(#REF!,[2]脱贫户花名册!$E:$H,4,FALSE)</f>
        <v>#REF!</v>
      </c>
    </row>
    <row r="1429" spans="1:15">
      <c r="A1429" s="15" t="s">
        <v>2022</v>
      </c>
      <c r="B1429" s="27" t="s">
        <v>2028</v>
      </c>
      <c r="C1429" s="32" t="s">
        <v>279</v>
      </c>
      <c r="D1429" s="32">
        <v>50000</v>
      </c>
      <c r="E1429" s="27" t="s">
        <v>2033</v>
      </c>
      <c r="F1429" s="27" t="s">
        <v>794</v>
      </c>
      <c r="G1429" s="118">
        <f t="shared" si="18"/>
        <v>495.73</v>
      </c>
      <c r="H1429" s="118">
        <v>495.73</v>
      </c>
      <c r="I1429" s="118"/>
      <c r="J1429" s="118"/>
      <c r="K1429" s="118"/>
      <c r="L1429" s="118"/>
      <c r="M1429" s="118"/>
      <c r="N1429" s="27">
        <v>20230605</v>
      </c>
      <c r="O1429" t="e">
        <f>VLOOKUP(#REF!,[2]脱贫户花名册!$E:$H,4,FALSE)</f>
        <v>#REF!</v>
      </c>
    </row>
    <row r="1430" spans="1:15">
      <c r="A1430" s="15" t="s">
        <v>2022</v>
      </c>
      <c r="B1430" s="27" t="s">
        <v>842</v>
      </c>
      <c r="C1430" s="32" t="s">
        <v>279</v>
      </c>
      <c r="D1430" s="32">
        <v>50000</v>
      </c>
      <c r="E1430" s="27" t="s">
        <v>308</v>
      </c>
      <c r="F1430" s="27" t="s">
        <v>263</v>
      </c>
      <c r="G1430" s="118">
        <f t="shared" si="18"/>
        <v>385.5</v>
      </c>
      <c r="H1430" s="118">
        <v>385.5</v>
      </c>
      <c r="I1430" s="118"/>
      <c r="J1430" s="118"/>
      <c r="K1430" s="118"/>
      <c r="L1430" s="118"/>
      <c r="M1430" s="118"/>
      <c r="N1430" s="27">
        <v>20230522</v>
      </c>
      <c r="O1430" t="e">
        <f>VLOOKUP(#REF!,[2]脱贫户花名册!$E:$H,4,FALSE)</f>
        <v>#REF!</v>
      </c>
    </row>
    <row r="1431" spans="1:15">
      <c r="A1431" s="15" t="s">
        <v>2022</v>
      </c>
      <c r="B1431" s="27" t="s">
        <v>2029</v>
      </c>
      <c r="C1431" s="32" t="s">
        <v>279</v>
      </c>
      <c r="D1431" s="32">
        <v>50000</v>
      </c>
      <c r="E1431" s="27" t="s">
        <v>308</v>
      </c>
      <c r="F1431" s="27" t="s">
        <v>263</v>
      </c>
      <c r="G1431" s="118">
        <f t="shared" si="18"/>
        <v>408.63</v>
      </c>
      <c r="H1431" s="118">
        <v>408.63</v>
      </c>
      <c r="I1431" s="118"/>
      <c r="J1431" s="118"/>
      <c r="K1431" s="118"/>
      <c r="L1431" s="118"/>
      <c r="M1431" s="118"/>
      <c r="N1431" s="27">
        <v>20230522</v>
      </c>
      <c r="O1431" t="e">
        <f>VLOOKUP(#REF!,[2]脱贫户花名册!$E:$H,4,FALSE)</f>
        <v>#REF!</v>
      </c>
    </row>
    <row r="1432" spans="1:15">
      <c r="A1432" s="15" t="s">
        <v>2022</v>
      </c>
      <c r="B1432" s="27" t="s">
        <v>2026</v>
      </c>
      <c r="C1432" s="32" t="s">
        <v>307</v>
      </c>
      <c r="D1432" s="32">
        <v>30000</v>
      </c>
      <c r="E1432" s="27" t="s">
        <v>2034</v>
      </c>
      <c r="F1432" s="27" t="s">
        <v>2035</v>
      </c>
      <c r="G1432" s="118">
        <f t="shared" si="18"/>
        <v>304.79</v>
      </c>
      <c r="H1432" s="118">
        <v>304.79</v>
      </c>
      <c r="I1432" s="118"/>
      <c r="J1432" s="118"/>
      <c r="K1432" s="118"/>
      <c r="L1432" s="118"/>
      <c r="M1432" s="118"/>
      <c r="N1432" s="27">
        <v>20230606</v>
      </c>
      <c r="O1432" t="e">
        <f>VLOOKUP(#REF!,[2]脱贫户花名册!$E:$H,4,FALSE)</f>
        <v>#REF!</v>
      </c>
    </row>
    <row r="1433" spans="1:15">
      <c r="A1433" s="15" t="s">
        <v>2022</v>
      </c>
      <c r="B1433" s="27" t="s">
        <v>2036</v>
      </c>
      <c r="C1433" s="32" t="s">
        <v>279</v>
      </c>
      <c r="D1433" s="32">
        <v>50000</v>
      </c>
      <c r="E1433" s="27" t="s">
        <v>2016</v>
      </c>
      <c r="F1433" s="27" t="s">
        <v>1821</v>
      </c>
      <c r="G1433" s="118">
        <f t="shared" si="18"/>
        <v>565.84</v>
      </c>
      <c r="H1433" s="118">
        <v>565.84</v>
      </c>
      <c r="I1433" s="118"/>
      <c r="J1433" s="118"/>
      <c r="K1433" s="118"/>
      <c r="L1433" s="118"/>
      <c r="M1433" s="118"/>
      <c r="N1433" s="27">
        <v>20230613</v>
      </c>
      <c r="O1433" t="e">
        <f>VLOOKUP(#REF!,[2]脱贫户花名册!$E:$H,4,FALSE)</f>
        <v>#REF!</v>
      </c>
    </row>
    <row r="1434" spans="1:15">
      <c r="A1434" s="15" t="s">
        <v>2022</v>
      </c>
      <c r="B1434" s="27" t="s">
        <v>2037</v>
      </c>
      <c r="C1434" s="32" t="s">
        <v>279</v>
      </c>
      <c r="D1434" s="32">
        <v>50000</v>
      </c>
      <c r="E1434" s="27" t="s">
        <v>1502</v>
      </c>
      <c r="F1434" s="27" t="s">
        <v>267</v>
      </c>
      <c r="G1434" s="118">
        <f t="shared" si="18"/>
        <v>427.1</v>
      </c>
      <c r="H1434" s="118">
        <v>427.1</v>
      </c>
      <c r="I1434" s="118"/>
      <c r="J1434" s="118"/>
      <c r="K1434" s="118"/>
      <c r="L1434" s="118"/>
      <c r="M1434" s="118"/>
      <c r="N1434" s="27">
        <v>20230526</v>
      </c>
      <c r="O1434" t="e">
        <f>VLOOKUP(#REF!,[2]脱贫户花名册!$E:$H,4,FALSE)</f>
        <v>#REF!</v>
      </c>
    </row>
    <row r="1435" spans="1:15">
      <c r="A1435" s="15" t="s">
        <v>2022</v>
      </c>
      <c r="B1435" s="27" t="s">
        <v>2030</v>
      </c>
      <c r="C1435" s="32" t="s">
        <v>279</v>
      </c>
      <c r="D1435" s="32">
        <v>50000</v>
      </c>
      <c r="E1435" s="27" t="s">
        <v>1578</v>
      </c>
      <c r="F1435" s="27" t="s">
        <v>861</v>
      </c>
      <c r="G1435" s="118">
        <f t="shared" ref="G1435:G1498" si="19">H1435+I1435+J1435+K1435+L1435+M1435</f>
        <v>399.39</v>
      </c>
      <c r="H1435" s="118">
        <v>399.39</v>
      </c>
      <c r="I1435" s="118"/>
      <c r="J1435" s="118"/>
      <c r="K1435" s="118"/>
      <c r="L1435" s="118"/>
      <c r="M1435" s="118"/>
      <c r="N1435" s="27">
        <v>20230528</v>
      </c>
      <c r="O1435" t="e">
        <f>VLOOKUP(#REF!,[2]脱贫户花名册!$E:$H,4,FALSE)</f>
        <v>#REF!</v>
      </c>
    </row>
    <row r="1436" spans="1:15">
      <c r="A1436" s="15" t="s">
        <v>2022</v>
      </c>
      <c r="B1436" s="27" t="s">
        <v>2031</v>
      </c>
      <c r="C1436" s="32" t="s">
        <v>279</v>
      </c>
      <c r="D1436" s="32">
        <v>50000</v>
      </c>
      <c r="E1436" s="27" t="s">
        <v>913</v>
      </c>
      <c r="F1436" s="27" t="s">
        <v>378</v>
      </c>
      <c r="G1436" s="118">
        <f t="shared" si="19"/>
        <v>376.04</v>
      </c>
      <c r="H1436" s="118">
        <v>376.04</v>
      </c>
      <c r="I1436" s="118"/>
      <c r="J1436" s="118"/>
      <c r="K1436" s="118"/>
      <c r="L1436" s="118"/>
      <c r="M1436" s="118"/>
      <c r="N1436" s="27">
        <v>20230517</v>
      </c>
      <c r="O1436" t="e">
        <f>VLOOKUP(#REF!,[2]脱贫户花名册!$E:$H,4,FALSE)</f>
        <v>#REF!</v>
      </c>
    </row>
    <row r="1437" spans="1:15">
      <c r="A1437" s="15" t="s">
        <v>2022</v>
      </c>
      <c r="B1437" s="27" t="s">
        <v>2032</v>
      </c>
      <c r="C1437" s="32" t="s">
        <v>279</v>
      </c>
      <c r="D1437" s="32">
        <v>50000</v>
      </c>
      <c r="E1437" s="27" t="s">
        <v>303</v>
      </c>
      <c r="F1437" s="27" t="s">
        <v>304</v>
      </c>
      <c r="G1437" s="118">
        <f t="shared" si="19"/>
        <v>382.64</v>
      </c>
      <c r="H1437" s="118">
        <v>382.64</v>
      </c>
      <c r="I1437" s="118"/>
      <c r="J1437" s="118"/>
      <c r="K1437" s="118"/>
      <c r="L1437" s="118"/>
      <c r="M1437" s="118"/>
      <c r="N1437" s="27">
        <v>20230518</v>
      </c>
      <c r="O1437" t="e">
        <f>VLOOKUP(#REF!,[2]脱贫户花名册!$E:$H,4,FALSE)</f>
        <v>#REF!</v>
      </c>
    </row>
    <row r="1438" spans="1:15">
      <c r="A1438" s="15" t="s">
        <v>2022</v>
      </c>
      <c r="B1438" s="27" t="s">
        <v>2038</v>
      </c>
      <c r="C1438" s="32" t="s">
        <v>279</v>
      </c>
      <c r="D1438" s="32">
        <v>50000</v>
      </c>
      <c r="E1438" s="27" t="s">
        <v>1578</v>
      </c>
      <c r="F1438" s="27" t="s">
        <v>861</v>
      </c>
      <c r="G1438" s="118">
        <f t="shared" si="19"/>
        <v>448.61</v>
      </c>
      <c r="H1438" s="118">
        <v>448.61</v>
      </c>
      <c r="I1438" s="118"/>
      <c r="J1438" s="118"/>
      <c r="K1438" s="118"/>
      <c r="L1438" s="118"/>
      <c r="M1438" s="118"/>
      <c r="N1438" s="27">
        <v>20230528</v>
      </c>
      <c r="O1438" t="e">
        <f>VLOOKUP(#REF!,[2]脱贫户花名册!$E:$H,4,FALSE)</f>
        <v>#REF!</v>
      </c>
    </row>
    <row r="1439" spans="1:15">
      <c r="A1439" s="15" t="s">
        <v>2022</v>
      </c>
      <c r="B1439" s="27" t="s">
        <v>2039</v>
      </c>
      <c r="C1439" s="32" t="s">
        <v>307</v>
      </c>
      <c r="D1439" s="32">
        <v>30000</v>
      </c>
      <c r="E1439" s="27" t="s">
        <v>30</v>
      </c>
      <c r="F1439" s="27" t="s">
        <v>31</v>
      </c>
      <c r="G1439" s="118">
        <f t="shared" si="19"/>
        <v>333.5</v>
      </c>
      <c r="H1439" s="118">
        <v>85.15</v>
      </c>
      <c r="I1439" s="118">
        <v>248.35</v>
      </c>
      <c r="J1439" s="118"/>
      <c r="K1439" s="118"/>
      <c r="L1439" s="118"/>
      <c r="M1439" s="118"/>
      <c r="N1439" s="27">
        <v>20230620</v>
      </c>
      <c r="O1439" t="e">
        <f>VLOOKUP(#REF!,[2]脱贫户花名册!$E:$H,4,FALSE)</f>
        <v>#REF!</v>
      </c>
    </row>
    <row r="1440" spans="1:15">
      <c r="A1440" s="15" t="s">
        <v>2022</v>
      </c>
      <c r="B1440" s="27" t="s">
        <v>2040</v>
      </c>
      <c r="C1440" s="32" t="s">
        <v>2041</v>
      </c>
      <c r="D1440" s="32">
        <v>41000</v>
      </c>
      <c r="E1440" s="27" t="s">
        <v>1535</v>
      </c>
      <c r="F1440" s="27" t="s">
        <v>923</v>
      </c>
      <c r="G1440" s="118">
        <f t="shared" si="19"/>
        <v>382.44</v>
      </c>
      <c r="H1440" s="118">
        <v>382.43</v>
      </c>
      <c r="I1440" s="118">
        <v>0.01</v>
      </c>
      <c r="J1440" s="118"/>
      <c r="K1440" s="118"/>
      <c r="L1440" s="118"/>
      <c r="M1440" s="118"/>
      <c r="N1440" s="27">
        <v>20230620</v>
      </c>
      <c r="O1440" t="e">
        <f>VLOOKUP(#REF!,[2]脱贫户花名册!$E:$H,4,FALSE)</f>
        <v>#REF!</v>
      </c>
    </row>
    <row r="1441" spans="1:15">
      <c r="A1441" s="15" t="s">
        <v>2022</v>
      </c>
      <c r="B1441" s="27" t="s">
        <v>2042</v>
      </c>
      <c r="C1441" s="32" t="s">
        <v>1935</v>
      </c>
      <c r="D1441" s="32">
        <v>14000</v>
      </c>
      <c r="E1441" s="27" t="s">
        <v>110</v>
      </c>
      <c r="F1441" s="27" t="s">
        <v>451</v>
      </c>
      <c r="G1441" s="118">
        <f t="shared" si="19"/>
        <v>130.59</v>
      </c>
      <c r="H1441" s="118">
        <v>130.59</v>
      </c>
      <c r="I1441" s="118"/>
      <c r="J1441" s="118"/>
      <c r="K1441" s="118"/>
      <c r="L1441" s="118"/>
      <c r="M1441" s="118"/>
      <c r="N1441" s="27">
        <v>20230620</v>
      </c>
      <c r="O1441" t="e">
        <f>VLOOKUP(#REF!,[2]脱贫户花名册!$E:$H,4,FALSE)</f>
        <v>#REF!</v>
      </c>
    </row>
    <row r="1442" spans="1:15">
      <c r="A1442" s="15" t="s">
        <v>2022</v>
      </c>
      <c r="B1442" s="27" t="s">
        <v>2043</v>
      </c>
      <c r="C1442" s="32" t="s">
        <v>329</v>
      </c>
      <c r="D1442" s="32">
        <v>20000</v>
      </c>
      <c r="E1442" s="27" t="s">
        <v>735</v>
      </c>
      <c r="F1442" s="27" t="s">
        <v>616</v>
      </c>
      <c r="G1442" s="118">
        <f t="shared" si="19"/>
        <v>222.33</v>
      </c>
      <c r="H1442" s="118">
        <v>222.33</v>
      </c>
      <c r="I1442" s="118"/>
      <c r="J1442" s="118"/>
      <c r="K1442" s="118"/>
      <c r="L1442" s="118"/>
      <c r="M1442" s="118"/>
      <c r="N1442" s="27">
        <v>20230620</v>
      </c>
      <c r="O1442" t="e">
        <f>VLOOKUP(#REF!,[2]脱贫户花名册!$E:$H,4,FALSE)</f>
        <v>#REF!</v>
      </c>
    </row>
    <row r="1443" spans="1:15">
      <c r="A1443" s="15" t="s">
        <v>2022</v>
      </c>
      <c r="B1443" s="27" t="s">
        <v>2044</v>
      </c>
      <c r="C1443" s="32" t="s">
        <v>307</v>
      </c>
      <c r="D1443" s="32">
        <v>30000</v>
      </c>
      <c r="E1443" s="27" t="s">
        <v>78</v>
      </c>
      <c r="F1443" s="27" t="s">
        <v>79</v>
      </c>
      <c r="G1443" s="118">
        <f t="shared" si="19"/>
        <v>333.5</v>
      </c>
      <c r="H1443" s="118">
        <v>333.5</v>
      </c>
      <c r="I1443" s="118"/>
      <c r="J1443" s="118"/>
      <c r="K1443" s="118"/>
      <c r="L1443" s="118"/>
      <c r="M1443" s="118"/>
      <c r="N1443" s="27">
        <v>20230620</v>
      </c>
      <c r="O1443" t="e">
        <f>VLOOKUP(#REF!,[2]脱贫户花名册!$E:$H,4,FALSE)</f>
        <v>#REF!</v>
      </c>
    </row>
    <row r="1444" spans="1:15">
      <c r="A1444" s="15" t="s">
        <v>2022</v>
      </c>
      <c r="B1444" s="27" t="s">
        <v>2045</v>
      </c>
      <c r="C1444" s="32" t="s">
        <v>307</v>
      </c>
      <c r="D1444" s="32">
        <v>30000</v>
      </c>
      <c r="E1444" s="27" t="s">
        <v>2046</v>
      </c>
      <c r="F1444" s="27" t="s">
        <v>2047</v>
      </c>
      <c r="G1444" s="118">
        <f t="shared" si="19"/>
        <v>333.5</v>
      </c>
      <c r="H1444" s="118">
        <v>333.5</v>
      </c>
      <c r="I1444" s="118"/>
      <c r="J1444" s="118"/>
      <c r="K1444" s="118"/>
      <c r="L1444" s="118"/>
      <c r="M1444" s="118"/>
      <c r="N1444" s="27">
        <v>20230620</v>
      </c>
      <c r="O1444" t="e">
        <f>VLOOKUP(#REF!,[2]脱贫户花名册!$E:$H,4,FALSE)</f>
        <v>#REF!</v>
      </c>
    </row>
    <row r="1445" spans="1:15">
      <c r="A1445" s="15" t="s">
        <v>2022</v>
      </c>
      <c r="B1445" s="27" t="s">
        <v>2048</v>
      </c>
      <c r="C1445" s="32" t="s">
        <v>307</v>
      </c>
      <c r="D1445" s="32">
        <v>30000</v>
      </c>
      <c r="E1445" s="27" t="s">
        <v>211</v>
      </c>
      <c r="F1445" s="27" t="s">
        <v>544</v>
      </c>
      <c r="G1445" s="118">
        <f t="shared" si="19"/>
        <v>333.5</v>
      </c>
      <c r="H1445" s="118">
        <v>333.5</v>
      </c>
      <c r="I1445" s="118"/>
      <c r="J1445" s="118"/>
      <c r="K1445" s="118"/>
      <c r="L1445" s="118"/>
      <c r="M1445" s="118"/>
      <c r="N1445" s="27">
        <v>20230620</v>
      </c>
      <c r="O1445" t="e">
        <f>VLOOKUP(#REF!,[2]脱贫户花名册!$E:$H,4,FALSE)</f>
        <v>#REF!</v>
      </c>
    </row>
    <row r="1446" spans="1:15">
      <c r="A1446" s="15" t="s">
        <v>2022</v>
      </c>
      <c r="B1446" s="27" t="s">
        <v>2049</v>
      </c>
      <c r="C1446" s="32" t="s">
        <v>307</v>
      </c>
      <c r="D1446" s="32">
        <v>30000</v>
      </c>
      <c r="E1446" s="27" t="s">
        <v>398</v>
      </c>
      <c r="F1446" s="27" t="s">
        <v>399</v>
      </c>
      <c r="G1446" s="118">
        <f t="shared" si="19"/>
        <v>333.5</v>
      </c>
      <c r="H1446" s="118">
        <v>333.5</v>
      </c>
      <c r="I1446" s="118"/>
      <c r="J1446" s="118"/>
      <c r="K1446" s="118"/>
      <c r="L1446" s="118"/>
      <c r="M1446" s="118"/>
      <c r="N1446" s="27">
        <v>20230620</v>
      </c>
      <c r="O1446" t="e">
        <f>VLOOKUP(#REF!,[2]脱贫户花名册!$E:$H,4,FALSE)</f>
        <v>#REF!</v>
      </c>
    </row>
    <row r="1447" spans="1:15">
      <c r="A1447" s="15" t="s">
        <v>2022</v>
      </c>
      <c r="B1447" s="27" t="s">
        <v>2050</v>
      </c>
      <c r="C1447" s="32" t="s">
        <v>307</v>
      </c>
      <c r="D1447" s="32">
        <v>30000</v>
      </c>
      <c r="E1447" s="27" t="s">
        <v>374</v>
      </c>
      <c r="F1447" s="27" t="s">
        <v>375</v>
      </c>
      <c r="G1447" s="118">
        <f t="shared" si="19"/>
        <v>333.5</v>
      </c>
      <c r="H1447" s="118">
        <v>333.5</v>
      </c>
      <c r="I1447" s="118"/>
      <c r="J1447" s="118"/>
      <c r="K1447" s="118"/>
      <c r="L1447" s="118"/>
      <c r="M1447" s="118"/>
      <c r="N1447" s="27">
        <v>20230620</v>
      </c>
      <c r="O1447" t="e">
        <f>VLOOKUP(#REF!,[2]脱贫户花名册!$E:$H,4,FALSE)</f>
        <v>#REF!</v>
      </c>
    </row>
    <row r="1448" spans="1:15">
      <c r="A1448" s="15" t="s">
        <v>2022</v>
      </c>
      <c r="B1448" s="27" t="s">
        <v>2051</v>
      </c>
      <c r="C1448" s="32" t="s">
        <v>307</v>
      </c>
      <c r="D1448" s="32">
        <v>30000</v>
      </c>
      <c r="E1448" s="27" t="s">
        <v>398</v>
      </c>
      <c r="F1448" s="27" t="s">
        <v>399</v>
      </c>
      <c r="G1448" s="118">
        <f t="shared" si="19"/>
        <v>333.5</v>
      </c>
      <c r="H1448" s="118">
        <v>333.5</v>
      </c>
      <c r="I1448" s="118"/>
      <c r="J1448" s="118"/>
      <c r="K1448" s="118"/>
      <c r="L1448" s="118"/>
      <c r="M1448" s="118"/>
      <c r="N1448" s="27">
        <v>20230620</v>
      </c>
      <c r="O1448" t="e">
        <f>VLOOKUP(#REF!,[2]脱贫户花名册!$E:$H,4,FALSE)</f>
        <v>#REF!</v>
      </c>
    </row>
    <row r="1449" spans="1:15">
      <c r="A1449" s="15" t="s">
        <v>2022</v>
      </c>
      <c r="B1449" s="27" t="s">
        <v>2052</v>
      </c>
      <c r="C1449" s="32" t="s">
        <v>307</v>
      </c>
      <c r="D1449" s="32">
        <v>30000</v>
      </c>
      <c r="E1449" s="27" t="s">
        <v>374</v>
      </c>
      <c r="F1449" s="27" t="s">
        <v>375</v>
      </c>
      <c r="G1449" s="118">
        <f t="shared" si="19"/>
        <v>333.5</v>
      </c>
      <c r="H1449" s="118">
        <v>333.5</v>
      </c>
      <c r="I1449" s="118"/>
      <c r="J1449" s="118"/>
      <c r="K1449" s="118"/>
      <c r="L1449" s="118"/>
      <c r="M1449" s="118"/>
      <c r="N1449" s="27">
        <v>20230620</v>
      </c>
      <c r="O1449" t="e">
        <f>VLOOKUP(#REF!,[2]脱贫户花名册!$E:$H,4,FALSE)</f>
        <v>#REF!</v>
      </c>
    </row>
    <row r="1450" spans="1:15">
      <c r="A1450" s="15" t="s">
        <v>2022</v>
      </c>
      <c r="B1450" s="27" t="s">
        <v>2053</v>
      </c>
      <c r="C1450" s="32" t="s">
        <v>307</v>
      </c>
      <c r="D1450" s="32">
        <v>30000</v>
      </c>
      <c r="E1450" s="27" t="s">
        <v>374</v>
      </c>
      <c r="F1450" s="27" t="s">
        <v>375</v>
      </c>
      <c r="G1450" s="118">
        <f t="shared" si="19"/>
        <v>333.5</v>
      </c>
      <c r="H1450" s="118">
        <v>333.5</v>
      </c>
      <c r="I1450" s="118"/>
      <c r="J1450" s="118"/>
      <c r="K1450" s="118"/>
      <c r="L1450" s="118"/>
      <c r="M1450" s="118"/>
      <c r="N1450" s="27">
        <v>20230620</v>
      </c>
      <c r="O1450" t="e">
        <f>VLOOKUP(#REF!,[2]脱贫户花名册!$E:$H,4,FALSE)</f>
        <v>#REF!</v>
      </c>
    </row>
    <row r="1451" spans="1:15">
      <c r="A1451" s="15" t="s">
        <v>2022</v>
      </c>
      <c r="B1451" s="27" t="s">
        <v>2054</v>
      </c>
      <c r="C1451" s="32" t="s">
        <v>307</v>
      </c>
      <c r="D1451" s="32">
        <v>30000</v>
      </c>
      <c r="E1451" s="27" t="s">
        <v>548</v>
      </c>
      <c r="F1451" s="27" t="s">
        <v>549</v>
      </c>
      <c r="G1451" s="118">
        <f t="shared" si="19"/>
        <v>333.5</v>
      </c>
      <c r="H1451" s="118">
        <v>333.5</v>
      </c>
      <c r="I1451" s="118"/>
      <c r="J1451" s="118"/>
      <c r="K1451" s="118"/>
      <c r="L1451" s="118"/>
      <c r="M1451" s="118"/>
      <c r="N1451" s="27">
        <v>20230620</v>
      </c>
      <c r="O1451" t="e">
        <f>VLOOKUP(#REF!,[2]脱贫户花名册!$E:$H,4,FALSE)</f>
        <v>#REF!</v>
      </c>
    </row>
    <row r="1452" spans="1:15">
      <c r="A1452" s="15" t="s">
        <v>2022</v>
      </c>
      <c r="B1452" s="27" t="s">
        <v>2055</v>
      </c>
      <c r="C1452" s="32" t="s">
        <v>307</v>
      </c>
      <c r="D1452" s="32">
        <v>30000</v>
      </c>
      <c r="E1452" s="27" t="s">
        <v>398</v>
      </c>
      <c r="F1452" s="27" t="s">
        <v>399</v>
      </c>
      <c r="G1452" s="118">
        <f t="shared" si="19"/>
        <v>333.5</v>
      </c>
      <c r="H1452" s="118">
        <v>333.5</v>
      </c>
      <c r="I1452" s="118"/>
      <c r="J1452" s="118"/>
      <c r="K1452" s="118"/>
      <c r="L1452" s="118"/>
      <c r="M1452" s="118"/>
      <c r="N1452" s="27">
        <v>20230620</v>
      </c>
      <c r="O1452" t="e">
        <f>VLOOKUP(#REF!,[2]脱贫户花名册!$E:$H,4,FALSE)</f>
        <v>#REF!</v>
      </c>
    </row>
    <row r="1453" spans="1:15">
      <c r="A1453" s="15" t="s">
        <v>2022</v>
      </c>
      <c r="B1453" s="27" t="s">
        <v>2056</v>
      </c>
      <c r="C1453" s="32" t="s">
        <v>307</v>
      </c>
      <c r="D1453" s="32">
        <v>30000</v>
      </c>
      <c r="E1453" s="27" t="s">
        <v>211</v>
      </c>
      <c r="F1453" s="27" t="s">
        <v>544</v>
      </c>
      <c r="G1453" s="118">
        <f t="shared" si="19"/>
        <v>333.5</v>
      </c>
      <c r="H1453" s="118">
        <v>333.5</v>
      </c>
      <c r="I1453" s="118"/>
      <c r="J1453" s="118"/>
      <c r="K1453" s="118"/>
      <c r="L1453" s="118"/>
      <c r="M1453" s="118"/>
      <c r="N1453" s="27">
        <v>20230620</v>
      </c>
      <c r="O1453" t="e">
        <f>VLOOKUP(#REF!,[2]脱贫户花名册!$E:$H,4,FALSE)</f>
        <v>#REF!</v>
      </c>
    </row>
    <row r="1454" spans="1:15">
      <c r="A1454" s="15" t="s">
        <v>2022</v>
      </c>
      <c r="B1454" s="27" t="s">
        <v>2057</v>
      </c>
      <c r="C1454" s="32" t="s">
        <v>307</v>
      </c>
      <c r="D1454" s="32">
        <v>30000</v>
      </c>
      <c r="E1454" s="27" t="s">
        <v>211</v>
      </c>
      <c r="F1454" s="27" t="s">
        <v>544</v>
      </c>
      <c r="G1454" s="118">
        <f t="shared" si="19"/>
        <v>333.5</v>
      </c>
      <c r="H1454" s="118">
        <v>333.5</v>
      </c>
      <c r="I1454" s="118"/>
      <c r="J1454" s="118"/>
      <c r="K1454" s="118"/>
      <c r="L1454" s="118"/>
      <c r="M1454" s="118"/>
      <c r="N1454" s="27">
        <v>20230620</v>
      </c>
      <c r="O1454" t="e">
        <f>VLOOKUP(#REF!,[2]脱贫户花名册!$E:$H,4,FALSE)</f>
        <v>#REF!</v>
      </c>
    </row>
    <row r="1455" spans="1:15">
      <c r="A1455" s="15" t="s">
        <v>2022</v>
      </c>
      <c r="B1455" s="27" t="s">
        <v>2058</v>
      </c>
      <c r="C1455" s="32" t="s">
        <v>307</v>
      </c>
      <c r="D1455" s="32">
        <v>30000</v>
      </c>
      <c r="E1455" s="27" t="s">
        <v>548</v>
      </c>
      <c r="F1455" s="27" t="s">
        <v>549</v>
      </c>
      <c r="G1455" s="118">
        <f t="shared" si="19"/>
        <v>333.5</v>
      </c>
      <c r="H1455" s="118">
        <v>333.5</v>
      </c>
      <c r="I1455" s="118"/>
      <c r="J1455" s="118"/>
      <c r="K1455" s="118"/>
      <c r="L1455" s="118"/>
      <c r="M1455" s="118"/>
      <c r="N1455" s="27">
        <v>20230620</v>
      </c>
      <c r="O1455" t="e">
        <f>VLOOKUP(#REF!,[2]脱贫户花名册!$E:$H,4,FALSE)</f>
        <v>#REF!</v>
      </c>
    </row>
    <row r="1456" spans="1:15">
      <c r="A1456" s="15" t="s">
        <v>2022</v>
      </c>
      <c r="B1456" s="27" t="s">
        <v>2059</v>
      </c>
      <c r="C1456" s="32" t="s">
        <v>307</v>
      </c>
      <c r="D1456" s="32">
        <v>30000</v>
      </c>
      <c r="E1456" s="27" t="s">
        <v>30</v>
      </c>
      <c r="F1456" s="27" t="s">
        <v>31</v>
      </c>
      <c r="G1456" s="118">
        <f t="shared" si="19"/>
        <v>333.5</v>
      </c>
      <c r="H1456" s="118">
        <v>333.5</v>
      </c>
      <c r="I1456" s="118"/>
      <c r="J1456" s="118"/>
      <c r="K1456" s="118"/>
      <c r="L1456" s="118"/>
      <c r="M1456" s="118"/>
      <c r="N1456" s="27">
        <v>20230620</v>
      </c>
      <c r="O1456" t="e">
        <f>VLOOKUP(#REF!,[2]脱贫户花名册!$E:$H,4,FALSE)</f>
        <v>#REF!</v>
      </c>
    </row>
    <row r="1457" spans="1:15">
      <c r="A1457" s="15" t="s">
        <v>2022</v>
      </c>
      <c r="B1457" s="27" t="s">
        <v>2060</v>
      </c>
      <c r="C1457" s="32" t="s">
        <v>307</v>
      </c>
      <c r="D1457" s="32">
        <v>30000</v>
      </c>
      <c r="E1457" s="27" t="s">
        <v>352</v>
      </c>
      <c r="F1457" s="27" t="s">
        <v>353</v>
      </c>
      <c r="G1457" s="118">
        <f t="shared" si="19"/>
        <v>333.5</v>
      </c>
      <c r="H1457" s="118">
        <v>333.5</v>
      </c>
      <c r="I1457" s="118"/>
      <c r="J1457" s="118"/>
      <c r="K1457" s="118"/>
      <c r="L1457" s="118"/>
      <c r="M1457" s="118"/>
      <c r="N1457" s="27">
        <v>20230620</v>
      </c>
      <c r="O1457" t="e">
        <f>VLOOKUP(#REF!,[2]脱贫户花名册!$E:$H,4,FALSE)</f>
        <v>#REF!</v>
      </c>
    </row>
    <row r="1458" spans="1:15">
      <c r="A1458" s="15" t="s">
        <v>2022</v>
      </c>
      <c r="B1458" s="27" t="s">
        <v>2061</v>
      </c>
      <c r="C1458" s="32" t="s">
        <v>307</v>
      </c>
      <c r="D1458" s="32">
        <v>30000</v>
      </c>
      <c r="E1458" s="27" t="s">
        <v>1041</v>
      </c>
      <c r="F1458" s="27" t="s">
        <v>1042</v>
      </c>
      <c r="G1458" s="118">
        <f t="shared" si="19"/>
        <v>364.17</v>
      </c>
      <c r="H1458" s="118">
        <v>364.17</v>
      </c>
      <c r="I1458" s="118"/>
      <c r="J1458" s="118"/>
      <c r="K1458" s="118"/>
      <c r="L1458" s="118"/>
      <c r="M1458" s="118"/>
      <c r="N1458" s="27">
        <v>20230620</v>
      </c>
      <c r="O1458" t="e">
        <f>VLOOKUP(#REF!,[2]脱贫户花名册!$E:$H,4,FALSE)</f>
        <v>#REF!</v>
      </c>
    </row>
    <row r="1459" spans="1:15">
      <c r="A1459" s="15" t="s">
        <v>2022</v>
      </c>
      <c r="B1459" s="27" t="s">
        <v>2062</v>
      </c>
      <c r="C1459" s="32" t="s">
        <v>307</v>
      </c>
      <c r="D1459" s="32">
        <v>30000</v>
      </c>
      <c r="E1459" s="27" t="s">
        <v>407</v>
      </c>
      <c r="F1459" s="27" t="s">
        <v>408</v>
      </c>
      <c r="G1459" s="118">
        <f t="shared" si="19"/>
        <v>279.83</v>
      </c>
      <c r="H1459" s="118">
        <v>279.83</v>
      </c>
      <c r="I1459" s="118"/>
      <c r="J1459" s="118"/>
      <c r="K1459" s="118"/>
      <c r="L1459" s="118"/>
      <c r="M1459" s="118"/>
      <c r="N1459" s="27">
        <v>20230620</v>
      </c>
      <c r="O1459" t="e">
        <f>VLOOKUP(#REF!,[2]脱贫户花名册!$E:$H,4,FALSE)</f>
        <v>#REF!</v>
      </c>
    </row>
    <row r="1460" spans="1:15">
      <c r="A1460" s="15" t="s">
        <v>2022</v>
      </c>
      <c r="B1460" s="27" t="s">
        <v>2063</v>
      </c>
      <c r="C1460" s="32" t="s">
        <v>307</v>
      </c>
      <c r="D1460" s="32">
        <v>30000</v>
      </c>
      <c r="E1460" s="27" t="s">
        <v>110</v>
      </c>
      <c r="F1460" s="27" t="s">
        <v>451</v>
      </c>
      <c r="G1460" s="118">
        <f t="shared" si="19"/>
        <v>279.83</v>
      </c>
      <c r="H1460" s="118">
        <v>279.83</v>
      </c>
      <c r="I1460" s="118"/>
      <c r="J1460" s="118"/>
      <c r="K1460" s="118"/>
      <c r="L1460" s="118"/>
      <c r="M1460" s="118"/>
      <c r="N1460" s="27">
        <v>20230620</v>
      </c>
      <c r="O1460" t="e">
        <f>VLOOKUP(#REF!,[2]脱贫户花名册!$E:$H,4,FALSE)</f>
        <v>#REF!</v>
      </c>
    </row>
    <row r="1461" spans="1:15">
      <c r="A1461" s="15" t="s">
        <v>2022</v>
      </c>
      <c r="B1461" s="27" t="s">
        <v>2064</v>
      </c>
      <c r="C1461" s="32" t="s">
        <v>307</v>
      </c>
      <c r="D1461" s="32">
        <v>30000</v>
      </c>
      <c r="E1461" s="27" t="s">
        <v>613</v>
      </c>
      <c r="F1461" s="27" t="s">
        <v>1328</v>
      </c>
      <c r="G1461" s="118">
        <f t="shared" si="19"/>
        <v>279.83</v>
      </c>
      <c r="H1461" s="118">
        <v>279.83</v>
      </c>
      <c r="I1461" s="118"/>
      <c r="J1461" s="118"/>
      <c r="K1461" s="118"/>
      <c r="L1461" s="118"/>
      <c r="M1461" s="118"/>
      <c r="N1461" s="27">
        <v>20230620</v>
      </c>
      <c r="O1461" t="e">
        <f>VLOOKUP(#REF!,[2]脱贫户花名册!$E:$H,4,FALSE)</f>
        <v>#REF!</v>
      </c>
    </row>
    <row r="1462" spans="1:15">
      <c r="A1462" s="15" t="s">
        <v>2022</v>
      </c>
      <c r="B1462" s="27" t="s">
        <v>2065</v>
      </c>
      <c r="C1462" s="32" t="s">
        <v>307</v>
      </c>
      <c r="D1462" s="32">
        <v>30000</v>
      </c>
      <c r="E1462" s="27" t="s">
        <v>1495</v>
      </c>
      <c r="F1462" s="27" t="s">
        <v>983</v>
      </c>
      <c r="G1462" s="118">
        <f t="shared" si="19"/>
        <v>279.83</v>
      </c>
      <c r="H1462" s="118">
        <v>279.83</v>
      </c>
      <c r="I1462" s="118"/>
      <c r="J1462" s="118"/>
      <c r="K1462" s="118"/>
      <c r="L1462" s="118"/>
      <c r="M1462" s="118"/>
      <c r="N1462" s="27">
        <v>20230620</v>
      </c>
      <c r="O1462" t="e">
        <f>VLOOKUP(#REF!,[2]脱贫户花名册!$E:$H,4,FALSE)</f>
        <v>#REF!</v>
      </c>
    </row>
    <row r="1463" spans="1:15">
      <c r="A1463" s="15" t="s">
        <v>2022</v>
      </c>
      <c r="B1463" s="27" t="s">
        <v>2066</v>
      </c>
      <c r="C1463" s="32" t="s">
        <v>307</v>
      </c>
      <c r="D1463" s="32">
        <v>30000</v>
      </c>
      <c r="E1463" s="27" t="s">
        <v>113</v>
      </c>
      <c r="F1463" s="27" t="s">
        <v>114</v>
      </c>
      <c r="G1463" s="118">
        <f t="shared" si="19"/>
        <v>279.83</v>
      </c>
      <c r="H1463" s="118">
        <v>279.83</v>
      </c>
      <c r="I1463" s="118"/>
      <c r="J1463" s="118"/>
      <c r="K1463" s="118"/>
      <c r="L1463" s="118"/>
      <c r="M1463" s="118"/>
      <c r="N1463" s="27">
        <v>20230620</v>
      </c>
      <c r="O1463" t="e">
        <f>VLOOKUP(#REF!,[2]脱贫户花名册!$E:$H,4,FALSE)</f>
        <v>#REF!</v>
      </c>
    </row>
    <row r="1464" spans="1:15">
      <c r="A1464" s="15" t="s">
        <v>2022</v>
      </c>
      <c r="B1464" s="27" t="s">
        <v>2067</v>
      </c>
      <c r="C1464" s="32" t="s">
        <v>307</v>
      </c>
      <c r="D1464" s="32">
        <v>30000</v>
      </c>
      <c r="E1464" s="27" t="s">
        <v>110</v>
      </c>
      <c r="F1464" s="27" t="s">
        <v>451</v>
      </c>
      <c r="G1464" s="118">
        <f t="shared" si="19"/>
        <v>279.83</v>
      </c>
      <c r="H1464" s="118">
        <v>279.83</v>
      </c>
      <c r="I1464" s="118"/>
      <c r="J1464" s="118"/>
      <c r="K1464" s="118"/>
      <c r="L1464" s="118"/>
      <c r="M1464" s="118"/>
      <c r="N1464" s="27">
        <v>20230620</v>
      </c>
      <c r="O1464" t="e">
        <f>VLOOKUP(#REF!,[2]脱贫户花名册!$E:$H,4,FALSE)</f>
        <v>#REF!</v>
      </c>
    </row>
    <row r="1465" spans="1:15">
      <c r="A1465" s="15" t="s">
        <v>2022</v>
      </c>
      <c r="B1465" s="27" t="s">
        <v>2068</v>
      </c>
      <c r="C1465" s="32" t="s">
        <v>307</v>
      </c>
      <c r="D1465" s="32">
        <v>30000</v>
      </c>
      <c r="E1465" s="27" t="s">
        <v>35</v>
      </c>
      <c r="F1465" s="27" t="s">
        <v>1320</v>
      </c>
      <c r="G1465" s="118">
        <f t="shared" si="19"/>
        <v>279.83</v>
      </c>
      <c r="H1465" s="118">
        <v>279.83</v>
      </c>
      <c r="I1465" s="118"/>
      <c r="J1465" s="118"/>
      <c r="K1465" s="118"/>
      <c r="L1465" s="118"/>
      <c r="M1465" s="118"/>
      <c r="N1465" s="27">
        <v>20230620</v>
      </c>
      <c r="O1465" t="e">
        <f>VLOOKUP(#REF!,[2]脱贫户花名册!$E:$H,4,FALSE)</f>
        <v>#REF!</v>
      </c>
    </row>
    <row r="1466" spans="1:15">
      <c r="A1466" s="15" t="s">
        <v>2022</v>
      </c>
      <c r="B1466" s="27" t="s">
        <v>2069</v>
      </c>
      <c r="C1466" s="32" t="s">
        <v>307</v>
      </c>
      <c r="D1466" s="32">
        <v>30000</v>
      </c>
      <c r="E1466" s="27" t="s">
        <v>613</v>
      </c>
      <c r="F1466" s="27" t="s">
        <v>1328</v>
      </c>
      <c r="G1466" s="118">
        <f t="shared" si="19"/>
        <v>279.83</v>
      </c>
      <c r="H1466" s="118">
        <v>279.83</v>
      </c>
      <c r="I1466" s="118"/>
      <c r="J1466" s="118"/>
      <c r="K1466" s="118"/>
      <c r="L1466" s="118"/>
      <c r="M1466" s="118"/>
      <c r="N1466" s="27">
        <v>20230620</v>
      </c>
      <c r="O1466" t="e">
        <f>VLOOKUP(#REF!,[2]脱贫户花名册!$E:$H,4,FALSE)</f>
        <v>#REF!</v>
      </c>
    </row>
    <row r="1467" spans="1:15">
      <c r="A1467" s="15" t="s">
        <v>2022</v>
      </c>
      <c r="B1467" s="27" t="s">
        <v>2070</v>
      </c>
      <c r="C1467" s="32" t="s">
        <v>307</v>
      </c>
      <c r="D1467" s="32">
        <v>30000</v>
      </c>
      <c r="E1467" s="27" t="s">
        <v>615</v>
      </c>
      <c r="F1467" s="27" t="s">
        <v>616</v>
      </c>
      <c r="G1467" s="118">
        <f t="shared" si="19"/>
        <v>279.83</v>
      </c>
      <c r="H1467" s="118">
        <v>279.83</v>
      </c>
      <c r="I1467" s="118"/>
      <c r="J1467" s="118"/>
      <c r="K1467" s="118"/>
      <c r="L1467" s="118"/>
      <c r="M1467" s="118"/>
      <c r="N1467" s="27">
        <v>20230620</v>
      </c>
      <c r="O1467" t="e">
        <f>VLOOKUP(#REF!,[2]脱贫户花名册!$E:$H,4,FALSE)</f>
        <v>#REF!</v>
      </c>
    </row>
    <row r="1468" spans="1:15">
      <c r="A1468" s="15" t="s">
        <v>2022</v>
      </c>
      <c r="B1468" s="27" t="s">
        <v>2071</v>
      </c>
      <c r="C1468" s="32" t="s">
        <v>307</v>
      </c>
      <c r="D1468" s="32">
        <v>30000</v>
      </c>
      <c r="E1468" s="27" t="s">
        <v>1535</v>
      </c>
      <c r="F1468" s="27" t="s">
        <v>923</v>
      </c>
      <c r="G1468" s="118">
        <f t="shared" si="19"/>
        <v>279.83</v>
      </c>
      <c r="H1468" s="118">
        <v>279.83</v>
      </c>
      <c r="I1468" s="118"/>
      <c r="J1468" s="118"/>
      <c r="K1468" s="118"/>
      <c r="L1468" s="118"/>
      <c r="M1468" s="118"/>
      <c r="N1468" s="27">
        <v>20230620</v>
      </c>
      <c r="O1468" t="e">
        <f>VLOOKUP(#REF!,[2]脱贫户花名册!$E:$H,4,FALSE)</f>
        <v>#REF!</v>
      </c>
    </row>
    <row r="1469" spans="1:15">
      <c r="A1469" s="15" t="s">
        <v>2022</v>
      </c>
      <c r="B1469" s="27" t="s">
        <v>2072</v>
      </c>
      <c r="C1469" s="32" t="s">
        <v>307</v>
      </c>
      <c r="D1469" s="32">
        <v>30000</v>
      </c>
      <c r="E1469" s="27" t="s">
        <v>117</v>
      </c>
      <c r="F1469" s="27" t="s">
        <v>118</v>
      </c>
      <c r="G1469" s="118">
        <f t="shared" si="19"/>
        <v>279.83</v>
      </c>
      <c r="H1469" s="118">
        <v>279.83</v>
      </c>
      <c r="I1469" s="118"/>
      <c r="J1469" s="118"/>
      <c r="K1469" s="118"/>
      <c r="L1469" s="118"/>
      <c r="M1469" s="118"/>
      <c r="N1469" s="27">
        <v>20230620</v>
      </c>
      <c r="O1469" t="e">
        <f>VLOOKUP(#REF!,[2]脱贫户花名册!$E:$H,4,FALSE)</f>
        <v>#REF!</v>
      </c>
    </row>
    <row r="1470" spans="1:15">
      <c r="A1470" s="15" t="s">
        <v>2022</v>
      </c>
      <c r="B1470" s="27" t="s">
        <v>2073</v>
      </c>
      <c r="C1470" s="32" t="s">
        <v>338</v>
      </c>
      <c r="D1470" s="32">
        <v>40000</v>
      </c>
      <c r="E1470" s="27" t="s">
        <v>613</v>
      </c>
      <c r="F1470" s="27" t="s">
        <v>1328</v>
      </c>
      <c r="G1470" s="118">
        <f t="shared" si="19"/>
        <v>373.11</v>
      </c>
      <c r="H1470" s="118">
        <v>373.11</v>
      </c>
      <c r="I1470" s="118"/>
      <c r="J1470" s="118"/>
      <c r="K1470" s="118"/>
      <c r="L1470" s="118"/>
      <c r="M1470" s="118"/>
      <c r="N1470" s="27">
        <v>20230620</v>
      </c>
      <c r="O1470" t="e">
        <f>VLOOKUP(#REF!,[2]脱贫户花名册!$E:$H,4,FALSE)</f>
        <v>#REF!</v>
      </c>
    </row>
    <row r="1471" spans="1:15">
      <c r="A1471" s="15" t="s">
        <v>2022</v>
      </c>
      <c r="B1471" s="27" t="s">
        <v>2074</v>
      </c>
      <c r="C1471" s="32" t="s">
        <v>279</v>
      </c>
      <c r="D1471" s="32">
        <v>50000</v>
      </c>
      <c r="E1471" s="27" t="s">
        <v>965</v>
      </c>
      <c r="F1471" s="27" t="s">
        <v>390</v>
      </c>
      <c r="G1471" s="118">
        <f t="shared" si="19"/>
        <v>472.78</v>
      </c>
      <c r="H1471" s="118">
        <v>472.78</v>
      </c>
      <c r="I1471" s="118"/>
      <c r="J1471" s="118"/>
      <c r="K1471" s="118"/>
      <c r="L1471" s="118"/>
      <c r="M1471" s="118"/>
      <c r="N1471" s="27">
        <v>20230620</v>
      </c>
      <c r="O1471" t="e">
        <f>VLOOKUP(#REF!,[2]脱贫户花名册!$E:$H,4,FALSE)</f>
        <v>#REF!</v>
      </c>
    </row>
    <row r="1472" spans="1:15">
      <c r="A1472" s="15" t="s">
        <v>2022</v>
      </c>
      <c r="B1472" s="27" t="s">
        <v>2075</v>
      </c>
      <c r="C1472" s="32" t="s">
        <v>279</v>
      </c>
      <c r="D1472" s="32">
        <v>50000</v>
      </c>
      <c r="E1472" s="27" t="s">
        <v>965</v>
      </c>
      <c r="F1472" s="27" t="s">
        <v>390</v>
      </c>
      <c r="G1472" s="118">
        <f t="shared" si="19"/>
        <v>472.78</v>
      </c>
      <c r="H1472" s="118">
        <v>472.78</v>
      </c>
      <c r="I1472" s="118"/>
      <c r="J1472" s="118"/>
      <c r="K1472" s="118"/>
      <c r="L1472" s="118"/>
      <c r="M1472" s="118"/>
      <c r="N1472" s="27">
        <v>20230620</v>
      </c>
      <c r="O1472" t="e">
        <f>VLOOKUP(#REF!,[2]脱贫户花名册!$E:$H,4,FALSE)</f>
        <v>#REF!</v>
      </c>
    </row>
    <row r="1473" spans="1:15">
      <c r="A1473" s="15" t="s">
        <v>2022</v>
      </c>
      <c r="B1473" s="27" t="s">
        <v>2076</v>
      </c>
      <c r="C1473" s="32" t="s">
        <v>279</v>
      </c>
      <c r="D1473" s="32">
        <v>50000</v>
      </c>
      <c r="E1473" s="27" t="s">
        <v>972</v>
      </c>
      <c r="F1473" s="27" t="s">
        <v>390</v>
      </c>
      <c r="G1473" s="118">
        <f t="shared" si="19"/>
        <v>472.78</v>
      </c>
      <c r="H1473" s="118">
        <v>472.78</v>
      </c>
      <c r="I1473" s="118"/>
      <c r="J1473" s="118"/>
      <c r="K1473" s="118"/>
      <c r="L1473" s="118"/>
      <c r="M1473" s="118"/>
      <c r="N1473" s="27">
        <v>20230620</v>
      </c>
      <c r="O1473" t="e">
        <f>VLOOKUP(#REF!,[2]脱贫户花名册!$E:$H,4,FALSE)</f>
        <v>#REF!</v>
      </c>
    </row>
    <row r="1474" spans="1:15">
      <c r="A1474" s="15" t="s">
        <v>2022</v>
      </c>
      <c r="B1474" s="27" t="s">
        <v>2077</v>
      </c>
      <c r="C1474" s="32" t="s">
        <v>279</v>
      </c>
      <c r="D1474" s="32">
        <v>50000</v>
      </c>
      <c r="E1474" s="27" t="s">
        <v>579</v>
      </c>
      <c r="F1474" s="27" t="s">
        <v>393</v>
      </c>
      <c r="G1474" s="118">
        <f t="shared" si="19"/>
        <v>472.78</v>
      </c>
      <c r="H1474" s="118">
        <v>472.78</v>
      </c>
      <c r="I1474" s="118"/>
      <c r="J1474" s="118"/>
      <c r="K1474" s="118"/>
      <c r="L1474" s="118"/>
      <c r="M1474" s="118"/>
      <c r="N1474" s="27">
        <v>20230620</v>
      </c>
      <c r="O1474" t="e">
        <f>VLOOKUP(#REF!,[2]脱贫户花名册!$E:$H,4,FALSE)</f>
        <v>#REF!</v>
      </c>
    </row>
    <row r="1475" spans="1:15">
      <c r="A1475" s="15" t="s">
        <v>2022</v>
      </c>
      <c r="B1475" s="27" t="s">
        <v>2078</v>
      </c>
      <c r="C1475" s="32" t="s">
        <v>279</v>
      </c>
      <c r="D1475" s="32">
        <v>50000</v>
      </c>
      <c r="E1475" s="27" t="s">
        <v>579</v>
      </c>
      <c r="F1475" s="27" t="s">
        <v>393</v>
      </c>
      <c r="G1475" s="118">
        <f t="shared" si="19"/>
        <v>472.78</v>
      </c>
      <c r="H1475" s="118">
        <v>472.78</v>
      </c>
      <c r="I1475" s="118"/>
      <c r="J1475" s="118"/>
      <c r="K1475" s="118"/>
      <c r="L1475" s="118"/>
      <c r="M1475" s="118"/>
      <c r="N1475" s="27">
        <v>20230620</v>
      </c>
      <c r="O1475" t="e">
        <f>VLOOKUP(#REF!,[2]脱贫户花名册!$E:$H,4,FALSE)</f>
        <v>#REF!</v>
      </c>
    </row>
    <row r="1476" spans="1:15">
      <c r="A1476" s="15" t="s">
        <v>2022</v>
      </c>
      <c r="B1476" s="27" t="s">
        <v>2079</v>
      </c>
      <c r="C1476" s="32" t="s">
        <v>279</v>
      </c>
      <c r="D1476" s="32">
        <v>50000</v>
      </c>
      <c r="E1476" s="27" t="s">
        <v>85</v>
      </c>
      <c r="F1476" s="27" t="s">
        <v>691</v>
      </c>
      <c r="G1476" s="118">
        <f t="shared" si="19"/>
        <v>466.39</v>
      </c>
      <c r="H1476" s="118">
        <v>466.39</v>
      </c>
      <c r="I1476" s="118"/>
      <c r="J1476" s="118"/>
      <c r="K1476" s="118"/>
      <c r="L1476" s="118"/>
      <c r="M1476" s="118"/>
      <c r="N1476" s="27">
        <v>20230620</v>
      </c>
      <c r="O1476" t="e">
        <f>VLOOKUP(#REF!,[2]脱贫户花名册!$E:$H,4,FALSE)</f>
        <v>#REF!</v>
      </c>
    </row>
    <row r="1477" spans="1:15">
      <c r="A1477" s="15" t="s">
        <v>2022</v>
      </c>
      <c r="B1477" s="27" t="s">
        <v>2080</v>
      </c>
      <c r="C1477" s="32" t="s">
        <v>279</v>
      </c>
      <c r="D1477" s="32">
        <v>50000</v>
      </c>
      <c r="E1477" s="27" t="s">
        <v>48</v>
      </c>
      <c r="F1477" s="27" t="s">
        <v>49</v>
      </c>
      <c r="G1477" s="118">
        <f t="shared" si="19"/>
        <v>555.83</v>
      </c>
      <c r="H1477" s="118">
        <v>555.83</v>
      </c>
      <c r="I1477" s="118"/>
      <c r="J1477" s="118"/>
      <c r="K1477" s="118"/>
      <c r="L1477" s="118"/>
      <c r="M1477" s="118"/>
      <c r="N1477" s="27">
        <v>20230620</v>
      </c>
      <c r="O1477" t="e">
        <f>VLOOKUP(#REF!,[2]脱贫户花名册!$E:$H,4,FALSE)</f>
        <v>#REF!</v>
      </c>
    </row>
    <row r="1478" spans="1:15">
      <c r="A1478" s="15" t="s">
        <v>2022</v>
      </c>
      <c r="B1478" s="27" t="s">
        <v>2081</v>
      </c>
      <c r="C1478" s="32" t="s">
        <v>279</v>
      </c>
      <c r="D1478" s="32">
        <v>50000</v>
      </c>
      <c r="E1478" s="27" t="s">
        <v>374</v>
      </c>
      <c r="F1478" s="27" t="s">
        <v>375</v>
      </c>
      <c r="G1478" s="118">
        <f t="shared" si="19"/>
        <v>555.83</v>
      </c>
      <c r="H1478" s="118">
        <v>555.83</v>
      </c>
      <c r="I1478" s="118"/>
      <c r="J1478" s="118"/>
      <c r="K1478" s="118"/>
      <c r="L1478" s="118"/>
      <c r="M1478" s="118"/>
      <c r="N1478" s="27">
        <v>20230620</v>
      </c>
      <c r="O1478" t="e">
        <f>VLOOKUP(#REF!,[2]脱贫户花名册!$E:$H,4,FALSE)</f>
        <v>#REF!</v>
      </c>
    </row>
    <row r="1479" spans="1:15">
      <c r="A1479" s="15" t="s">
        <v>2022</v>
      </c>
      <c r="B1479" s="27" t="s">
        <v>2082</v>
      </c>
      <c r="C1479" s="32" t="s">
        <v>279</v>
      </c>
      <c r="D1479" s="32">
        <v>50000</v>
      </c>
      <c r="E1479" s="27" t="s">
        <v>348</v>
      </c>
      <c r="F1479" s="27" t="s">
        <v>349</v>
      </c>
      <c r="G1479" s="118">
        <f t="shared" si="19"/>
        <v>555.83</v>
      </c>
      <c r="H1479" s="118">
        <v>555.83</v>
      </c>
      <c r="I1479" s="118"/>
      <c r="J1479" s="118"/>
      <c r="K1479" s="118"/>
      <c r="L1479" s="118"/>
      <c r="M1479" s="118"/>
      <c r="N1479" s="27">
        <v>20230620</v>
      </c>
      <c r="O1479" t="e">
        <f>VLOOKUP(#REF!,[2]脱贫户花名册!$E:$H,4,FALSE)</f>
        <v>#REF!</v>
      </c>
    </row>
    <row r="1480" spans="1:15">
      <c r="A1480" s="15" t="s">
        <v>2022</v>
      </c>
      <c r="B1480" s="27" t="s">
        <v>2083</v>
      </c>
      <c r="C1480" s="32" t="s">
        <v>279</v>
      </c>
      <c r="D1480" s="32">
        <v>50000</v>
      </c>
      <c r="E1480" s="27" t="s">
        <v>404</v>
      </c>
      <c r="F1480" s="27" t="s">
        <v>405</v>
      </c>
      <c r="G1480" s="118">
        <f t="shared" si="19"/>
        <v>466.39</v>
      </c>
      <c r="H1480" s="118">
        <v>466.39</v>
      </c>
      <c r="I1480" s="118"/>
      <c r="J1480" s="118"/>
      <c r="K1480" s="118"/>
      <c r="L1480" s="118"/>
      <c r="M1480" s="118"/>
      <c r="N1480" s="27">
        <v>20230620</v>
      </c>
      <c r="O1480" t="e">
        <f>VLOOKUP(#REF!,[2]脱贫户花名册!$E:$H,4,FALSE)</f>
        <v>#REF!</v>
      </c>
    </row>
    <row r="1481" spans="1:15">
      <c r="A1481" s="15" t="s">
        <v>2022</v>
      </c>
      <c r="B1481" s="27" t="s">
        <v>2084</v>
      </c>
      <c r="C1481" s="32" t="s">
        <v>279</v>
      </c>
      <c r="D1481" s="32">
        <v>50000</v>
      </c>
      <c r="E1481" s="27" t="s">
        <v>688</v>
      </c>
      <c r="F1481" s="27" t="s">
        <v>689</v>
      </c>
      <c r="G1481" s="118">
        <f t="shared" si="19"/>
        <v>466.39</v>
      </c>
      <c r="H1481" s="118">
        <v>466.39</v>
      </c>
      <c r="I1481" s="118"/>
      <c r="J1481" s="118"/>
      <c r="K1481" s="118"/>
      <c r="L1481" s="118"/>
      <c r="M1481" s="118"/>
      <c r="N1481" s="27">
        <v>20230620</v>
      </c>
      <c r="O1481" t="e">
        <f>VLOOKUP(#REF!,[2]脱贫户花名册!$E:$H,4,FALSE)</f>
        <v>#REF!</v>
      </c>
    </row>
    <row r="1482" spans="1:15">
      <c r="A1482" s="15" t="s">
        <v>2022</v>
      </c>
      <c r="B1482" s="27" t="s">
        <v>2085</v>
      </c>
      <c r="C1482" s="32" t="s">
        <v>279</v>
      </c>
      <c r="D1482" s="32">
        <v>50000</v>
      </c>
      <c r="E1482" s="27" t="s">
        <v>89</v>
      </c>
      <c r="F1482" s="27" t="s">
        <v>90</v>
      </c>
      <c r="G1482" s="118">
        <f t="shared" si="19"/>
        <v>466.39</v>
      </c>
      <c r="H1482" s="118">
        <v>466.39</v>
      </c>
      <c r="I1482" s="118"/>
      <c r="J1482" s="118"/>
      <c r="K1482" s="118"/>
      <c r="L1482" s="118"/>
      <c r="M1482" s="118"/>
      <c r="N1482" s="27">
        <v>20230620</v>
      </c>
      <c r="O1482" t="e">
        <f>VLOOKUP(#REF!,[2]脱贫户花名册!$E:$H,4,FALSE)</f>
        <v>#REF!</v>
      </c>
    </row>
    <row r="1483" spans="1:15">
      <c r="A1483" s="15" t="s">
        <v>2022</v>
      </c>
      <c r="B1483" s="27" t="s">
        <v>2086</v>
      </c>
      <c r="C1483" s="32" t="s">
        <v>279</v>
      </c>
      <c r="D1483" s="32">
        <v>50000</v>
      </c>
      <c r="E1483" s="27" t="s">
        <v>99</v>
      </c>
      <c r="F1483" s="27" t="s">
        <v>100</v>
      </c>
      <c r="G1483" s="118">
        <f t="shared" si="19"/>
        <v>466.39</v>
      </c>
      <c r="H1483" s="118">
        <v>466.39</v>
      </c>
      <c r="I1483" s="118"/>
      <c r="J1483" s="118"/>
      <c r="K1483" s="118"/>
      <c r="L1483" s="118"/>
      <c r="M1483" s="118"/>
      <c r="N1483" s="27">
        <v>20230620</v>
      </c>
      <c r="O1483" t="e">
        <f>VLOOKUP(#REF!,[2]脱贫户花名册!$E:$H,4,FALSE)</f>
        <v>#REF!</v>
      </c>
    </row>
    <row r="1484" spans="1:15">
      <c r="A1484" s="15" t="s">
        <v>2022</v>
      </c>
      <c r="B1484" s="27" t="s">
        <v>2087</v>
      </c>
      <c r="C1484" s="32" t="s">
        <v>279</v>
      </c>
      <c r="D1484" s="32">
        <v>50000</v>
      </c>
      <c r="E1484" s="27" t="s">
        <v>89</v>
      </c>
      <c r="F1484" s="27" t="s">
        <v>90</v>
      </c>
      <c r="G1484" s="118">
        <f t="shared" si="19"/>
        <v>466.39</v>
      </c>
      <c r="H1484" s="118">
        <v>466.39</v>
      </c>
      <c r="I1484" s="118"/>
      <c r="J1484" s="118"/>
      <c r="K1484" s="118"/>
      <c r="L1484" s="118"/>
      <c r="M1484" s="118"/>
      <c r="N1484" s="27">
        <v>20230620</v>
      </c>
      <c r="O1484" t="e">
        <f>VLOOKUP(#REF!,[2]脱贫户花名册!$E:$H,4,FALSE)</f>
        <v>#REF!</v>
      </c>
    </row>
    <row r="1485" spans="1:15">
      <c r="A1485" s="15" t="s">
        <v>2022</v>
      </c>
      <c r="B1485" s="27" t="s">
        <v>2088</v>
      </c>
      <c r="C1485" s="32" t="s">
        <v>279</v>
      </c>
      <c r="D1485" s="32">
        <v>50000</v>
      </c>
      <c r="E1485" s="27" t="s">
        <v>343</v>
      </c>
      <c r="F1485" s="27" t="s">
        <v>344</v>
      </c>
      <c r="G1485" s="118">
        <f t="shared" si="19"/>
        <v>466.39</v>
      </c>
      <c r="H1485" s="118">
        <v>466.39</v>
      </c>
      <c r="I1485" s="118"/>
      <c r="J1485" s="118"/>
      <c r="K1485" s="118"/>
      <c r="L1485" s="118"/>
      <c r="M1485" s="118"/>
      <c r="N1485" s="27">
        <v>20230620</v>
      </c>
      <c r="O1485" t="e">
        <f>VLOOKUP(#REF!,[2]脱贫户花名册!$E:$H,4,FALSE)</f>
        <v>#REF!</v>
      </c>
    </row>
    <row r="1486" spans="1:15">
      <c r="A1486" s="15" t="s">
        <v>2022</v>
      </c>
      <c r="B1486" s="27" t="s">
        <v>2089</v>
      </c>
      <c r="C1486" s="32" t="s">
        <v>279</v>
      </c>
      <c r="D1486" s="32">
        <v>50000</v>
      </c>
      <c r="E1486" s="27" t="s">
        <v>343</v>
      </c>
      <c r="F1486" s="27" t="s">
        <v>344</v>
      </c>
      <c r="G1486" s="118">
        <f t="shared" si="19"/>
        <v>466.39</v>
      </c>
      <c r="H1486" s="118">
        <v>466.39</v>
      </c>
      <c r="I1486" s="118"/>
      <c r="J1486" s="118"/>
      <c r="K1486" s="118"/>
      <c r="L1486" s="118"/>
      <c r="M1486" s="118"/>
      <c r="N1486" s="27">
        <v>20230620</v>
      </c>
      <c r="O1486" t="e">
        <f>VLOOKUP(#REF!,[2]脱贫户花名册!$E:$H,4,FALSE)</f>
        <v>#REF!</v>
      </c>
    </row>
    <row r="1487" spans="1:15">
      <c r="A1487" s="15" t="s">
        <v>2022</v>
      </c>
      <c r="B1487" s="27" t="s">
        <v>2090</v>
      </c>
      <c r="C1487" s="32" t="s">
        <v>279</v>
      </c>
      <c r="D1487" s="32">
        <v>50000</v>
      </c>
      <c r="E1487" s="27" t="s">
        <v>134</v>
      </c>
      <c r="F1487" s="27" t="s">
        <v>401</v>
      </c>
      <c r="G1487" s="118">
        <f t="shared" si="19"/>
        <v>466.39</v>
      </c>
      <c r="H1487" s="118">
        <v>466.39</v>
      </c>
      <c r="I1487" s="118"/>
      <c r="J1487" s="118"/>
      <c r="K1487" s="118"/>
      <c r="L1487" s="118"/>
      <c r="M1487" s="118"/>
      <c r="N1487" s="27">
        <v>20230620</v>
      </c>
      <c r="O1487" t="e">
        <f>VLOOKUP(#REF!,[2]脱贫户花名册!$E:$H,4,FALSE)</f>
        <v>#REF!</v>
      </c>
    </row>
    <row r="1488" spans="1:15">
      <c r="A1488" s="15" t="s">
        <v>2022</v>
      </c>
      <c r="B1488" s="27" t="s">
        <v>2091</v>
      </c>
      <c r="C1488" s="32" t="s">
        <v>279</v>
      </c>
      <c r="D1488" s="32">
        <v>50000</v>
      </c>
      <c r="E1488" s="27" t="s">
        <v>105</v>
      </c>
      <c r="F1488" s="27" t="s">
        <v>200</v>
      </c>
      <c r="G1488" s="118">
        <f t="shared" si="19"/>
        <v>466.39</v>
      </c>
      <c r="H1488" s="118">
        <v>466.39</v>
      </c>
      <c r="I1488" s="118"/>
      <c r="J1488" s="118"/>
      <c r="K1488" s="118"/>
      <c r="L1488" s="118"/>
      <c r="M1488" s="118"/>
      <c r="N1488" s="27">
        <v>20230620</v>
      </c>
      <c r="O1488" t="e">
        <f>VLOOKUP(#REF!,[2]脱贫户花名册!$E:$H,4,FALSE)</f>
        <v>#REF!</v>
      </c>
    </row>
    <row r="1489" spans="1:15">
      <c r="A1489" s="15" t="s">
        <v>2022</v>
      </c>
      <c r="B1489" s="27" t="s">
        <v>2092</v>
      </c>
      <c r="C1489" s="32" t="s">
        <v>279</v>
      </c>
      <c r="D1489" s="32">
        <v>50000</v>
      </c>
      <c r="E1489" s="27" t="s">
        <v>196</v>
      </c>
      <c r="F1489" s="27" t="s">
        <v>197</v>
      </c>
      <c r="G1489" s="118">
        <f t="shared" si="19"/>
        <v>466.39</v>
      </c>
      <c r="H1489" s="118">
        <v>466.39</v>
      </c>
      <c r="I1489" s="118"/>
      <c r="J1489" s="118"/>
      <c r="K1489" s="118"/>
      <c r="L1489" s="118"/>
      <c r="M1489" s="118"/>
      <c r="N1489" s="27">
        <v>20230620</v>
      </c>
      <c r="O1489" t="e">
        <f>VLOOKUP(#REF!,[2]脱贫户花名册!$E:$H,4,FALSE)</f>
        <v>#REF!</v>
      </c>
    </row>
    <row r="1490" spans="1:15">
      <c r="A1490" s="15" t="s">
        <v>2022</v>
      </c>
      <c r="B1490" s="27" t="s">
        <v>2093</v>
      </c>
      <c r="C1490" s="32" t="s">
        <v>279</v>
      </c>
      <c r="D1490" s="32">
        <v>50000</v>
      </c>
      <c r="E1490" s="27" t="s">
        <v>137</v>
      </c>
      <c r="F1490" s="27" t="s">
        <v>138</v>
      </c>
      <c r="G1490" s="118">
        <f t="shared" si="19"/>
        <v>472.78</v>
      </c>
      <c r="H1490" s="118">
        <v>472.78</v>
      </c>
      <c r="I1490" s="118"/>
      <c r="J1490" s="118"/>
      <c r="K1490" s="118"/>
      <c r="L1490" s="118"/>
      <c r="M1490" s="118"/>
      <c r="N1490" s="27">
        <v>20230620</v>
      </c>
      <c r="O1490" t="e">
        <f>VLOOKUP(#REF!,[2]脱贫户花名册!$E:$H,4,FALSE)</f>
        <v>#REF!</v>
      </c>
    </row>
    <row r="1491" spans="1:15">
      <c r="A1491" s="15" t="s">
        <v>2022</v>
      </c>
      <c r="B1491" s="27" t="s">
        <v>2094</v>
      </c>
      <c r="C1491" s="32" t="s">
        <v>279</v>
      </c>
      <c r="D1491" s="32">
        <v>50000</v>
      </c>
      <c r="E1491" s="27" t="s">
        <v>1337</v>
      </c>
      <c r="F1491" s="27" t="s">
        <v>182</v>
      </c>
      <c r="G1491" s="118">
        <f t="shared" si="19"/>
        <v>530.28</v>
      </c>
      <c r="H1491" s="118">
        <v>530.28</v>
      </c>
      <c r="I1491" s="118"/>
      <c r="J1491" s="118"/>
      <c r="K1491" s="118"/>
      <c r="L1491" s="118"/>
      <c r="M1491" s="118"/>
      <c r="N1491" s="27">
        <v>20230620</v>
      </c>
      <c r="O1491" t="e">
        <f>VLOOKUP(#REF!,[2]脱贫户花名册!$E:$H,4,FALSE)</f>
        <v>#REF!</v>
      </c>
    </row>
    <row r="1492" spans="1:15">
      <c r="A1492" s="15" t="s">
        <v>2022</v>
      </c>
      <c r="B1492" s="27" t="s">
        <v>2095</v>
      </c>
      <c r="C1492" s="32" t="s">
        <v>980</v>
      </c>
      <c r="D1492" s="32">
        <v>10000</v>
      </c>
      <c r="E1492" s="27" t="s">
        <v>2096</v>
      </c>
      <c r="F1492" s="27" t="s">
        <v>1857</v>
      </c>
      <c r="G1492" s="118">
        <f t="shared" si="19"/>
        <v>121.39</v>
      </c>
      <c r="H1492" s="118">
        <v>121.39</v>
      </c>
      <c r="I1492" s="118"/>
      <c r="J1492" s="118"/>
      <c r="K1492" s="118"/>
      <c r="L1492" s="118"/>
      <c r="M1492" s="118"/>
      <c r="N1492" s="27">
        <v>20230620</v>
      </c>
      <c r="O1492" t="e">
        <f>VLOOKUP(#REF!,[2]脱贫户花名册!$E:$H,4,FALSE)</f>
        <v>#REF!</v>
      </c>
    </row>
    <row r="1493" spans="1:15">
      <c r="A1493" s="15" t="s">
        <v>2022</v>
      </c>
      <c r="B1493" s="27" t="s">
        <v>2097</v>
      </c>
      <c r="C1493" s="32" t="s">
        <v>307</v>
      </c>
      <c r="D1493" s="32">
        <v>30000</v>
      </c>
      <c r="E1493" s="27" t="s">
        <v>78</v>
      </c>
      <c r="F1493" s="27" t="s">
        <v>79</v>
      </c>
      <c r="G1493" s="118">
        <f t="shared" si="19"/>
        <v>333.5</v>
      </c>
      <c r="H1493" s="118">
        <v>333.5</v>
      </c>
      <c r="I1493" s="118"/>
      <c r="J1493" s="118"/>
      <c r="K1493" s="118"/>
      <c r="L1493" s="118"/>
      <c r="M1493" s="118"/>
      <c r="N1493" s="27">
        <v>20230620</v>
      </c>
      <c r="O1493" t="e">
        <f>VLOOKUP(#REF!,[2]脱贫户花名册!$E:$H,4,FALSE)</f>
        <v>#REF!</v>
      </c>
    </row>
    <row r="1494" spans="1:15">
      <c r="A1494" s="15" t="s">
        <v>2022</v>
      </c>
      <c r="B1494" s="27" t="s">
        <v>2098</v>
      </c>
      <c r="C1494" s="32" t="s">
        <v>307</v>
      </c>
      <c r="D1494" s="32">
        <v>30000</v>
      </c>
      <c r="E1494" s="27" t="s">
        <v>374</v>
      </c>
      <c r="F1494" s="27" t="s">
        <v>375</v>
      </c>
      <c r="G1494" s="118">
        <f t="shared" si="19"/>
        <v>333.5</v>
      </c>
      <c r="H1494" s="118">
        <v>333.5</v>
      </c>
      <c r="I1494" s="118"/>
      <c r="J1494" s="118"/>
      <c r="K1494" s="118"/>
      <c r="L1494" s="118"/>
      <c r="M1494" s="118"/>
      <c r="N1494" s="27">
        <v>20230620</v>
      </c>
      <c r="O1494" t="e">
        <f>VLOOKUP(#REF!,[2]脱贫户花名册!$E:$H,4,FALSE)</f>
        <v>#REF!</v>
      </c>
    </row>
    <row r="1495" spans="1:15">
      <c r="A1495" s="15" t="s">
        <v>2022</v>
      </c>
      <c r="B1495" s="27" t="s">
        <v>2099</v>
      </c>
      <c r="C1495" s="32" t="s">
        <v>307</v>
      </c>
      <c r="D1495" s="32">
        <v>30000</v>
      </c>
      <c r="E1495" s="27" t="s">
        <v>48</v>
      </c>
      <c r="F1495" s="27" t="s">
        <v>49</v>
      </c>
      <c r="G1495" s="118">
        <f t="shared" si="19"/>
        <v>333.5</v>
      </c>
      <c r="H1495" s="118">
        <v>333.5</v>
      </c>
      <c r="I1495" s="118"/>
      <c r="J1495" s="118"/>
      <c r="K1495" s="118"/>
      <c r="L1495" s="118"/>
      <c r="M1495" s="118"/>
      <c r="N1495" s="27">
        <v>20230620</v>
      </c>
      <c r="O1495" t="e">
        <f>VLOOKUP(#REF!,[2]脱贫户花名册!$E:$H,4,FALSE)</f>
        <v>#REF!</v>
      </c>
    </row>
    <row r="1496" spans="1:15">
      <c r="A1496" s="15" t="s">
        <v>2022</v>
      </c>
      <c r="B1496" s="27" t="s">
        <v>2100</v>
      </c>
      <c r="C1496" s="32" t="s">
        <v>307</v>
      </c>
      <c r="D1496" s="32">
        <v>30000</v>
      </c>
      <c r="E1496" s="27" t="s">
        <v>1535</v>
      </c>
      <c r="F1496" s="27" t="s">
        <v>923</v>
      </c>
      <c r="G1496" s="118">
        <f t="shared" si="19"/>
        <v>279.83</v>
      </c>
      <c r="H1496" s="118">
        <v>279.83</v>
      </c>
      <c r="I1496" s="118"/>
      <c r="J1496" s="118"/>
      <c r="K1496" s="118"/>
      <c r="L1496" s="118"/>
      <c r="M1496" s="118"/>
      <c r="N1496" s="27">
        <v>20230620</v>
      </c>
      <c r="O1496" t="e">
        <f>VLOOKUP(#REF!,[2]脱贫户花名册!$E:$H,4,FALSE)</f>
        <v>#REF!</v>
      </c>
    </row>
    <row r="1497" spans="1:15">
      <c r="A1497" s="15" t="s">
        <v>2022</v>
      </c>
      <c r="B1497" s="27" t="s">
        <v>2101</v>
      </c>
      <c r="C1497" s="32" t="s">
        <v>307</v>
      </c>
      <c r="D1497" s="32">
        <v>30000</v>
      </c>
      <c r="E1497" s="27" t="s">
        <v>1535</v>
      </c>
      <c r="F1497" s="27" t="s">
        <v>923</v>
      </c>
      <c r="G1497" s="118">
        <f t="shared" si="19"/>
        <v>279.83</v>
      </c>
      <c r="H1497" s="118">
        <v>279.83</v>
      </c>
      <c r="I1497" s="118"/>
      <c r="J1497" s="118"/>
      <c r="K1497" s="118"/>
      <c r="L1497" s="118"/>
      <c r="M1497" s="118"/>
      <c r="N1497" s="27">
        <v>20230620</v>
      </c>
      <c r="O1497" t="e">
        <f>VLOOKUP(#REF!,[2]脱贫户花名册!$E:$H,4,FALSE)</f>
        <v>#REF!</v>
      </c>
    </row>
    <row r="1498" spans="1:15">
      <c r="A1498" s="15" t="s">
        <v>2022</v>
      </c>
      <c r="B1498" s="27" t="s">
        <v>2102</v>
      </c>
      <c r="C1498" s="32" t="s">
        <v>279</v>
      </c>
      <c r="D1498" s="32">
        <v>50000</v>
      </c>
      <c r="E1498" s="27" t="s">
        <v>965</v>
      </c>
      <c r="F1498" s="27" t="s">
        <v>390</v>
      </c>
      <c r="G1498" s="118">
        <f t="shared" si="19"/>
        <v>472.78</v>
      </c>
      <c r="H1498" s="118">
        <v>472.78</v>
      </c>
      <c r="I1498" s="118"/>
      <c r="J1498" s="118"/>
      <c r="K1498" s="118"/>
      <c r="L1498" s="118"/>
      <c r="M1498" s="118"/>
      <c r="N1498" s="27">
        <v>20230620</v>
      </c>
      <c r="O1498" t="e">
        <f>VLOOKUP(#REF!,[2]脱贫户花名册!$E:$H,4,FALSE)</f>
        <v>#REF!</v>
      </c>
    </row>
    <row r="1499" spans="1:15">
      <c r="A1499" s="15" t="s">
        <v>2022</v>
      </c>
      <c r="B1499" s="27" t="s">
        <v>2103</v>
      </c>
      <c r="C1499" s="32" t="s">
        <v>279</v>
      </c>
      <c r="D1499" s="32">
        <v>50000</v>
      </c>
      <c r="E1499" s="27" t="s">
        <v>688</v>
      </c>
      <c r="F1499" s="27" t="s">
        <v>689</v>
      </c>
      <c r="G1499" s="118">
        <f t="shared" ref="G1499:G1562" si="20">H1499+I1499+J1499+K1499+L1499+M1499</f>
        <v>466.39</v>
      </c>
      <c r="H1499" s="118">
        <v>466.39</v>
      </c>
      <c r="I1499" s="118"/>
      <c r="J1499" s="118"/>
      <c r="K1499" s="118"/>
      <c r="L1499" s="118"/>
      <c r="M1499" s="118"/>
      <c r="N1499" s="27">
        <v>20230620</v>
      </c>
      <c r="O1499" t="e">
        <f>VLOOKUP(#REF!,[2]脱贫户花名册!$E:$H,4,FALSE)</f>
        <v>#REF!</v>
      </c>
    </row>
    <row r="1500" spans="1:15">
      <c r="A1500" s="15" t="s">
        <v>2022</v>
      </c>
      <c r="B1500" s="27" t="s">
        <v>2104</v>
      </c>
      <c r="C1500" s="32" t="s">
        <v>279</v>
      </c>
      <c r="D1500" s="32">
        <v>50000</v>
      </c>
      <c r="E1500" s="27" t="s">
        <v>196</v>
      </c>
      <c r="F1500" s="27" t="s">
        <v>197</v>
      </c>
      <c r="G1500" s="118">
        <f t="shared" si="20"/>
        <v>466.39</v>
      </c>
      <c r="H1500" s="118">
        <v>466.39</v>
      </c>
      <c r="I1500" s="118"/>
      <c r="J1500" s="118"/>
      <c r="K1500" s="118"/>
      <c r="L1500" s="118"/>
      <c r="M1500" s="118"/>
      <c r="N1500" s="27">
        <v>20230620</v>
      </c>
      <c r="O1500" t="e">
        <f>VLOOKUP(#REF!,[2]脱贫户花名册!$E:$H,4,FALSE)</f>
        <v>#REF!</v>
      </c>
    </row>
    <row r="1501" spans="1:15">
      <c r="A1501" s="15" t="s">
        <v>2022</v>
      </c>
      <c r="B1501" s="27" t="s">
        <v>2105</v>
      </c>
      <c r="C1501" s="32" t="s">
        <v>279</v>
      </c>
      <c r="D1501" s="32">
        <v>50000</v>
      </c>
      <c r="E1501" s="60" t="s">
        <v>343</v>
      </c>
      <c r="F1501" s="60" t="s">
        <v>344</v>
      </c>
      <c r="G1501" s="118">
        <f t="shared" si="20"/>
        <v>466.39</v>
      </c>
      <c r="H1501" s="118">
        <v>466.39</v>
      </c>
      <c r="I1501" s="118"/>
      <c r="J1501" s="118"/>
      <c r="K1501" s="118"/>
      <c r="L1501" s="118"/>
      <c r="M1501" s="118"/>
      <c r="N1501" s="27">
        <v>20230620</v>
      </c>
      <c r="O1501" t="e">
        <f>VLOOKUP(#REF!,[2]脱贫户花名册!$E:$H,4,FALSE)</f>
        <v>#REF!</v>
      </c>
    </row>
    <row r="1502" spans="1:15">
      <c r="A1502" s="15" t="s">
        <v>2022</v>
      </c>
      <c r="B1502" s="27" t="s">
        <v>2106</v>
      </c>
      <c r="C1502" s="32" t="s">
        <v>279</v>
      </c>
      <c r="D1502" s="32">
        <v>50000</v>
      </c>
      <c r="E1502" s="27" t="s">
        <v>2107</v>
      </c>
      <c r="F1502" s="27" t="s">
        <v>2108</v>
      </c>
      <c r="G1502" s="118">
        <f t="shared" si="20"/>
        <v>555.83</v>
      </c>
      <c r="H1502" s="118">
        <v>555.83</v>
      </c>
      <c r="I1502" s="118"/>
      <c r="J1502" s="118"/>
      <c r="K1502" s="118"/>
      <c r="L1502" s="118"/>
      <c r="M1502" s="118"/>
      <c r="N1502" s="27">
        <v>20230620</v>
      </c>
      <c r="O1502" t="e">
        <f>VLOOKUP(#REF!,[2]脱贫户花名册!$E:$H,4,FALSE)</f>
        <v>#REF!</v>
      </c>
    </row>
    <row r="1503" spans="1:15">
      <c r="A1503" s="15" t="s">
        <v>2022</v>
      </c>
      <c r="B1503" s="27" t="s">
        <v>2109</v>
      </c>
      <c r="C1503" s="32" t="s">
        <v>279</v>
      </c>
      <c r="D1503" s="32">
        <v>50000</v>
      </c>
      <c r="E1503" s="27" t="s">
        <v>2110</v>
      </c>
      <c r="F1503" s="27" t="s">
        <v>2111</v>
      </c>
      <c r="G1503" s="118">
        <f t="shared" si="20"/>
        <v>555.83</v>
      </c>
      <c r="H1503" s="118">
        <v>555.83</v>
      </c>
      <c r="I1503" s="118"/>
      <c r="J1503" s="118"/>
      <c r="K1503" s="118"/>
      <c r="L1503" s="118"/>
      <c r="M1503" s="118"/>
      <c r="N1503" s="27">
        <v>20230620</v>
      </c>
      <c r="O1503" t="e">
        <f>VLOOKUP(#REF!,[2]脱贫户花名册!$E:$H,4,FALSE)</f>
        <v>#REF!</v>
      </c>
    </row>
    <row r="1504" spans="1:15">
      <c r="A1504" s="15" t="s">
        <v>2022</v>
      </c>
      <c r="B1504" s="27" t="s">
        <v>2112</v>
      </c>
      <c r="C1504" s="32" t="s">
        <v>307</v>
      </c>
      <c r="D1504" s="32">
        <v>30000</v>
      </c>
      <c r="E1504" s="27" t="s">
        <v>35</v>
      </c>
      <c r="F1504" s="27" t="s">
        <v>1320</v>
      </c>
      <c r="G1504" s="118">
        <f t="shared" si="20"/>
        <v>279.83</v>
      </c>
      <c r="H1504" s="118">
        <v>279.83</v>
      </c>
      <c r="I1504" s="118"/>
      <c r="J1504" s="118"/>
      <c r="K1504" s="118"/>
      <c r="L1504" s="118"/>
      <c r="M1504" s="118"/>
      <c r="N1504" s="27">
        <v>20230620</v>
      </c>
      <c r="O1504" t="e">
        <f>VLOOKUP(#REF!,[2]脱贫户花名册!$E:$H,4,FALSE)</f>
        <v>#REF!</v>
      </c>
    </row>
    <row r="1505" spans="1:15">
      <c r="A1505" s="15" t="s">
        <v>2022</v>
      </c>
      <c r="B1505" s="27" t="s">
        <v>2113</v>
      </c>
      <c r="C1505" s="32" t="s">
        <v>307</v>
      </c>
      <c r="D1505" s="32">
        <v>30000</v>
      </c>
      <c r="E1505" s="27" t="s">
        <v>1495</v>
      </c>
      <c r="F1505" s="27" t="s">
        <v>983</v>
      </c>
      <c r="G1505" s="118">
        <f t="shared" si="20"/>
        <v>279.83</v>
      </c>
      <c r="H1505" s="118">
        <v>279.83</v>
      </c>
      <c r="I1505" s="118"/>
      <c r="J1505" s="118"/>
      <c r="K1505" s="118"/>
      <c r="L1505" s="118"/>
      <c r="M1505" s="118"/>
      <c r="N1505" s="27">
        <v>20230620</v>
      </c>
      <c r="O1505" t="e">
        <f>VLOOKUP(#REF!,[2]脱贫户花名册!$E:$H,4,FALSE)</f>
        <v>#REF!</v>
      </c>
    </row>
    <row r="1506" spans="1:15">
      <c r="A1506" s="15" t="s">
        <v>2022</v>
      </c>
      <c r="B1506" s="27" t="s">
        <v>2114</v>
      </c>
      <c r="C1506" s="32" t="s">
        <v>279</v>
      </c>
      <c r="D1506" s="32">
        <v>50000</v>
      </c>
      <c r="E1506" s="27" t="s">
        <v>89</v>
      </c>
      <c r="F1506" s="27" t="s">
        <v>90</v>
      </c>
      <c r="G1506" s="118">
        <f t="shared" si="20"/>
        <v>466.39</v>
      </c>
      <c r="H1506" s="118">
        <v>466.39</v>
      </c>
      <c r="I1506" s="118"/>
      <c r="J1506" s="118"/>
      <c r="K1506" s="118"/>
      <c r="L1506" s="118"/>
      <c r="M1506" s="118"/>
      <c r="N1506" s="27">
        <v>20230620</v>
      </c>
      <c r="O1506" t="e">
        <f>VLOOKUP(#REF!,[2]脱贫户花名册!$E:$H,4,FALSE)</f>
        <v>#REF!</v>
      </c>
    </row>
    <row r="1507" spans="1:15">
      <c r="A1507" s="15" t="s">
        <v>2022</v>
      </c>
      <c r="B1507" s="27" t="s">
        <v>2115</v>
      </c>
      <c r="C1507" s="32" t="s">
        <v>307</v>
      </c>
      <c r="D1507" s="32">
        <v>30000</v>
      </c>
      <c r="E1507" s="27" t="s">
        <v>113</v>
      </c>
      <c r="F1507" s="27" t="s">
        <v>114</v>
      </c>
      <c r="G1507" s="118">
        <f t="shared" si="20"/>
        <v>279.83</v>
      </c>
      <c r="H1507" s="118">
        <v>279.83</v>
      </c>
      <c r="I1507" s="118"/>
      <c r="J1507" s="118"/>
      <c r="K1507" s="118"/>
      <c r="L1507" s="118"/>
      <c r="M1507" s="118"/>
      <c r="N1507" s="27">
        <v>20230620</v>
      </c>
      <c r="O1507" t="e">
        <f>VLOOKUP(#REF!,[2]脱贫户花名册!$E:$H,4,FALSE)</f>
        <v>#REF!</v>
      </c>
    </row>
    <row r="1508" spans="1:15">
      <c r="A1508" s="15" t="s">
        <v>2022</v>
      </c>
      <c r="B1508" s="27" t="s">
        <v>2116</v>
      </c>
      <c r="C1508" s="32" t="s">
        <v>307</v>
      </c>
      <c r="D1508" s="32">
        <v>30000</v>
      </c>
      <c r="E1508" s="27" t="s">
        <v>2117</v>
      </c>
      <c r="F1508" s="27" t="s">
        <v>209</v>
      </c>
      <c r="G1508" s="118">
        <f t="shared" si="20"/>
        <v>364.17</v>
      </c>
      <c r="H1508" s="118">
        <v>364.17</v>
      </c>
      <c r="I1508" s="118"/>
      <c r="J1508" s="118"/>
      <c r="K1508" s="118"/>
      <c r="L1508" s="118"/>
      <c r="M1508" s="118"/>
      <c r="N1508" s="27">
        <v>20230620</v>
      </c>
      <c r="O1508" t="e">
        <f>VLOOKUP(#REF!,[2]脱贫户花名册!$E:$H,4,FALSE)</f>
        <v>#REF!</v>
      </c>
    </row>
    <row r="1509" spans="1:15">
      <c r="A1509" s="15" t="s">
        <v>2022</v>
      </c>
      <c r="B1509" s="27" t="s">
        <v>2118</v>
      </c>
      <c r="C1509" s="32" t="s">
        <v>2119</v>
      </c>
      <c r="D1509" s="32">
        <v>45000</v>
      </c>
      <c r="E1509" s="27" t="s">
        <v>85</v>
      </c>
      <c r="F1509" s="27" t="s">
        <v>691</v>
      </c>
      <c r="G1509" s="118">
        <f t="shared" si="20"/>
        <v>419.75</v>
      </c>
      <c r="H1509" s="118">
        <v>419.75</v>
      </c>
      <c r="I1509" s="118"/>
      <c r="J1509" s="118"/>
      <c r="K1509" s="118"/>
      <c r="L1509" s="118"/>
      <c r="M1509" s="118"/>
      <c r="N1509" s="27">
        <v>20230620</v>
      </c>
      <c r="O1509" t="e">
        <f>VLOOKUP(#REF!,[2]脱贫户花名册!$E:$H,4,FALSE)</f>
        <v>#REF!</v>
      </c>
    </row>
    <row r="1510" spans="1:15">
      <c r="A1510" s="15" t="s">
        <v>2022</v>
      </c>
      <c r="B1510" s="27" t="s">
        <v>2120</v>
      </c>
      <c r="C1510" s="32" t="s">
        <v>279</v>
      </c>
      <c r="D1510" s="32">
        <v>50000</v>
      </c>
      <c r="E1510" s="27" t="s">
        <v>1562</v>
      </c>
      <c r="F1510" s="27" t="s">
        <v>641</v>
      </c>
      <c r="G1510" s="118">
        <f t="shared" si="20"/>
        <v>466.39</v>
      </c>
      <c r="H1510" s="118">
        <v>466.39</v>
      </c>
      <c r="I1510" s="118"/>
      <c r="J1510" s="118"/>
      <c r="K1510" s="118"/>
      <c r="L1510" s="118"/>
      <c r="M1510" s="118"/>
      <c r="N1510" s="27">
        <v>20230620</v>
      </c>
      <c r="O1510" t="e">
        <f>VLOOKUP(#REF!,[2]脱贫户花名册!$E:$H,4,FALSE)</f>
        <v>#REF!</v>
      </c>
    </row>
    <row r="1511" spans="1:15">
      <c r="A1511" s="15" t="s">
        <v>2022</v>
      </c>
      <c r="B1511" s="27" t="s">
        <v>2121</v>
      </c>
      <c r="C1511" s="32" t="s">
        <v>279</v>
      </c>
      <c r="D1511" s="32">
        <v>50000</v>
      </c>
      <c r="E1511" s="27" t="s">
        <v>2122</v>
      </c>
      <c r="F1511" s="27" t="s">
        <v>2123</v>
      </c>
      <c r="G1511" s="118">
        <f t="shared" si="20"/>
        <v>466.39</v>
      </c>
      <c r="H1511" s="118">
        <v>466.39</v>
      </c>
      <c r="I1511" s="118"/>
      <c r="J1511" s="118"/>
      <c r="K1511" s="118"/>
      <c r="L1511" s="118"/>
      <c r="M1511" s="118"/>
      <c r="N1511" s="27">
        <v>20230620</v>
      </c>
      <c r="O1511" t="e">
        <f>VLOOKUP(#REF!,[2]脱贫户花名册!$E:$H,4,FALSE)</f>
        <v>#REF!</v>
      </c>
    </row>
    <row r="1512" spans="1:15">
      <c r="A1512" s="15" t="s">
        <v>2022</v>
      </c>
      <c r="B1512" s="27" t="s">
        <v>2124</v>
      </c>
      <c r="C1512" s="32" t="s">
        <v>279</v>
      </c>
      <c r="D1512" s="32">
        <v>50000</v>
      </c>
      <c r="E1512" s="27" t="s">
        <v>404</v>
      </c>
      <c r="F1512" s="27" t="s">
        <v>405</v>
      </c>
      <c r="G1512" s="118">
        <f t="shared" si="20"/>
        <v>451.18</v>
      </c>
      <c r="H1512" s="118">
        <v>451.18</v>
      </c>
      <c r="I1512" s="118"/>
      <c r="J1512" s="118"/>
      <c r="K1512" s="118"/>
      <c r="L1512" s="118"/>
      <c r="M1512" s="118"/>
      <c r="N1512" s="27">
        <v>20230620</v>
      </c>
      <c r="O1512" t="e">
        <f>VLOOKUP(#REF!,[2]脱贫户花名册!$E:$H,4,FALSE)</f>
        <v>#REF!</v>
      </c>
    </row>
    <row r="1513" spans="1:15">
      <c r="A1513" s="15" t="s">
        <v>2022</v>
      </c>
      <c r="B1513" s="27" t="s">
        <v>2125</v>
      </c>
      <c r="C1513" s="32" t="s">
        <v>279</v>
      </c>
      <c r="D1513" s="32">
        <v>50000</v>
      </c>
      <c r="E1513" s="27" t="s">
        <v>40</v>
      </c>
      <c r="F1513" s="27" t="s">
        <v>41</v>
      </c>
      <c r="G1513" s="118">
        <f t="shared" si="20"/>
        <v>436.81</v>
      </c>
      <c r="H1513" s="118">
        <v>436.81</v>
      </c>
      <c r="I1513" s="118"/>
      <c r="J1513" s="118"/>
      <c r="K1513" s="118"/>
      <c r="L1513" s="118"/>
      <c r="M1513" s="118"/>
      <c r="N1513" s="27">
        <v>20230620</v>
      </c>
      <c r="O1513" t="e">
        <f>VLOOKUP(#REF!,[2]脱贫户花名册!$E:$H,4,FALSE)</f>
        <v>#REF!</v>
      </c>
    </row>
    <row r="1514" spans="1:15">
      <c r="A1514" s="15" t="s">
        <v>2022</v>
      </c>
      <c r="B1514" s="27" t="s">
        <v>2126</v>
      </c>
      <c r="C1514" s="32" t="s">
        <v>279</v>
      </c>
      <c r="D1514" s="32">
        <v>50000</v>
      </c>
      <c r="E1514" s="27" t="s">
        <v>267</v>
      </c>
      <c r="F1514" s="27" t="s">
        <v>268</v>
      </c>
      <c r="G1514" s="118">
        <f t="shared" si="20"/>
        <v>144.44</v>
      </c>
      <c r="H1514" s="118">
        <v>144.44</v>
      </c>
      <c r="I1514" s="118"/>
      <c r="J1514" s="118"/>
      <c r="K1514" s="118"/>
      <c r="L1514" s="118"/>
      <c r="M1514" s="118"/>
      <c r="N1514" s="27">
        <v>20230620</v>
      </c>
      <c r="O1514" t="e">
        <f>VLOOKUP(#REF!,[2]脱贫户花名册!$E:$H,4,FALSE)</f>
        <v>#REF!</v>
      </c>
    </row>
    <row r="1515" spans="1:15">
      <c r="A1515" s="15" t="s">
        <v>2022</v>
      </c>
      <c r="B1515" s="27" t="s">
        <v>2127</v>
      </c>
      <c r="C1515" s="32">
        <v>10000</v>
      </c>
      <c r="D1515" s="32">
        <v>10000</v>
      </c>
      <c r="E1515" s="27" t="s">
        <v>2128</v>
      </c>
      <c r="F1515" s="27" t="s">
        <v>2129</v>
      </c>
      <c r="G1515" s="118">
        <f t="shared" si="20"/>
        <v>111.17</v>
      </c>
      <c r="H1515" s="118">
        <v>111.17</v>
      </c>
      <c r="I1515" s="118"/>
      <c r="J1515" s="118"/>
      <c r="K1515" s="118"/>
      <c r="L1515" s="118"/>
      <c r="M1515" s="118"/>
      <c r="N1515" s="27">
        <v>20230620</v>
      </c>
      <c r="O1515" t="e">
        <f>VLOOKUP(#REF!,[2]脱贫户花名册!$E:$H,4,FALSE)</f>
        <v>#REF!</v>
      </c>
    </row>
    <row r="1516" spans="1:15">
      <c r="A1516" s="15" t="s">
        <v>2022</v>
      </c>
      <c r="B1516" s="27" t="s">
        <v>2130</v>
      </c>
      <c r="C1516" s="32">
        <v>20000</v>
      </c>
      <c r="D1516" s="32">
        <v>20000</v>
      </c>
      <c r="E1516" s="27" t="s">
        <v>1578</v>
      </c>
      <c r="F1516" s="27" t="s">
        <v>861</v>
      </c>
      <c r="G1516" s="118">
        <f t="shared" si="20"/>
        <v>212.16</v>
      </c>
      <c r="H1516" s="118">
        <v>27.39</v>
      </c>
      <c r="I1516" s="118">
        <v>123.98</v>
      </c>
      <c r="J1516" s="118">
        <v>60.79</v>
      </c>
      <c r="K1516" s="118"/>
      <c r="L1516" s="118"/>
      <c r="M1516" s="118"/>
      <c r="N1516" s="27">
        <v>20230620</v>
      </c>
      <c r="O1516" t="e">
        <f>VLOOKUP(#REF!,[2]脱贫户花名册!$E:$H,4,FALSE)</f>
        <v>#REF!</v>
      </c>
    </row>
    <row r="1517" spans="1:15">
      <c r="A1517" s="15" t="s">
        <v>2022</v>
      </c>
      <c r="B1517" s="27" t="s">
        <v>2131</v>
      </c>
      <c r="C1517" s="32">
        <v>20000</v>
      </c>
      <c r="D1517" s="32">
        <v>20000</v>
      </c>
      <c r="E1517" s="27" t="s">
        <v>30</v>
      </c>
      <c r="F1517" s="27" t="s">
        <v>637</v>
      </c>
      <c r="G1517" s="118">
        <f t="shared" si="20"/>
        <v>222.33</v>
      </c>
      <c r="H1517" s="118">
        <v>222.33</v>
      </c>
      <c r="I1517" s="118"/>
      <c r="J1517" s="118"/>
      <c r="K1517" s="118"/>
      <c r="L1517" s="118"/>
      <c r="M1517" s="118"/>
      <c r="N1517" s="27">
        <v>20230620</v>
      </c>
      <c r="O1517" t="e">
        <f>VLOOKUP(#REF!,[2]脱贫户花名册!$E:$H,4,FALSE)</f>
        <v>#REF!</v>
      </c>
    </row>
    <row r="1518" spans="1:15">
      <c r="A1518" s="15" t="s">
        <v>2022</v>
      </c>
      <c r="B1518" s="27" t="s">
        <v>2132</v>
      </c>
      <c r="C1518" s="32">
        <v>20000</v>
      </c>
      <c r="D1518" s="32">
        <v>20000</v>
      </c>
      <c r="E1518" s="60" t="s">
        <v>352</v>
      </c>
      <c r="F1518" s="60" t="s">
        <v>689</v>
      </c>
      <c r="G1518" s="118">
        <f t="shared" si="20"/>
        <v>222.33</v>
      </c>
      <c r="H1518" s="118">
        <v>222.33</v>
      </c>
      <c r="I1518" s="118"/>
      <c r="J1518" s="118"/>
      <c r="K1518" s="118"/>
      <c r="L1518" s="118"/>
      <c r="M1518" s="118"/>
      <c r="N1518" s="27">
        <v>20230620</v>
      </c>
      <c r="O1518" t="e">
        <f>VLOOKUP(#REF!,[2]脱贫户花名册!$E:$H,4,FALSE)</f>
        <v>#REF!</v>
      </c>
    </row>
    <row r="1519" spans="1:15">
      <c r="A1519" s="15" t="s">
        <v>2022</v>
      </c>
      <c r="B1519" s="27" t="s">
        <v>2133</v>
      </c>
      <c r="C1519" s="32">
        <v>21000</v>
      </c>
      <c r="D1519" s="32">
        <v>21000</v>
      </c>
      <c r="E1519" s="60" t="s">
        <v>382</v>
      </c>
      <c r="F1519" s="60" t="s">
        <v>691</v>
      </c>
      <c r="G1519" s="118">
        <f t="shared" si="20"/>
        <v>233.45</v>
      </c>
      <c r="H1519" s="118">
        <v>233.45</v>
      </c>
      <c r="I1519" s="118"/>
      <c r="J1519" s="118"/>
      <c r="K1519" s="118"/>
      <c r="L1519" s="118"/>
      <c r="M1519" s="118"/>
      <c r="N1519" s="27">
        <v>20230620</v>
      </c>
      <c r="O1519" t="e">
        <f>VLOOKUP(#REF!,[2]脱贫户花名册!$E:$H,4,FALSE)</f>
        <v>#REF!</v>
      </c>
    </row>
    <row r="1520" spans="1:15">
      <c r="A1520" s="15" t="s">
        <v>2022</v>
      </c>
      <c r="B1520" s="27" t="s">
        <v>2134</v>
      </c>
      <c r="C1520" s="32">
        <v>21000</v>
      </c>
      <c r="D1520" s="32">
        <v>21000</v>
      </c>
      <c r="E1520" s="60" t="s">
        <v>385</v>
      </c>
      <c r="F1520" s="60" t="s">
        <v>100</v>
      </c>
      <c r="G1520" s="118">
        <f t="shared" si="20"/>
        <v>233.45</v>
      </c>
      <c r="H1520" s="118">
        <v>233.45</v>
      </c>
      <c r="I1520" s="118"/>
      <c r="J1520" s="118"/>
      <c r="K1520" s="118"/>
      <c r="L1520" s="118"/>
      <c r="M1520" s="118"/>
      <c r="N1520" s="27">
        <v>20230620</v>
      </c>
      <c r="O1520" t="e">
        <f>VLOOKUP(#REF!,[2]脱贫户花名册!$E:$H,4,FALSE)</f>
        <v>#REF!</v>
      </c>
    </row>
    <row r="1521" spans="1:15">
      <c r="A1521" s="15" t="s">
        <v>2022</v>
      </c>
      <c r="B1521" s="27" t="s">
        <v>2135</v>
      </c>
      <c r="C1521" s="32">
        <v>21000</v>
      </c>
      <c r="D1521" s="32">
        <v>21000</v>
      </c>
      <c r="E1521" s="27" t="s">
        <v>374</v>
      </c>
      <c r="F1521" s="27" t="s">
        <v>70</v>
      </c>
      <c r="G1521" s="118">
        <f t="shared" si="20"/>
        <v>233.45</v>
      </c>
      <c r="H1521" s="118">
        <v>233.45</v>
      </c>
      <c r="I1521" s="118"/>
      <c r="J1521" s="118"/>
      <c r="K1521" s="118"/>
      <c r="L1521" s="118"/>
      <c r="M1521" s="118"/>
      <c r="N1521" s="27">
        <v>20230620</v>
      </c>
      <c r="O1521" t="e">
        <f>VLOOKUP(#REF!,[2]脱贫户花名册!$E:$H,4,FALSE)</f>
        <v>#REF!</v>
      </c>
    </row>
    <row r="1522" spans="1:15">
      <c r="A1522" s="15" t="s">
        <v>2022</v>
      </c>
      <c r="B1522" s="27" t="s">
        <v>2136</v>
      </c>
      <c r="C1522" s="32">
        <v>21000</v>
      </c>
      <c r="D1522" s="32">
        <v>21000</v>
      </c>
      <c r="E1522" s="27" t="s">
        <v>30</v>
      </c>
      <c r="F1522" s="27" t="s">
        <v>637</v>
      </c>
      <c r="G1522" s="118">
        <f t="shared" si="20"/>
        <v>233.45</v>
      </c>
      <c r="H1522" s="118">
        <v>233.45</v>
      </c>
      <c r="I1522" s="118"/>
      <c r="J1522" s="118"/>
      <c r="K1522" s="118"/>
      <c r="L1522" s="118"/>
      <c r="M1522" s="118"/>
      <c r="N1522" s="27">
        <v>20230620</v>
      </c>
      <c r="O1522" t="e">
        <f>VLOOKUP(#REF!,[2]脱贫户花名册!$E:$H,4,FALSE)</f>
        <v>#REF!</v>
      </c>
    </row>
    <row r="1523" spans="1:15">
      <c r="A1523" s="15" t="s">
        <v>2022</v>
      </c>
      <c r="B1523" s="27" t="s">
        <v>2137</v>
      </c>
      <c r="C1523" s="32">
        <v>21000</v>
      </c>
      <c r="D1523" s="32">
        <v>21000</v>
      </c>
      <c r="E1523" s="27" t="s">
        <v>30</v>
      </c>
      <c r="F1523" s="27" t="s">
        <v>637</v>
      </c>
      <c r="G1523" s="118">
        <f t="shared" si="20"/>
        <v>233.45</v>
      </c>
      <c r="H1523" s="118">
        <v>24.42</v>
      </c>
      <c r="I1523" s="118">
        <v>209.03</v>
      </c>
      <c r="J1523" s="118"/>
      <c r="K1523" s="118"/>
      <c r="L1523" s="118"/>
      <c r="M1523" s="118"/>
      <c r="N1523" s="27">
        <v>20230620</v>
      </c>
      <c r="O1523" t="e">
        <f>VLOOKUP(#REF!,[2]脱贫户花名册!$E:$H,4,FALSE)</f>
        <v>#REF!</v>
      </c>
    </row>
    <row r="1524" spans="1:15">
      <c r="A1524" s="15" t="s">
        <v>2022</v>
      </c>
      <c r="B1524" s="27" t="s">
        <v>2138</v>
      </c>
      <c r="C1524" s="32">
        <v>27000</v>
      </c>
      <c r="D1524" s="32">
        <v>22000</v>
      </c>
      <c r="E1524" s="27" t="s">
        <v>1403</v>
      </c>
      <c r="F1524" s="27" t="s">
        <v>2139</v>
      </c>
      <c r="G1524" s="118">
        <f t="shared" si="20"/>
        <v>162.56</v>
      </c>
      <c r="H1524" s="118">
        <v>162.56</v>
      </c>
      <c r="I1524" s="118"/>
      <c r="J1524" s="118"/>
      <c r="K1524" s="118"/>
      <c r="L1524" s="118"/>
      <c r="M1524" s="118"/>
      <c r="N1524" s="27">
        <v>20230620</v>
      </c>
      <c r="O1524" t="e">
        <f>VLOOKUP(#REF!,[2]脱贫户花名册!$E:$H,4,FALSE)</f>
        <v>#REF!</v>
      </c>
    </row>
    <row r="1525" spans="1:15">
      <c r="A1525" s="15" t="s">
        <v>2022</v>
      </c>
      <c r="B1525" s="27" t="s">
        <v>2140</v>
      </c>
      <c r="C1525" s="32">
        <v>26000</v>
      </c>
      <c r="D1525" s="32">
        <v>26000</v>
      </c>
      <c r="E1525" s="27" t="s">
        <v>2141</v>
      </c>
      <c r="F1525" s="27" t="s">
        <v>613</v>
      </c>
      <c r="G1525" s="118">
        <f t="shared" si="20"/>
        <v>242.52</v>
      </c>
      <c r="H1525" s="118">
        <v>242.52</v>
      </c>
      <c r="I1525" s="118"/>
      <c r="J1525" s="118"/>
      <c r="K1525" s="118"/>
      <c r="L1525" s="118"/>
      <c r="M1525" s="118"/>
      <c r="N1525" s="27">
        <v>20230620</v>
      </c>
      <c r="O1525" t="e">
        <f>VLOOKUP(#REF!,[2]脱贫户花名册!$E:$H,4,FALSE)</f>
        <v>#REF!</v>
      </c>
    </row>
    <row r="1526" spans="1:15">
      <c r="A1526" s="15" t="s">
        <v>2022</v>
      </c>
      <c r="B1526" s="27" t="s">
        <v>2142</v>
      </c>
      <c r="C1526" s="32">
        <v>28000</v>
      </c>
      <c r="D1526" s="32">
        <v>28000</v>
      </c>
      <c r="E1526" s="27" t="s">
        <v>2143</v>
      </c>
      <c r="F1526" s="27" t="s">
        <v>192</v>
      </c>
      <c r="G1526" s="118">
        <f t="shared" si="20"/>
        <v>261.18</v>
      </c>
      <c r="H1526" s="118">
        <v>261.18</v>
      </c>
      <c r="I1526" s="118"/>
      <c r="J1526" s="118"/>
      <c r="K1526" s="118"/>
      <c r="L1526" s="118"/>
      <c r="M1526" s="118"/>
      <c r="N1526" s="27">
        <v>20230620</v>
      </c>
      <c r="O1526" t="e">
        <f>VLOOKUP(#REF!,[2]脱贫户花名册!$E:$H,4,FALSE)</f>
        <v>#REF!</v>
      </c>
    </row>
    <row r="1527" spans="1:15">
      <c r="A1527" s="15" t="s">
        <v>2022</v>
      </c>
      <c r="B1527" s="27" t="s">
        <v>2144</v>
      </c>
      <c r="C1527" s="32">
        <v>30000</v>
      </c>
      <c r="D1527" s="32">
        <v>30000</v>
      </c>
      <c r="E1527" s="27" t="s">
        <v>2145</v>
      </c>
      <c r="F1527" s="27" t="s">
        <v>157</v>
      </c>
      <c r="G1527" s="118">
        <f t="shared" si="20"/>
        <v>364.17</v>
      </c>
      <c r="H1527" s="118">
        <v>364.17</v>
      </c>
      <c r="I1527" s="118"/>
      <c r="J1527" s="118"/>
      <c r="K1527" s="118"/>
      <c r="L1527" s="118"/>
      <c r="M1527" s="118"/>
      <c r="N1527" s="27">
        <v>20230620</v>
      </c>
      <c r="O1527" t="e">
        <f>VLOOKUP(#REF!,[2]脱贫户花名册!$E:$H,4,FALSE)</f>
        <v>#REF!</v>
      </c>
    </row>
    <row r="1528" spans="1:15">
      <c r="A1528" s="15" t="s">
        <v>2022</v>
      </c>
      <c r="B1528" s="27" t="s">
        <v>2146</v>
      </c>
      <c r="C1528" s="32">
        <v>30000</v>
      </c>
      <c r="D1528" s="32">
        <v>30000</v>
      </c>
      <c r="E1528" s="27" t="s">
        <v>1874</v>
      </c>
      <c r="F1528" s="27" t="s">
        <v>1875</v>
      </c>
      <c r="G1528" s="118">
        <f t="shared" si="20"/>
        <v>352.29</v>
      </c>
      <c r="H1528" s="118">
        <v>281.61</v>
      </c>
      <c r="I1528" s="118">
        <v>70.68</v>
      </c>
      <c r="J1528" s="118"/>
      <c r="K1528" s="118"/>
      <c r="L1528" s="118"/>
      <c r="M1528" s="118"/>
      <c r="N1528" s="27">
        <v>20230620</v>
      </c>
      <c r="O1528" t="e">
        <f>VLOOKUP(#REF!,[2]脱贫户花名册!$E:$H,4,FALSE)</f>
        <v>#REF!</v>
      </c>
    </row>
    <row r="1529" spans="1:15">
      <c r="A1529" s="15" t="s">
        <v>2022</v>
      </c>
      <c r="B1529" s="27" t="s">
        <v>2147</v>
      </c>
      <c r="C1529" s="32">
        <v>30000</v>
      </c>
      <c r="D1529" s="32">
        <v>30000</v>
      </c>
      <c r="E1529" s="27" t="s">
        <v>1915</v>
      </c>
      <c r="F1529" s="27" t="s">
        <v>1916</v>
      </c>
      <c r="G1529" s="118">
        <f t="shared" si="20"/>
        <v>364.17</v>
      </c>
      <c r="H1529" s="118">
        <v>364.17</v>
      </c>
      <c r="I1529" s="118"/>
      <c r="J1529" s="118"/>
      <c r="K1529" s="118"/>
      <c r="L1529" s="118"/>
      <c r="M1529" s="118"/>
      <c r="N1529" s="27">
        <v>20230620</v>
      </c>
      <c r="O1529" t="e">
        <f>VLOOKUP(#REF!,[2]脱贫户花名册!$E:$H,4,FALSE)</f>
        <v>#REF!</v>
      </c>
    </row>
    <row r="1530" spans="1:15">
      <c r="A1530" s="15" t="s">
        <v>2022</v>
      </c>
      <c r="B1530" s="27" t="s">
        <v>1735</v>
      </c>
      <c r="C1530" s="32">
        <v>30000</v>
      </c>
      <c r="D1530" s="32">
        <v>30000</v>
      </c>
      <c r="E1530" s="27" t="s">
        <v>2148</v>
      </c>
      <c r="F1530" s="27" t="s">
        <v>1477</v>
      </c>
      <c r="G1530" s="118">
        <f t="shared" si="20"/>
        <v>356.25</v>
      </c>
      <c r="H1530" s="118">
        <v>280</v>
      </c>
      <c r="I1530" s="118">
        <v>34.24</v>
      </c>
      <c r="J1530" s="118">
        <v>42.01</v>
      </c>
      <c r="K1530" s="118"/>
      <c r="L1530" s="118"/>
      <c r="M1530" s="118"/>
      <c r="N1530" s="27">
        <v>20230620</v>
      </c>
      <c r="O1530" t="e">
        <f>VLOOKUP(#REF!,[2]脱贫户花名册!$E:$H,4,FALSE)</f>
        <v>#REF!</v>
      </c>
    </row>
    <row r="1531" spans="1:15">
      <c r="A1531" s="15" t="s">
        <v>2022</v>
      </c>
      <c r="B1531" s="27" t="s">
        <v>2149</v>
      </c>
      <c r="C1531" s="32">
        <v>30000</v>
      </c>
      <c r="D1531" s="32">
        <v>30000</v>
      </c>
      <c r="E1531" s="27" t="s">
        <v>2148</v>
      </c>
      <c r="F1531" s="27" t="s">
        <v>1477</v>
      </c>
      <c r="G1531" s="118">
        <f t="shared" si="20"/>
        <v>364.17</v>
      </c>
      <c r="H1531" s="118">
        <v>3.55</v>
      </c>
      <c r="I1531" s="118">
        <v>360.62</v>
      </c>
      <c r="J1531" s="118"/>
      <c r="K1531" s="118"/>
      <c r="L1531" s="118"/>
      <c r="M1531" s="118"/>
      <c r="N1531" s="27">
        <v>20230620</v>
      </c>
      <c r="O1531" t="e">
        <f>VLOOKUP(#REF!,[2]脱贫户花名册!$E:$H,4,FALSE)</f>
        <v>#REF!</v>
      </c>
    </row>
    <row r="1532" spans="1:15">
      <c r="A1532" s="15" t="s">
        <v>2022</v>
      </c>
      <c r="B1532" s="27" t="s">
        <v>2150</v>
      </c>
      <c r="C1532" s="32">
        <v>30000</v>
      </c>
      <c r="D1532" s="32">
        <v>30000</v>
      </c>
      <c r="E1532" s="27" t="s">
        <v>2151</v>
      </c>
      <c r="F1532" s="27" t="s">
        <v>118</v>
      </c>
      <c r="G1532" s="118">
        <f t="shared" si="20"/>
        <v>364.17</v>
      </c>
      <c r="H1532" s="118">
        <v>364.17</v>
      </c>
      <c r="I1532" s="118"/>
      <c r="J1532" s="118"/>
      <c r="K1532" s="118"/>
      <c r="L1532" s="118"/>
      <c r="M1532" s="118"/>
      <c r="N1532" s="27">
        <v>20230620</v>
      </c>
      <c r="O1532" t="e">
        <f>VLOOKUP(#REF!,[2]脱贫户花名册!$E:$H,4,FALSE)</f>
        <v>#REF!</v>
      </c>
    </row>
    <row r="1533" spans="1:15">
      <c r="A1533" s="15" t="s">
        <v>2022</v>
      </c>
      <c r="B1533" s="27" t="s">
        <v>2152</v>
      </c>
      <c r="C1533" s="32">
        <v>30000</v>
      </c>
      <c r="D1533" s="32">
        <v>30000</v>
      </c>
      <c r="E1533" s="27" t="s">
        <v>339</v>
      </c>
      <c r="F1533" s="27" t="s">
        <v>340</v>
      </c>
      <c r="G1533" s="118">
        <f t="shared" si="20"/>
        <v>352.29</v>
      </c>
      <c r="H1533" s="118">
        <v>352.29</v>
      </c>
      <c r="I1533" s="118"/>
      <c r="J1533" s="118"/>
      <c r="K1533" s="118"/>
      <c r="L1533" s="118"/>
      <c r="M1533" s="118"/>
      <c r="N1533" s="27">
        <v>20230620</v>
      </c>
      <c r="O1533" t="e">
        <f>VLOOKUP(#REF!,[2]脱贫户花名册!$E:$H,4,FALSE)</f>
        <v>#REF!</v>
      </c>
    </row>
    <row r="1534" spans="1:15">
      <c r="A1534" s="15" t="s">
        <v>2022</v>
      </c>
      <c r="B1534" s="27" t="s">
        <v>2153</v>
      </c>
      <c r="C1534" s="32">
        <v>30000</v>
      </c>
      <c r="D1534" s="32">
        <v>30000</v>
      </c>
      <c r="E1534" s="27" t="s">
        <v>1925</v>
      </c>
      <c r="F1534" s="27" t="s">
        <v>1926</v>
      </c>
      <c r="G1534" s="118">
        <f t="shared" si="20"/>
        <v>352.29</v>
      </c>
      <c r="H1534" s="118">
        <v>343.02</v>
      </c>
      <c r="I1534" s="118">
        <v>0.17</v>
      </c>
      <c r="J1534" s="118">
        <v>9.1</v>
      </c>
      <c r="K1534" s="118"/>
      <c r="L1534" s="118"/>
      <c r="M1534" s="118"/>
      <c r="N1534" s="27">
        <v>20230620</v>
      </c>
      <c r="O1534" t="e">
        <f>VLOOKUP(#REF!,[2]脱贫户花名册!$E:$H,4,FALSE)</f>
        <v>#REF!</v>
      </c>
    </row>
    <row r="1535" spans="1:15">
      <c r="A1535" s="15" t="s">
        <v>2022</v>
      </c>
      <c r="B1535" s="27" t="s">
        <v>2154</v>
      </c>
      <c r="C1535" s="32">
        <v>30000</v>
      </c>
      <c r="D1535" s="32">
        <v>30000</v>
      </c>
      <c r="E1535" s="27" t="s">
        <v>395</v>
      </c>
      <c r="F1535" s="27" t="s">
        <v>396</v>
      </c>
      <c r="G1535" s="118">
        <f t="shared" si="20"/>
        <v>352.29</v>
      </c>
      <c r="H1535" s="118">
        <v>58.79</v>
      </c>
      <c r="I1535" s="118">
        <v>293.5</v>
      </c>
      <c r="J1535" s="118"/>
      <c r="K1535" s="118"/>
      <c r="L1535" s="118"/>
      <c r="M1535" s="118"/>
      <c r="N1535" s="27">
        <v>20230620</v>
      </c>
      <c r="O1535" t="e">
        <f>VLOOKUP(#REF!,[2]脱贫户花名册!$E:$H,4,FALSE)</f>
        <v>#REF!</v>
      </c>
    </row>
    <row r="1536" spans="1:15">
      <c r="A1536" s="15" t="s">
        <v>2022</v>
      </c>
      <c r="B1536" s="27" t="s">
        <v>2155</v>
      </c>
      <c r="C1536" s="32">
        <v>30000</v>
      </c>
      <c r="D1536" s="32">
        <v>30000</v>
      </c>
      <c r="E1536" s="27" t="s">
        <v>2156</v>
      </c>
      <c r="F1536" s="27" t="s">
        <v>2157</v>
      </c>
      <c r="G1536" s="118">
        <f t="shared" si="20"/>
        <v>364.17</v>
      </c>
      <c r="H1536" s="118">
        <v>364.17</v>
      </c>
      <c r="I1536" s="118"/>
      <c r="J1536" s="118"/>
      <c r="K1536" s="118"/>
      <c r="L1536" s="118"/>
      <c r="M1536" s="118"/>
      <c r="N1536" s="27">
        <v>20230620</v>
      </c>
      <c r="O1536" t="e">
        <f>VLOOKUP(#REF!,[2]脱贫户花名册!$E:$H,4,FALSE)</f>
        <v>#REF!</v>
      </c>
    </row>
    <row r="1537" spans="1:15">
      <c r="A1537" s="15" t="s">
        <v>2022</v>
      </c>
      <c r="B1537" s="27" t="s">
        <v>2158</v>
      </c>
      <c r="C1537" s="32">
        <v>30000</v>
      </c>
      <c r="D1537" s="32">
        <v>30000</v>
      </c>
      <c r="E1537" s="27" t="s">
        <v>308</v>
      </c>
      <c r="F1537" s="27" t="s">
        <v>263</v>
      </c>
      <c r="G1537" s="118">
        <f t="shared" si="20"/>
        <v>245.42</v>
      </c>
      <c r="H1537" s="118">
        <v>245.42</v>
      </c>
      <c r="I1537" s="118"/>
      <c r="J1537" s="118"/>
      <c r="K1537" s="118"/>
      <c r="L1537" s="118"/>
      <c r="M1537" s="118"/>
      <c r="N1537" s="27">
        <v>20230620</v>
      </c>
      <c r="O1537" t="e">
        <f>VLOOKUP(#REF!,[2]脱贫户花名册!$E:$H,4,FALSE)</f>
        <v>#REF!</v>
      </c>
    </row>
    <row r="1538" spans="1:15">
      <c r="A1538" s="15" t="s">
        <v>2022</v>
      </c>
      <c r="B1538" s="27" t="s">
        <v>2159</v>
      </c>
      <c r="C1538" s="32">
        <v>30000</v>
      </c>
      <c r="D1538" s="32">
        <v>30000</v>
      </c>
      <c r="E1538" s="27" t="s">
        <v>1502</v>
      </c>
      <c r="F1538" s="27" t="s">
        <v>267</v>
      </c>
      <c r="G1538" s="118">
        <f t="shared" si="20"/>
        <v>261.25</v>
      </c>
      <c r="H1538" s="118">
        <v>0.12</v>
      </c>
      <c r="I1538" s="118">
        <v>261.13</v>
      </c>
      <c r="J1538" s="118"/>
      <c r="K1538" s="118"/>
      <c r="L1538" s="118"/>
      <c r="M1538" s="118"/>
      <c r="N1538" s="27">
        <v>20230620</v>
      </c>
      <c r="O1538" t="e">
        <f>VLOOKUP(#REF!,[2]脱贫户花名册!$E:$H,4,FALSE)</f>
        <v>#REF!</v>
      </c>
    </row>
    <row r="1539" spans="1:15">
      <c r="A1539" s="15" t="s">
        <v>2022</v>
      </c>
      <c r="B1539" s="27" t="s">
        <v>2160</v>
      </c>
      <c r="C1539" s="32">
        <v>30000</v>
      </c>
      <c r="D1539" s="32">
        <v>30000</v>
      </c>
      <c r="E1539" s="27" t="s">
        <v>247</v>
      </c>
      <c r="F1539" s="27" t="s">
        <v>645</v>
      </c>
      <c r="G1539" s="118">
        <f t="shared" si="20"/>
        <v>333.5</v>
      </c>
      <c r="H1539" s="118">
        <v>202.11</v>
      </c>
      <c r="I1539" s="118">
        <v>131.39</v>
      </c>
      <c r="J1539" s="118"/>
      <c r="K1539" s="118"/>
      <c r="L1539" s="118"/>
      <c r="M1539" s="118"/>
      <c r="N1539" s="27">
        <v>20230620</v>
      </c>
      <c r="O1539" t="e">
        <f>VLOOKUP(#REF!,[2]脱贫户花名册!$E:$H,4,FALSE)</f>
        <v>#REF!</v>
      </c>
    </row>
    <row r="1540" spans="1:15">
      <c r="A1540" s="15" t="s">
        <v>2022</v>
      </c>
      <c r="B1540" s="27" t="s">
        <v>2161</v>
      </c>
      <c r="C1540" s="32">
        <v>30000</v>
      </c>
      <c r="D1540" s="32">
        <v>30000</v>
      </c>
      <c r="E1540" s="27" t="s">
        <v>78</v>
      </c>
      <c r="F1540" s="27" t="s">
        <v>652</v>
      </c>
      <c r="G1540" s="118">
        <f t="shared" si="20"/>
        <v>333.5</v>
      </c>
      <c r="H1540" s="118">
        <v>25.23</v>
      </c>
      <c r="I1540" s="118">
        <v>308.27</v>
      </c>
      <c r="J1540" s="118"/>
      <c r="K1540" s="118"/>
      <c r="L1540" s="118"/>
      <c r="M1540" s="118"/>
      <c r="N1540" s="27">
        <v>20230620</v>
      </c>
      <c r="O1540" t="e">
        <f>VLOOKUP(#REF!,[2]脱贫户花名册!$E:$H,4,FALSE)</f>
        <v>#REF!</v>
      </c>
    </row>
    <row r="1541" spans="1:15">
      <c r="A1541" s="15" t="s">
        <v>2022</v>
      </c>
      <c r="B1541" s="27" t="s">
        <v>2162</v>
      </c>
      <c r="C1541" s="32">
        <v>30000</v>
      </c>
      <c r="D1541" s="32">
        <v>30000</v>
      </c>
      <c r="E1541" s="27" t="s">
        <v>44</v>
      </c>
      <c r="F1541" s="27" t="s">
        <v>132</v>
      </c>
      <c r="G1541" s="118">
        <f t="shared" si="20"/>
        <v>333.5</v>
      </c>
      <c r="H1541" s="118">
        <v>333.5</v>
      </c>
      <c r="I1541" s="118"/>
      <c r="J1541" s="118"/>
      <c r="K1541" s="118"/>
      <c r="L1541" s="118"/>
      <c r="M1541" s="118"/>
      <c r="N1541" s="27">
        <v>20230620</v>
      </c>
      <c r="O1541" t="e">
        <f>VLOOKUP(#REF!,[2]脱贫户花名册!$E:$H,4,FALSE)</f>
        <v>#REF!</v>
      </c>
    </row>
    <row r="1542" spans="1:15">
      <c r="A1542" s="15" t="s">
        <v>2022</v>
      </c>
      <c r="B1542" s="27" t="s">
        <v>2163</v>
      </c>
      <c r="C1542" s="32">
        <v>30000</v>
      </c>
      <c r="D1542" s="32">
        <v>30000</v>
      </c>
      <c r="E1542" s="27" t="s">
        <v>78</v>
      </c>
      <c r="F1542" s="27" t="s">
        <v>652</v>
      </c>
      <c r="G1542" s="118">
        <f t="shared" si="20"/>
        <v>333.5</v>
      </c>
      <c r="H1542" s="118">
        <v>333.5</v>
      </c>
      <c r="I1542" s="118"/>
      <c r="J1542" s="118"/>
      <c r="K1542" s="118"/>
      <c r="L1542" s="118"/>
      <c r="M1542" s="118"/>
      <c r="N1542" s="27">
        <v>20230620</v>
      </c>
      <c r="O1542" t="e">
        <f>VLOOKUP(#REF!,[2]脱贫户花名册!$E:$H,4,FALSE)</f>
        <v>#REF!</v>
      </c>
    </row>
    <row r="1543" spans="1:15">
      <c r="A1543" s="15" t="s">
        <v>2022</v>
      </c>
      <c r="B1543" s="27" t="s">
        <v>2164</v>
      </c>
      <c r="C1543" s="32">
        <v>30000</v>
      </c>
      <c r="D1543" s="32">
        <v>30000</v>
      </c>
      <c r="E1543" s="27" t="s">
        <v>78</v>
      </c>
      <c r="F1543" s="27" t="s">
        <v>652</v>
      </c>
      <c r="G1543" s="118">
        <f t="shared" si="20"/>
        <v>333.5</v>
      </c>
      <c r="H1543" s="118">
        <v>333.5</v>
      </c>
      <c r="I1543" s="118"/>
      <c r="J1543" s="118"/>
      <c r="K1543" s="118"/>
      <c r="L1543" s="118"/>
      <c r="M1543" s="118"/>
      <c r="N1543" s="27">
        <v>20230620</v>
      </c>
      <c r="O1543" t="e">
        <f>VLOOKUP(#REF!,[2]脱贫户花名册!$E:$H,4,FALSE)</f>
        <v>#REF!</v>
      </c>
    </row>
    <row r="1544" spans="1:15">
      <c r="A1544" s="15" t="s">
        <v>2022</v>
      </c>
      <c r="B1544" s="27" t="s">
        <v>2165</v>
      </c>
      <c r="C1544" s="32">
        <v>30000</v>
      </c>
      <c r="D1544" s="32">
        <v>30000</v>
      </c>
      <c r="E1544" s="27" t="s">
        <v>44</v>
      </c>
      <c r="F1544" s="27" t="s">
        <v>132</v>
      </c>
      <c r="G1544" s="118">
        <f t="shared" si="20"/>
        <v>333.5</v>
      </c>
      <c r="H1544" s="118">
        <v>333.5</v>
      </c>
      <c r="I1544" s="118"/>
      <c r="J1544" s="118"/>
      <c r="K1544" s="118"/>
      <c r="L1544" s="118"/>
      <c r="M1544" s="118"/>
      <c r="N1544" s="27">
        <v>20230620</v>
      </c>
      <c r="O1544" t="e">
        <f>VLOOKUP(#REF!,[2]脱贫户花名册!$E:$H,4,FALSE)</f>
        <v>#REF!</v>
      </c>
    </row>
    <row r="1545" spans="1:15">
      <c r="A1545" s="15" t="s">
        <v>2022</v>
      </c>
      <c r="B1545" s="27" t="s">
        <v>2166</v>
      </c>
      <c r="C1545" s="32">
        <v>50000</v>
      </c>
      <c r="D1545" s="32">
        <v>50000</v>
      </c>
      <c r="E1545" s="27" t="s">
        <v>2046</v>
      </c>
      <c r="F1545" s="27" t="s">
        <v>2167</v>
      </c>
      <c r="G1545" s="118">
        <f t="shared" si="20"/>
        <v>466.39</v>
      </c>
      <c r="H1545" s="118">
        <v>466.39</v>
      </c>
      <c r="I1545" s="118"/>
      <c r="J1545" s="118"/>
      <c r="K1545" s="118"/>
      <c r="L1545" s="118"/>
      <c r="M1545" s="118"/>
      <c r="N1545" s="27">
        <v>20230620</v>
      </c>
      <c r="O1545" t="e">
        <f>VLOOKUP(#REF!,[2]脱贫户花名册!$E:$H,4,FALSE)</f>
        <v>#REF!</v>
      </c>
    </row>
    <row r="1546" spans="1:15">
      <c r="A1546" s="15" t="s">
        <v>2022</v>
      </c>
      <c r="B1546" s="27" t="s">
        <v>2168</v>
      </c>
      <c r="C1546" s="32">
        <v>30000</v>
      </c>
      <c r="D1546" s="32">
        <v>30000</v>
      </c>
      <c r="E1546" s="27" t="s">
        <v>352</v>
      </c>
      <c r="F1546" s="27" t="s">
        <v>689</v>
      </c>
      <c r="G1546" s="118">
        <f t="shared" si="20"/>
        <v>333.5</v>
      </c>
      <c r="H1546" s="118">
        <v>333.5</v>
      </c>
      <c r="I1546" s="118"/>
      <c r="J1546" s="118"/>
      <c r="K1546" s="118"/>
      <c r="L1546" s="118"/>
      <c r="M1546" s="118"/>
      <c r="N1546" s="27">
        <v>20230620</v>
      </c>
      <c r="O1546" t="e">
        <f>VLOOKUP(#REF!,[2]脱贫户花名册!$E:$H,4,FALSE)</f>
        <v>#REF!</v>
      </c>
    </row>
    <row r="1547" spans="1:15">
      <c r="A1547" s="15" t="s">
        <v>2022</v>
      </c>
      <c r="B1547" s="27" t="s">
        <v>2169</v>
      </c>
      <c r="C1547" s="32">
        <v>30000</v>
      </c>
      <c r="D1547" s="32">
        <v>30000</v>
      </c>
      <c r="E1547" s="27" t="s">
        <v>352</v>
      </c>
      <c r="F1547" s="27" t="s">
        <v>689</v>
      </c>
      <c r="G1547" s="118">
        <f t="shared" si="20"/>
        <v>333.5</v>
      </c>
      <c r="H1547" s="118">
        <v>3.68</v>
      </c>
      <c r="I1547" s="118">
        <v>329.82</v>
      </c>
      <c r="J1547" s="118"/>
      <c r="K1547" s="118"/>
      <c r="L1547" s="118"/>
      <c r="M1547" s="118"/>
      <c r="N1547" s="27">
        <v>20230620</v>
      </c>
      <c r="O1547" t="e">
        <f>VLOOKUP(#REF!,[2]脱贫户花名册!$E:$H,4,FALSE)</f>
        <v>#REF!</v>
      </c>
    </row>
    <row r="1548" spans="1:15">
      <c r="A1548" s="15" t="s">
        <v>2022</v>
      </c>
      <c r="B1548" s="27" t="s">
        <v>2170</v>
      </c>
      <c r="C1548" s="32">
        <v>30000</v>
      </c>
      <c r="D1548" s="32">
        <v>30000</v>
      </c>
      <c r="E1548" s="27" t="s">
        <v>352</v>
      </c>
      <c r="F1548" s="27" t="s">
        <v>689</v>
      </c>
      <c r="G1548" s="118">
        <f t="shared" si="20"/>
        <v>333.5</v>
      </c>
      <c r="H1548" s="118">
        <v>84.5</v>
      </c>
      <c r="I1548" s="118">
        <v>249</v>
      </c>
      <c r="J1548" s="118"/>
      <c r="K1548" s="118"/>
      <c r="L1548" s="118"/>
      <c r="M1548" s="118"/>
      <c r="N1548" s="27">
        <v>20230620</v>
      </c>
      <c r="O1548" t="e">
        <f>VLOOKUP(#REF!,[2]脱贫户花名册!$E:$H,4,FALSE)</f>
        <v>#REF!</v>
      </c>
    </row>
    <row r="1549" spans="1:15">
      <c r="A1549" s="15" t="s">
        <v>2022</v>
      </c>
      <c r="B1549" s="27" t="s">
        <v>2171</v>
      </c>
      <c r="C1549" s="32">
        <v>30000</v>
      </c>
      <c r="D1549" s="32">
        <v>30000</v>
      </c>
      <c r="E1549" s="27" t="s">
        <v>1739</v>
      </c>
      <c r="F1549" s="27" t="s">
        <v>1740</v>
      </c>
      <c r="G1549" s="118">
        <f t="shared" si="20"/>
        <v>356.25</v>
      </c>
      <c r="H1549" s="118">
        <v>356.25</v>
      </c>
      <c r="I1549" s="118"/>
      <c r="J1549" s="118"/>
      <c r="K1549" s="118"/>
      <c r="L1549" s="118"/>
      <c r="M1549" s="118"/>
      <c r="N1549" s="27">
        <v>20230620</v>
      </c>
      <c r="O1549" t="e">
        <f>VLOOKUP(#REF!,[2]脱贫户花名册!$E:$H,4,FALSE)</f>
        <v>#REF!</v>
      </c>
    </row>
    <row r="1550" spans="1:15">
      <c r="A1550" s="15" t="s">
        <v>2022</v>
      </c>
      <c r="B1550" s="27" t="s">
        <v>2172</v>
      </c>
      <c r="C1550" s="32">
        <v>30000</v>
      </c>
      <c r="D1550" s="32">
        <v>30000</v>
      </c>
      <c r="E1550" s="27" t="s">
        <v>1739</v>
      </c>
      <c r="F1550" s="27" t="s">
        <v>1740</v>
      </c>
      <c r="G1550" s="118">
        <f t="shared" si="20"/>
        <v>356.25</v>
      </c>
      <c r="H1550" s="118">
        <v>353.07</v>
      </c>
      <c r="I1550" s="118">
        <v>3.18</v>
      </c>
      <c r="J1550" s="118"/>
      <c r="K1550" s="118"/>
      <c r="L1550" s="118"/>
      <c r="M1550" s="118"/>
      <c r="N1550" s="27">
        <v>20230620</v>
      </c>
      <c r="O1550" t="e">
        <f>VLOOKUP(#REF!,[2]脱贫户花名册!$E:$H,4,FALSE)</f>
        <v>#REF!</v>
      </c>
    </row>
    <row r="1551" spans="1:15">
      <c r="A1551" s="15" t="s">
        <v>2022</v>
      </c>
      <c r="B1551" s="27" t="s">
        <v>2173</v>
      </c>
      <c r="C1551" s="32">
        <v>30000</v>
      </c>
      <c r="D1551" s="32">
        <v>30000</v>
      </c>
      <c r="E1551" s="27" t="s">
        <v>1739</v>
      </c>
      <c r="F1551" s="27" t="s">
        <v>1740</v>
      </c>
      <c r="G1551" s="118">
        <f t="shared" si="20"/>
        <v>356.25</v>
      </c>
      <c r="H1551" s="118">
        <v>356.25</v>
      </c>
      <c r="I1551" s="118"/>
      <c r="J1551" s="118"/>
      <c r="K1551" s="118"/>
      <c r="L1551" s="118"/>
      <c r="M1551" s="118"/>
      <c r="N1551" s="27">
        <v>20230620</v>
      </c>
      <c r="O1551" t="e">
        <f>VLOOKUP(#REF!,[2]脱贫户花名册!$E:$H,4,FALSE)</f>
        <v>#REF!</v>
      </c>
    </row>
    <row r="1552" spans="1:15">
      <c r="A1552" s="15" t="s">
        <v>2022</v>
      </c>
      <c r="B1552" s="27" t="s">
        <v>2174</v>
      </c>
      <c r="C1552" s="32">
        <v>30000</v>
      </c>
      <c r="D1552" s="32">
        <v>30000</v>
      </c>
      <c r="E1552" s="27" t="s">
        <v>352</v>
      </c>
      <c r="F1552" s="27" t="s">
        <v>689</v>
      </c>
      <c r="G1552" s="118">
        <f t="shared" si="20"/>
        <v>333.5</v>
      </c>
      <c r="H1552" s="118">
        <v>91.32</v>
      </c>
      <c r="I1552" s="118">
        <v>242.18</v>
      </c>
      <c r="J1552" s="118"/>
      <c r="K1552" s="118"/>
      <c r="L1552" s="118"/>
      <c r="M1552" s="118"/>
      <c r="N1552" s="27">
        <v>20230620</v>
      </c>
      <c r="O1552" t="e">
        <f>VLOOKUP(#REF!,[2]脱贫户花名册!$E:$H,4,FALSE)</f>
        <v>#REF!</v>
      </c>
    </row>
    <row r="1553" spans="1:15">
      <c r="A1553" s="15" t="s">
        <v>2022</v>
      </c>
      <c r="B1553" s="27" t="s">
        <v>2175</v>
      </c>
      <c r="C1553" s="32">
        <v>46000</v>
      </c>
      <c r="D1553" s="32">
        <v>46000</v>
      </c>
      <c r="E1553" s="27" t="s">
        <v>2176</v>
      </c>
      <c r="F1553" s="27" t="s">
        <v>1495</v>
      </c>
      <c r="G1553" s="118">
        <f t="shared" si="20"/>
        <v>429.08</v>
      </c>
      <c r="H1553" s="118">
        <v>3.14</v>
      </c>
      <c r="I1553" s="118">
        <v>425.94</v>
      </c>
      <c r="J1553" s="118"/>
      <c r="K1553" s="118"/>
      <c r="L1553" s="118"/>
      <c r="M1553" s="118"/>
      <c r="N1553" s="27">
        <v>20230620</v>
      </c>
      <c r="O1553" t="e">
        <f>VLOOKUP(#REF!,[2]脱贫户花名册!$E:$H,4,FALSE)</f>
        <v>#REF!</v>
      </c>
    </row>
    <row r="1554" spans="1:15">
      <c r="A1554" s="15" t="s">
        <v>2022</v>
      </c>
      <c r="B1554" s="27" t="s">
        <v>2177</v>
      </c>
      <c r="C1554" s="32">
        <v>48000</v>
      </c>
      <c r="D1554" s="32">
        <v>48000</v>
      </c>
      <c r="E1554" s="27" t="s">
        <v>2178</v>
      </c>
      <c r="F1554" s="27" t="s">
        <v>110</v>
      </c>
      <c r="G1554" s="118">
        <f t="shared" si="20"/>
        <v>447.73</v>
      </c>
      <c r="H1554" s="118">
        <v>0.98</v>
      </c>
      <c r="I1554" s="118">
        <v>446.75</v>
      </c>
      <c r="J1554" s="118"/>
      <c r="K1554" s="118"/>
      <c r="L1554" s="118"/>
      <c r="M1554" s="118"/>
      <c r="N1554" s="27">
        <v>20230620</v>
      </c>
      <c r="O1554" t="e">
        <f>VLOOKUP(#REF!,[2]脱贫户花名册!$E:$H,4,FALSE)</f>
        <v>#REF!</v>
      </c>
    </row>
    <row r="1555" spans="1:15">
      <c r="A1555" s="15" t="s">
        <v>2022</v>
      </c>
      <c r="B1555" s="27" t="s">
        <v>2179</v>
      </c>
      <c r="C1555" s="32">
        <v>50000</v>
      </c>
      <c r="D1555" s="32">
        <v>50000</v>
      </c>
      <c r="E1555" s="27" t="s">
        <v>2180</v>
      </c>
      <c r="F1555" s="27" t="s">
        <v>2181</v>
      </c>
      <c r="G1555" s="118">
        <f t="shared" si="20"/>
        <v>555.83</v>
      </c>
      <c r="H1555" s="118">
        <v>39.6</v>
      </c>
      <c r="I1555" s="118">
        <v>516.23</v>
      </c>
      <c r="J1555" s="118"/>
      <c r="K1555" s="118"/>
      <c r="L1555" s="118"/>
      <c r="M1555" s="118"/>
      <c r="N1555" s="27">
        <v>20230620</v>
      </c>
      <c r="O1555" t="e">
        <f>VLOOKUP(#REF!,[2]脱贫户花名册!$E:$H,4,FALSE)</f>
        <v>#REF!</v>
      </c>
    </row>
    <row r="1556" spans="1:15">
      <c r="A1556" s="15" t="s">
        <v>2022</v>
      </c>
      <c r="B1556" s="27" t="s">
        <v>2127</v>
      </c>
      <c r="C1556" s="32">
        <v>10000</v>
      </c>
      <c r="D1556" s="32">
        <v>10000</v>
      </c>
      <c r="E1556" s="27" t="s">
        <v>2182</v>
      </c>
      <c r="F1556" s="27" t="s">
        <v>2183</v>
      </c>
      <c r="G1556" s="118">
        <f t="shared" si="20"/>
        <v>111.17</v>
      </c>
      <c r="H1556" s="118">
        <v>111.17</v>
      </c>
      <c r="I1556" s="118"/>
      <c r="J1556" s="118"/>
      <c r="K1556" s="118"/>
      <c r="L1556" s="118"/>
      <c r="M1556" s="118"/>
      <c r="N1556" s="27">
        <v>20230620</v>
      </c>
      <c r="O1556" t="e">
        <f>VLOOKUP(#REF!,[2]脱贫户花名册!$E:$H,4,FALSE)</f>
        <v>#REF!</v>
      </c>
    </row>
    <row r="1557" spans="1:15">
      <c r="A1557" s="15" t="s">
        <v>2022</v>
      </c>
      <c r="B1557" s="27" t="s">
        <v>2127</v>
      </c>
      <c r="C1557" s="32">
        <v>10000</v>
      </c>
      <c r="D1557" s="32">
        <v>10000</v>
      </c>
      <c r="E1557" s="27" t="s">
        <v>2182</v>
      </c>
      <c r="F1557" s="27" t="s">
        <v>2183</v>
      </c>
      <c r="G1557" s="118">
        <f t="shared" si="20"/>
        <v>111.17</v>
      </c>
      <c r="H1557" s="118">
        <v>111.17</v>
      </c>
      <c r="I1557" s="118"/>
      <c r="J1557" s="118"/>
      <c r="K1557" s="118"/>
      <c r="L1557" s="118"/>
      <c r="M1557" s="118"/>
      <c r="N1557" s="27">
        <v>20230620</v>
      </c>
      <c r="O1557" t="e">
        <f>VLOOKUP(#REF!,[2]脱贫户花名册!$E:$H,4,FALSE)</f>
        <v>#REF!</v>
      </c>
    </row>
    <row r="1558" spans="1:15">
      <c r="A1558" s="15" t="s">
        <v>2022</v>
      </c>
      <c r="B1558" s="27" t="s">
        <v>2184</v>
      </c>
      <c r="C1558" s="32">
        <v>20000</v>
      </c>
      <c r="D1558" s="32">
        <v>20000</v>
      </c>
      <c r="E1558" s="27" t="s">
        <v>352</v>
      </c>
      <c r="F1558" s="27" t="s">
        <v>689</v>
      </c>
      <c r="G1558" s="118">
        <f t="shared" si="20"/>
        <v>222.33</v>
      </c>
      <c r="H1558" s="118">
        <v>222.33</v>
      </c>
      <c r="I1558" s="118"/>
      <c r="J1558" s="118"/>
      <c r="K1558" s="118"/>
      <c r="L1558" s="118"/>
      <c r="M1558" s="118"/>
      <c r="N1558" s="27">
        <v>20230620</v>
      </c>
      <c r="O1558" t="e">
        <f>VLOOKUP(#REF!,[2]脱贫户花名册!$E:$H,4,FALSE)</f>
        <v>#REF!</v>
      </c>
    </row>
    <row r="1559" spans="1:15">
      <c r="A1559" s="15" t="s">
        <v>2022</v>
      </c>
      <c r="B1559" s="27" t="s">
        <v>2185</v>
      </c>
      <c r="C1559" s="32">
        <v>20000</v>
      </c>
      <c r="D1559" s="32">
        <v>20000</v>
      </c>
      <c r="E1559" s="27" t="s">
        <v>352</v>
      </c>
      <c r="F1559" s="27" t="s">
        <v>689</v>
      </c>
      <c r="G1559" s="118">
        <f t="shared" si="20"/>
        <v>222.33</v>
      </c>
      <c r="H1559" s="118">
        <v>222.33</v>
      </c>
      <c r="I1559" s="118"/>
      <c r="J1559" s="118"/>
      <c r="K1559" s="118"/>
      <c r="L1559" s="118"/>
      <c r="M1559" s="118"/>
      <c r="N1559" s="27">
        <v>20230620</v>
      </c>
      <c r="O1559" t="e">
        <f>VLOOKUP(#REF!,[2]脱贫户花名册!$E:$H,4,FALSE)</f>
        <v>#REF!</v>
      </c>
    </row>
    <row r="1560" spans="1:15">
      <c r="A1560" s="15" t="s">
        <v>2022</v>
      </c>
      <c r="B1560" s="27" t="s">
        <v>2186</v>
      </c>
      <c r="C1560" s="32">
        <v>21000</v>
      </c>
      <c r="D1560" s="32">
        <v>21000</v>
      </c>
      <c r="E1560" s="27" t="s">
        <v>374</v>
      </c>
      <c r="F1560" s="27" t="s">
        <v>70</v>
      </c>
      <c r="G1560" s="118">
        <f t="shared" si="20"/>
        <v>233.45</v>
      </c>
      <c r="H1560" s="118">
        <v>233.45</v>
      </c>
      <c r="I1560" s="118"/>
      <c r="J1560" s="118"/>
      <c r="K1560" s="118"/>
      <c r="L1560" s="118"/>
      <c r="M1560" s="118"/>
      <c r="N1560" s="27">
        <v>20230620</v>
      </c>
      <c r="O1560" t="e">
        <f>VLOOKUP(#REF!,[2]脱贫户花名册!$E:$H,4,FALSE)</f>
        <v>#REF!</v>
      </c>
    </row>
    <row r="1561" spans="1:15">
      <c r="A1561" s="15" t="s">
        <v>2022</v>
      </c>
      <c r="B1561" s="27" t="s">
        <v>2187</v>
      </c>
      <c r="C1561" s="32">
        <v>50000</v>
      </c>
      <c r="D1561" s="32">
        <v>50000</v>
      </c>
      <c r="E1561" s="27" t="s">
        <v>30</v>
      </c>
      <c r="F1561" s="27" t="s">
        <v>637</v>
      </c>
      <c r="G1561" s="118">
        <f t="shared" si="20"/>
        <v>466.39</v>
      </c>
      <c r="H1561" s="118">
        <v>3.08</v>
      </c>
      <c r="I1561" s="118">
        <v>7.16</v>
      </c>
      <c r="J1561" s="118">
        <v>456.15</v>
      </c>
      <c r="K1561" s="118"/>
      <c r="L1561" s="118"/>
      <c r="M1561" s="118"/>
      <c r="N1561" s="27">
        <v>20230620</v>
      </c>
      <c r="O1561" t="e">
        <f>VLOOKUP(#REF!,[2]脱贫户花名册!$E:$H,4,FALSE)</f>
        <v>#REF!</v>
      </c>
    </row>
    <row r="1562" spans="1:15">
      <c r="A1562" s="15" t="s">
        <v>2022</v>
      </c>
      <c r="B1562" s="27" t="s">
        <v>2188</v>
      </c>
      <c r="C1562" s="32">
        <v>25000</v>
      </c>
      <c r="D1562" s="32">
        <v>25000</v>
      </c>
      <c r="E1562" s="27" t="s">
        <v>2189</v>
      </c>
      <c r="F1562" s="27" t="s">
        <v>2190</v>
      </c>
      <c r="G1562" s="118">
        <f t="shared" si="20"/>
        <v>161.47</v>
      </c>
      <c r="H1562" s="118">
        <v>161.47</v>
      </c>
      <c r="I1562" s="118"/>
      <c r="J1562" s="118"/>
      <c r="K1562" s="118"/>
      <c r="L1562" s="118"/>
      <c r="M1562" s="118"/>
      <c r="N1562" s="27">
        <v>20230620</v>
      </c>
      <c r="O1562" t="e">
        <f>VLOOKUP(#REF!,[2]脱贫户花名册!$E:$H,4,FALSE)</f>
        <v>#REF!</v>
      </c>
    </row>
    <row r="1563" spans="1:15">
      <c r="A1563" s="15" t="s">
        <v>2022</v>
      </c>
      <c r="B1563" s="27" t="s">
        <v>2191</v>
      </c>
      <c r="C1563" s="32">
        <v>29000</v>
      </c>
      <c r="D1563" s="32">
        <v>29000</v>
      </c>
      <c r="E1563" s="27" t="s">
        <v>303</v>
      </c>
      <c r="F1563" s="27" t="s">
        <v>304</v>
      </c>
      <c r="G1563" s="118">
        <f t="shared" ref="G1563:G1626" si="21">H1563+I1563+J1563+K1563+L1563+M1563</f>
        <v>390.24</v>
      </c>
      <c r="H1563" s="118">
        <v>390.24</v>
      </c>
      <c r="I1563" s="118"/>
      <c r="J1563" s="118"/>
      <c r="K1563" s="118"/>
      <c r="L1563" s="118"/>
      <c r="M1563" s="118"/>
      <c r="N1563" s="27">
        <v>20230620</v>
      </c>
      <c r="O1563" t="e">
        <f>VLOOKUP(#REF!,[2]脱贫户花名册!$E:$H,4,FALSE)</f>
        <v>#REF!</v>
      </c>
    </row>
    <row r="1564" spans="1:15">
      <c r="A1564" s="15" t="s">
        <v>2022</v>
      </c>
      <c r="B1564" s="27" t="s">
        <v>2192</v>
      </c>
      <c r="C1564" s="32">
        <v>30000</v>
      </c>
      <c r="D1564" s="32">
        <v>30000</v>
      </c>
      <c r="E1564" s="27" t="s">
        <v>1915</v>
      </c>
      <c r="F1564" s="27" t="s">
        <v>1916</v>
      </c>
      <c r="G1564" s="118">
        <f t="shared" si="21"/>
        <v>364.17</v>
      </c>
      <c r="H1564" s="118">
        <v>364.17</v>
      </c>
      <c r="I1564" s="118"/>
      <c r="J1564" s="118"/>
      <c r="K1564" s="118"/>
      <c r="L1564" s="118"/>
      <c r="M1564" s="118"/>
      <c r="N1564" s="27">
        <v>20230620</v>
      </c>
      <c r="O1564" t="e">
        <f>VLOOKUP(#REF!,[2]脱贫户花名册!$E:$H,4,FALSE)</f>
        <v>#REF!</v>
      </c>
    </row>
    <row r="1565" spans="1:15">
      <c r="A1565" s="15" t="s">
        <v>2022</v>
      </c>
      <c r="B1565" s="27" t="s">
        <v>2193</v>
      </c>
      <c r="C1565" s="32">
        <v>30000</v>
      </c>
      <c r="D1565" s="32">
        <v>30000</v>
      </c>
      <c r="E1565" s="27" t="s">
        <v>2194</v>
      </c>
      <c r="F1565" s="27" t="s">
        <v>200</v>
      </c>
      <c r="G1565" s="118">
        <f t="shared" si="21"/>
        <v>364.17</v>
      </c>
      <c r="H1565" s="118">
        <v>364.17</v>
      </c>
      <c r="I1565" s="118"/>
      <c r="J1565" s="118"/>
      <c r="K1565" s="118"/>
      <c r="L1565" s="118"/>
      <c r="M1565" s="118"/>
      <c r="N1565" s="27">
        <v>20230620</v>
      </c>
      <c r="O1565" t="e">
        <f>VLOOKUP(#REF!,[2]脱贫户花名册!$E:$H,4,FALSE)</f>
        <v>#REF!</v>
      </c>
    </row>
    <row r="1566" spans="1:15">
      <c r="A1566" s="15" t="s">
        <v>2022</v>
      </c>
      <c r="B1566" s="27" t="s">
        <v>2195</v>
      </c>
      <c r="C1566" s="32">
        <v>30000</v>
      </c>
      <c r="D1566" s="32">
        <v>30000</v>
      </c>
      <c r="E1566" s="27" t="s">
        <v>392</v>
      </c>
      <c r="F1566" s="27" t="s">
        <v>393</v>
      </c>
      <c r="G1566" s="118">
        <f t="shared" si="21"/>
        <v>352.29</v>
      </c>
      <c r="H1566" s="118">
        <v>352.29</v>
      </c>
      <c r="I1566" s="118"/>
      <c r="J1566" s="118"/>
      <c r="K1566" s="118"/>
      <c r="L1566" s="118"/>
      <c r="M1566" s="118"/>
      <c r="N1566" s="27">
        <v>20230620</v>
      </c>
      <c r="O1566" t="e">
        <f>VLOOKUP(#REF!,[2]脱贫户花名册!$E:$H,4,FALSE)</f>
        <v>#REF!</v>
      </c>
    </row>
    <row r="1567" spans="1:15">
      <c r="A1567" s="15" t="s">
        <v>2022</v>
      </c>
      <c r="B1567" s="27" t="s">
        <v>2196</v>
      </c>
      <c r="C1567" s="32">
        <v>30000</v>
      </c>
      <c r="D1567" s="32">
        <v>30000</v>
      </c>
      <c r="E1567" s="27" t="s">
        <v>2197</v>
      </c>
      <c r="F1567" s="27" t="s">
        <v>696</v>
      </c>
      <c r="G1567" s="118">
        <f t="shared" si="21"/>
        <v>364.17</v>
      </c>
      <c r="H1567" s="118">
        <v>364.17</v>
      </c>
      <c r="I1567" s="118"/>
      <c r="J1567" s="118"/>
      <c r="K1567" s="118"/>
      <c r="L1567" s="118"/>
      <c r="M1567" s="118"/>
      <c r="N1567" s="27">
        <v>20230620</v>
      </c>
      <c r="O1567" t="e">
        <f>VLOOKUP(#REF!,[2]脱贫户花名册!$E:$H,4,FALSE)</f>
        <v>#REF!</v>
      </c>
    </row>
    <row r="1568" spans="1:15">
      <c r="A1568" s="15" t="s">
        <v>2022</v>
      </c>
      <c r="B1568" s="27" t="s">
        <v>2198</v>
      </c>
      <c r="C1568" s="32">
        <v>30000</v>
      </c>
      <c r="D1568" s="32">
        <v>30000</v>
      </c>
      <c r="E1568" s="27" t="s">
        <v>395</v>
      </c>
      <c r="F1568" s="27" t="s">
        <v>396</v>
      </c>
      <c r="G1568" s="118">
        <f t="shared" si="21"/>
        <v>352.29</v>
      </c>
      <c r="H1568" s="118">
        <v>3.94</v>
      </c>
      <c r="I1568" s="118">
        <v>348.35</v>
      </c>
      <c r="J1568" s="118"/>
      <c r="K1568" s="118"/>
      <c r="L1568" s="118"/>
      <c r="M1568" s="118"/>
      <c r="N1568" s="27">
        <v>20230620</v>
      </c>
      <c r="O1568" t="e">
        <f>VLOOKUP(#REF!,[2]脱贫户花名册!$E:$H,4,FALSE)</f>
        <v>#REF!</v>
      </c>
    </row>
    <row r="1569" spans="1:15">
      <c r="A1569" s="15" t="s">
        <v>2022</v>
      </c>
      <c r="B1569" s="27" t="s">
        <v>2199</v>
      </c>
      <c r="C1569" s="32">
        <v>30000</v>
      </c>
      <c r="D1569" s="32">
        <v>30000</v>
      </c>
      <c r="E1569" s="27" t="s">
        <v>1034</v>
      </c>
      <c r="F1569" s="27" t="s">
        <v>162</v>
      </c>
      <c r="G1569" s="118">
        <f t="shared" si="21"/>
        <v>257.29</v>
      </c>
      <c r="H1569" s="118">
        <v>257.29</v>
      </c>
      <c r="I1569" s="118"/>
      <c r="J1569" s="118"/>
      <c r="K1569" s="118"/>
      <c r="L1569" s="118"/>
      <c r="M1569" s="118"/>
      <c r="N1569" s="27">
        <v>20230620</v>
      </c>
      <c r="O1569" t="e">
        <f>VLOOKUP(#REF!,[2]脱贫户花名册!$E:$H,4,FALSE)</f>
        <v>#REF!</v>
      </c>
    </row>
    <row r="1570" spans="1:15">
      <c r="A1570" s="15" t="s">
        <v>2022</v>
      </c>
      <c r="B1570" s="27" t="s">
        <v>2200</v>
      </c>
      <c r="C1570" s="32">
        <v>30000</v>
      </c>
      <c r="D1570" s="32">
        <v>30000</v>
      </c>
      <c r="E1570" s="27" t="s">
        <v>308</v>
      </c>
      <c r="F1570" s="27" t="s">
        <v>263</v>
      </c>
      <c r="G1570" s="118">
        <f t="shared" si="21"/>
        <v>245.42</v>
      </c>
      <c r="H1570" s="118">
        <v>10.11</v>
      </c>
      <c r="I1570" s="118">
        <v>235.31</v>
      </c>
      <c r="J1570" s="118"/>
      <c r="K1570" s="118"/>
      <c r="L1570" s="118"/>
      <c r="M1570" s="118"/>
      <c r="N1570" s="27">
        <v>20230620</v>
      </c>
      <c r="O1570" t="e">
        <f>VLOOKUP(#REF!,[2]脱贫户花名册!$E:$H,4,FALSE)</f>
        <v>#REF!</v>
      </c>
    </row>
    <row r="1571" spans="1:15">
      <c r="A1571" s="15" t="s">
        <v>2022</v>
      </c>
      <c r="B1571" s="27" t="s">
        <v>2201</v>
      </c>
      <c r="C1571" s="32">
        <v>30000</v>
      </c>
      <c r="D1571" s="32">
        <v>30000</v>
      </c>
      <c r="E1571" s="27" t="s">
        <v>247</v>
      </c>
      <c r="F1571" s="27" t="s">
        <v>645</v>
      </c>
      <c r="G1571" s="118">
        <f t="shared" si="21"/>
        <v>333.5</v>
      </c>
      <c r="H1571" s="118">
        <v>333.5</v>
      </c>
      <c r="I1571" s="118"/>
      <c r="J1571" s="118"/>
      <c r="K1571" s="118"/>
      <c r="L1571" s="118"/>
      <c r="M1571" s="118"/>
      <c r="N1571" s="27">
        <v>20230620</v>
      </c>
      <c r="O1571" t="e">
        <f>VLOOKUP(#REF!,[2]脱贫户花名册!$E:$H,4,FALSE)</f>
        <v>#REF!</v>
      </c>
    </row>
    <row r="1572" spans="1:15">
      <c r="A1572" s="15" t="s">
        <v>2022</v>
      </c>
      <c r="B1572" s="27" t="s">
        <v>2202</v>
      </c>
      <c r="C1572" s="32">
        <v>30000</v>
      </c>
      <c r="D1572" s="32">
        <v>30000</v>
      </c>
      <c r="E1572" s="27" t="s">
        <v>303</v>
      </c>
      <c r="F1572" s="27" t="s">
        <v>304</v>
      </c>
      <c r="G1572" s="118">
        <f t="shared" si="21"/>
        <v>352.29</v>
      </c>
      <c r="H1572" s="118">
        <v>20.14</v>
      </c>
      <c r="I1572" s="118">
        <v>332.15</v>
      </c>
      <c r="J1572" s="118"/>
      <c r="K1572" s="118"/>
      <c r="L1572" s="118"/>
      <c r="M1572" s="118"/>
      <c r="N1572" s="27">
        <v>20230620</v>
      </c>
      <c r="O1572" t="e">
        <f>VLOOKUP(#REF!,[2]脱贫户花名册!$E:$H,4,FALSE)</f>
        <v>#REF!</v>
      </c>
    </row>
    <row r="1573" spans="1:15">
      <c r="A1573" s="15" t="s">
        <v>2022</v>
      </c>
      <c r="B1573" s="27" t="s">
        <v>2203</v>
      </c>
      <c r="C1573" s="32">
        <v>30000</v>
      </c>
      <c r="D1573" s="32">
        <v>30000</v>
      </c>
      <c r="E1573" s="27" t="s">
        <v>286</v>
      </c>
      <c r="F1573" s="27" t="s">
        <v>287</v>
      </c>
      <c r="G1573" s="118">
        <f t="shared" si="21"/>
        <v>336.46</v>
      </c>
      <c r="H1573" s="118">
        <v>336.46</v>
      </c>
      <c r="I1573" s="118"/>
      <c r="J1573" s="118"/>
      <c r="K1573" s="118"/>
      <c r="L1573" s="118"/>
      <c r="M1573" s="118"/>
      <c r="N1573" s="27">
        <v>20230620</v>
      </c>
      <c r="O1573" t="e">
        <f>VLOOKUP(#REF!,[2]脱贫户花名册!$E:$H,4,FALSE)</f>
        <v>#REF!</v>
      </c>
    </row>
    <row r="1574" spans="1:15">
      <c r="A1574" s="15" t="s">
        <v>2022</v>
      </c>
      <c r="B1574" s="27" t="s">
        <v>2204</v>
      </c>
      <c r="C1574" s="32">
        <v>30000</v>
      </c>
      <c r="D1574" s="32">
        <v>30000</v>
      </c>
      <c r="E1574" s="27" t="s">
        <v>286</v>
      </c>
      <c r="F1574" s="27" t="s">
        <v>287</v>
      </c>
      <c r="G1574" s="118">
        <f t="shared" si="21"/>
        <v>348.33</v>
      </c>
      <c r="H1574" s="118">
        <v>348.33</v>
      </c>
      <c r="I1574" s="118"/>
      <c r="J1574" s="118"/>
      <c r="K1574" s="118"/>
      <c r="L1574" s="118"/>
      <c r="M1574" s="118"/>
      <c r="N1574" s="27">
        <v>20230620</v>
      </c>
      <c r="O1574" t="e">
        <f>VLOOKUP(#REF!,[2]脱贫户花名册!$E:$H,4,FALSE)</f>
        <v>#REF!</v>
      </c>
    </row>
    <row r="1575" spans="1:15">
      <c r="A1575" s="15" t="s">
        <v>2022</v>
      </c>
      <c r="B1575" s="27" t="s">
        <v>2205</v>
      </c>
      <c r="C1575" s="32">
        <v>30000</v>
      </c>
      <c r="D1575" s="32">
        <v>30000</v>
      </c>
      <c r="E1575" s="27" t="s">
        <v>78</v>
      </c>
      <c r="F1575" s="27" t="s">
        <v>652</v>
      </c>
      <c r="G1575" s="118">
        <f t="shared" si="21"/>
        <v>333.5</v>
      </c>
      <c r="H1575" s="118">
        <v>333.5</v>
      </c>
      <c r="I1575" s="118"/>
      <c r="J1575" s="118"/>
      <c r="K1575" s="118"/>
      <c r="L1575" s="118"/>
      <c r="M1575" s="118"/>
      <c r="N1575" s="27">
        <v>20230620</v>
      </c>
      <c r="O1575" t="e">
        <f>VLOOKUP(#REF!,[2]脱贫户花名册!$E:$H,4,FALSE)</f>
        <v>#REF!</v>
      </c>
    </row>
    <row r="1576" spans="1:15">
      <c r="A1576" s="15" t="s">
        <v>2022</v>
      </c>
      <c r="B1576" s="27" t="s">
        <v>2206</v>
      </c>
      <c r="C1576" s="32">
        <v>30000</v>
      </c>
      <c r="D1576" s="32">
        <v>30000</v>
      </c>
      <c r="E1576" s="27" t="s">
        <v>44</v>
      </c>
      <c r="F1576" s="27" t="s">
        <v>132</v>
      </c>
      <c r="G1576" s="118">
        <f t="shared" si="21"/>
        <v>333.5</v>
      </c>
      <c r="H1576" s="118">
        <v>333.5</v>
      </c>
      <c r="I1576" s="118"/>
      <c r="J1576" s="118"/>
      <c r="K1576" s="118"/>
      <c r="L1576" s="118"/>
      <c r="M1576" s="118"/>
      <c r="N1576" s="27">
        <v>20230620</v>
      </c>
      <c r="O1576" t="e">
        <f>VLOOKUP(#REF!,[2]脱贫户花名册!$E:$H,4,FALSE)</f>
        <v>#REF!</v>
      </c>
    </row>
    <row r="1577" spans="1:15">
      <c r="A1577" s="15" t="s">
        <v>2022</v>
      </c>
      <c r="B1577" s="27" t="s">
        <v>2207</v>
      </c>
      <c r="C1577" s="32">
        <v>30000</v>
      </c>
      <c r="D1577" s="32">
        <v>30000</v>
      </c>
      <c r="E1577" s="27" t="s">
        <v>251</v>
      </c>
      <c r="F1577" s="27" t="s">
        <v>36</v>
      </c>
      <c r="G1577" s="118">
        <f t="shared" si="21"/>
        <v>333.5</v>
      </c>
      <c r="H1577" s="118">
        <v>172.43</v>
      </c>
      <c r="I1577" s="118">
        <v>161.07</v>
      </c>
      <c r="J1577" s="118"/>
      <c r="K1577" s="118"/>
      <c r="L1577" s="118"/>
      <c r="M1577" s="118"/>
      <c r="N1577" s="27">
        <v>20230620</v>
      </c>
      <c r="O1577" t="e">
        <f>VLOOKUP(#REF!,[2]脱贫户花名册!$E:$H,4,FALSE)</f>
        <v>#REF!</v>
      </c>
    </row>
    <row r="1578" spans="1:15">
      <c r="A1578" s="15" t="s">
        <v>2022</v>
      </c>
      <c r="B1578" s="27" t="s">
        <v>2208</v>
      </c>
      <c r="C1578" s="32">
        <v>30000</v>
      </c>
      <c r="D1578" s="32">
        <v>30000</v>
      </c>
      <c r="E1578" s="27" t="s">
        <v>2209</v>
      </c>
      <c r="F1578" s="27" t="s">
        <v>1005</v>
      </c>
      <c r="G1578" s="118">
        <f t="shared" si="21"/>
        <v>333.5</v>
      </c>
      <c r="H1578" s="118">
        <v>76.12</v>
      </c>
      <c r="I1578" s="118">
        <v>257.38</v>
      </c>
      <c r="J1578" s="118"/>
      <c r="K1578" s="118"/>
      <c r="L1578" s="118"/>
      <c r="M1578" s="118"/>
      <c r="N1578" s="27">
        <v>20230620</v>
      </c>
      <c r="O1578" t="e">
        <f>VLOOKUP(#REF!,[2]脱贫户花名册!$E:$H,4,FALSE)</f>
        <v>#REF!</v>
      </c>
    </row>
    <row r="1579" spans="1:15">
      <c r="A1579" s="15" t="s">
        <v>2022</v>
      </c>
      <c r="B1579" s="27" t="s">
        <v>2210</v>
      </c>
      <c r="C1579" s="32">
        <v>30000</v>
      </c>
      <c r="D1579" s="32">
        <v>30000</v>
      </c>
      <c r="E1579" s="27" t="s">
        <v>2211</v>
      </c>
      <c r="F1579" s="27" t="s">
        <v>2212</v>
      </c>
      <c r="G1579" s="118">
        <f t="shared" si="21"/>
        <v>333.5</v>
      </c>
      <c r="H1579" s="118">
        <v>79.47</v>
      </c>
      <c r="I1579" s="118">
        <v>254.03</v>
      </c>
      <c r="J1579" s="118"/>
      <c r="K1579" s="118"/>
      <c r="L1579" s="118"/>
      <c r="M1579" s="118"/>
      <c r="N1579" s="27">
        <v>20230620</v>
      </c>
      <c r="O1579" t="e">
        <f>VLOOKUP(#REF!,[2]脱贫户花名册!$E:$H,4,FALSE)</f>
        <v>#REF!</v>
      </c>
    </row>
    <row r="1580" spans="1:15">
      <c r="A1580" s="15" t="s">
        <v>2022</v>
      </c>
      <c r="B1580" s="27" t="s">
        <v>2213</v>
      </c>
      <c r="C1580" s="32">
        <v>30000</v>
      </c>
      <c r="D1580" s="32">
        <v>30000</v>
      </c>
      <c r="E1580" s="27" t="s">
        <v>352</v>
      </c>
      <c r="F1580" s="27" t="s">
        <v>90</v>
      </c>
      <c r="G1580" s="118">
        <f t="shared" si="21"/>
        <v>333.5</v>
      </c>
      <c r="H1580" s="118">
        <v>83.6</v>
      </c>
      <c r="I1580" s="118">
        <v>249.9</v>
      </c>
      <c r="J1580" s="118"/>
      <c r="K1580" s="118"/>
      <c r="L1580" s="118"/>
      <c r="M1580" s="118"/>
      <c r="N1580" s="27">
        <v>20230620</v>
      </c>
      <c r="O1580" t="e">
        <f>VLOOKUP(#REF!,[2]脱贫户花名册!$E:$H,4,FALSE)</f>
        <v>#REF!</v>
      </c>
    </row>
    <row r="1581" spans="1:15">
      <c r="A1581" s="15" t="s">
        <v>2022</v>
      </c>
      <c r="B1581" s="27" t="s">
        <v>2214</v>
      </c>
      <c r="C1581" s="32">
        <v>30000</v>
      </c>
      <c r="D1581" s="32">
        <v>30000</v>
      </c>
      <c r="E1581" s="27" t="s">
        <v>352</v>
      </c>
      <c r="F1581" s="27" t="s">
        <v>689</v>
      </c>
      <c r="G1581" s="118">
        <f t="shared" si="21"/>
        <v>333.5</v>
      </c>
      <c r="H1581" s="118">
        <v>7.17</v>
      </c>
      <c r="I1581" s="118">
        <v>326.33</v>
      </c>
      <c r="J1581" s="118"/>
      <c r="K1581" s="118"/>
      <c r="L1581" s="118"/>
      <c r="M1581" s="118"/>
      <c r="N1581" s="27">
        <v>20230620</v>
      </c>
      <c r="O1581" t="e">
        <f>VLOOKUP(#REF!,[2]脱贫户花名册!$E:$H,4,FALSE)</f>
        <v>#REF!</v>
      </c>
    </row>
    <row r="1582" spans="1:15">
      <c r="A1582" s="15" t="s">
        <v>2022</v>
      </c>
      <c r="B1582" s="27" t="s">
        <v>2215</v>
      </c>
      <c r="C1582" s="32">
        <v>30000</v>
      </c>
      <c r="D1582" s="32">
        <v>30000</v>
      </c>
      <c r="E1582" s="27" t="s">
        <v>1739</v>
      </c>
      <c r="F1582" s="27" t="s">
        <v>1740</v>
      </c>
      <c r="G1582" s="118">
        <f t="shared" si="21"/>
        <v>356.25</v>
      </c>
      <c r="H1582" s="118">
        <v>0.02</v>
      </c>
      <c r="I1582" s="118">
        <v>59.69</v>
      </c>
      <c r="J1582" s="118">
        <v>296.54</v>
      </c>
      <c r="K1582" s="118"/>
      <c r="L1582" s="118"/>
      <c r="M1582" s="118"/>
      <c r="N1582" s="27">
        <v>20230620</v>
      </c>
      <c r="O1582" t="e">
        <f>VLOOKUP(#REF!,[2]脱贫户花名册!$E:$H,4,FALSE)</f>
        <v>#REF!</v>
      </c>
    </row>
    <row r="1583" spans="1:15">
      <c r="A1583" s="15" t="s">
        <v>2022</v>
      </c>
      <c r="B1583" s="27" t="s">
        <v>2216</v>
      </c>
      <c r="C1583" s="32">
        <v>30000</v>
      </c>
      <c r="D1583" s="32">
        <v>30000</v>
      </c>
      <c r="E1583" s="27" t="s">
        <v>1739</v>
      </c>
      <c r="F1583" s="27" t="s">
        <v>1740</v>
      </c>
      <c r="G1583" s="118">
        <f t="shared" si="21"/>
        <v>356.25</v>
      </c>
      <c r="H1583" s="118">
        <v>356.25</v>
      </c>
      <c r="I1583" s="118"/>
      <c r="J1583" s="118"/>
      <c r="K1583" s="118"/>
      <c r="L1583" s="118"/>
      <c r="M1583" s="118"/>
      <c r="N1583" s="27">
        <v>20230620</v>
      </c>
      <c r="O1583" t="e">
        <f>VLOOKUP(#REF!,[2]脱贫户花名册!$E:$H,4,FALSE)</f>
        <v>#REF!</v>
      </c>
    </row>
    <row r="1584" spans="1:15">
      <c r="A1584" s="15" t="s">
        <v>2022</v>
      </c>
      <c r="B1584" s="27" t="s">
        <v>2217</v>
      </c>
      <c r="C1584" s="32">
        <v>30000</v>
      </c>
      <c r="D1584" s="32">
        <v>30000</v>
      </c>
      <c r="E1584" s="27" t="s">
        <v>2034</v>
      </c>
      <c r="F1584" s="27" t="s">
        <v>2035</v>
      </c>
      <c r="G1584" s="118">
        <f t="shared" si="21"/>
        <v>387.92</v>
      </c>
      <c r="H1584" s="118">
        <v>356.25</v>
      </c>
      <c r="I1584" s="118">
        <v>31.67</v>
      </c>
      <c r="J1584" s="118"/>
      <c r="K1584" s="118"/>
      <c r="L1584" s="118"/>
      <c r="M1584" s="118"/>
      <c r="N1584" s="27">
        <v>20230620</v>
      </c>
      <c r="O1584" t="e">
        <f>VLOOKUP(#REF!,[2]脱贫户花名册!$E:$H,4,FALSE)</f>
        <v>#REF!</v>
      </c>
    </row>
    <row r="1585" spans="1:15">
      <c r="A1585" s="15" t="s">
        <v>2022</v>
      </c>
      <c r="B1585" s="27" t="s">
        <v>2218</v>
      </c>
      <c r="C1585" s="32">
        <v>30000</v>
      </c>
      <c r="D1585" s="32">
        <v>30000</v>
      </c>
      <c r="E1585" s="27" t="s">
        <v>2219</v>
      </c>
      <c r="F1585" s="27" t="s">
        <v>1437</v>
      </c>
      <c r="G1585" s="118">
        <f t="shared" si="21"/>
        <v>340.42</v>
      </c>
      <c r="H1585" s="118">
        <v>340.42</v>
      </c>
      <c r="I1585" s="118"/>
      <c r="J1585" s="118"/>
      <c r="K1585" s="118"/>
      <c r="L1585" s="118"/>
      <c r="M1585" s="118"/>
      <c r="N1585" s="27">
        <v>20230620</v>
      </c>
      <c r="O1585" t="e">
        <f>VLOOKUP(#REF!,[2]脱贫户花名册!$E:$H,4,FALSE)</f>
        <v>#REF!</v>
      </c>
    </row>
    <row r="1586" spans="1:15">
      <c r="A1586" s="15" t="s">
        <v>2022</v>
      </c>
      <c r="B1586" s="27" t="s">
        <v>1976</v>
      </c>
      <c r="C1586" s="32">
        <v>45000</v>
      </c>
      <c r="D1586" s="32">
        <v>45000</v>
      </c>
      <c r="E1586" s="27" t="s">
        <v>2220</v>
      </c>
      <c r="F1586" s="27" t="s">
        <v>610</v>
      </c>
      <c r="G1586" s="118">
        <f t="shared" si="21"/>
        <v>419.75</v>
      </c>
      <c r="H1586" s="118">
        <v>38.35</v>
      </c>
      <c r="I1586" s="118">
        <v>0.03</v>
      </c>
      <c r="J1586" s="118">
        <v>381.37</v>
      </c>
      <c r="K1586" s="118"/>
      <c r="L1586" s="118"/>
      <c r="M1586" s="118"/>
      <c r="N1586" s="27">
        <v>20230620</v>
      </c>
      <c r="O1586" t="e">
        <f>VLOOKUP(#REF!,[2]脱贫户花名册!$E:$H,4,FALSE)</f>
        <v>#REF!</v>
      </c>
    </row>
    <row r="1587" spans="1:15">
      <c r="A1587" s="15" t="s">
        <v>2022</v>
      </c>
      <c r="B1587" s="27" t="s">
        <v>2221</v>
      </c>
      <c r="C1587" s="32">
        <v>50000</v>
      </c>
      <c r="D1587" s="32">
        <v>50000</v>
      </c>
      <c r="E1587" s="27" t="s">
        <v>251</v>
      </c>
      <c r="F1587" s="27" t="s">
        <v>36</v>
      </c>
      <c r="G1587" s="118">
        <f t="shared" si="21"/>
        <v>555.83</v>
      </c>
      <c r="H1587" s="118">
        <v>39.44</v>
      </c>
      <c r="I1587" s="118">
        <v>516.39</v>
      </c>
      <c r="J1587" s="118"/>
      <c r="K1587" s="118"/>
      <c r="L1587" s="118"/>
      <c r="M1587" s="118"/>
      <c r="N1587" s="27">
        <v>20230620</v>
      </c>
      <c r="O1587" t="e">
        <f>VLOOKUP(#REF!,[2]脱贫户花名册!$E:$H,4,FALSE)</f>
        <v>#REF!</v>
      </c>
    </row>
    <row r="1588" spans="1:15">
      <c r="A1588" s="15" t="s">
        <v>2022</v>
      </c>
      <c r="B1588" s="27" t="s">
        <v>2222</v>
      </c>
      <c r="C1588" s="32">
        <v>50000</v>
      </c>
      <c r="D1588" s="32">
        <v>50000</v>
      </c>
      <c r="E1588" s="27" t="s">
        <v>404</v>
      </c>
      <c r="F1588" s="27" t="s">
        <v>405</v>
      </c>
      <c r="G1588" s="118">
        <f t="shared" si="21"/>
        <v>466.39</v>
      </c>
      <c r="H1588" s="118">
        <v>466.39</v>
      </c>
      <c r="I1588" s="118"/>
      <c r="J1588" s="118"/>
      <c r="K1588" s="118"/>
      <c r="L1588" s="118"/>
      <c r="M1588" s="118"/>
      <c r="N1588" s="27">
        <v>20230620</v>
      </c>
      <c r="O1588" t="e">
        <f>VLOOKUP(#REF!,[2]脱贫户花名册!$E:$H,4,FALSE)</f>
        <v>#REF!</v>
      </c>
    </row>
    <row r="1589" spans="1:15">
      <c r="A1589" s="15" t="s">
        <v>2022</v>
      </c>
      <c r="B1589" s="27" t="s">
        <v>2223</v>
      </c>
      <c r="C1589" s="32" t="s">
        <v>279</v>
      </c>
      <c r="D1589" s="32">
        <v>50000</v>
      </c>
      <c r="E1589" s="27" t="s">
        <v>176</v>
      </c>
      <c r="F1589" s="27" t="s">
        <v>202</v>
      </c>
      <c r="G1589" s="118">
        <f t="shared" si="21"/>
        <v>466.39</v>
      </c>
      <c r="H1589" s="118">
        <v>0.19</v>
      </c>
      <c r="I1589" s="118">
        <v>38.25</v>
      </c>
      <c r="J1589" s="118">
        <v>427.95</v>
      </c>
      <c r="K1589" s="118"/>
      <c r="L1589" s="118"/>
      <c r="M1589" s="118"/>
      <c r="N1589" s="27">
        <v>20230620</v>
      </c>
      <c r="O1589" t="e">
        <f>VLOOKUP(#REF!,[2]脱贫户花名册!$E:$H,4,FALSE)</f>
        <v>#REF!</v>
      </c>
    </row>
    <row r="1590" spans="1:15">
      <c r="A1590" s="15" t="s">
        <v>2022</v>
      </c>
      <c r="B1590" s="27" t="s">
        <v>2224</v>
      </c>
      <c r="C1590" s="32" t="s">
        <v>279</v>
      </c>
      <c r="D1590" s="32">
        <v>50000</v>
      </c>
      <c r="E1590" s="27" t="s">
        <v>404</v>
      </c>
      <c r="F1590" s="27" t="s">
        <v>405</v>
      </c>
      <c r="G1590" s="118">
        <f t="shared" si="21"/>
        <v>466.39</v>
      </c>
      <c r="H1590" s="118">
        <v>0.1</v>
      </c>
      <c r="I1590" s="118">
        <v>466.29</v>
      </c>
      <c r="J1590" s="118"/>
      <c r="K1590" s="118"/>
      <c r="L1590" s="118"/>
      <c r="M1590" s="118"/>
      <c r="N1590" s="27">
        <v>20230620</v>
      </c>
      <c r="O1590" t="e">
        <f>VLOOKUP(#REF!,[2]脱贫户花名册!$E:$H,4,FALSE)</f>
        <v>#REF!</v>
      </c>
    </row>
    <row r="1591" spans="1:15">
      <c r="A1591" s="15" t="s">
        <v>2022</v>
      </c>
      <c r="B1591" s="27" t="s">
        <v>2225</v>
      </c>
      <c r="C1591" s="32" t="s">
        <v>279</v>
      </c>
      <c r="D1591" s="32">
        <v>50000</v>
      </c>
      <c r="E1591" s="27" t="s">
        <v>404</v>
      </c>
      <c r="F1591" s="27" t="s">
        <v>405</v>
      </c>
      <c r="G1591" s="118">
        <f t="shared" si="21"/>
        <v>466.39</v>
      </c>
      <c r="H1591" s="118">
        <v>83.02</v>
      </c>
      <c r="I1591" s="118">
        <v>0.06</v>
      </c>
      <c r="J1591" s="118">
        <v>383.31</v>
      </c>
      <c r="K1591" s="118"/>
      <c r="L1591" s="118"/>
      <c r="M1591" s="118"/>
      <c r="N1591" s="27">
        <v>20230620</v>
      </c>
      <c r="O1591" t="e">
        <f>VLOOKUP(#REF!,[2]脱贫户花名册!$E:$H,4,FALSE)</f>
        <v>#REF!</v>
      </c>
    </row>
    <row r="1592" spans="1:15">
      <c r="A1592" s="15" t="s">
        <v>2226</v>
      </c>
      <c r="B1592" s="121" t="s">
        <v>2227</v>
      </c>
      <c r="C1592" s="121" t="s">
        <v>329</v>
      </c>
      <c r="D1592" s="122">
        <v>20000</v>
      </c>
      <c r="E1592" s="121" t="s">
        <v>2228</v>
      </c>
      <c r="F1592" s="121" t="s">
        <v>73</v>
      </c>
      <c r="G1592" s="30">
        <f t="shared" si="21"/>
        <v>191.16</v>
      </c>
      <c r="H1592" s="29">
        <v>182.94</v>
      </c>
      <c r="I1592" s="48">
        <v>8.22</v>
      </c>
      <c r="J1592" s="29"/>
      <c r="K1592" s="29"/>
      <c r="L1592" s="29"/>
      <c r="M1592" s="29"/>
      <c r="N1592" s="126">
        <v>45071</v>
      </c>
      <c r="O1592" t="e">
        <f>VLOOKUP(#REF!,[2]脱贫户花名册!$E:$H,4,FALSE)</f>
        <v>#REF!</v>
      </c>
    </row>
    <row r="1593" spans="1:15">
      <c r="A1593" s="15" t="s">
        <v>2226</v>
      </c>
      <c r="B1593" s="121" t="s">
        <v>2229</v>
      </c>
      <c r="C1593" s="121" t="s">
        <v>307</v>
      </c>
      <c r="D1593" s="122">
        <v>30000</v>
      </c>
      <c r="E1593" s="123" t="s">
        <v>2230</v>
      </c>
      <c r="F1593" s="123" t="s">
        <v>2231</v>
      </c>
      <c r="G1593" s="30">
        <f t="shared" si="21"/>
        <v>224.05</v>
      </c>
      <c r="H1593" s="29">
        <v>182.94</v>
      </c>
      <c r="I1593" s="48">
        <v>41.11</v>
      </c>
      <c r="J1593" s="29"/>
      <c r="K1593" s="29"/>
      <c r="L1593" s="29"/>
      <c r="M1593" s="29"/>
      <c r="N1593" s="126">
        <v>45087</v>
      </c>
      <c r="O1593" t="e">
        <f>VLOOKUP(#REF!,[2]脱贫户花名册!$E:$H,4,FALSE)</f>
        <v>#REF!</v>
      </c>
    </row>
    <row r="1594" spans="1:15">
      <c r="A1594" s="15" t="s">
        <v>2226</v>
      </c>
      <c r="B1594" s="121" t="s">
        <v>2232</v>
      </c>
      <c r="C1594" s="122">
        <v>30000</v>
      </c>
      <c r="D1594" s="122">
        <v>30000</v>
      </c>
      <c r="E1594" s="123" t="s">
        <v>2233</v>
      </c>
      <c r="F1594" s="123" t="s">
        <v>573</v>
      </c>
      <c r="G1594" s="30">
        <f t="shared" si="21"/>
        <v>364.17</v>
      </c>
      <c r="H1594" s="124">
        <v>364.17</v>
      </c>
      <c r="I1594" s="124"/>
      <c r="J1594" s="30"/>
      <c r="K1594" s="30"/>
      <c r="L1594" s="30"/>
      <c r="M1594" s="30"/>
      <c r="N1594" s="126">
        <v>45098</v>
      </c>
      <c r="O1594" t="e">
        <f>VLOOKUP(#REF!,[2]脱贫户花名册!$E:$H,4,FALSE)</f>
        <v>#REF!</v>
      </c>
    </row>
    <row r="1595" spans="1:15">
      <c r="A1595" s="15" t="s">
        <v>2226</v>
      </c>
      <c r="B1595" s="121" t="s">
        <v>2234</v>
      </c>
      <c r="C1595" s="122">
        <v>30000</v>
      </c>
      <c r="D1595" s="122">
        <v>30000</v>
      </c>
      <c r="E1595" s="123" t="s">
        <v>2235</v>
      </c>
      <c r="F1595" s="123" t="s">
        <v>905</v>
      </c>
      <c r="G1595" s="30">
        <f t="shared" si="21"/>
        <v>468.67</v>
      </c>
      <c r="H1595" s="124">
        <v>163.17</v>
      </c>
      <c r="I1595" s="124">
        <v>0.04</v>
      </c>
      <c r="J1595" s="125">
        <v>114.29</v>
      </c>
      <c r="K1595" s="30">
        <v>191.17</v>
      </c>
      <c r="L1595" s="30"/>
      <c r="M1595" s="30"/>
      <c r="N1595" s="126">
        <v>45099</v>
      </c>
      <c r="O1595" t="e">
        <f>VLOOKUP(#REF!,[2]脱贫户花名册!$E:$H,4,FALSE)</f>
        <v>#REF!</v>
      </c>
    </row>
    <row r="1596" spans="1:15">
      <c r="A1596" s="15" t="s">
        <v>2226</v>
      </c>
      <c r="B1596" s="121" t="s">
        <v>2236</v>
      </c>
      <c r="C1596" s="122">
        <v>30000</v>
      </c>
      <c r="D1596" s="122">
        <v>30000</v>
      </c>
      <c r="E1596" s="123" t="s">
        <v>1535</v>
      </c>
      <c r="F1596" s="123" t="s">
        <v>923</v>
      </c>
      <c r="G1596" s="30">
        <f t="shared" si="21"/>
        <v>274.42</v>
      </c>
      <c r="H1596" s="125">
        <v>274.42</v>
      </c>
      <c r="I1596" s="124"/>
      <c r="J1596" s="30"/>
      <c r="K1596" s="30"/>
      <c r="L1596" s="30"/>
      <c r="M1596" s="30"/>
      <c r="N1596" s="126">
        <v>45098</v>
      </c>
      <c r="O1596" t="e">
        <f>VLOOKUP(#REF!,[2]脱贫户花名册!$E:$H,4,FALSE)</f>
        <v>#REF!</v>
      </c>
    </row>
    <row r="1597" spans="1:15">
      <c r="A1597" s="15" t="s">
        <v>2226</v>
      </c>
      <c r="B1597" s="121" t="s">
        <v>2237</v>
      </c>
      <c r="C1597" s="122">
        <v>30000</v>
      </c>
      <c r="D1597" s="122">
        <v>30000</v>
      </c>
      <c r="E1597" s="123" t="s">
        <v>117</v>
      </c>
      <c r="F1597" s="123" t="s">
        <v>118</v>
      </c>
      <c r="G1597" s="30">
        <f t="shared" si="21"/>
        <v>270.71</v>
      </c>
      <c r="H1597" s="125">
        <v>270.71</v>
      </c>
      <c r="I1597" s="125"/>
      <c r="J1597" s="125"/>
      <c r="K1597" s="125"/>
      <c r="L1597" s="125"/>
      <c r="M1597" s="30"/>
      <c r="N1597" s="126">
        <v>45098</v>
      </c>
      <c r="O1597" t="e">
        <f>VLOOKUP(#REF!,[2]脱贫户花名册!$E:$H,4,FALSE)</f>
        <v>#REF!</v>
      </c>
    </row>
    <row r="1598" spans="1:15">
      <c r="A1598" s="15" t="s">
        <v>2226</v>
      </c>
      <c r="B1598" s="121" t="s">
        <v>2238</v>
      </c>
      <c r="C1598" s="122">
        <v>50000</v>
      </c>
      <c r="D1598" s="122">
        <v>50000</v>
      </c>
      <c r="E1598" s="123" t="s">
        <v>615</v>
      </c>
      <c r="F1598" s="123" t="s">
        <v>616</v>
      </c>
      <c r="G1598" s="30">
        <f t="shared" si="21"/>
        <v>451.18</v>
      </c>
      <c r="H1598" s="125">
        <v>451.18</v>
      </c>
      <c r="I1598" s="125"/>
      <c r="J1598" s="125"/>
      <c r="K1598" s="125"/>
      <c r="L1598" s="125"/>
      <c r="M1598" s="30"/>
      <c r="N1598" s="126">
        <v>45098</v>
      </c>
      <c r="O1598" t="e">
        <f>VLOOKUP(#REF!,[2]脱贫户花名册!$E:$H,4,FALSE)</f>
        <v>#REF!</v>
      </c>
    </row>
    <row r="1599" spans="1:15">
      <c r="A1599" s="15" t="s">
        <v>2226</v>
      </c>
      <c r="B1599" s="121" t="s">
        <v>2239</v>
      </c>
      <c r="C1599" s="122">
        <v>50000</v>
      </c>
      <c r="D1599" s="122">
        <v>50000</v>
      </c>
      <c r="E1599" s="123" t="s">
        <v>1457</v>
      </c>
      <c r="F1599" s="123" t="s">
        <v>1458</v>
      </c>
      <c r="G1599" s="30">
        <f t="shared" si="21"/>
        <v>780.57</v>
      </c>
      <c r="H1599" s="125">
        <v>44.03</v>
      </c>
      <c r="I1599" s="125">
        <v>24.06</v>
      </c>
      <c r="J1599" s="125">
        <v>0.34</v>
      </c>
      <c r="K1599" s="125">
        <v>0.03</v>
      </c>
      <c r="L1599" s="125">
        <v>393.5</v>
      </c>
      <c r="M1599" s="30">
        <v>318.61</v>
      </c>
      <c r="N1599" s="126">
        <v>45099</v>
      </c>
      <c r="O1599" t="e">
        <f>VLOOKUP(#REF!,[2]脱贫户花名册!$E:$H,4,FALSE)</f>
        <v>#REF!</v>
      </c>
    </row>
    <row r="1600" spans="1:15">
      <c r="A1600" s="15" t="s">
        <v>2226</v>
      </c>
      <c r="B1600" s="121" t="s">
        <v>2240</v>
      </c>
      <c r="C1600" s="122">
        <v>50000</v>
      </c>
      <c r="D1600" s="122">
        <v>50000</v>
      </c>
      <c r="E1600" s="121" t="s">
        <v>44</v>
      </c>
      <c r="F1600" s="121" t="s">
        <v>132</v>
      </c>
      <c r="G1600" s="30">
        <f t="shared" si="21"/>
        <v>530.28</v>
      </c>
      <c r="H1600" s="125">
        <v>530.28</v>
      </c>
      <c r="I1600" s="125"/>
      <c r="J1600" s="125"/>
      <c r="K1600" s="125"/>
      <c r="L1600" s="125"/>
      <c r="M1600" s="30"/>
      <c r="N1600" s="126">
        <v>45098</v>
      </c>
      <c r="O1600" t="e">
        <f>VLOOKUP(#REF!,[2]脱贫户花名册!$E:$H,4,FALSE)</f>
        <v>#REF!</v>
      </c>
    </row>
    <row r="1601" spans="1:15">
      <c r="A1601" s="15" t="s">
        <v>2226</v>
      </c>
      <c r="B1601" s="121" t="s">
        <v>2241</v>
      </c>
      <c r="C1601" s="122">
        <v>50000</v>
      </c>
      <c r="D1601" s="122">
        <v>50000</v>
      </c>
      <c r="E1601" s="121" t="s">
        <v>251</v>
      </c>
      <c r="F1601" s="121" t="s">
        <v>36</v>
      </c>
      <c r="G1601" s="30">
        <f t="shared" si="21"/>
        <v>555.83</v>
      </c>
      <c r="H1601" s="125">
        <v>331.84</v>
      </c>
      <c r="I1601" s="125">
        <v>223.99</v>
      </c>
      <c r="J1601" s="125"/>
      <c r="K1601" s="125"/>
      <c r="L1601" s="125"/>
      <c r="M1601" s="30"/>
      <c r="N1601" s="126">
        <v>45098</v>
      </c>
      <c r="O1601" t="e">
        <f>VLOOKUP(#REF!,[2]脱贫户花名册!$E:$H,4,FALSE)</f>
        <v>#REF!</v>
      </c>
    </row>
    <row r="1602" spans="1:15">
      <c r="A1602" s="15" t="s">
        <v>2226</v>
      </c>
      <c r="B1602" s="121" t="s">
        <v>2242</v>
      </c>
      <c r="C1602" s="122">
        <v>30000</v>
      </c>
      <c r="D1602" s="122">
        <v>30000</v>
      </c>
      <c r="E1602" s="121" t="s">
        <v>251</v>
      </c>
      <c r="F1602" s="121" t="s">
        <v>36</v>
      </c>
      <c r="G1602" s="30">
        <f t="shared" si="21"/>
        <v>333.5</v>
      </c>
      <c r="H1602" s="125">
        <v>333.5</v>
      </c>
      <c r="I1602" s="125"/>
      <c r="J1602" s="125"/>
      <c r="K1602" s="125"/>
      <c r="L1602" s="125"/>
      <c r="M1602" s="30"/>
      <c r="N1602" s="126">
        <v>45098</v>
      </c>
      <c r="O1602" t="e">
        <f>VLOOKUP(#REF!,[2]脱贫户花名册!$E:$H,4,FALSE)</f>
        <v>#REF!</v>
      </c>
    </row>
    <row r="1603" spans="1:15">
      <c r="A1603" s="15" t="s">
        <v>2226</v>
      </c>
      <c r="B1603" s="121" t="s">
        <v>2243</v>
      </c>
      <c r="C1603" s="122">
        <v>30000</v>
      </c>
      <c r="D1603" s="122">
        <v>30000</v>
      </c>
      <c r="E1603" s="121" t="s">
        <v>251</v>
      </c>
      <c r="F1603" s="121" t="s">
        <v>36</v>
      </c>
      <c r="G1603" s="30">
        <f t="shared" si="21"/>
        <v>333.5</v>
      </c>
      <c r="H1603" s="125">
        <v>156</v>
      </c>
      <c r="I1603" s="125">
        <v>177.5</v>
      </c>
      <c r="J1603" s="125"/>
      <c r="K1603" s="125"/>
      <c r="L1603" s="125"/>
      <c r="M1603" s="30"/>
      <c r="N1603" s="126">
        <v>45098</v>
      </c>
      <c r="O1603" t="e">
        <f>VLOOKUP(#REF!,[2]脱贫户花名册!$E:$H,4,FALSE)</f>
        <v>#REF!</v>
      </c>
    </row>
    <row r="1604" spans="1:15">
      <c r="A1604" s="15" t="s">
        <v>2226</v>
      </c>
      <c r="B1604" s="121" t="s">
        <v>2244</v>
      </c>
      <c r="C1604" s="122">
        <v>30000</v>
      </c>
      <c r="D1604" s="122">
        <v>30000</v>
      </c>
      <c r="E1604" s="121" t="s">
        <v>251</v>
      </c>
      <c r="F1604" s="121" t="s">
        <v>36</v>
      </c>
      <c r="G1604" s="30">
        <f t="shared" si="21"/>
        <v>333.5</v>
      </c>
      <c r="H1604" s="125">
        <v>4.4</v>
      </c>
      <c r="I1604" s="125">
        <v>329.1</v>
      </c>
      <c r="J1604" s="125"/>
      <c r="K1604" s="125"/>
      <c r="L1604" s="125"/>
      <c r="M1604" s="124"/>
      <c r="N1604" s="126">
        <v>45098</v>
      </c>
      <c r="O1604" t="e">
        <f>VLOOKUP(#REF!,[2]脱贫户花名册!$E:$H,4,FALSE)</f>
        <v>#REF!</v>
      </c>
    </row>
    <row r="1605" spans="1:15">
      <c r="A1605" s="15" t="s">
        <v>2226</v>
      </c>
      <c r="B1605" s="121" t="s">
        <v>2245</v>
      </c>
      <c r="C1605" s="122">
        <v>50000</v>
      </c>
      <c r="D1605" s="122">
        <v>50000</v>
      </c>
      <c r="E1605" s="121" t="s">
        <v>251</v>
      </c>
      <c r="F1605" s="121" t="s">
        <v>36</v>
      </c>
      <c r="G1605" s="30">
        <f t="shared" si="21"/>
        <v>555.83</v>
      </c>
      <c r="H1605" s="125">
        <v>13.88</v>
      </c>
      <c r="I1605" s="125">
        <v>541.95</v>
      </c>
      <c r="J1605" s="125"/>
      <c r="K1605" s="125"/>
      <c r="L1605" s="125"/>
      <c r="M1605" s="30"/>
      <c r="N1605" s="126">
        <v>45098</v>
      </c>
      <c r="O1605" t="e">
        <f>VLOOKUP(#REF!,[2]脱贫户花名册!$E:$H,4,FALSE)</f>
        <v>#REF!</v>
      </c>
    </row>
    <row r="1606" spans="1:15">
      <c r="A1606" s="15" t="s">
        <v>2226</v>
      </c>
      <c r="B1606" s="121" t="s">
        <v>2246</v>
      </c>
      <c r="C1606" s="122">
        <v>25000</v>
      </c>
      <c r="D1606" s="122">
        <v>25000</v>
      </c>
      <c r="E1606" s="121" t="s">
        <v>2247</v>
      </c>
      <c r="F1606" s="121" t="s">
        <v>2248</v>
      </c>
      <c r="G1606" s="30">
        <f t="shared" si="21"/>
        <v>274.72</v>
      </c>
      <c r="H1606" s="125">
        <v>45.72</v>
      </c>
      <c r="I1606" s="125">
        <v>46.85</v>
      </c>
      <c r="J1606" s="125">
        <v>182.15</v>
      </c>
      <c r="K1606" s="125"/>
      <c r="L1606" s="125"/>
      <c r="M1606" s="124"/>
      <c r="N1606" s="126">
        <v>45098</v>
      </c>
      <c r="O1606" t="e">
        <f>VLOOKUP(#REF!,[2]脱贫户花名册!$E:$H,4,FALSE)</f>
        <v>#REF!</v>
      </c>
    </row>
    <row r="1607" spans="1:15">
      <c r="A1607" s="15" t="s">
        <v>2226</v>
      </c>
      <c r="B1607" s="109" t="s">
        <v>2249</v>
      </c>
      <c r="C1607" s="110">
        <v>50000</v>
      </c>
      <c r="D1607" s="110">
        <v>50000</v>
      </c>
      <c r="E1607" s="109" t="s">
        <v>610</v>
      </c>
      <c r="F1607" s="109" t="s">
        <v>611</v>
      </c>
      <c r="G1607" s="30">
        <f t="shared" si="21"/>
        <v>613.4</v>
      </c>
      <c r="H1607" s="125">
        <v>160.99</v>
      </c>
      <c r="I1607" s="125">
        <v>80</v>
      </c>
      <c r="J1607" s="125">
        <v>0.07</v>
      </c>
      <c r="K1607" s="125">
        <v>210.12</v>
      </c>
      <c r="L1607" s="125">
        <v>162.22</v>
      </c>
      <c r="M1607" s="124"/>
      <c r="N1607" s="126">
        <v>45099</v>
      </c>
      <c r="O1607" t="e">
        <f>VLOOKUP(#REF!,[2]脱贫户花名册!$E:$H,4,FALSE)</f>
        <v>#REF!</v>
      </c>
    </row>
    <row r="1608" spans="1:15">
      <c r="A1608" s="15" t="s">
        <v>2226</v>
      </c>
      <c r="B1608" s="109" t="s">
        <v>2250</v>
      </c>
      <c r="C1608" s="110">
        <v>50000</v>
      </c>
      <c r="D1608" s="110">
        <v>50000</v>
      </c>
      <c r="E1608" s="109" t="s">
        <v>343</v>
      </c>
      <c r="F1608" s="109" t="s">
        <v>344</v>
      </c>
      <c r="G1608" s="30">
        <f t="shared" si="21"/>
        <v>466.39</v>
      </c>
      <c r="H1608" s="125">
        <v>466.39</v>
      </c>
      <c r="I1608" s="125"/>
      <c r="J1608" s="125"/>
      <c r="K1608" s="125"/>
      <c r="L1608" s="125"/>
      <c r="M1608" s="124"/>
      <c r="N1608" s="126">
        <v>45098</v>
      </c>
      <c r="O1608" t="e">
        <f>VLOOKUP(#REF!,[2]脱贫户花名册!$E:$H,4,FALSE)</f>
        <v>#REF!</v>
      </c>
    </row>
    <row r="1609" spans="1:15">
      <c r="A1609" s="15" t="s">
        <v>2226</v>
      </c>
      <c r="B1609" s="109" t="s">
        <v>2251</v>
      </c>
      <c r="C1609" s="110">
        <v>50000</v>
      </c>
      <c r="D1609" s="110">
        <v>50000</v>
      </c>
      <c r="E1609" s="109" t="s">
        <v>343</v>
      </c>
      <c r="F1609" s="109" t="s">
        <v>344</v>
      </c>
      <c r="G1609" s="30">
        <f t="shared" si="21"/>
        <v>451.18</v>
      </c>
      <c r="H1609" s="125">
        <v>451.18</v>
      </c>
      <c r="I1609" s="125"/>
      <c r="J1609" s="125"/>
      <c r="K1609" s="125"/>
      <c r="L1609" s="125"/>
      <c r="M1609" s="30"/>
      <c r="N1609" s="126">
        <v>45098</v>
      </c>
      <c r="O1609" t="e">
        <f>VLOOKUP(#REF!,[2]脱贫户花名册!$E:$H,4,FALSE)</f>
        <v>#REF!</v>
      </c>
    </row>
    <row r="1610" spans="1:15">
      <c r="A1610" s="15" t="s">
        <v>2226</v>
      </c>
      <c r="B1610" s="109" t="s">
        <v>2252</v>
      </c>
      <c r="C1610" s="110">
        <v>50000</v>
      </c>
      <c r="D1610" s="110">
        <v>50000</v>
      </c>
      <c r="E1610" s="109" t="s">
        <v>134</v>
      </c>
      <c r="F1610" s="109" t="s">
        <v>401</v>
      </c>
      <c r="G1610" s="30">
        <f t="shared" si="21"/>
        <v>466.39</v>
      </c>
      <c r="H1610" s="125">
        <v>466.39</v>
      </c>
      <c r="I1610" s="125"/>
      <c r="J1610" s="125"/>
      <c r="K1610" s="125"/>
      <c r="L1610" s="125"/>
      <c r="M1610" s="30"/>
      <c r="N1610" s="126">
        <v>45098</v>
      </c>
      <c r="O1610" t="e">
        <f>VLOOKUP(#REF!,[2]脱贫户花名册!$E:$H,4,FALSE)</f>
        <v>#REF!</v>
      </c>
    </row>
    <row r="1611" spans="1:15">
      <c r="A1611" s="15" t="s">
        <v>2226</v>
      </c>
      <c r="B1611" s="109" t="s">
        <v>2253</v>
      </c>
      <c r="C1611" s="110">
        <v>50000</v>
      </c>
      <c r="D1611" s="110">
        <v>50000</v>
      </c>
      <c r="E1611" s="109" t="s">
        <v>134</v>
      </c>
      <c r="F1611" s="109" t="s">
        <v>401</v>
      </c>
      <c r="G1611" s="30">
        <f t="shared" si="21"/>
        <v>613.4</v>
      </c>
      <c r="H1611" s="125">
        <v>161.53</v>
      </c>
      <c r="I1611" s="125">
        <v>0.08</v>
      </c>
      <c r="J1611" s="125">
        <v>289.57</v>
      </c>
      <c r="K1611" s="125">
        <v>162.22</v>
      </c>
      <c r="L1611" s="125"/>
      <c r="M1611" s="30"/>
      <c r="N1611" s="126">
        <v>45099</v>
      </c>
      <c r="O1611" t="e">
        <f>VLOOKUP(#REF!,[2]脱贫户花名册!$E:$H,4,FALSE)</f>
        <v>#REF!</v>
      </c>
    </row>
    <row r="1612" spans="1:15">
      <c r="A1612" s="15" t="s">
        <v>2226</v>
      </c>
      <c r="B1612" s="109" t="s">
        <v>2254</v>
      </c>
      <c r="C1612" s="110">
        <v>50000</v>
      </c>
      <c r="D1612" s="110">
        <v>50000</v>
      </c>
      <c r="E1612" s="109" t="s">
        <v>134</v>
      </c>
      <c r="F1612" s="109" t="s">
        <v>401</v>
      </c>
      <c r="G1612" s="30">
        <f t="shared" si="21"/>
        <v>608.33</v>
      </c>
      <c r="H1612" s="127">
        <v>73.35</v>
      </c>
      <c r="I1612" s="127">
        <v>0.04</v>
      </c>
      <c r="J1612" s="127">
        <v>377.79</v>
      </c>
      <c r="K1612" s="124">
        <v>157.15</v>
      </c>
      <c r="L1612" s="124"/>
      <c r="M1612" s="124"/>
      <c r="N1612" s="126">
        <v>45098</v>
      </c>
      <c r="O1612" t="e">
        <f>VLOOKUP(#REF!,[2]脱贫户花名册!$E:$H,4,FALSE)</f>
        <v>#REF!</v>
      </c>
    </row>
    <row r="1613" spans="1:15">
      <c r="A1613" s="15" t="s">
        <v>2226</v>
      </c>
      <c r="B1613" s="109" t="s">
        <v>2255</v>
      </c>
      <c r="C1613" s="110">
        <v>50000</v>
      </c>
      <c r="D1613" s="110">
        <v>50000</v>
      </c>
      <c r="E1613" s="109" t="s">
        <v>134</v>
      </c>
      <c r="F1613" s="109" t="s">
        <v>401</v>
      </c>
      <c r="G1613" s="30">
        <f t="shared" si="21"/>
        <v>466.39</v>
      </c>
      <c r="H1613" s="127">
        <v>466.39</v>
      </c>
      <c r="I1613" s="127"/>
      <c r="J1613" s="125"/>
      <c r="K1613" s="30"/>
      <c r="L1613" s="124"/>
      <c r="M1613" s="124"/>
      <c r="N1613" s="126">
        <v>45098</v>
      </c>
      <c r="O1613" t="e">
        <f>VLOOKUP(#REF!,[2]脱贫户花名册!$E:$H,4,FALSE)</f>
        <v>#REF!</v>
      </c>
    </row>
    <row r="1614" spans="1:15">
      <c r="A1614" s="15" t="s">
        <v>2226</v>
      </c>
      <c r="B1614" s="109" t="s">
        <v>2256</v>
      </c>
      <c r="C1614" s="110">
        <v>50000</v>
      </c>
      <c r="D1614" s="110">
        <v>50000</v>
      </c>
      <c r="E1614" s="109" t="s">
        <v>404</v>
      </c>
      <c r="F1614" s="109" t="s">
        <v>401</v>
      </c>
      <c r="G1614" s="30">
        <f t="shared" si="21"/>
        <v>608.33</v>
      </c>
      <c r="H1614" s="127">
        <v>18.02</v>
      </c>
      <c r="I1614" s="127">
        <v>0.01</v>
      </c>
      <c r="J1614" s="127">
        <v>433.15</v>
      </c>
      <c r="K1614" s="30">
        <v>157.15</v>
      </c>
      <c r="L1614" s="124"/>
      <c r="M1614" s="124"/>
      <c r="N1614" s="126">
        <v>45098</v>
      </c>
      <c r="O1614" t="e">
        <f>VLOOKUP(#REF!,[2]脱贫户花名册!$E:$H,4,FALSE)</f>
        <v>#REF!</v>
      </c>
    </row>
    <row r="1615" spans="1:15">
      <c r="A1615" s="15" t="s">
        <v>2226</v>
      </c>
      <c r="B1615" s="109" t="s">
        <v>2257</v>
      </c>
      <c r="C1615" s="110">
        <v>50000</v>
      </c>
      <c r="D1615" s="110">
        <v>50000</v>
      </c>
      <c r="E1615" s="109" t="s">
        <v>404</v>
      </c>
      <c r="F1615" s="109" t="s">
        <v>405</v>
      </c>
      <c r="G1615" s="30">
        <f t="shared" si="21"/>
        <v>608.33</v>
      </c>
      <c r="H1615" s="127">
        <v>451.18</v>
      </c>
      <c r="I1615" s="127">
        <v>157.15</v>
      </c>
      <c r="J1615" s="125"/>
      <c r="K1615" s="30"/>
      <c r="L1615" s="124"/>
      <c r="M1615" s="124"/>
      <c r="N1615" s="126">
        <v>45098</v>
      </c>
      <c r="O1615" t="e">
        <f>VLOOKUP(#REF!,[2]脱贫户花名册!$E:$H,4,FALSE)</f>
        <v>#REF!</v>
      </c>
    </row>
    <row r="1616" spans="1:15">
      <c r="A1616" s="15" t="s">
        <v>2226</v>
      </c>
      <c r="B1616" s="109" t="s">
        <v>2258</v>
      </c>
      <c r="C1616" s="110">
        <v>50000</v>
      </c>
      <c r="D1616" s="110">
        <v>50000</v>
      </c>
      <c r="E1616" s="109" t="s">
        <v>404</v>
      </c>
      <c r="F1616" s="109" t="s">
        <v>405</v>
      </c>
      <c r="G1616" s="30">
        <f t="shared" si="21"/>
        <v>608.33</v>
      </c>
      <c r="H1616" s="127">
        <v>10.62</v>
      </c>
      <c r="I1616" s="127">
        <v>0.01</v>
      </c>
      <c r="J1616" s="127">
        <v>440.55</v>
      </c>
      <c r="K1616" s="30">
        <v>157.15</v>
      </c>
      <c r="L1616" s="124"/>
      <c r="M1616" s="124"/>
      <c r="N1616" s="126">
        <v>45098</v>
      </c>
      <c r="O1616" t="e">
        <f>VLOOKUP(#REF!,[2]脱贫户花名册!$E:$H,4,FALSE)</f>
        <v>#REF!</v>
      </c>
    </row>
    <row r="1617" spans="1:15">
      <c r="A1617" s="15" t="s">
        <v>2226</v>
      </c>
      <c r="B1617" s="109" t="s">
        <v>2259</v>
      </c>
      <c r="C1617" s="110">
        <v>50000</v>
      </c>
      <c r="D1617" s="110">
        <v>50000</v>
      </c>
      <c r="E1617" s="109" t="s">
        <v>404</v>
      </c>
      <c r="F1617" s="109" t="s">
        <v>405</v>
      </c>
      <c r="G1617" s="30">
        <f t="shared" si="21"/>
        <v>608.33</v>
      </c>
      <c r="H1617" s="127">
        <v>41.96</v>
      </c>
      <c r="I1617" s="127">
        <v>0.02</v>
      </c>
      <c r="J1617" s="127">
        <v>409.2</v>
      </c>
      <c r="K1617" s="124">
        <v>157.15</v>
      </c>
      <c r="L1617" s="30"/>
      <c r="M1617" s="30"/>
      <c r="N1617" s="126">
        <v>45098</v>
      </c>
      <c r="O1617" t="e">
        <f>VLOOKUP(#REF!,[2]脱贫户花名册!$E:$H,4,FALSE)</f>
        <v>#REF!</v>
      </c>
    </row>
    <row r="1618" spans="1:15">
      <c r="A1618" s="15" t="s">
        <v>2226</v>
      </c>
      <c r="B1618" s="109" t="s">
        <v>2260</v>
      </c>
      <c r="C1618" s="110">
        <v>50000</v>
      </c>
      <c r="D1618" s="110">
        <v>50000</v>
      </c>
      <c r="E1618" s="109" t="s">
        <v>176</v>
      </c>
      <c r="F1618" s="109" t="s">
        <v>202</v>
      </c>
      <c r="G1618" s="30">
        <f t="shared" si="21"/>
        <v>466.39</v>
      </c>
      <c r="H1618" s="127">
        <v>466.39</v>
      </c>
      <c r="I1618" s="127"/>
      <c r="J1618" s="127"/>
      <c r="K1618" s="124"/>
      <c r="L1618" s="30"/>
      <c r="M1618" s="30"/>
      <c r="N1618" s="126">
        <v>45098</v>
      </c>
      <c r="O1618" t="e">
        <f>VLOOKUP(#REF!,[2]脱贫户花名册!$E:$H,4,FALSE)</f>
        <v>#REF!</v>
      </c>
    </row>
    <row r="1619" spans="1:15">
      <c r="A1619" s="15" t="s">
        <v>2226</v>
      </c>
      <c r="B1619" s="109" t="s">
        <v>2261</v>
      </c>
      <c r="C1619" s="110">
        <v>50000</v>
      </c>
      <c r="D1619" s="110">
        <v>50000</v>
      </c>
      <c r="E1619" s="109" t="s">
        <v>176</v>
      </c>
      <c r="F1619" s="109" t="s">
        <v>202</v>
      </c>
      <c r="G1619" s="30">
        <f t="shared" si="21"/>
        <v>608.33</v>
      </c>
      <c r="H1619" s="127">
        <v>451.18</v>
      </c>
      <c r="I1619" s="127">
        <v>157.15</v>
      </c>
      <c r="J1619" s="125"/>
      <c r="K1619" s="124"/>
      <c r="L1619" s="30"/>
      <c r="M1619" s="30"/>
      <c r="N1619" s="126">
        <v>45098</v>
      </c>
      <c r="O1619" t="e">
        <f>VLOOKUP(#REF!,[2]脱贫户花名册!$E:$H,4,FALSE)</f>
        <v>#REF!</v>
      </c>
    </row>
    <row r="1620" spans="1:15">
      <c r="A1620" s="15" t="s">
        <v>2226</v>
      </c>
      <c r="B1620" s="109" t="s">
        <v>2262</v>
      </c>
      <c r="C1620" s="110">
        <v>50000</v>
      </c>
      <c r="D1620" s="110">
        <v>50000</v>
      </c>
      <c r="E1620" s="109" t="s">
        <v>176</v>
      </c>
      <c r="F1620" s="109" t="s">
        <v>202</v>
      </c>
      <c r="G1620" s="30">
        <f t="shared" si="21"/>
        <v>466.39</v>
      </c>
      <c r="H1620" s="127">
        <v>466.39</v>
      </c>
      <c r="I1620" s="127"/>
      <c r="J1620" s="125"/>
      <c r="K1620" s="124"/>
      <c r="L1620" s="124"/>
      <c r="M1620" s="124"/>
      <c r="N1620" s="126">
        <v>45098</v>
      </c>
      <c r="O1620" t="e">
        <f>VLOOKUP(#REF!,[2]脱贫户花名册!$E:$H,4,FALSE)</f>
        <v>#REF!</v>
      </c>
    </row>
    <row r="1621" spans="1:15">
      <c r="A1621" s="15" t="s">
        <v>2226</v>
      </c>
      <c r="B1621" s="109" t="s">
        <v>2263</v>
      </c>
      <c r="C1621" s="110">
        <v>50000</v>
      </c>
      <c r="D1621" s="110">
        <v>50000</v>
      </c>
      <c r="E1621" s="109" t="s">
        <v>176</v>
      </c>
      <c r="F1621" s="109" t="s">
        <v>202</v>
      </c>
      <c r="G1621" s="30">
        <f t="shared" si="21"/>
        <v>608.33</v>
      </c>
      <c r="H1621" s="127">
        <v>451.18</v>
      </c>
      <c r="I1621" s="127">
        <v>10.15</v>
      </c>
      <c r="J1621" s="125">
        <v>147</v>
      </c>
      <c r="K1621" s="124"/>
      <c r="L1621" s="124"/>
      <c r="M1621" s="124"/>
      <c r="N1621" s="126">
        <v>45098</v>
      </c>
      <c r="O1621" t="e">
        <f>VLOOKUP(#REF!,[2]脱贫户花名册!$E:$H,4,FALSE)</f>
        <v>#REF!</v>
      </c>
    </row>
    <row r="1622" spans="1:15">
      <c r="A1622" s="15" t="s">
        <v>2226</v>
      </c>
      <c r="B1622" s="109" t="s">
        <v>2264</v>
      </c>
      <c r="C1622" s="110">
        <v>50000</v>
      </c>
      <c r="D1622" s="110">
        <v>50000</v>
      </c>
      <c r="E1622" s="109" t="s">
        <v>176</v>
      </c>
      <c r="F1622" s="109" t="s">
        <v>202</v>
      </c>
      <c r="G1622" s="30">
        <f t="shared" si="21"/>
        <v>608.33</v>
      </c>
      <c r="H1622" s="127">
        <v>451.18</v>
      </c>
      <c r="I1622" s="127">
        <v>157.15</v>
      </c>
      <c r="J1622" s="125"/>
      <c r="K1622" s="124"/>
      <c r="L1622" s="124"/>
      <c r="M1622" s="124"/>
      <c r="N1622" s="126">
        <v>45098</v>
      </c>
      <c r="O1622" t="e">
        <f>VLOOKUP(#REF!,[2]脱贫户花名册!$E:$H,4,FALSE)</f>
        <v>#REF!</v>
      </c>
    </row>
    <row r="1623" spans="1:15">
      <c r="A1623" s="15" t="s">
        <v>2226</v>
      </c>
      <c r="B1623" s="109" t="s">
        <v>2265</v>
      </c>
      <c r="C1623" s="110">
        <v>50000</v>
      </c>
      <c r="D1623" s="110">
        <v>50000</v>
      </c>
      <c r="E1623" s="109" t="s">
        <v>89</v>
      </c>
      <c r="F1623" s="109" t="s">
        <v>90</v>
      </c>
      <c r="G1623" s="30">
        <f t="shared" si="21"/>
        <v>466.39</v>
      </c>
      <c r="H1623" s="127">
        <v>5.17</v>
      </c>
      <c r="I1623" s="127">
        <v>461.22</v>
      </c>
      <c r="J1623" s="125"/>
      <c r="K1623" s="124"/>
      <c r="L1623" s="124"/>
      <c r="M1623" s="124"/>
      <c r="N1623" s="126">
        <v>45098</v>
      </c>
      <c r="O1623" t="e">
        <f>VLOOKUP(#REF!,[2]脱贫户花名册!$E:$H,4,FALSE)</f>
        <v>#REF!</v>
      </c>
    </row>
    <row r="1624" spans="1:15">
      <c r="A1624" s="15" t="s">
        <v>2226</v>
      </c>
      <c r="B1624" s="109" t="s">
        <v>2266</v>
      </c>
      <c r="C1624" s="110">
        <v>50000</v>
      </c>
      <c r="D1624" s="110">
        <v>50000</v>
      </c>
      <c r="E1624" s="109" t="s">
        <v>89</v>
      </c>
      <c r="F1624" s="109" t="s">
        <v>1370</v>
      </c>
      <c r="G1624" s="30">
        <f t="shared" si="21"/>
        <v>666.66</v>
      </c>
      <c r="H1624" s="127">
        <v>12.93</v>
      </c>
      <c r="I1624" s="127">
        <v>0.01</v>
      </c>
      <c r="J1624" s="127">
        <v>481.5</v>
      </c>
      <c r="K1624" s="124">
        <v>172.22</v>
      </c>
      <c r="L1624" s="124"/>
      <c r="M1624" s="124"/>
      <c r="N1624" s="126">
        <v>45098</v>
      </c>
      <c r="O1624" t="e">
        <f>VLOOKUP(#REF!,[2]脱贫户花名册!$E:$H,4,FALSE)</f>
        <v>#REF!</v>
      </c>
    </row>
    <row r="1625" spans="1:15">
      <c r="A1625" s="15" t="s">
        <v>2226</v>
      </c>
      <c r="B1625" s="109" t="s">
        <v>2267</v>
      </c>
      <c r="C1625" s="110">
        <v>50000</v>
      </c>
      <c r="D1625" s="110">
        <v>50000</v>
      </c>
      <c r="E1625" s="109" t="s">
        <v>99</v>
      </c>
      <c r="F1625" s="109" t="s">
        <v>100</v>
      </c>
      <c r="G1625" s="30">
        <f t="shared" si="21"/>
        <v>466.39</v>
      </c>
      <c r="H1625" s="127">
        <v>0.82</v>
      </c>
      <c r="I1625" s="127">
        <v>465.57</v>
      </c>
      <c r="J1625" s="125"/>
      <c r="K1625" s="124"/>
      <c r="L1625" s="124"/>
      <c r="M1625" s="124"/>
      <c r="N1625" s="126">
        <v>45098</v>
      </c>
      <c r="O1625" t="e">
        <f>VLOOKUP(#REF!,[2]脱贫户花名册!$E:$H,4,FALSE)</f>
        <v>#REF!</v>
      </c>
    </row>
    <row r="1626" spans="1:15">
      <c r="A1626" s="15" t="s">
        <v>2226</v>
      </c>
      <c r="B1626" s="109" t="s">
        <v>2268</v>
      </c>
      <c r="C1626" s="110">
        <v>50000</v>
      </c>
      <c r="D1626" s="110">
        <v>50000</v>
      </c>
      <c r="E1626" s="109" t="s">
        <v>85</v>
      </c>
      <c r="F1626" s="109" t="s">
        <v>691</v>
      </c>
      <c r="G1626" s="30">
        <f t="shared" si="21"/>
        <v>471.46</v>
      </c>
      <c r="H1626" s="127">
        <v>60.1</v>
      </c>
      <c r="I1626" s="127">
        <v>0.28</v>
      </c>
      <c r="J1626" s="127">
        <v>406.01</v>
      </c>
      <c r="K1626" s="124">
        <v>5.07</v>
      </c>
      <c r="L1626" s="124"/>
      <c r="M1626" s="124"/>
      <c r="N1626" s="126">
        <v>45098</v>
      </c>
      <c r="O1626" t="e">
        <f>VLOOKUP(#REF!,[2]脱贫户花名册!$E:$H,4,FALSE)</f>
        <v>#REF!</v>
      </c>
    </row>
    <row r="1627" spans="1:15">
      <c r="A1627" s="15" t="s">
        <v>2226</v>
      </c>
      <c r="B1627" s="109" t="s">
        <v>2269</v>
      </c>
      <c r="C1627" s="110">
        <v>50000</v>
      </c>
      <c r="D1627" s="110">
        <v>50000</v>
      </c>
      <c r="E1627" s="109" t="s">
        <v>85</v>
      </c>
      <c r="F1627" s="109" t="s">
        <v>691</v>
      </c>
      <c r="G1627" s="30">
        <f t="shared" ref="G1627:G1631" si="22">H1627+I1627+J1627+K1627+L1627+M1627</f>
        <v>466.39</v>
      </c>
      <c r="H1627" s="127">
        <v>0.99</v>
      </c>
      <c r="I1627" s="127">
        <v>465.4</v>
      </c>
      <c r="J1627" s="125"/>
      <c r="K1627" s="124"/>
      <c r="L1627" s="124"/>
      <c r="M1627" s="124"/>
      <c r="N1627" s="126">
        <v>45098</v>
      </c>
      <c r="O1627" t="e">
        <f>VLOOKUP(#REF!,[2]脱贫户花名册!$E:$H,4,FALSE)</f>
        <v>#REF!</v>
      </c>
    </row>
    <row r="1628" spans="1:15">
      <c r="A1628" s="15" t="s">
        <v>2226</v>
      </c>
      <c r="B1628" s="109" t="s">
        <v>2270</v>
      </c>
      <c r="C1628" s="110">
        <v>50000</v>
      </c>
      <c r="D1628" s="110">
        <v>50000</v>
      </c>
      <c r="E1628" s="109" t="s">
        <v>85</v>
      </c>
      <c r="F1628" s="109" t="s">
        <v>2271</v>
      </c>
      <c r="G1628" s="30">
        <f t="shared" si="22"/>
        <v>666.66</v>
      </c>
      <c r="H1628" s="127">
        <v>8.4</v>
      </c>
      <c r="I1628" s="127">
        <v>0.01</v>
      </c>
      <c r="J1628" s="127">
        <v>486.03</v>
      </c>
      <c r="K1628" s="124">
        <v>172.22</v>
      </c>
      <c r="L1628" s="124"/>
      <c r="M1628" s="124"/>
      <c r="N1628" s="126">
        <v>45098</v>
      </c>
      <c r="O1628" t="e">
        <f>VLOOKUP(#REF!,[2]脱贫户花名册!$E:$H,4,FALSE)</f>
        <v>#REF!</v>
      </c>
    </row>
    <row r="1629" spans="1:15">
      <c r="A1629" s="15" t="s">
        <v>2226</v>
      </c>
      <c r="B1629" s="109" t="s">
        <v>2272</v>
      </c>
      <c r="C1629" s="110">
        <v>50000</v>
      </c>
      <c r="D1629" s="110">
        <v>50000</v>
      </c>
      <c r="E1629" s="109" t="s">
        <v>85</v>
      </c>
      <c r="F1629" s="109" t="s">
        <v>2271</v>
      </c>
      <c r="G1629" s="30">
        <f t="shared" si="22"/>
        <v>666.66</v>
      </c>
      <c r="H1629" s="127">
        <v>49.81</v>
      </c>
      <c r="I1629" s="127">
        <v>0.03</v>
      </c>
      <c r="J1629" s="127">
        <v>444.6</v>
      </c>
      <c r="K1629" s="124">
        <v>172.22</v>
      </c>
      <c r="L1629" s="124"/>
      <c r="M1629" s="124"/>
      <c r="N1629" s="126">
        <v>45098</v>
      </c>
      <c r="O1629" t="e">
        <f>VLOOKUP(#REF!,[2]脱贫户花名册!$E:$H,4,FALSE)</f>
        <v>#REF!</v>
      </c>
    </row>
    <row r="1630" spans="1:15">
      <c r="A1630" s="15" t="s">
        <v>2226</v>
      </c>
      <c r="B1630" s="121" t="s">
        <v>2227</v>
      </c>
      <c r="C1630" s="122">
        <v>20000</v>
      </c>
      <c r="D1630" s="122">
        <v>20000</v>
      </c>
      <c r="E1630" s="123" t="s">
        <v>162</v>
      </c>
      <c r="F1630" s="123" t="s">
        <v>163</v>
      </c>
      <c r="G1630" s="30">
        <f t="shared" si="22"/>
        <v>57.78</v>
      </c>
      <c r="H1630" s="124">
        <v>57.78</v>
      </c>
      <c r="I1630" s="124"/>
      <c r="J1630" s="30"/>
      <c r="K1630" s="30"/>
      <c r="L1630" s="30"/>
      <c r="M1630" s="30"/>
      <c r="N1630" s="126">
        <v>45097</v>
      </c>
      <c r="O1630" t="e">
        <f>VLOOKUP(#REF!,[2]脱贫户花名册!$E:$H,4,FALSE)</f>
        <v>#REF!</v>
      </c>
    </row>
    <row r="1631" spans="1:15">
      <c r="A1631" s="15" t="s">
        <v>2226</v>
      </c>
      <c r="B1631" s="121" t="s">
        <v>2229</v>
      </c>
      <c r="C1631" s="122">
        <v>20000</v>
      </c>
      <c r="D1631" s="122">
        <v>20000</v>
      </c>
      <c r="E1631" s="123" t="s">
        <v>2273</v>
      </c>
      <c r="F1631" s="123" t="s">
        <v>1571</v>
      </c>
      <c r="G1631" s="30">
        <f t="shared" si="22"/>
        <v>24.44</v>
      </c>
      <c r="H1631" s="124">
        <v>24.44</v>
      </c>
      <c r="I1631" s="124"/>
      <c r="J1631" s="30"/>
      <c r="K1631" s="30"/>
      <c r="L1631" s="30"/>
      <c r="M1631" s="30"/>
      <c r="N1631" s="126">
        <v>45098</v>
      </c>
      <c r="O1631" t="e">
        <f>VLOOKUP(#REF!,[2]脱贫户花名册!$E:$H,4,FALSE)</f>
        <v>#REF!</v>
      </c>
    </row>
    <row r="1632" spans="1:15">
      <c r="A1632" s="15" t="s">
        <v>2226</v>
      </c>
      <c r="B1632" s="109" t="s">
        <v>2274</v>
      </c>
      <c r="C1632" s="109" t="s">
        <v>307</v>
      </c>
      <c r="D1632" s="110">
        <v>30000</v>
      </c>
      <c r="E1632" s="109" t="s">
        <v>251</v>
      </c>
      <c r="F1632" s="109" t="s">
        <v>36</v>
      </c>
      <c r="G1632" s="124">
        <f t="shared" ref="G1632:G1649" si="23">SUM(H1632:J1632)</f>
        <v>333.5</v>
      </c>
      <c r="H1632" s="124">
        <v>333.5</v>
      </c>
      <c r="I1632" s="124"/>
      <c r="J1632" s="30"/>
      <c r="K1632" s="30"/>
      <c r="L1632" s="30"/>
      <c r="M1632" s="30"/>
      <c r="N1632" s="126">
        <v>45098</v>
      </c>
      <c r="O1632" t="e">
        <f>VLOOKUP(#REF!,[2]脱贫户花名册!$E:$H,4,FALSE)</f>
        <v>#REF!</v>
      </c>
    </row>
    <row r="1633" spans="1:15">
      <c r="A1633" s="15" t="s">
        <v>2226</v>
      </c>
      <c r="B1633" s="109" t="s">
        <v>2275</v>
      </c>
      <c r="C1633" s="109" t="s">
        <v>329</v>
      </c>
      <c r="D1633" s="110">
        <v>20000</v>
      </c>
      <c r="E1633" s="109" t="s">
        <v>2276</v>
      </c>
      <c r="F1633" s="109" t="s">
        <v>2277</v>
      </c>
      <c r="G1633" s="124">
        <f t="shared" si="23"/>
        <v>212.11</v>
      </c>
      <c r="H1633" s="124">
        <v>212.11</v>
      </c>
      <c r="I1633" s="124"/>
      <c r="J1633" s="30"/>
      <c r="K1633" s="30"/>
      <c r="L1633" s="30"/>
      <c r="M1633" s="30"/>
      <c r="N1633" s="126">
        <v>45097</v>
      </c>
      <c r="O1633" t="e">
        <f>VLOOKUP(#REF!,[2]脱贫户花名册!$E:$H,4,FALSE)</f>
        <v>#REF!</v>
      </c>
    </row>
    <row r="1634" spans="1:15">
      <c r="A1634" s="15" t="s">
        <v>2226</v>
      </c>
      <c r="B1634" s="109" t="s">
        <v>2278</v>
      </c>
      <c r="C1634" s="109" t="s">
        <v>307</v>
      </c>
      <c r="D1634" s="110">
        <v>30000</v>
      </c>
      <c r="E1634" s="109" t="s">
        <v>2276</v>
      </c>
      <c r="F1634" s="109" t="s">
        <v>2277</v>
      </c>
      <c r="G1634" s="124">
        <f t="shared" si="23"/>
        <v>318.17</v>
      </c>
      <c r="H1634" s="124">
        <v>13.71</v>
      </c>
      <c r="I1634" s="130">
        <v>0.01</v>
      </c>
      <c r="J1634" s="30">
        <v>304.45</v>
      </c>
      <c r="K1634" s="124"/>
      <c r="L1634" s="30"/>
      <c r="M1634" s="30"/>
      <c r="N1634" s="126">
        <v>45098</v>
      </c>
      <c r="O1634" t="e">
        <f>VLOOKUP(#REF!,[2]脱贫户花名册!$E:$H,4,FALSE)</f>
        <v>#REF!</v>
      </c>
    </row>
    <row r="1635" spans="1:15">
      <c r="A1635" s="15" t="s">
        <v>2226</v>
      </c>
      <c r="B1635" s="109" t="s">
        <v>2279</v>
      </c>
      <c r="C1635" s="109" t="s">
        <v>307</v>
      </c>
      <c r="D1635" s="110">
        <v>30000</v>
      </c>
      <c r="E1635" s="109" t="s">
        <v>2280</v>
      </c>
      <c r="F1635" s="109" t="s">
        <v>909</v>
      </c>
      <c r="G1635" s="124">
        <f t="shared" si="23"/>
        <v>283.67</v>
      </c>
      <c r="H1635" s="124">
        <v>16.79</v>
      </c>
      <c r="I1635" s="124">
        <v>266.88</v>
      </c>
      <c r="J1635" s="124"/>
      <c r="K1635" s="124"/>
      <c r="L1635" s="30"/>
      <c r="M1635" s="30"/>
      <c r="N1635" s="126">
        <v>45098</v>
      </c>
      <c r="O1635" t="e">
        <f>VLOOKUP(#REF!,[2]脱贫户花名册!$E:$H,4,FALSE)</f>
        <v>#REF!</v>
      </c>
    </row>
    <row r="1636" spans="1:15">
      <c r="A1636" s="15" t="s">
        <v>2226</v>
      </c>
      <c r="B1636" s="109" t="s">
        <v>2281</v>
      </c>
      <c r="C1636" s="109" t="s">
        <v>307</v>
      </c>
      <c r="D1636" s="110">
        <v>30000</v>
      </c>
      <c r="E1636" s="109" t="s">
        <v>668</v>
      </c>
      <c r="F1636" s="109" t="s">
        <v>978</v>
      </c>
      <c r="G1636" s="124">
        <f t="shared" si="23"/>
        <v>283.67</v>
      </c>
      <c r="H1636" s="124">
        <v>283.67</v>
      </c>
      <c r="I1636" s="124"/>
      <c r="J1636" s="124"/>
      <c r="K1636" s="30"/>
      <c r="L1636" s="30"/>
      <c r="M1636" s="30"/>
      <c r="N1636" s="126">
        <v>45098</v>
      </c>
      <c r="O1636" t="e">
        <f>VLOOKUP(#REF!,[2]脱贫户花名册!$E:$H,4,FALSE)</f>
        <v>#REF!</v>
      </c>
    </row>
    <row r="1637" spans="1:15">
      <c r="A1637" s="15" t="s">
        <v>2226</v>
      </c>
      <c r="B1637" s="109" t="s">
        <v>2282</v>
      </c>
      <c r="C1637" s="109" t="s">
        <v>338</v>
      </c>
      <c r="D1637" s="110">
        <v>40000</v>
      </c>
      <c r="E1637" s="109" t="s">
        <v>1589</v>
      </c>
      <c r="F1637" s="109" t="s">
        <v>1763</v>
      </c>
      <c r="G1637" s="124">
        <f t="shared" si="23"/>
        <v>378.22</v>
      </c>
      <c r="H1637" s="124">
        <v>0.35</v>
      </c>
      <c r="I1637" s="124">
        <v>0.01</v>
      </c>
      <c r="J1637" s="124">
        <v>377.86</v>
      </c>
      <c r="K1637" s="124"/>
      <c r="L1637" s="30"/>
      <c r="M1637" s="30"/>
      <c r="N1637" s="126">
        <v>45098</v>
      </c>
      <c r="O1637" t="e">
        <f>VLOOKUP(#REF!,[2]脱贫户花名册!$E:$H,4,FALSE)</f>
        <v>#REF!</v>
      </c>
    </row>
    <row r="1638" spans="1:15">
      <c r="A1638" s="15" t="s">
        <v>2226</v>
      </c>
      <c r="B1638" s="109" t="s">
        <v>2283</v>
      </c>
      <c r="C1638" s="109" t="s">
        <v>279</v>
      </c>
      <c r="D1638" s="110">
        <v>50000</v>
      </c>
      <c r="E1638" s="109" t="s">
        <v>192</v>
      </c>
      <c r="F1638" s="109" t="s">
        <v>193</v>
      </c>
      <c r="G1638" s="124">
        <f t="shared" si="23"/>
        <v>466.39</v>
      </c>
      <c r="H1638" s="124">
        <v>466.39</v>
      </c>
      <c r="I1638" s="124"/>
      <c r="J1638" s="30"/>
      <c r="K1638" s="124"/>
      <c r="L1638" s="30"/>
      <c r="M1638" s="30"/>
      <c r="N1638" s="126">
        <v>45097</v>
      </c>
      <c r="O1638" t="e">
        <f>VLOOKUP(#REF!,[2]脱贫户花名册!$E:$H,4,FALSE)</f>
        <v>#REF!</v>
      </c>
    </row>
    <row r="1639" spans="1:15">
      <c r="A1639" s="15" t="s">
        <v>2226</v>
      </c>
      <c r="B1639" s="109" t="s">
        <v>2284</v>
      </c>
      <c r="C1639" s="109" t="s">
        <v>279</v>
      </c>
      <c r="D1639" s="110">
        <v>50000</v>
      </c>
      <c r="E1639" s="109" t="s">
        <v>196</v>
      </c>
      <c r="F1639" s="109" t="s">
        <v>197</v>
      </c>
      <c r="G1639" s="124">
        <f t="shared" si="23"/>
        <v>466.39</v>
      </c>
      <c r="H1639" s="124">
        <v>466.39</v>
      </c>
      <c r="I1639" s="124"/>
      <c r="J1639" s="124"/>
      <c r="K1639" s="124"/>
      <c r="L1639" s="30"/>
      <c r="M1639" s="30"/>
      <c r="N1639" s="126">
        <v>45097</v>
      </c>
      <c r="O1639" t="e">
        <f>VLOOKUP(#REF!,[2]脱贫户花名册!$E:$H,4,FALSE)</f>
        <v>#REF!</v>
      </c>
    </row>
    <row r="1640" spans="1:15">
      <c r="A1640" s="15" t="s">
        <v>2226</v>
      </c>
      <c r="B1640" s="109" t="s">
        <v>2285</v>
      </c>
      <c r="C1640" s="109" t="s">
        <v>279</v>
      </c>
      <c r="D1640" s="110">
        <v>50000</v>
      </c>
      <c r="E1640" s="109" t="s">
        <v>196</v>
      </c>
      <c r="F1640" s="109" t="s">
        <v>197</v>
      </c>
      <c r="G1640" s="124">
        <f t="shared" si="23"/>
        <v>466.39</v>
      </c>
      <c r="H1640" s="30">
        <v>9.54</v>
      </c>
      <c r="I1640" s="30">
        <v>0.01</v>
      </c>
      <c r="J1640" s="30">
        <v>456.84</v>
      </c>
      <c r="K1640" s="30"/>
      <c r="L1640" s="30"/>
      <c r="M1640" s="30"/>
      <c r="N1640" s="126">
        <v>45098</v>
      </c>
      <c r="O1640" t="e">
        <f>VLOOKUP(#REF!,[2]脱贫户花名册!$E:$H,4,FALSE)</f>
        <v>#REF!</v>
      </c>
    </row>
    <row r="1641" spans="1:15">
      <c r="A1641" s="15" t="s">
        <v>2226</v>
      </c>
      <c r="B1641" s="109" t="s">
        <v>2286</v>
      </c>
      <c r="C1641" s="109" t="s">
        <v>279</v>
      </c>
      <c r="D1641" s="110">
        <v>50000</v>
      </c>
      <c r="E1641" s="109" t="s">
        <v>105</v>
      </c>
      <c r="F1641" s="109" t="s">
        <v>200</v>
      </c>
      <c r="G1641" s="124">
        <f t="shared" si="23"/>
        <v>466.39</v>
      </c>
      <c r="H1641" s="30">
        <v>466.39</v>
      </c>
      <c r="I1641" s="30"/>
      <c r="J1641" s="30"/>
      <c r="K1641" s="30"/>
      <c r="L1641" s="30"/>
      <c r="M1641" s="30"/>
      <c r="N1641" s="126">
        <v>45097</v>
      </c>
      <c r="O1641" t="e">
        <f>VLOOKUP(#REF!,[2]脱贫户花名册!$E:$H,4,FALSE)</f>
        <v>#REF!</v>
      </c>
    </row>
    <row r="1642" spans="1:15">
      <c r="A1642" s="15" t="s">
        <v>2226</v>
      </c>
      <c r="B1642" s="109" t="s">
        <v>2287</v>
      </c>
      <c r="C1642" s="109" t="s">
        <v>279</v>
      </c>
      <c r="D1642" s="110">
        <v>50000</v>
      </c>
      <c r="E1642" s="109" t="s">
        <v>610</v>
      </c>
      <c r="F1642" s="109" t="s">
        <v>611</v>
      </c>
      <c r="G1642" s="124">
        <f t="shared" si="23"/>
        <v>466.39</v>
      </c>
      <c r="H1642" s="30">
        <v>349.2</v>
      </c>
      <c r="I1642" s="30">
        <v>0.26</v>
      </c>
      <c r="J1642" s="30">
        <v>116.93</v>
      </c>
      <c r="K1642" s="30"/>
      <c r="L1642" s="30"/>
      <c r="M1642" s="30"/>
      <c r="N1642" s="126">
        <v>45098</v>
      </c>
      <c r="O1642" t="e">
        <f>VLOOKUP(#REF!,[2]脱贫户花名册!$E:$H,4,FALSE)</f>
        <v>#REF!</v>
      </c>
    </row>
    <row r="1643" spans="1:15">
      <c r="A1643" s="15" t="s">
        <v>2226</v>
      </c>
      <c r="B1643" s="109" t="s">
        <v>2288</v>
      </c>
      <c r="C1643" s="109" t="s">
        <v>279</v>
      </c>
      <c r="D1643" s="110">
        <v>50000</v>
      </c>
      <c r="E1643" s="109" t="s">
        <v>610</v>
      </c>
      <c r="F1643" s="109" t="s">
        <v>611</v>
      </c>
      <c r="G1643" s="124">
        <f t="shared" si="23"/>
        <v>466.39</v>
      </c>
      <c r="H1643" s="30">
        <v>466.39</v>
      </c>
      <c r="I1643" s="30"/>
      <c r="J1643" s="30"/>
      <c r="K1643" s="30"/>
      <c r="L1643" s="30"/>
      <c r="M1643" s="30"/>
      <c r="N1643" s="126">
        <v>45097</v>
      </c>
      <c r="O1643" t="e">
        <f>VLOOKUP(#REF!,[2]脱贫户花名册!$E:$H,4,FALSE)</f>
        <v>#REF!</v>
      </c>
    </row>
    <row r="1644" spans="1:15">
      <c r="A1644" s="15" t="s">
        <v>2226</v>
      </c>
      <c r="B1644" s="109" t="s">
        <v>2289</v>
      </c>
      <c r="C1644" s="109" t="s">
        <v>279</v>
      </c>
      <c r="D1644" s="110">
        <v>50000</v>
      </c>
      <c r="E1644" s="109" t="s">
        <v>610</v>
      </c>
      <c r="F1644" s="109" t="s">
        <v>611</v>
      </c>
      <c r="G1644" s="124">
        <f t="shared" si="23"/>
        <v>466.39</v>
      </c>
      <c r="H1644" s="30">
        <v>47.82</v>
      </c>
      <c r="I1644" s="30">
        <v>0.04</v>
      </c>
      <c r="J1644" s="30">
        <v>418.53</v>
      </c>
      <c r="K1644" s="30"/>
      <c r="L1644" s="30"/>
      <c r="M1644" s="30"/>
      <c r="N1644" s="126">
        <v>45098</v>
      </c>
      <c r="O1644" t="e">
        <f>VLOOKUP(#REF!,[2]脱贫户花名册!$E:$H,4,FALSE)</f>
        <v>#REF!</v>
      </c>
    </row>
    <row r="1645" spans="1:15">
      <c r="A1645" s="15" t="s">
        <v>2226</v>
      </c>
      <c r="B1645" s="109" t="s">
        <v>2290</v>
      </c>
      <c r="C1645" s="109" t="s">
        <v>279</v>
      </c>
      <c r="D1645" s="110">
        <v>50000</v>
      </c>
      <c r="E1645" s="109" t="s">
        <v>343</v>
      </c>
      <c r="F1645" s="109" t="s">
        <v>344</v>
      </c>
      <c r="G1645" s="124">
        <f t="shared" si="23"/>
        <v>466.39</v>
      </c>
      <c r="H1645" s="30">
        <v>2.3</v>
      </c>
      <c r="I1645" s="30">
        <v>0.2</v>
      </c>
      <c r="J1645" s="30">
        <v>463.89</v>
      </c>
      <c r="K1645" s="30"/>
      <c r="L1645" s="30"/>
      <c r="M1645" s="30"/>
      <c r="N1645" s="126">
        <v>45098</v>
      </c>
      <c r="O1645" t="e">
        <f>VLOOKUP(#REF!,[2]脱贫户花名册!$E:$H,4,FALSE)</f>
        <v>#REF!</v>
      </c>
    </row>
    <row r="1646" spans="1:15">
      <c r="A1646" s="15" t="s">
        <v>2226</v>
      </c>
      <c r="B1646" s="109" t="s">
        <v>2291</v>
      </c>
      <c r="C1646" s="109" t="s">
        <v>279</v>
      </c>
      <c r="D1646" s="110">
        <v>50000</v>
      </c>
      <c r="E1646" s="109" t="s">
        <v>607</v>
      </c>
      <c r="F1646" s="109" t="s">
        <v>359</v>
      </c>
      <c r="G1646" s="124">
        <f t="shared" si="23"/>
        <v>466.39</v>
      </c>
      <c r="H1646" s="30">
        <v>0.82</v>
      </c>
      <c r="I1646" s="30">
        <v>465.57</v>
      </c>
      <c r="J1646" s="30"/>
      <c r="K1646" s="30"/>
      <c r="L1646" s="30"/>
      <c r="M1646" s="30"/>
      <c r="N1646" s="126">
        <v>45098</v>
      </c>
      <c r="O1646" t="e">
        <f>VLOOKUP(#REF!,[2]脱贫户花名册!$E:$H,4,FALSE)</f>
        <v>#REF!</v>
      </c>
    </row>
    <row r="1647" spans="1:15">
      <c r="A1647" s="15" t="s">
        <v>2226</v>
      </c>
      <c r="B1647" s="109" t="s">
        <v>2292</v>
      </c>
      <c r="C1647" s="109" t="s">
        <v>279</v>
      </c>
      <c r="D1647" s="110">
        <v>50000</v>
      </c>
      <c r="E1647" s="109" t="s">
        <v>404</v>
      </c>
      <c r="F1647" s="109" t="s">
        <v>405</v>
      </c>
      <c r="G1647" s="124">
        <f t="shared" si="23"/>
        <v>466.39</v>
      </c>
      <c r="H1647" s="30">
        <v>3.38</v>
      </c>
      <c r="I1647" s="30">
        <v>463.01</v>
      </c>
      <c r="J1647" s="30"/>
      <c r="K1647" s="30"/>
      <c r="L1647" s="30"/>
      <c r="M1647" s="30"/>
      <c r="N1647" s="126">
        <v>45098</v>
      </c>
      <c r="O1647" t="e">
        <f>VLOOKUP(#REF!,[2]脱贫户花名册!$E:$H,4,FALSE)</f>
        <v>#REF!</v>
      </c>
    </row>
    <row r="1648" spans="1:15">
      <c r="A1648" s="15" t="s">
        <v>2226</v>
      </c>
      <c r="B1648" s="109" t="s">
        <v>2293</v>
      </c>
      <c r="C1648" s="109" t="s">
        <v>279</v>
      </c>
      <c r="D1648" s="110">
        <v>50000</v>
      </c>
      <c r="E1648" s="109" t="s">
        <v>404</v>
      </c>
      <c r="F1648" s="109" t="s">
        <v>405</v>
      </c>
      <c r="G1648" s="124">
        <f t="shared" si="23"/>
        <v>466.39</v>
      </c>
      <c r="H1648" s="30">
        <v>466.39</v>
      </c>
      <c r="I1648" s="30"/>
      <c r="J1648" s="30"/>
      <c r="K1648" s="30"/>
      <c r="L1648" s="30"/>
      <c r="M1648" s="30"/>
      <c r="N1648" s="126">
        <v>45097</v>
      </c>
      <c r="O1648" t="e">
        <f>VLOOKUP(#REF!,[2]脱贫户花名册!$E:$H,4,FALSE)</f>
        <v>#REF!</v>
      </c>
    </row>
    <row r="1649" spans="1:15">
      <c r="A1649" s="15" t="s">
        <v>2226</v>
      </c>
      <c r="B1649" s="109" t="s">
        <v>2294</v>
      </c>
      <c r="C1649" s="109" t="s">
        <v>279</v>
      </c>
      <c r="D1649" s="110">
        <v>50000</v>
      </c>
      <c r="E1649" s="109" t="s">
        <v>99</v>
      </c>
      <c r="F1649" s="109" t="s">
        <v>2295</v>
      </c>
      <c r="G1649" s="124">
        <f t="shared" si="23"/>
        <v>511.11</v>
      </c>
      <c r="H1649" s="30">
        <v>103.68</v>
      </c>
      <c r="I1649" s="30">
        <v>0.08</v>
      </c>
      <c r="J1649" s="30">
        <v>407.35</v>
      </c>
      <c r="K1649" s="30"/>
      <c r="L1649" s="30"/>
      <c r="M1649" s="30"/>
      <c r="N1649" s="126">
        <v>45098</v>
      </c>
      <c r="O1649" t="e">
        <f>VLOOKUP(#REF!,[2]脱贫户花名册!$E:$H,4,FALSE)</f>
        <v>#REF!</v>
      </c>
    </row>
    <row r="1650" ht="27" spans="1:15">
      <c r="A1650" s="15" t="s">
        <v>2296</v>
      </c>
      <c r="B1650" s="128" t="s">
        <v>2297</v>
      </c>
      <c r="C1650" s="128" t="s">
        <v>2298</v>
      </c>
      <c r="D1650" s="129">
        <v>3000</v>
      </c>
      <c r="E1650" s="128" t="s">
        <v>374</v>
      </c>
      <c r="F1650" s="128" t="s">
        <v>375</v>
      </c>
      <c r="G1650" s="128">
        <v>33.35</v>
      </c>
      <c r="H1650" s="128">
        <v>33.35</v>
      </c>
      <c r="I1650" s="128"/>
      <c r="J1650" s="128"/>
      <c r="K1650" s="128"/>
      <c r="L1650" s="128"/>
      <c r="M1650" s="128"/>
      <c r="N1650" s="126">
        <v>45098</v>
      </c>
      <c r="O1650" t="e">
        <f>VLOOKUP(#REF!,[2]脱贫户花名册!$E:$H,4,FALSE)</f>
        <v>#REF!</v>
      </c>
    </row>
    <row r="1651" ht="27" spans="1:15">
      <c r="A1651" s="15" t="s">
        <v>2296</v>
      </c>
      <c r="B1651" s="128" t="s">
        <v>2299</v>
      </c>
      <c r="C1651" s="128" t="s">
        <v>329</v>
      </c>
      <c r="D1651" s="129">
        <v>20000</v>
      </c>
      <c r="E1651" s="128" t="s">
        <v>251</v>
      </c>
      <c r="F1651" s="128" t="s">
        <v>806</v>
      </c>
      <c r="G1651" s="128">
        <v>222.33</v>
      </c>
      <c r="H1651" s="128">
        <v>222.33</v>
      </c>
      <c r="I1651" s="128"/>
      <c r="J1651" s="128"/>
      <c r="K1651" s="128"/>
      <c r="L1651" s="128"/>
      <c r="M1651" s="128"/>
      <c r="N1651" s="126">
        <v>45098</v>
      </c>
      <c r="O1651" t="e">
        <f>VLOOKUP(#REF!,[2]脱贫户花名册!$E:$H,4,FALSE)</f>
        <v>#REF!</v>
      </c>
    </row>
    <row r="1652" ht="27" spans="1:15">
      <c r="A1652" s="15" t="s">
        <v>2296</v>
      </c>
      <c r="B1652" s="128" t="s">
        <v>2300</v>
      </c>
      <c r="C1652" s="128" t="s">
        <v>329</v>
      </c>
      <c r="D1652" s="129">
        <v>20000</v>
      </c>
      <c r="E1652" s="128" t="s">
        <v>251</v>
      </c>
      <c r="F1652" s="128" t="s">
        <v>806</v>
      </c>
      <c r="G1652" s="128">
        <v>222.33</v>
      </c>
      <c r="H1652" s="128">
        <v>222.33</v>
      </c>
      <c r="I1652" s="128"/>
      <c r="J1652" s="128"/>
      <c r="K1652" s="128"/>
      <c r="L1652" s="128"/>
      <c r="M1652" s="128"/>
      <c r="N1652" s="126">
        <v>45098</v>
      </c>
      <c r="O1652" t="e">
        <f>VLOOKUP(#REF!,[2]脱贫户花名册!$E:$H,4,FALSE)</f>
        <v>#REF!</v>
      </c>
    </row>
    <row r="1653" ht="27" spans="1:15">
      <c r="A1653" s="15" t="s">
        <v>2296</v>
      </c>
      <c r="B1653" s="128" t="s">
        <v>2301</v>
      </c>
      <c r="C1653" s="128" t="s">
        <v>329</v>
      </c>
      <c r="D1653" s="129">
        <v>20000</v>
      </c>
      <c r="E1653" s="128" t="s">
        <v>85</v>
      </c>
      <c r="F1653" s="128" t="s">
        <v>2271</v>
      </c>
      <c r="G1653" s="128">
        <v>204.45</v>
      </c>
      <c r="H1653" s="128">
        <v>204.44</v>
      </c>
      <c r="I1653" s="128">
        <v>0.01</v>
      </c>
      <c r="J1653" s="128"/>
      <c r="K1653" s="128"/>
      <c r="L1653" s="128"/>
      <c r="M1653" s="128"/>
      <c r="N1653" s="126">
        <v>45098</v>
      </c>
      <c r="O1653" t="e">
        <f>VLOOKUP(#REF!,[2]脱贫户花名册!$E:$H,4,FALSE)</f>
        <v>#REF!</v>
      </c>
    </row>
    <row r="1654" ht="27" spans="1:15">
      <c r="A1654" s="15" t="s">
        <v>2296</v>
      </c>
      <c r="B1654" s="128" t="s">
        <v>2302</v>
      </c>
      <c r="C1654" s="128" t="s">
        <v>329</v>
      </c>
      <c r="D1654" s="129">
        <v>20000</v>
      </c>
      <c r="E1654" s="128" t="s">
        <v>216</v>
      </c>
      <c r="F1654" s="128" t="s">
        <v>177</v>
      </c>
      <c r="G1654" s="128">
        <v>212.11</v>
      </c>
      <c r="H1654" s="128">
        <v>212.11</v>
      </c>
      <c r="I1654" s="128"/>
      <c r="J1654" s="128"/>
      <c r="K1654" s="128"/>
      <c r="L1654" s="128"/>
      <c r="M1654" s="128"/>
      <c r="N1654" s="126">
        <v>45098</v>
      </c>
      <c r="O1654" t="e">
        <f>VLOOKUP(#REF!,[2]脱贫户花名册!$E:$H,4,FALSE)</f>
        <v>#REF!</v>
      </c>
    </row>
    <row r="1655" ht="27" spans="1:15">
      <c r="A1655" s="15" t="s">
        <v>2296</v>
      </c>
      <c r="B1655" s="128" t="s">
        <v>2303</v>
      </c>
      <c r="C1655" s="128" t="s">
        <v>329</v>
      </c>
      <c r="D1655" s="129">
        <v>20000</v>
      </c>
      <c r="E1655" s="128" t="s">
        <v>211</v>
      </c>
      <c r="F1655" s="128" t="s">
        <v>544</v>
      </c>
      <c r="G1655" s="128">
        <v>222.33</v>
      </c>
      <c r="H1655" s="128">
        <v>222.33</v>
      </c>
      <c r="I1655" s="128"/>
      <c r="J1655" s="128"/>
      <c r="K1655" s="128"/>
      <c r="L1655" s="128"/>
      <c r="M1655" s="128"/>
      <c r="N1655" s="126">
        <v>45098</v>
      </c>
      <c r="O1655" t="e">
        <f>VLOOKUP(#REF!,[2]脱贫户花名册!$E:$H,4,FALSE)</f>
        <v>#REF!</v>
      </c>
    </row>
    <row r="1656" ht="27" spans="1:15">
      <c r="A1656" s="15" t="s">
        <v>2296</v>
      </c>
      <c r="B1656" s="128" t="s">
        <v>2304</v>
      </c>
      <c r="C1656" s="128" t="s">
        <v>329</v>
      </c>
      <c r="D1656" s="129">
        <v>20000</v>
      </c>
      <c r="E1656" s="128" t="s">
        <v>548</v>
      </c>
      <c r="F1656" s="128" t="s">
        <v>549</v>
      </c>
      <c r="G1656" s="128">
        <v>222.33</v>
      </c>
      <c r="H1656" s="128">
        <v>222.33</v>
      </c>
      <c r="I1656" s="128"/>
      <c r="J1656" s="128"/>
      <c r="K1656" s="128"/>
      <c r="L1656" s="128"/>
      <c r="M1656" s="128"/>
      <c r="N1656" s="126">
        <v>45098</v>
      </c>
      <c r="O1656" t="e">
        <f>VLOOKUP(#REF!,[2]脱贫户花名册!$E:$H,4,FALSE)</f>
        <v>#REF!</v>
      </c>
    </row>
    <row r="1657" ht="27" spans="1:15">
      <c r="A1657" s="15" t="s">
        <v>2296</v>
      </c>
      <c r="B1657" s="128" t="s">
        <v>2305</v>
      </c>
      <c r="C1657" s="128" t="s">
        <v>329</v>
      </c>
      <c r="D1657" s="129">
        <v>20000</v>
      </c>
      <c r="E1657" s="128" t="s">
        <v>2306</v>
      </c>
      <c r="F1657" s="128" t="s">
        <v>1354</v>
      </c>
      <c r="G1657" s="128">
        <v>219.78</v>
      </c>
      <c r="H1657" s="128">
        <v>219.78</v>
      </c>
      <c r="I1657" s="128"/>
      <c r="J1657" s="128"/>
      <c r="K1657" s="128"/>
      <c r="L1657" s="128"/>
      <c r="M1657" s="128"/>
      <c r="N1657" s="126">
        <v>45098</v>
      </c>
      <c r="O1657" t="e">
        <f>VLOOKUP(#REF!,[2]脱贫户花名册!$E:$H,4,FALSE)</f>
        <v>#REF!</v>
      </c>
    </row>
    <row r="1658" ht="27" spans="1:15">
      <c r="A1658" s="15" t="s">
        <v>2296</v>
      </c>
      <c r="B1658" s="128" t="s">
        <v>2307</v>
      </c>
      <c r="C1658" s="128" t="s">
        <v>307</v>
      </c>
      <c r="D1658" s="129">
        <v>20000</v>
      </c>
      <c r="E1658" s="128" t="s">
        <v>954</v>
      </c>
      <c r="F1658" s="128" t="s">
        <v>955</v>
      </c>
      <c r="G1658" s="128">
        <v>369.45</v>
      </c>
      <c r="H1658" s="128">
        <v>311.55</v>
      </c>
      <c r="I1658" s="128">
        <v>49.98</v>
      </c>
      <c r="J1658" s="128">
        <v>7.92</v>
      </c>
      <c r="K1658" s="128"/>
      <c r="L1658" s="128"/>
      <c r="M1658" s="128"/>
      <c r="N1658" s="126">
        <v>45098</v>
      </c>
      <c r="O1658" t="e">
        <f>VLOOKUP(#REF!,[2]脱贫户花名册!$E:$H,4,FALSE)</f>
        <v>#REF!</v>
      </c>
    </row>
    <row r="1659" ht="27" spans="1:15">
      <c r="A1659" s="15" t="s">
        <v>2296</v>
      </c>
      <c r="B1659" s="128" t="s">
        <v>2308</v>
      </c>
      <c r="C1659" s="128" t="s">
        <v>307</v>
      </c>
      <c r="D1659" s="129">
        <v>30000</v>
      </c>
      <c r="E1659" s="128" t="s">
        <v>2309</v>
      </c>
      <c r="F1659" s="128" t="s">
        <v>1533</v>
      </c>
      <c r="G1659" s="128">
        <v>364.17</v>
      </c>
      <c r="H1659" s="128">
        <v>198.83</v>
      </c>
      <c r="I1659" s="128">
        <v>165.34</v>
      </c>
      <c r="J1659" s="128"/>
      <c r="K1659" s="128"/>
      <c r="L1659" s="128"/>
      <c r="M1659" s="128"/>
      <c r="N1659" s="126">
        <v>45098</v>
      </c>
      <c r="O1659" t="e">
        <f>VLOOKUP(#REF!,[2]脱贫户花名册!$E:$H,4,FALSE)</f>
        <v>#REF!</v>
      </c>
    </row>
    <row r="1660" ht="27" spans="1:15">
      <c r="A1660" s="15" t="s">
        <v>2296</v>
      </c>
      <c r="B1660" s="128" t="s">
        <v>2310</v>
      </c>
      <c r="C1660" s="128" t="s">
        <v>307</v>
      </c>
      <c r="D1660" s="129">
        <v>30000</v>
      </c>
      <c r="E1660" s="128" t="s">
        <v>2311</v>
      </c>
      <c r="F1660" s="128" t="s">
        <v>182</v>
      </c>
      <c r="G1660" s="128">
        <v>364.17</v>
      </c>
      <c r="H1660" s="128">
        <v>364.17</v>
      </c>
      <c r="I1660" s="128"/>
      <c r="J1660" s="128"/>
      <c r="K1660" s="128"/>
      <c r="L1660" s="128"/>
      <c r="M1660" s="128"/>
      <c r="N1660" s="126">
        <v>45098</v>
      </c>
      <c r="O1660" t="e">
        <f>VLOOKUP(#REF!,[2]脱贫户花名册!$E:$H,4,FALSE)</f>
        <v>#REF!</v>
      </c>
    </row>
    <row r="1661" ht="27" spans="1:15">
      <c r="A1661" s="15" t="s">
        <v>2296</v>
      </c>
      <c r="B1661" s="128" t="s">
        <v>737</v>
      </c>
      <c r="C1661" s="128" t="s">
        <v>307</v>
      </c>
      <c r="D1661" s="129">
        <v>30000</v>
      </c>
      <c r="E1661" s="128" t="s">
        <v>392</v>
      </c>
      <c r="F1661" s="128" t="s">
        <v>393</v>
      </c>
      <c r="G1661" s="128">
        <v>364.17</v>
      </c>
      <c r="H1661" s="128">
        <v>0.88</v>
      </c>
      <c r="I1661" s="128">
        <v>363.29</v>
      </c>
      <c r="J1661" s="128"/>
      <c r="K1661" s="128"/>
      <c r="L1661" s="128"/>
      <c r="M1661" s="128"/>
      <c r="N1661" s="126">
        <v>45098</v>
      </c>
      <c r="O1661" t="e">
        <f>VLOOKUP(#REF!,[2]脱贫户花名册!$E:$H,4,FALSE)</f>
        <v>#REF!</v>
      </c>
    </row>
    <row r="1662" ht="27" spans="1:15">
      <c r="A1662" s="15" t="s">
        <v>2296</v>
      </c>
      <c r="B1662" s="128" t="s">
        <v>2312</v>
      </c>
      <c r="C1662" s="128" t="s">
        <v>307</v>
      </c>
      <c r="D1662" s="129">
        <v>30000</v>
      </c>
      <c r="E1662" s="128" t="s">
        <v>2313</v>
      </c>
      <c r="F1662" s="128" t="s">
        <v>2314</v>
      </c>
      <c r="G1662" s="128">
        <v>333.5</v>
      </c>
      <c r="H1662" s="128">
        <v>333.5</v>
      </c>
      <c r="I1662" s="128"/>
      <c r="J1662" s="128"/>
      <c r="K1662" s="128"/>
      <c r="L1662" s="128"/>
      <c r="M1662" s="128"/>
      <c r="N1662" s="126">
        <v>45098</v>
      </c>
      <c r="O1662" t="e">
        <f>VLOOKUP(#REF!,[2]脱贫户花名册!$E:$H,4,FALSE)</f>
        <v>#REF!</v>
      </c>
    </row>
    <row r="1663" ht="27" spans="1:15">
      <c r="A1663" s="15" t="s">
        <v>2296</v>
      </c>
      <c r="B1663" s="128" t="s">
        <v>2315</v>
      </c>
      <c r="C1663" s="128" t="s">
        <v>307</v>
      </c>
      <c r="D1663" s="129">
        <v>30000</v>
      </c>
      <c r="E1663" s="128" t="s">
        <v>1889</v>
      </c>
      <c r="F1663" s="128" t="s">
        <v>939</v>
      </c>
      <c r="G1663" s="128">
        <v>364.17</v>
      </c>
      <c r="H1663" s="128">
        <v>364.17</v>
      </c>
      <c r="I1663" s="128"/>
      <c r="J1663" s="128"/>
      <c r="K1663" s="128"/>
      <c r="L1663" s="128"/>
      <c r="M1663" s="128"/>
      <c r="N1663" s="126">
        <v>45098</v>
      </c>
      <c r="O1663" t="e">
        <f>VLOOKUP(#REF!,[2]脱贫户花名册!$E:$H,4,FALSE)</f>
        <v>#REF!</v>
      </c>
    </row>
    <row r="1664" ht="27" spans="1:15">
      <c r="A1664" s="15" t="s">
        <v>2296</v>
      </c>
      <c r="B1664" s="128" t="s">
        <v>2316</v>
      </c>
      <c r="C1664" s="128" t="s">
        <v>307</v>
      </c>
      <c r="D1664" s="129">
        <v>30000</v>
      </c>
      <c r="E1664" s="128" t="s">
        <v>44</v>
      </c>
      <c r="F1664" s="128" t="s">
        <v>45</v>
      </c>
      <c r="G1664" s="128">
        <v>333.5</v>
      </c>
      <c r="H1664" s="128">
        <v>333.5</v>
      </c>
      <c r="I1664" s="128"/>
      <c r="J1664" s="128"/>
      <c r="K1664" s="128"/>
      <c r="L1664" s="128"/>
      <c r="M1664" s="128"/>
      <c r="N1664" s="126">
        <v>45098</v>
      </c>
      <c r="O1664" t="e">
        <f>VLOOKUP(#REF!,[2]脱贫户花名册!$E:$H,4,FALSE)</f>
        <v>#REF!</v>
      </c>
    </row>
    <row r="1665" ht="27" spans="1:15">
      <c r="A1665" s="15" t="s">
        <v>2296</v>
      </c>
      <c r="B1665" s="128" t="s">
        <v>2317</v>
      </c>
      <c r="C1665" s="128" t="s">
        <v>307</v>
      </c>
      <c r="D1665" s="129">
        <v>30000</v>
      </c>
      <c r="E1665" s="128" t="s">
        <v>2318</v>
      </c>
      <c r="F1665" s="128" t="s">
        <v>2319</v>
      </c>
      <c r="G1665" s="128">
        <v>333.5</v>
      </c>
      <c r="H1665" s="128">
        <v>333.5</v>
      </c>
      <c r="I1665" s="128"/>
      <c r="J1665" s="128"/>
      <c r="K1665" s="128"/>
      <c r="L1665" s="128"/>
      <c r="M1665" s="128"/>
      <c r="N1665" s="126">
        <v>45098</v>
      </c>
      <c r="O1665" t="e">
        <f>VLOOKUP(#REF!,[2]脱贫户花名册!$E:$H,4,FALSE)</f>
        <v>#REF!</v>
      </c>
    </row>
    <row r="1666" ht="27" spans="1:15">
      <c r="A1666" s="15" t="s">
        <v>2296</v>
      </c>
      <c r="B1666" s="128" t="s">
        <v>2320</v>
      </c>
      <c r="C1666" s="128" t="s">
        <v>307</v>
      </c>
      <c r="D1666" s="129">
        <v>30000</v>
      </c>
      <c r="E1666" s="128" t="s">
        <v>44</v>
      </c>
      <c r="F1666" s="128" t="s">
        <v>45</v>
      </c>
      <c r="G1666" s="128">
        <v>333.5</v>
      </c>
      <c r="H1666" s="128">
        <v>333.5</v>
      </c>
      <c r="I1666" s="128"/>
      <c r="J1666" s="128"/>
      <c r="K1666" s="128"/>
      <c r="L1666" s="128"/>
      <c r="M1666" s="128"/>
      <c r="N1666" s="126">
        <v>45098</v>
      </c>
      <c r="O1666" t="e">
        <f>VLOOKUP(#REF!,[2]脱贫户花名册!$E:$H,4,FALSE)</f>
        <v>#REF!</v>
      </c>
    </row>
    <row r="1667" ht="27" spans="1:15">
      <c r="A1667" s="15" t="s">
        <v>2296</v>
      </c>
      <c r="B1667" s="128" t="s">
        <v>2321</v>
      </c>
      <c r="C1667" s="128" t="s">
        <v>307</v>
      </c>
      <c r="D1667" s="129">
        <v>30000</v>
      </c>
      <c r="E1667" s="128" t="s">
        <v>78</v>
      </c>
      <c r="F1667" s="128" t="s">
        <v>79</v>
      </c>
      <c r="G1667" s="128">
        <v>333.5</v>
      </c>
      <c r="H1667" s="128">
        <v>333.5</v>
      </c>
      <c r="I1667" s="128"/>
      <c r="J1667" s="128"/>
      <c r="K1667" s="128"/>
      <c r="L1667" s="128"/>
      <c r="M1667" s="128"/>
      <c r="N1667" s="126">
        <v>45098</v>
      </c>
      <c r="O1667" t="e">
        <f>VLOOKUP(#REF!,[2]脱贫户花名册!$E:$H,4,FALSE)</f>
        <v>#REF!</v>
      </c>
    </row>
    <row r="1668" ht="27" spans="1:15">
      <c r="A1668" s="15" t="s">
        <v>2296</v>
      </c>
      <c r="B1668" s="128" t="s">
        <v>2322</v>
      </c>
      <c r="C1668" s="128" t="s">
        <v>307</v>
      </c>
      <c r="D1668" s="129">
        <v>30000</v>
      </c>
      <c r="E1668" s="128" t="s">
        <v>85</v>
      </c>
      <c r="F1668" s="128" t="s">
        <v>2271</v>
      </c>
      <c r="G1668" s="128">
        <v>306.67</v>
      </c>
      <c r="H1668" s="128">
        <v>306.67</v>
      </c>
      <c r="I1668" s="128"/>
      <c r="J1668" s="128"/>
      <c r="K1668" s="128"/>
      <c r="L1668" s="128"/>
      <c r="M1668" s="128"/>
      <c r="N1668" s="126">
        <v>45098</v>
      </c>
      <c r="O1668" t="e">
        <f>VLOOKUP(#REF!,[2]脱贫户花名册!$E:$H,4,FALSE)</f>
        <v>#REF!</v>
      </c>
    </row>
    <row r="1669" ht="27" spans="1:15">
      <c r="A1669" s="15" t="s">
        <v>2296</v>
      </c>
      <c r="B1669" s="128" t="s">
        <v>2323</v>
      </c>
      <c r="C1669" s="128" t="s">
        <v>307</v>
      </c>
      <c r="D1669" s="129">
        <v>30000</v>
      </c>
      <c r="E1669" s="128" t="s">
        <v>2324</v>
      </c>
      <c r="F1669" s="128" t="s">
        <v>666</v>
      </c>
      <c r="G1669" s="128">
        <v>329.67</v>
      </c>
      <c r="H1669" s="128">
        <v>0.22</v>
      </c>
      <c r="I1669" s="128">
        <v>329.45</v>
      </c>
      <c r="J1669" s="128"/>
      <c r="K1669" s="128"/>
      <c r="L1669" s="128"/>
      <c r="M1669" s="128"/>
      <c r="N1669" s="126">
        <v>45098</v>
      </c>
      <c r="O1669" t="e">
        <f>VLOOKUP(#REF!,[2]脱贫户花名册!$E:$H,4,FALSE)</f>
        <v>#REF!</v>
      </c>
    </row>
    <row r="1670" ht="27" spans="1:15">
      <c r="A1670" s="15" t="s">
        <v>2296</v>
      </c>
      <c r="B1670" s="128" t="s">
        <v>2325</v>
      </c>
      <c r="C1670" s="128" t="s">
        <v>307</v>
      </c>
      <c r="D1670" s="129">
        <v>30000</v>
      </c>
      <c r="E1670" s="128" t="s">
        <v>374</v>
      </c>
      <c r="F1670" s="128" t="s">
        <v>375</v>
      </c>
      <c r="G1670" s="128">
        <v>333.5</v>
      </c>
      <c r="H1670" s="128">
        <v>333.5</v>
      </c>
      <c r="I1670" s="128"/>
      <c r="J1670" s="128"/>
      <c r="K1670" s="128"/>
      <c r="L1670" s="128"/>
      <c r="M1670" s="128"/>
      <c r="N1670" s="126">
        <v>45098</v>
      </c>
      <c r="O1670" t="e">
        <f>VLOOKUP(#REF!,[2]脱贫户花名册!$E:$H,4,FALSE)</f>
        <v>#REF!</v>
      </c>
    </row>
    <row r="1671" ht="27" spans="1:15">
      <c r="A1671" s="15" t="s">
        <v>2296</v>
      </c>
      <c r="B1671" s="128" t="s">
        <v>2326</v>
      </c>
      <c r="C1671" s="128" t="s">
        <v>307</v>
      </c>
      <c r="D1671" s="129">
        <v>30000</v>
      </c>
      <c r="E1671" s="128" t="s">
        <v>2327</v>
      </c>
      <c r="F1671" s="128" t="s">
        <v>2328</v>
      </c>
      <c r="G1671" s="128">
        <v>329.67</v>
      </c>
      <c r="H1671" s="128">
        <v>329.67</v>
      </c>
      <c r="I1671" s="128"/>
      <c r="J1671" s="128"/>
      <c r="K1671" s="128"/>
      <c r="L1671" s="128"/>
      <c r="M1671" s="128"/>
      <c r="N1671" s="126">
        <v>45098</v>
      </c>
      <c r="O1671" t="e">
        <f>VLOOKUP(#REF!,[2]脱贫户花名册!$E:$H,4,FALSE)</f>
        <v>#REF!</v>
      </c>
    </row>
    <row r="1672" ht="27" spans="1:15">
      <c r="A1672" s="15" t="s">
        <v>2296</v>
      </c>
      <c r="B1672" s="128" t="s">
        <v>2329</v>
      </c>
      <c r="C1672" s="128" t="s">
        <v>307</v>
      </c>
      <c r="D1672" s="129">
        <v>30000</v>
      </c>
      <c r="E1672" s="128" t="s">
        <v>548</v>
      </c>
      <c r="F1672" s="128" t="s">
        <v>549</v>
      </c>
      <c r="G1672" s="128">
        <v>333.5</v>
      </c>
      <c r="H1672" s="128">
        <v>333.5</v>
      </c>
      <c r="I1672" s="128"/>
      <c r="J1672" s="128"/>
      <c r="K1672" s="128"/>
      <c r="L1672" s="128"/>
      <c r="M1672" s="128"/>
      <c r="N1672" s="126">
        <v>45098</v>
      </c>
      <c r="O1672" t="e">
        <f>VLOOKUP(#REF!,[2]脱贫户花名册!$E:$H,4,FALSE)</f>
        <v>#REF!</v>
      </c>
    </row>
    <row r="1673" ht="27" spans="1:15">
      <c r="A1673" s="15" t="s">
        <v>2296</v>
      </c>
      <c r="B1673" s="128" t="s">
        <v>2330</v>
      </c>
      <c r="C1673" s="128" t="s">
        <v>307</v>
      </c>
      <c r="D1673" s="129">
        <v>30000</v>
      </c>
      <c r="E1673" s="128" t="s">
        <v>374</v>
      </c>
      <c r="F1673" s="128" t="s">
        <v>375</v>
      </c>
      <c r="G1673" s="128">
        <v>333.5</v>
      </c>
      <c r="H1673" s="128">
        <v>333.5</v>
      </c>
      <c r="I1673" s="128"/>
      <c r="J1673" s="128"/>
      <c r="K1673" s="128"/>
      <c r="L1673" s="128"/>
      <c r="M1673" s="128"/>
      <c r="N1673" s="126">
        <v>45098</v>
      </c>
      <c r="O1673" t="e">
        <f>VLOOKUP(#REF!,[2]脱贫户花名册!$E:$H,4,FALSE)</f>
        <v>#REF!</v>
      </c>
    </row>
    <row r="1674" ht="27" spans="1:15">
      <c r="A1674" s="15" t="s">
        <v>2296</v>
      </c>
      <c r="B1674" s="128" t="s">
        <v>2331</v>
      </c>
      <c r="C1674" s="128" t="s">
        <v>307</v>
      </c>
      <c r="D1674" s="129">
        <v>30000</v>
      </c>
      <c r="E1674" s="128" t="s">
        <v>374</v>
      </c>
      <c r="F1674" s="128" t="s">
        <v>375</v>
      </c>
      <c r="G1674" s="128">
        <v>333.5</v>
      </c>
      <c r="H1674" s="128">
        <v>333.5</v>
      </c>
      <c r="I1674" s="128"/>
      <c r="J1674" s="128"/>
      <c r="K1674" s="128"/>
      <c r="L1674" s="128"/>
      <c r="M1674" s="128"/>
      <c r="N1674" s="126">
        <v>45098</v>
      </c>
      <c r="O1674" t="e">
        <f>VLOOKUP(#REF!,[2]脱贫户花名册!$E:$H,4,FALSE)</f>
        <v>#REF!</v>
      </c>
    </row>
    <row r="1675" ht="27" spans="1:15">
      <c r="A1675" s="15" t="s">
        <v>2296</v>
      </c>
      <c r="B1675" s="128" t="s">
        <v>2332</v>
      </c>
      <c r="C1675" s="128" t="s">
        <v>307</v>
      </c>
      <c r="D1675" s="129">
        <v>30000</v>
      </c>
      <c r="E1675" s="128" t="s">
        <v>211</v>
      </c>
      <c r="F1675" s="128" t="s">
        <v>544</v>
      </c>
      <c r="G1675" s="128">
        <v>333.5</v>
      </c>
      <c r="H1675" s="128">
        <v>333.5</v>
      </c>
      <c r="I1675" s="128"/>
      <c r="J1675" s="128"/>
      <c r="K1675" s="128"/>
      <c r="L1675" s="128"/>
      <c r="M1675" s="128"/>
      <c r="N1675" s="126">
        <v>45098</v>
      </c>
      <c r="O1675" t="e">
        <f>VLOOKUP(#REF!,[2]脱贫户花名册!$E:$H,4,FALSE)</f>
        <v>#REF!</v>
      </c>
    </row>
    <row r="1676" ht="27" spans="1:15">
      <c r="A1676" s="15" t="s">
        <v>2296</v>
      </c>
      <c r="B1676" s="128" t="s">
        <v>2333</v>
      </c>
      <c r="C1676" s="128" t="s">
        <v>307</v>
      </c>
      <c r="D1676" s="129">
        <v>30000</v>
      </c>
      <c r="E1676" s="128" t="s">
        <v>348</v>
      </c>
      <c r="F1676" s="128" t="s">
        <v>349</v>
      </c>
      <c r="G1676" s="128">
        <v>333.5</v>
      </c>
      <c r="H1676" s="128">
        <v>333.5</v>
      </c>
      <c r="I1676" s="128"/>
      <c r="J1676" s="128"/>
      <c r="K1676" s="128"/>
      <c r="L1676" s="128"/>
      <c r="M1676" s="128"/>
      <c r="N1676" s="126">
        <v>45098</v>
      </c>
      <c r="O1676" t="e">
        <f>VLOOKUP(#REF!,[2]脱贫户花名册!$E:$H,4,FALSE)</f>
        <v>#REF!</v>
      </c>
    </row>
    <row r="1677" ht="27" spans="1:15">
      <c r="A1677" s="15" t="s">
        <v>2296</v>
      </c>
      <c r="B1677" s="128" t="s">
        <v>2334</v>
      </c>
      <c r="C1677" s="128" t="s">
        <v>307</v>
      </c>
      <c r="D1677" s="129">
        <v>30000</v>
      </c>
      <c r="E1677" s="128" t="s">
        <v>348</v>
      </c>
      <c r="F1677" s="128" t="s">
        <v>349</v>
      </c>
      <c r="G1677" s="128">
        <v>333.5</v>
      </c>
      <c r="H1677" s="128">
        <v>333.5</v>
      </c>
      <c r="I1677" s="128"/>
      <c r="J1677" s="128"/>
      <c r="K1677" s="128"/>
      <c r="L1677" s="128"/>
      <c r="M1677" s="128"/>
      <c r="N1677" s="126">
        <v>45098</v>
      </c>
      <c r="O1677" t="e">
        <f>VLOOKUP(#REF!,[2]脱贫户花名册!$E:$H,4,FALSE)</f>
        <v>#REF!</v>
      </c>
    </row>
    <row r="1678" ht="27" spans="1:15">
      <c r="A1678" s="15" t="s">
        <v>2296</v>
      </c>
      <c r="B1678" s="128" t="s">
        <v>2335</v>
      </c>
      <c r="C1678" s="128" t="s">
        <v>307</v>
      </c>
      <c r="D1678" s="129">
        <v>30000</v>
      </c>
      <c r="E1678" s="128" t="s">
        <v>348</v>
      </c>
      <c r="F1678" s="128" t="s">
        <v>349</v>
      </c>
      <c r="G1678" s="128">
        <v>333.5</v>
      </c>
      <c r="H1678" s="128">
        <v>333.5</v>
      </c>
      <c r="I1678" s="128"/>
      <c r="J1678" s="128"/>
      <c r="K1678" s="128"/>
      <c r="L1678" s="128"/>
      <c r="M1678" s="128"/>
      <c r="N1678" s="126">
        <v>45098</v>
      </c>
      <c r="O1678" t="e">
        <f>VLOOKUP(#REF!,[2]脱贫户花名册!$E:$H,4,FALSE)</f>
        <v>#REF!</v>
      </c>
    </row>
    <row r="1679" ht="27" spans="1:15">
      <c r="A1679" s="15" t="s">
        <v>2296</v>
      </c>
      <c r="B1679" s="128" t="s">
        <v>2336</v>
      </c>
      <c r="C1679" s="128" t="s">
        <v>307</v>
      </c>
      <c r="D1679" s="129">
        <v>30000</v>
      </c>
      <c r="E1679" s="128" t="s">
        <v>424</v>
      </c>
      <c r="F1679" s="128" t="s">
        <v>425</v>
      </c>
      <c r="G1679" s="128">
        <v>333.5</v>
      </c>
      <c r="H1679" s="128">
        <v>333.5</v>
      </c>
      <c r="I1679" s="128"/>
      <c r="J1679" s="128"/>
      <c r="K1679" s="128"/>
      <c r="L1679" s="128"/>
      <c r="M1679" s="128"/>
      <c r="N1679" s="126">
        <v>45098</v>
      </c>
      <c r="O1679" t="e">
        <f>VLOOKUP(#REF!,[2]脱贫户花名册!$E:$H,4,FALSE)</f>
        <v>#REF!</v>
      </c>
    </row>
    <row r="1680" ht="27" spans="1:15">
      <c r="A1680" s="15" t="s">
        <v>2296</v>
      </c>
      <c r="B1680" s="128" t="s">
        <v>2337</v>
      </c>
      <c r="C1680" s="128" t="s">
        <v>307</v>
      </c>
      <c r="D1680" s="129">
        <v>30000</v>
      </c>
      <c r="E1680" s="128" t="s">
        <v>2338</v>
      </c>
      <c r="F1680" s="128" t="s">
        <v>772</v>
      </c>
      <c r="G1680" s="128">
        <v>329.67</v>
      </c>
      <c r="H1680" s="128">
        <v>329.67</v>
      </c>
      <c r="I1680" s="128"/>
      <c r="J1680" s="128"/>
      <c r="K1680" s="128"/>
      <c r="L1680" s="128"/>
      <c r="M1680" s="128"/>
      <c r="N1680" s="126">
        <v>45098</v>
      </c>
      <c r="O1680" t="e">
        <f>VLOOKUP(#REF!,[2]脱贫户花名册!$E:$H,4,FALSE)</f>
        <v>#REF!</v>
      </c>
    </row>
    <row r="1681" ht="27" spans="1:15">
      <c r="A1681" s="15" t="s">
        <v>2296</v>
      </c>
      <c r="B1681" s="128" t="s">
        <v>2339</v>
      </c>
      <c r="C1681" s="128" t="s">
        <v>307</v>
      </c>
      <c r="D1681" s="129">
        <v>30000</v>
      </c>
      <c r="E1681" s="128" t="s">
        <v>30</v>
      </c>
      <c r="F1681" s="128" t="s">
        <v>31</v>
      </c>
      <c r="G1681" s="128">
        <v>333.5</v>
      </c>
      <c r="H1681" s="128">
        <v>333.5</v>
      </c>
      <c r="I1681" s="128"/>
      <c r="J1681" s="128"/>
      <c r="K1681" s="128"/>
      <c r="L1681" s="128"/>
      <c r="M1681" s="128"/>
      <c r="N1681" s="126">
        <v>45098</v>
      </c>
      <c r="O1681" t="e">
        <f>VLOOKUP(#REF!,[2]脱贫户花名册!$E:$H,4,FALSE)</f>
        <v>#REF!</v>
      </c>
    </row>
    <row r="1682" ht="27" spans="1:15">
      <c r="A1682" s="15" t="s">
        <v>2296</v>
      </c>
      <c r="B1682" s="128" t="s">
        <v>2340</v>
      </c>
      <c r="C1682" s="128" t="s">
        <v>307</v>
      </c>
      <c r="D1682" s="129">
        <v>30000</v>
      </c>
      <c r="E1682" s="128" t="s">
        <v>2341</v>
      </c>
      <c r="F1682" s="128" t="s">
        <v>1662</v>
      </c>
      <c r="G1682" s="128">
        <v>329.67</v>
      </c>
      <c r="H1682" s="128">
        <v>329.67</v>
      </c>
      <c r="I1682" s="128"/>
      <c r="J1682" s="128"/>
      <c r="K1682" s="128"/>
      <c r="L1682" s="128"/>
      <c r="M1682" s="128"/>
      <c r="N1682" s="126">
        <v>45098</v>
      </c>
      <c r="O1682" t="e">
        <f>VLOOKUP(#REF!,[2]脱贫户花名册!$E:$H,4,FALSE)</f>
        <v>#REF!</v>
      </c>
    </row>
    <row r="1683" ht="27" spans="1:15">
      <c r="A1683" s="15" t="s">
        <v>2296</v>
      </c>
      <c r="B1683" s="128" t="s">
        <v>2342</v>
      </c>
      <c r="C1683" s="128" t="s">
        <v>307</v>
      </c>
      <c r="D1683" s="129">
        <v>30000</v>
      </c>
      <c r="E1683" s="128" t="s">
        <v>333</v>
      </c>
      <c r="F1683" s="128" t="s">
        <v>334</v>
      </c>
      <c r="G1683" s="128">
        <v>364.17</v>
      </c>
      <c r="H1683" s="128">
        <v>364.17</v>
      </c>
      <c r="I1683" s="128"/>
      <c r="J1683" s="128"/>
      <c r="K1683" s="128"/>
      <c r="L1683" s="128"/>
      <c r="M1683" s="128"/>
      <c r="N1683" s="126">
        <v>45098</v>
      </c>
      <c r="O1683" t="e">
        <f>VLOOKUP(#REF!,[2]脱贫户花名册!$E:$H,4,FALSE)</f>
        <v>#REF!</v>
      </c>
    </row>
    <row r="1684" ht="27" spans="1:15">
      <c r="A1684" s="15" t="s">
        <v>2296</v>
      </c>
      <c r="B1684" s="128" t="s">
        <v>2343</v>
      </c>
      <c r="C1684" s="128" t="s">
        <v>307</v>
      </c>
      <c r="D1684" s="129">
        <v>30000</v>
      </c>
      <c r="E1684" s="128" t="s">
        <v>2034</v>
      </c>
      <c r="F1684" s="128" t="s">
        <v>2035</v>
      </c>
      <c r="G1684" s="128">
        <v>360.21</v>
      </c>
      <c r="H1684" s="128">
        <v>360.21</v>
      </c>
      <c r="I1684" s="128"/>
      <c r="J1684" s="128"/>
      <c r="K1684" s="128"/>
      <c r="L1684" s="128"/>
      <c r="M1684" s="128"/>
      <c r="N1684" s="126">
        <v>45098</v>
      </c>
      <c r="O1684" t="e">
        <f>VLOOKUP(#REF!,[2]脱贫户花名册!$E:$H,4,FALSE)</f>
        <v>#REF!</v>
      </c>
    </row>
    <row r="1685" ht="27" spans="1:15">
      <c r="A1685" s="15" t="s">
        <v>2296</v>
      </c>
      <c r="B1685" s="128" t="s">
        <v>2344</v>
      </c>
      <c r="C1685" s="128" t="s">
        <v>307</v>
      </c>
      <c r="D1685" s="129">
        <v>30000</v>
      </c>
      <c r="E1685" s="128" t="s">
        <v>954</v>
      </c>
      <c r="F1685" s="128" t="s">
        <v>955</v>
      </c>
      <c r="G1685" s="128">
        <v>364.17</v>
      </c>
      <c r="H1685" s="128">
        <v>364.17</v>
      </c>
      <c r="I1685" s="128"/>
      <c r="J1685" s="128"/>
      <c r="K1685" s="128"/>
      <c r="L1685" s="128"/>
      <c r="M1685" s="128"/>
      <c r="N1685" s="126">
        <v>45098</v>
      </c>
      <c r="O1685" t="e">
        <f>VLOOKUP(#REF!,[2]脱贫户花名册!$E:$H,4,FALSE)</f>
        <v>#REF!</v>
      </c>
    </row>
    <row r="1686" ht="27" spans="1:15">
      <c r="A1686" s="15" t="s">
        <v>2296</v>
      </c>
      <c r="B1686" s="128" t="s">
        <v>2345</v>
      </c>
      <c r="C1686" s="128" t="s">
        <v>307</v>
      </c>
      <c r="D1686" s="129">
        <v>30000</v>
      </c>
      <c r="E1686" s="128" t="s">
        <v>2034</v>
      </c>
      <c r="F1686" s="128" t="s">
        <v>2035</v>
      </c>
      <c r="G1686" s="128">
        <v>364.17</v>
      </c>
      <c r="H1686" s="128">
        <v>320.38</v>
      </c>
      <c r="I1686" s="128">
        <v>43.79</v>
      </c>
      <c r="J1686" s="128"/>
      <c r="K1686" s="128"/>
      <c r="L1686" s="128"/>
      <c r="M1686" s="128"/>
      <c r="N1686" s="126">
        <v>45098</v>
      </c>
      <c r="O1686" t="e">
        <f>VLOOKUP(#REF!,[2]脱贫户花名册!$E:$H,4,FALSE)</f>
        <v>#REF!</v>
      </c>
    </row>
    <row r="1687" ht="27" spans="1:15">
      <c r="A1687" s="15" t="s">
        <v>2296</v>
      </c>
      <c r="B1687" s="128" t="s">
        <v>2346</v>
      </c>
      <c r="C1687" s="128" t="s">
        <v>307</v>
      </c>
      <c r="D1687" s="129">
        <v>30000</v>
      </c>
      <c r="E1687" s="128" t="s">
        <v>2034</v>
      </c>
      <c r="F1687" s="128" t="s">
        <v>2035</v>
      </c>
      <c r="G1687" s="128">
        <v>364.17</v>
      </c>
      <c r="H1687" s="128">
        <v>364.17</v>
      </c>
      <c r="I1687" s="128"/>
      <c r="J1687" s="128"/>
      <c r="K1687" s="128"/>
      <c r="L1687" s="128"/>
      <c r="M1687" s="128"/>
      <c r="N1687" s="126">
        <v>45098</v>
      </c>
      <c r="O1687" t="e">
        <f>VLOOKUP(#REF!,[2]脱贫户花名册!$E:$H,4,FALSE)</f>
        <v>#REF!</v>
      </c>
    </row>
    <row r="1688" ht="27" spans="1:15">
      <c r="A1688" s="15" t="s">
        <v>2296</v>
      </c>
      <c r="B1688" s="128" t="s">
        <v>2347</v>
      </c>
      <c r="C1688" s="128" t="s">
        <v>307</v>
      </c>
      <c r="D1688" s="129">
        <v>30000</v>
      </c>
      <c r="E1688" s="128" t="s">
        <v>2348</v>
      </c>
      <c r="F1688" s="128" t="s">
        <v>616</v>
      </c>
      <c r="G1688" s="128">
        <v>318.17</v>
      </c>
      <c r="H1688" s="128">
        <v>318.17</v>
      </c>
      <c r="I1688" s="128"/>
      <c r="J1688" s="128"/>
      <c r="K1688" s="128"/>
      <c r="L1688" s="128"/>
      <c r="M1688" s="128"/>
      <c r="N1688" s="126">
        <v>45098</v>
      </c>
      <c r="O1688" t="e">
        <f>VLOOKUP(#REF!,[2]脱贫户花名册!$E:$H,4,FALSE)</f>
        <v>#REF!</v>
      </c>
    </row>
    <row r="1689" ht="27" spans="1:15">
      <c r="A1689" s="15" t="s">
        <v>2296</v>
      </c>
      <c r="B1689" s="128" t="s">
        <v>2349</v>
      </c>
      <c r="C1689" s="128" t="s">
        <v>307</v>
      </c>
      <c r="D1689" s="129">
        <v>30000</v>
      </c>
      <c r="E1689" s="128" t="s">
        <v>1032</v>
      </c>
      <c r="F1689" s="128" t="s">
        <v>2350</v>
      </c>
      <c r="G1689" s="128">
        <v>329.67</v>
      </c>
      <c r="H1689" s="128">
        <v>329.67</v>
      </c>
      <c r="I1689" s="128"/>
      <c r="J1689" s="128"/>
      <c r="K1689" s="128"/>
      <c r="L1689" s="128"/>
      <c r="M1689" s="128"/>
      <c r="N1689" s="126">
        <v>45098</v>
      </c>
      <c r="O1689" t="e">
        <f>VLOOKUP(#REF!,[2]脱贫户花名册!$E:$H,4,FALSE)</f>
        <v>#REF!</v>
      </c>
    </row>
    <row r="1690" ht="27" spans="1:15">
      <c r="A1690" s="15" t="s">
        <v>2296</v>
      </c>
      <c r="B1690" s="128" t="s">
        <v>2351</v>
      </c>
      <c r="C1690" s="128" t="s">
        <v>307</v>
      </c>
      <c r="D1690" s="129">
        <v>30000</v>
      </c>
      <c r="E1690" s="128" t="s">
        <v>2352</v>
      </c>
      <c r="F1690" s="128" t="s">
        <v>2353</v>
      </c>
      <c r="G1690" s="128">
        <v>279.83</v>
      </c>
      <c r="H1690" s="128">
        <v>279.83</v>
      </c>
      <c r="I1690" s="128"/>
      <c r="J1690" s="128"/>
      <c r="K1690" s="128"/>
      <c r="L1690" s="128"/>
      <c r="M1690" s="128"/>
      <c r="N1690" s="126">
        <v>45098</v>
      </c>
      <c r="O1690" t="e">
        <f>VLOOKUP(#REF!,[2]脱贫户花名册!$E:$H,4,FALSE)</f>
        <v>#REF!</v>
      </c>
    </row>
    <row r="1691" ht="27" spans="1:15">
      <c r="A1691" s="15" t="s">
        <v>2296</v>
      </c>
      <c r="B1691" s="128" t="s">
        <v>2354</v>
      </c>
      <c r="C1691" s="128" t="s">
        <v>307</v>
      </c>
      <c r="D1691" s="129">
        <v>30000</v>
      </c>
      <c r="E1691" s="128" t="s">
        <v>2231</v>
      </c>
      <c r="F1691" s="128" t="s">
        <v>2355</v>
      </c>
      <c r="G1691" s="128">
        <v>13.33</v>
      </c>
      <c r="H1691" s="128">
        <v>13.33</v>
      </c>
      <c r="I1691" s="128"/>
      <c r="J1691" s="128"/>
      <c r="K1691" s="128"/>
      <c r="L1691" s="128"/>
      <c r="M1691" s="128"/>
      <c r="N1691" s="126">
        <v>45098</v>
      </c>
      <c r="O1691" t="e">
        <f>VLOOKUP(#REF!,[2]脱贫户花名册!$E:$H,4,FALSE)</f>
        <v>#REF!</v>
      </c>
    </row>
    <row r="1692" ht="27" spans="1:15">
      <c r="A1692" s="15" t="s">
        <v>2296</v>
      </c>
      <c r="B1692" s="128" t="s">
        <v>2356</v>
      </c>
      <c r="C1692" s="128" t="s">
        <v>307</v>
      </c>
      <c r="D1692" s="129">
        <v>30000</v>
      </c>
      <c r="E1692" s="128" t="s">
        <v>25</v>
      </c>
      <c r="F1692" s="128" t="s">
        <v>847</v>
      </c>
      <c r="G1692" s="128">
        <v>26.67</v>
      </c>
      <c r="H1692" s="128">
        <v>26.67</v>
      </c>
      <c r="I1692" s="128"/>
      <c r="J1692" s="128"/>
      <c r="K1692" s="128"/>
      <c r="L1692" s="128"/>
      <c r="M1692" s="128"/>
      <c r="N1692" s="126">
        <v>45098</v>
      </c>
      <c r="O1692" t="e">
        <f>VLOOKUP(#REF!,[2]脱贫户花名册!$E:$H,4,FALSE)</f>
        <v>#REF!</v>
      </c>
    </row>
    <row r="1693" ht="27" spans="1:15">
      <c r="A1693" s="15" t="s">
        <v>2296</v>
      </c>
      <c r="B1693" s="128" t="s">
        <v>1626</v>
      </c>
      <c r="C1693" s="128" t="s">
        <v>307</v>
      </c>
      <c r="D1693" s="129">
        <v>30000</v>
      </c>
      <c r="E1693" s="128" t="s">
        <v>321</v>
      </c>
      <c r="F1693" s="128" t="s">
        <v>420</v>
      </c>
      <c r="G1693" s="128">
        <v>93.33</v>
      </c>
      <c r="H1693" s="128">
        <v>93.33</v>
      </c>
      <c r="I1693" s="128"/>
      <c r="J1693" s="128"/>
      <c r="K1693" s="128"/>
      <c r="L1693" s="128"/>
      <c r="M1693" s="128"/>
      <c r="N1693" s="126">
        <v>45098</v>
      </c>
      <c r="O1693" t="e">
        <f>VLOOKUP(#REF!,[2]脱贫户花名册!$E:$H,4,FALSE)</f>
        <v>#REF!</v>
      </c>
    </row>
    <row r="1694" ht="27" spans="1:15">
      <c r="A1694" s="15" t="s">
        <v>2296</v>
      </c>
      <c r="B1694" s="128" t="s">
        <v>2357</v>
      </c>
      <c r="C1694" s="128" t="s">
        <v>338</v>
      </c>
      <c r="D1694" s="129">
        <v>39992.22</v>
      </c>
      <c r="E1694" s="128" t="s">
        <v>2358</v>
      </c>
      <c r="F1694" s="128" t="s">
        <v>2359</v>
      </c>
      <c r="G1694" s="128">
        <v>534.01</v>
      </c>
      <c r="H1694" s="128">
        <v>534.01</v>
      </c>
      <c r="I1694" s="128"/>
      <c r="J1694" s="128"/>
      <c r="K1694" s="128"/>
      <c r="L1694" s="128"/>
      <c r="M1694" s="128"/>
      <c r="N1694" s="126">
        <v>45098</v>
      </c>
      <c r="O1694" t="e">
        <f>VLOOKUP(#REF!,[2]脱贫户花名册!$E:$H,4,FALSE)</f>
        <v>#REF!</v>
      </c>
    </row>
    <row r="1695" ht="27" spans="1:15">
      <c r="A1695" s="15" t="s">
        <v>2296</v>
      </c>
      <c r="B1695" s="128" t="s">
        <v>2360</v>
      </c>
      <c r="C1695" s="128" t="s">
        <v>338</v>
      </c>
      <c r="D1695" s="129">
        <v>40000</v>
      </c>
      <c r="E1695" s="128" t="s">
        <v>2361</v>
      </c>
      <c r="F1695" s="128" t="s">
        <v>2362</v>
      </c>
      <c r="G1695" s="128">
        <v>444.67</v>
      </c>
      <c r="H1695" s="128">
        <v>444.67</v>
      </c>
      <c r="I1695" s="128"/>
      <c r="J1695" s="128"/>
      <c r="K1695" s="128"/>
      <c r="L1695" s="128"/>
      <c r="M1695" s="128"/>
      <c r="N1695" s="126">
        <v>45098</v>
      </c>
      <c r="O1695" t="e">
        <f>VLOOKUP(#REF!,[2]脱贫户花名册!$E:$H,4,FALSE)</f>
        <v>#REF!</v>
      </c>
    </row>
    <row r="1696" ht="27" spans="1:15">
      <c r="A1696" s="15" t="s">
        <v>2296</v>
      </c>
      <c r="B1696" s="128" t="s">
        <v>2363</v>
      </c>
      <c r="C1696" s="128" t="s">
        <v>338</v>
      </c>
      <c r="D1696" s="129">
        <v>40000</v>
      </c>
      <c r="E1696" s="128" t="s">
        <v>2364</v>
      </c>
      <c r="F1696" s="128" t="s">
        <v>2365</v>
      </c>
      <c r="G1696" s="128">
        <v>439.56</v>
      </c>
      <c r="H1696" s="128">
        <v>439.56</v>
      </c>
      <c r="I1696" s="128"/>
      <c r="J1696" s="128"/>
      <c r="K1696" s="128"/>
      <c r="L1696" s="128"/>
      <c r="M1696" s="128"/>
      <c r="N1696" s="126">
        <v>45098</v>
      </c>
      <c r="O1696" t="e">
        <f>VLOOKUP(#REF!,[2]脱贫户花名册!$E:$H,4,FALSE)</f>
        <v>#REF!</v>
      </c>
    </row>
    <row r="1697" ht="27" spans="1:15">
      <c r="A1697" s="15" t="s">
        <v>2296</v>
      </c>
      <c r="B1697" s="128" t="s">
        <v>2366</v>
      </c>
      <c r="C1697" s="128" t="s">
        <v>279</v>
      </c>
      <c r="D1697" s="129">
        <v>49403.12</v>
      </c>
      <c r="E1697" s="128" t="s">
        <v>2367</v>
      </c>
      <c r="F1697" s="128" t="s">
        <v>2122</v>
      </c>
      <c r="G1697" s="128">
        <v>599.7</v>
      </c>
      <c r="H1697" s="128">
        <v>599.7</v>
      </c>
      <c r="I1697" s="128"/>
      <c r="J1697" s="128"/>
      <c r="K1697" s="128"/>
      <c r="L1697" s="128"/>
      <c r="M1697" s="128"/>
      <c r="N1697" s="126">
        <v>45098</v>
      </c>
      <c r="O1697" t="e">
        <f>VLOOKUP(#REF!,[2]脱贫户花名册!$E:$H,4,FALSE)</f>
        <v>#REF!</v>
      </c>
    </row>
    <row r="1698" ht="27" spans="1:15">
      <c r="A1698" s="15" t="s">
        <v>2296</v>
      </c>
      <c r="B1698" s="128" t="s">
        <v>2368</v>
      </c>
      <c r="C1698" s="128" t="s">
        <v>279</v>
      </c>
      <c r="D1698" s="129">
        <v>50000</v>
      </c>
      <c r="E1698" s="128" t="s">
        <v>2369</v>
      </c>
      <c r="F1698" s="128" t="s">
        <v>100</v>
      </c>
      <c r="G1698" s="128">
        <v>606.94</v>
      </c>
      <c r="H1698" s="128">
        <v>250.28</v>
      </c>
      <c r="I1698" s="128">
        <v>356.66</v>
      </c>
      <c r="J1698" s="128"/>
      <c r="K1698" s="128"/>
      <c r="L1698" s="128"/>
      <c r="M1698" s="128"/>
      <c r="N1698" s="126">
        <v>45098</v>
      </c>
      <c r="O1698" t="e">
        <f>VLOOKUP(#REF!,[2]脱贫户花名册!$E:$H,4,FALSE)</f>
        <v>#REF!</v>
      </c>
    </row>
    <row r="1699" ht="27" spans="1:15">
      <c r="A1699" s="15" t="s">
        <v>2296</v>
      </c>
      <c r="B1699" s="128" t="s">
        <v>2370</v>
      </c>
      <c r="C1699" s="128" t="s">
        <v>279</v>
      </c>
      <c r="D1699" s="129">
        <v>50000</v>
      </c>
      <c r="E1699" s="128" t="s">
        <v>2371</v>
      </c>
      <c r="F1699" s="128" t="s">
        <v>996</v>
      </c>
      <c r="G1699" s="128">
        <v>606.94</v>
      </c>
      <c r="H1699" s="128">
        <v>606.94</v>
      </c>
      <c r="I1699" s="128"/>
      <c r="J1699" s="128"/>
      <c r="K1699" s="128"/>
      <c r="L1699" s="128"/>
      <c r="M1699" s="128"/>
      <c r="N1699" s="126">
        <v>45098</v>
      </c>
      <c r="O1699" t="e">
        <f>VLOOKUP(#REF!,[2]脱贫户花名册!$E:$H,4,FALSE)</f>
        <v>#REF!</v>
      </c>
    </row>
    <row r="1700" ht="27" spans="1:15">
      <c r="A1700" s="15" t="s">
        <v>2296</v>
      </c>
      <c r="B1700" s="128" t="s">
        <v>2372</v>
      </c>
      <c r="C1700" s="128" t="s">
        <v>279</v>
      </c>
      <c r="D1700" s="129">
        <v>50000</v>
      </c>
      <c r="E1700" s="128" t="s">
        <v>2373</v>
      </c>
      <c r="F1700" s="128" t="s">
        <v>2374</v>
      </c>
      <c r="G1700" s="128">
        <v>555.83</v>
      </c>
      <c r="H1700" s="128">
        <v>555.83</v>
      </c>
      <c r="I1700" s="128"/>
      <c r="J1700" s="128"/>
      <c r="K1700" s="128"/>
      <c r="L1700" s="128"/>
      <c r="M1700" s="128"/>
      <c r="N1700" s="126">
        <v>45098</v>
      </c>
      <c r="O1700" t="e">
        <f>VLOOKUP(#REF!,[2]脱贫户花名册!$E:$H,4,FALSE)</f>
        <v>#REF!</v>
      </c>
    </row>
    <row r="1701" ht="27" spans="1:15">
      <c r="A1701" s="15" t="s">
        <v>2296</v>
      </c>
      <c r="B1701" s="128" t="s">
        <v>2375</v>
      </c>
      <c r="C1701" s="128" t="s">
        <v>279</v>
      </c>
      <c r="D1701" s="129">
        <v>50000</v>
      </c>
      <c r="E1701" s="128" t="s">
        <v>1632</v>
      </c>
      <c r="F1701" s="128" t="s">
        <v>768</v>
      </c>
      <c r="G1701" s="128">
        <v>511.11</v>
      </c>
      <c r="H1701" s="128">
        <v>511.11</v>
      </c>
      <c r="I1701" s="128"/>
      <c r="J1701" s="128"/>
      <c r="K1701" s="128"/>
      <c r="L1701" s="128"/>
      <c r="M1701" s="128"/>
      <c r="N1701" s="126">
        <v>45098</v>
      </c>
      <c r="O1701" t="e">
        <f>VLOOKUP(#REF!,[2]脱贫户花名册!$E:$H,4,FALSE)</f>
        <v>#REF!</v>
      </c>
    </row>
    <row r="1702" ht="27" spans="1:15">
      <c r="A1702" s="15" t="s">
        <v>2296</v>
      </c>
      <c r="B1702" s="128" t="s">
        <v>2345</v>
      </c>
      <c r="C1702" s="128" t="s">
        <v>279</v>
      </c>
      <c r="D1702" s="129">
        <v>50000</v>
      </c>
      <c r="E1702" s="128" t="s">
        <v>1601</v>
      </c>
      <c r="F1702" s="128" t="s">
        <v>824</v>
      </c>
      <c r="G1702" s="128">
        <v>549.44</v>
      </c>
      <c r="H1702" s="128">
        <v>549.44</v>
      </c>
      <c r="I1702" s="128"/>
      <c r="J1702" s="128"/>
      <c r="K1702" s="128"/>
      <c r="L1702" s="128"/>
      <c r="M1702" s="128"/>
      <c r="N1702" s="126">
        <v>45098</v>
      </c>
      <c r="O1702" t="e">
        <f>VLOOKUP(#REF!,[2]脱贫户花名册!$E:$H,4,FALSE)</f>
        <v>#REF!</v>
      </c>
    </row>
    <row r="1703" ht="27" spans="1:15">
      <c r="A1703" s="15" t="s">
        <v>2296</v>
      </c>
      <c r="B1703" s="128" t="s">
        <v>2376</v>
      </c>
      <c r="C1703" s="128" t="s">
        <v>279</v>
      </c>
      <c r="D1703" s="129">
        <v>50000</v>
      </c>
      <c r="E1703" s="128" t="s">
        <v>85</v>
      </c>
      <c r="F1703" s="128" t="s">
        <v>86</v>
      </c>
      <c r="G1703" s="128">
        <v>511.11</v>
      </c>
      <c r="H1703" s="128">
        <v>511.11</v>
      </c>
      <c r="I1703" s="128"/>
      <c r="J1703" s="128"/>
      <c r="K1703" s="128"/>
      <c r="L1703" s="128"/>
      <c r="M1703" s="128"/>
      <c r="N1703" s="126">
        <v>45098</v>
      </c>
      <c r="O1703" t="e">
        <f>VLOOKUP(#REF!,[2]脱贫户花名册!$E:$H,4,FALSE)</f>
        <v>#REF!</v>
      </c>
    </row>
    <row r="1704" ht="27" spans="1:15">
      <c r="A1704" s="15" t="s">
        <v>2296</v>
      </c>
      <c r="B1704" s="128" t="s">
        <v>2377</v>
      </c>
      <c r="C1704" s="128" t="s">
        <v>279</v>
      </c>
      <c r="D1704" s="129">
        <v>50000</v>
      </c>
      <c r="E1704" s="128" t="s">
        <v>85</v>
      </c>
      <c r="F1704" s="128" t="s">
        <v>2271</v>
      </c>
      <c r="G1704" s="128">
        <v>511.11</v>
      </c>
      <c r="H1704" s="128">
        <v>511.11</v>
      </c>
      <c r="I1704" s="128"/>
      <c r="J1704" s="128"/>
      <c r="K1704" s="128"/>
      <c r="L1704" s="128"/>
      <c r="M1704" s="128"/>
      <c r="N1704" s="126">
        <v>45098</v>
      </c>
      <c r="O1704" t="e">
        <f>VLOOKUP(#REF!,[2]脱贫户花名册!$E:$H,4,FALSE)</f>
        <v>#REF!</v>
      </c>
    </row>
    <row r="1705" ht="27" spans="1:15">
      <c r="A1705" s="15" t="s">
        <v>2296</v>
      </c>
      <c r="B1705" s="128" t="s">
        <v>2378</v>
      </c>
      <c r="C1705" s="128" t="s">
        <v>279</v>
      </c>
      <c r="D1705" s="129">
        <v>50000</v>
      </c>
      <c r="E1705" s="128" t="s">
        <v>85</v>
      </c>
      <c r="F1705" s="128" t="s">
        <v>2271</v>
      </c>
      <c r="G1705" s="128">
        <v>511.11</v>
      </c>
      <c r="H1705" s="128">
        <v>511.11</v>
      </c>
      <c r="I1705" s="128"/>
      <c r="J1705" s="128"/>
      <c r="K1705" s="128"/>
      <c r="L1705" s="128"/>
      <c r="M1705" s="128"/>
      <c r="N1705" s="126">
        <v>45098</v>
      </c>
      <c r="O1705" t="e">
        <f>VLOOKUP(#REF!,[2]脱贫户花名册!$E:$H,4,FALSE)</f>
        <v>#REF!</v>
      </c>
    </row>
    <row r="1706" ht="27" spans="1:15">
      <c r="A1706" s="15" t="s">
        <v>2296</v>
      </c>
      <c r="B1706" s="128" t="s">
        <v>2379</v>
      </c>
      <c r="C1706" s="128" t="s">
        <v>279</v>
      </c>
      <c r="D1706" s="129">
        <v>50000</v>
      </c>
      <c r="E1706" s="128" t="s">
        <v>2306</v>
      </c>
      <c r="F1706" s="128" t="s">
        <v>2380</v>
      </c>
      <c r="G1706" s="128">
        <v>549.44</v>
      </c>
      <c r="H1706" s="128">
        <v>549.44</v>
      </c>
      <c r="I1706" s="128"/>
      <c r="J1706" s="128"/>
      <c r="K1706" s="128"/>
      <c r="L1706" s="128"/>
      <c r="M1706" s="128"/>
      <c r="N1706" s="126">
        <v>45098</v>
      </c>
      <c r="O1706" t="e">
        <f>VLOOKUP(#REF!,[2]脱贫户花名册!$E:$H,4,FALSE)</f>
        <v>#REF!</v>
      </c>
    </row>
    <row r="1707" ht="27" spans="1:15">
      <c r="A1707" s="15" t="s">
        <v>2296</v>
      </c>
      <c r="B1707" s="128" t="s">
        <v>2381</v>
      </c>
      <c r="C1707" s="128" t="s">
        <v>279</v>
      </c>
      <c r="D1707" s="129">
        <v>50000</v>
      </c>
      <c r="E1707" s="128" t="s">
        <v>99</v>
      </c>
      <c r="F1707" s="128" t="s">
        <v>2295</v>
      </c>
      <c r="G1707" s="128">
        <v>511.11</v>
      </c>
      <c r="H1707" s="128">
        <v>511.11</v>
      </c>
      <c r="I1707" s="128"/>
      <c r="J1707" s="128"/>
      <c r="K1707" s="128"/>
      <c r="L1707" s="128"/>
      <c r="M1707" s="128"/>
      <c r="N1707" s="126">
        <v>45098</v>
      </c>
      <c r="O1707" t="e">
        <f>VLOOKUP(#REF!,[2]脱贫户花名册!$E:$H,4,FALSE)</f>
        <v>#REF!</v>
      </c>
    </row>
    <row r="1708" ht="27" spans="1:15">
      <c r="A1708" s="15" t="s">
        <v>2296</v>
      </c>
      <c r="B1708" s="128" t="s">
        <v>2382</v>
      </c>
      <c r="C1708" s="128" t="s">
        <v>279</v>
      </c>
      <c r="D1708" s="129">
        <v>50000</v>
      </c>
      <c r="E1708" s="128" t="s">
        <v>99</v>
      </c>
      <c r="F1708" s="128" t="s">
        <v>2295</v>
      </c>
      <c r="G1708" s="128">
        <v>511.11</v>
      </c>
      <c r="H1708" s="128">
        <v>511.11</v>
      </c>
      <c r="I1708" s="128"/>
      <c r="J1708" s="128"/>
      <c r="K1708" s="128"/>
      <c r="L1708" s="128"/>
      <c r="M1708" s="128"/>
      <c r="N1708" s="126">
        <v>45098</v>
      </c>
      <c r="O1708" t="e">
        <f>VLOOKUP(#REF!,[2]脱贫户花名册!$E:$H,4,FALSE)</f>
        <v>#REF!</v>
      </c>
    </row>
    <row r="1709" ht="27" spans="1:15">
      <c r="A1709" s="15" t="s">
        <v>2296</v>
      </c>
      <c r="B1709" s="128" t="s">
        <v>2383</v>
      </c>
      <c r="C1709" s="128" t="s">
        <v>279</v>
      </c>
      <c r="D1709" s="129">
        <v>50000</v>
      </c>
      <c r="E1709" s="128" t="s">
        <v>2384</v>
      </c>
      <c r="F1709" s="128" t="s">
        <v>2385</v>
      </c>
      <c r="G1709" s="128">
        <v>511.11</v>
      </c>
      <c r="H1709" s="128">
        <v>511.11</v>
      </c>
      <c r="I1709" s="128"/>
      <c r="J1709" s="128"/>
      <c r="K1709" s="128"/>
      <c r="L1709" s="128"/>
      <c r="M1709" s="128"/>
      <c r="N1709" s="126">
        <v>45098</v>
      </c>
      <c r="O1709" t="e">
        <f>VLOOKUP(#REF!,[2]脱贫户花名册!$E:$H,4,FALSE)</f>
        <v>#REF!</v>
      </c>
    </row>
    <row r="1710" ht="27" spans="1:15">
      <c r="A1710" s="15" t="s">
        <v>2296</v>
      </c>
      <c r="B1710" s="128" t="s">
        <v>2386</v>
      </c>
      <c r="C1710" s="128" t="s">
        <v>279</v>
      </c>
      <c r="D1710" s="129">
        <v>50000</v>
      </c>
      <c r="E1710" s="128" t="s">
        <v>607</v>
      </c>
      <c r="F1710" s="128" t="s">
        <v>2387</v>
      </c>
      <c r="G1710" s="128">
        <v>511.11</v>
      </c>
      <c r="H1710" s="128">
        <v>333.33</v>
      </c>
      <c r="I1710" s="128">
        <v>177.78</v>
      </c>
      <c r="J1710" s="128"/>
      <c r="K1710" s="128"/>
      <c r="L1710" s="128"/>
      <c r="M1710" s="128"/>
      <c r="N1710" s="126">
        <v>45098</v>
      </c>
      <c r="O1710" t="e">
        <f>VLOOKUP(#REF!,[2]脱贫户花名册!$E:$H,4,FALSE)</f>
        <v>#REF!</v>
      </c>
    </row>
    <row r="1711" ht="27" spans="1:15">
      <c r="A1711" s="15" t="s">
        <v>2296</v>
      </c>
      <c r="B1711" s="128" t="s">
        <v>2388</v>
      </c>
      <c r="C1711" s="128" t="s">
        <v>329</v>
      </c>
      <c r="D1711" s="129">
        <v>20000</v>
      </c>
      <c r="E1711" s="128" t="s">
        <v>131</v>
      </c>
      <c r="F1711" s="128" t="s">
        <v>772</v>
      </c>
      <c r="G1711" s="128">
        <v>204.44</v>
      </c>
      <c r="H1711" s="128">
        <v>204.44</v>
      </c>
      <c r="I1711" s="128"/>
      <c r="J1711" s="128"/>
      <c r="K1711" s="128"/>
      <c r="L1711" s="128"/>
      <c r="M1711" s="128"/>
      <c r="N1711" s="126">
        <v>45098</v>
      </c>
      <c r="O1711" t="e">
        <f>VLOOKUP(#REF!,[2]脱贫户花名册!$E:$H,4,FALSE)</f>
        <v>#REF!</v>
      </c>
    </row>
    <row r="1712" ht="27" spans="1:15">
      <c r="A1712" s="15" t="s">
        <v>2296</v>
      </c>
      <c r="B1712" s="128" t="s">
        <v>2389</v>
      </c>
      <c r="C1712" s="128" t="s">
        <v>329</v>
      </c>
      <c r="D1712" s="129">
        <v>20000</v>
      </c>
      <c r="E1712" s="128" t="s">
        <v>247</v>
      </c>
      <c r="F1712" s="128" t="s">
        <v>248</v>
      </c>
      <c r="G1712" s="128">
        <v>222.33</v>
      </c>
      <c r="H1712" s="128">
        <v>222.33</v>
      </c>
      <c r="I1712" s="128"/>
      <c r="J1712" s="128"/>
      <c r="K1712" s="128"/>
      <c r="L1712" s="128"/>
      <c r="M1712" s="128"/>
      <c r="N1712" s="126">
        <v>45098</v>
      </c>
      <c r="O1712" t="e">
        <f>VLOOKUP(#REF!,[2]脱贫户花名册!$E:$H,4,FALSE)</f>
        <v>#REF!</v>
      </c>
    </row>
    <row r="1713" ht="27" spans="1:15">
      <c r="A1713" s="15" t="s">
        <v>2296</v>
      </c>
      <c r="B1713" s="128" t="s">
        <v>2390</v>
      </c>
      <c r="C1713" s="128" t="s">
        <v>329</v>
      </c>
      <c r="D1713" s="129">
        <v>20000</v>
      </c>
      <c r="E1713" s="128" t="s">
        <v>146</v>
      </c>
      <c r="F1713" s="128" t="s">
        <v>2391</v>
      </c>
      <c r="G1713" s="128">
        <v>222.33</v>
      </c>
      <c r="H1713" s="128">
        <v>222.33</v>
      </c>
      <c r="I1713" s="128"/>
      <c r="J1713" s="128"/>
      <c r="K1713" s="128"/>
      <c r="L1713" s="128"/>
      <c r="M1713" s="128"/>
      <c r="N1713" s="126">
        <v>45098</v>
      </c>
      <c r="O1713" t="e">
        <f>VLOOKUP(#REF!,[2]脱贫户花名册!$E:$H,4,FALSE)</f>
        <v>#REF!</v>
      </c>
    </row>
    <row r="1714" ht="27" spans="1:15">
      <c r="A1714" s="15" t="s">
        <v>2296</v>
      </c>
      <c r="B1714" s="128" t="s">
        <v>2392</v>
      </c>
      <c r="C1714" s="128" t="s">
        <v>329</v>
      </c>
      <c r="D1714" s="129">
        <v>20000</v>
      </c>
      <c r="E1714" s="128" t="s">
        <v>398</v>
      </c>
      <c r="F1714" s="128" t="s">
        <v>399</v>
      </c>
      <c r="G1714" s="128">
        <v>222.33</v>
      </c>
      <c r="H1714" s="128">
        <v>222.33</v>
      </c>
      <c r="I1714" s="128"/>
      <c r="J1714" s="128"/>
      <c r="K1714" s="128"/>
      <c r="L1714" s="128"/>
      <c r="M1714" s="128"/>
      <c r="N1714" s="126">
        <v>45098</v>
      </c>
      <c r="O1714" t="e">
        <f>VLOOKUP(#REF!,[2]脱贫户花名册!$E:$H,4,FALSE)</f>
        <v>#REF!</v>
      </c>
    </row>
    <row r="1715" ht="27" spans="1:15">
      <c r="A1715" s="15" t="s">
        <v>2296</v>
      </c>
      <c r="B1715" s="128" t="s">
        <v>2393</v>
      </c>
      <c r="C1715" s="128" t="s">
        <v>329</v>
      </c>
      <c r="D1715" s="129">
        <v>20000</v>
      </c>
      <c r="E1715" s="128" t="s">
        <v>548</v>
      </c>
      <c r="F1715" s="128" t="s">
        <v>549</v>
      </c>
      <c r="G1715" s="128">
        <v>222.33</v>
      </c>
      <c r="H1715" s="128">
        <v>222.33</v>
      </c>
      <c r="I1715" s="128"/>
      <c r="J1715" s="128"/>
      <c r="K1715" s="128"/>
      <c r="L1715" s="128"/>
      <c r="M1715" s="128"/>
      <c r="N1715" s="126">
        <v>45098</v>
      </c>
      <c r="O1715" t="e">
        <f>VLOOKUP(#REF!,[2]脱贫户花名册!$E:$H,4,FALSE)</f>
        <v>#REF!</v>
      </c>
    </row>
    <row r="1716" ht="27" spans="1:15">
      <c r="A1716" s="15" t="s">
        <v>2296</v>
      </c>
      <c r="B1716" s="128" t="s">
        <v>2394</v>
      </c>
      <c r="C1716" s="128" t="s">
        <v>329</v>
      </c>
      <c r="D1716" s="129">
        <v>20000</v>
      </c>
      <c r="E1716" s="128" t="s">
        <v>2395</v>
      </c>
      <c r="F1716" s="128" t="s">
        <v>988</v>
      </c>
      <c r="G1716" s="128">
        <v>212.11</v>
      </c>
      <c r="H1716" s="128">
        <v>212.11</v>
      </c>
      <c r="I1716" s="128"/>
      <c r="J1716" s="128"/>
      <c r="K1716" s="128"/>
      <c r="L1716" s="128"/>
      <c r="M1716" s="128"/>
      <c r="N1716" s="126">
        <v>45098</v>
      </c>
      <c r="O1716" t="e">
        <f>VLOOKUP(#REF!,[2]脱贫户花名册!$E:$H,4,FALSE)</f>
        <v>#REF!</v>
      </c>
    </row>
    <row r="1717" ht="27" spans="1:15">
      <c r="A1717" s="15" t="s">
        <v>2296</v>
      </c>
      <c r="B1717" s="128" t="s">
        <v>2396</v>
      </c>
      <c r="C1717" s="128" t="s">
        <v>329</v>
      </c>
      <c r="D1717" s="129">
        <v>20000</v>
      </c>
      <c r="E1717" s="128" t="s">
        <v>2397</v>
      </c>
      <c r="F1717" s="128" t="s">
        <v>1929</v>
      </c>
      <c r="G1717" s="128">
        <v>212.11</v>
      </c>
      <c r="H1717" s="128">
        <v>212.11</v>
      </c>
      <c r="I1717" s="128"/>
      <c r="J1717" s="128"/>
      <c r="K1717" s="128"/>
      <c r="L1717" s="128"/>
      <c r="M1717" s="128"/>
      <c r="N1717" s="126">
        <v>45098</v>
      </c>
      <c r="O1717" t="e">
        <f>VLOOKUP(#REF!,[2]脱贫户花名册!$E:$H,4,FALSE)</f>
        <v>#REF!</v>
      </c>
    </row>
    <row r="1718" ht="27" spans="1:15">
      <c r="A1718" s="15" t="s">
        <v>2296</v>
      </c>
      <c r="B1718" s="128" t="s">
        <v>2398</v>
      </c>
      <c r="C1718" s="128" t="s">
        <v>307</v>
      </c>
      <c r="D1718" s="129">
        <v>30000</v>
      </c>
      <c r="E1718" s="128" t="s">
        <v>366</v>
      </c>
      <c r="F1718" s="128" t="s">
        <v>367</v>
      </c>
      <c r="G1718" s="128">
        <v>364.17</v>
      </c>
      <c r="H1718" s="128">
        <v>364.17</v>
      </c>
      <c r="I1718" s="128"/>
      <c r="J1718" s="128"/>
      <c r="K1718" s="128"/>
      <c r="L1718" s="128"/>
      <c r="M1718" s="128"/>
      <c r="N1718" s="126">
        <v>45098</v>
      </c>
      <c r="O1718" t="e">
        <f>VLOOKUP(#REF!,[2]脱贫户花名册!$E:$H,4,FALSE)</f>
        <v>#REF!</v>
      </c>
    </row>
    <row r="1719" ht="27" spans="1:15">
      <c r="A1719" s="15" t="s">
        <v>2296</v>
      </c>
      <c r="B1719" s="128" t="s">
        <v>2399</v>
      </c>
      <c r="C1719" s="128" t="s">
        <v>307</v>
      </c>
      <c r="D1719" s="129">
        <v>30000</v>
      </c>
      <c r="E1719" s="128" t="s">
        <v>2309</v>
      </c>
      <c r="F1719" s="128" t="s">
        <v>1533</v>
      </c>
      <c r="G1719" s="128">
        <v>364.17</v>
      </c>
      <c r="H1719" s="128">
        <v>364.17</v>
      </c>
      <c r="I1719" s="128"/>
      <c r="J1719" s="128"/>
      <c r="K1719" s="128"/>
      <c r="L1719" s="128"/>
      <c r="M1719" s="128"/>
      <c r="N1719" s="126">
        <v>45098</v>
      </c>
      <c r="O1719" t="e">
        <f>VLOOKUP(#REF!,[2]脱贫户花名册!$E:$H,4,FALSE)</f>
        <v>#REF!</v>
      </c>
    </row>
    <row r="1720" ht="27" spans="1:15">
      <c r="A1720" s="15" t="s">
        <v>2296</v>
      </c>
      <c r="B1720" s="128" t="s">
        <v>2400</v>
      </c>
      <c r="C1720" s="128" t="s">
        <v>307</v>
      </c>
      <c r="D1720" s="129">
        <v>30000</v>
      </c>
      <c r="E1720" s="128" t="s">
        <v>247</v>
      </c>
      <c r="F1720" s="128" t="s">
        <v>248</v>
      </c>
      <c r="G1720" s="128">
        <v>333.5</v>
      </c>
      <c r="H1720" s="128">
        <v>333.5</v>
      </c>
      <c r="I1720" s="128"/>
      <c r="J1720" s="128"/>
      <c r="K1720" s="128"/>
      <c r="L1720" s="128"/>
      <c r="M1720" s="128"/>
      <c r="N1720" s="126">
        <v>45098</v>
      </c>
      <c r="O1720" t="e">
        <f>VLOOKUP(#REF!,[2]脱贫户花名册!$E:$H,4,FALSE)</f>
        <v>#REF!</v>
      </c>
    </row>
    <row r="1721" ht="27" spans="1:15">
      <c r="A1721" s="15" t="s">
        <v>2296</v>
      </c>
      <c r="B1721" s="128" t="s">
        <v>2401</v>
      </c>
      <c r="C1721" s="128" t="s">
        <v>307</v>
      </c>
      <c r="D1721" s="129">
        <v>30000</v>
      </c>
      <c r="E1721" s="128" t="s">
        <v>44</v>
      </c>
      <c r="F1721" s="128" t="s">
        <v>45</v>
      </c>
      <c r="G1721" s="128">
        <v>333.5</v>
      </c>
      <c r="H1721" s="128">
        <v>333.5</v>
      </c>
      <c r="I1721" s="128"/>
      <c r="J1721" s="128"/>
      <c r="K1721" s="128"/>
      <c r="L1721" s="128"/>
      <c r="M1721" s="128"/>
      <c r="N1721" s="126">
        <v>45098</v>
      </c>
      <c r="O1721" t="e">
        <f>VLOOKUP(#REF!,[2]脱贫户花名册!$E:$H,4,FALSE)</f>
        <v>#REF!</v>
      </c>
    </row>
    <row r="1722" ht="27" spans="1:15">
      <c r="A1722" s="15" t="s">
        <v>2296</v>
      </c>
      <c r="B1722" s="128" t="s">
        <v>2402</v>
      </c>
      <c r="C1722" s="128" t="s">
        <v>307</v>
      </c>
      <c r="D1722" s="129">
        <v>30000</v>
      </c>
      <c r="E1722" s="128" t="s">
        <v>251</v>
      </c>
      <c r="F1722" s="128" t="s">
        <v>806</v>
      </c>
      <c r="G1722" s="128">
        <v>333.5</v>
      </c>
      <c r="H1722" s="128">
        <v>333.5</v>
      </c>
      <c r="I1722" s="128"/>
      <c r="J1722" s="128"/>
      <c r="K1722" s="128"/>
      <c r="L1722" s="128"/>
      <c r="M1722" s="128"/>
      <c r="N1722" s="126">
        <v>45098</v>
      </c>
      <c r="O1722" t="e">
        <f>VLOOKUP(#REF!,[2]脱贫户花名册!$E:$H,4,FALSE)</f>
        <v>#REF!</v>
      </c>
    </row>
    <row r="1723" ht="27" spans="1:15">
      <c r="A1723" s="15" t="s">
        <v>2296</v>
      </c>
      <c r="B1723" s="128" t="s">
        <v>2403</v>
      </c>
      <c r="C1723" s="128" t="s">
        <v>307</v>
      </c>
      <c r="D1723" s="129">
        <v>30000</v>
      </c>
      <c r="E1723" s="128" t="s">
        <v>251</v>
      </c>
      <c r="F1723" s="128" t="s">
        <v>806</v>
      </c>
      <c r="G1723" s="128">
        <v>333.5</v>
      </c>
      <c r="H1723" s="128">
        <v>333.5</v>
      </c>
      <c r="I1723" s="128"/>
      <c r="J1723" s="128"/>
      <c r="K1723" s="128"/>
      <c r="L1723" s="128"/>
      <c r="M1723" s="128"/>
      <c r="N1723" s="126">
        <v>45098</v>
      </c>
      <c r="O1723" t="e">
        <f>VLOOKUP(#REF!,[2]脱贫户花名册!$E:$H,4,FALSE)</f>
        <v>#REF!</v>
      </c>
    </row>
    <row r="1724" ht="27" spans="1:15">
      <c r="A1724" s="15" t="s">
        <v>2296</v>
      </c>
      <c r="B1724" s="128" t="s">
        <v>2404</v>
      </c>
      <c r="C1724" s="128" t="s">
        <v>307</v>
      </c>
      <c r="D1724" s="129">
        <v>30000</v>
      </c>
      <c r="E1724" s="128" t="s">
        <v>251</v>
      </c>
      <c r="F1724" s="128" t="s">
        <v>806</v>
      </c>
      <c r="G1724" s="128">
        <v>333.5</v>
      </c>
      <c r="H1724" s="128">
        <v>333.5</v>
      </c>
      <c r="I1724" s="128"/>
      <c r="J1724" s="128"/>
      <c r="K1724" s="128"/>
      <c r="L1724" s="128"/>
      <c r="M1724" s="128"/>
      <c r="N1724" s="126">
        <v>45098</v>
      </c>
      <c r="O1724" t="e">
        <f>VLOOKUP(#REF!,[2]脱贫户花名册!$E:$H,4,FALSE)</f>
        <v>#REF!</v>
      </c>
    </row>
    <row r="1725" ht="27" spans="1:15">
      <c r="A1725" s="15" t="s">
        <v>2296</v>
      </c>
      <c r="B1725" s="128" t="s">
        <v>2405</v>
      </c>
      <c r="C1725" s="128" t="s">
        <v>307</v>
      </c>
      <c r="D1725" s="129">
        <v>30000</v>
      </c>
      <c r="E1725" s="128" t="s">
        <v>247</v>
      </c>
      <c r="F1725" s="128" t="s">
        <v>248</v>
      </c>
      <c r="G1725" s="128">
        <v>333.5</v>
      </c>
      <c r="H1725" s="128">
        <v>333.5</v>
      </c>
      <c r="I1725" s="128"/>
      <c r="J1725" s="128"/>
      <c r="K1725" s="128"/>
      <c r="L1725" s="128"/>
      <c r="M1725" s="128"/>
      <c r="N1725" s="126">
        <v>45098</v>
      </c>
      <c r="O1725" t="e">
        <f>VLOOKUP(#REF!,[2]脱贫户花名册!$E:$H,4,FALSE)</f>
        <v>#REF!</v>
      </c>
    </row>
    <row r="1726" ht="27" spans="1:15">
      <c r="A1726" s="15" t="s">
        <v>2296</v>
      </c>
      <c r="B1726" s="128" t="s">
        <v>2406</v>
      </c>
      <c r="C1726" s="128" t="s">
        <v>307</v>
      </c>
      <c r="D1726" s="129">
        <v>30000</v>
      </c>
      <c r="E1726" s="128" t="s">
        <v>48</v>
      </c>
      <c r="F1726" s="128" t="s">
        <v>49</v>
      </c>
      <c r="G1726" s="128">
        <v>333.5</v>
      </c>
      <c r="H1726" s="128">
        <v>333.5</v>
      </c>
      <c r="I1726" s="128"/>
      <c r="J1726" s="128"/>
      <c r="K1726" s="128"/>
      <c r="L1726" s="128"/>
      <c r="M1726" s="128"/>
      <c r="N1726" s="126">
        <v>45098</v>
      </c>
      <c r="O1726" t="e">
        <f>VLOOKUP(#REF!,[2]脱贫户花名册!$E:$H,4,FALSE)</f>
        <v>#REF!</v>
      </c>
    </row>
    <row r="1727" ht="27" spans="1:15">
      <c r="A1727" s="15" t="s">
        <v>2296</v>
      </c>
      <c r="B1727" s="128" t="s">
        <v>2407</v>
      </c>
      <c r="C1727" s="128" t="s">
        <v>307</v>
      </c>
      <c r="D1727" s="129">
        <v>30000</v>
      </c>
      <c r="E1727" s="128" t="s">
        <v>2211</v>
      </c>
      <c r="F1727" s="128" t="s">
        <v>565</v>
      </c>
      <c r="G1727" s="128">
        <v>333.5</v>
      </c>
      <c r="H1727" s="128">
        <v>333.5</v>
      </c>
      <c r="I1727" s="128"/>
      <c r="J1727" s="128"/>
      <c r="K1727" s="128"/>
      <c r="L1727" s="128"/>
      <c r="M1727" s="128"/>
      <c r="N1727" s="126">
        <v>45098</v>
      </c>
      <c r="O1727" t="e">
        <f>VLOOKUP(#REF!,[2]脱贫户花名册!$E:$H,4,FALSE)</f>
        <v>#REF!</v>
      </c>
    </row>
    <row r="1728" ht="27" spans="1:15">
      <c r="A1728" s="15" t="s">
        <v>2296</v>
      </c>
      <c r="B1728" s="128" t="s">
        <v>2408</v>
      </c>
      <c r="C1728" s="128" t="s">
        <v>307</v>
      </c>
      <c r="D1728" s="129">
        <v>30000</v>
      </c>
      <c r="E1728" s="128" t="s">
        <v>548</v>
      </c>
      <c r="F1728" s="128" t="s">
        <v>549</v>
      </c>
      <c r="G1728" s="128">
        <v>333.5</v>
      </c>
      <c r="H1728" s="128">
        <v>333.5</v>
      </c>
      <c r="I1728" s="128"/>
      <c r="J1728" s="128"/>
      <c r="K1728" s="128"/>
      <c r="L1728" s="128"/>
      <c r="M1728" s="128"/>
      <c r="N1728" s="126">
        <v>45098</v>
      </c>
      <c r="O1728" t="e">
        <f>VLOOKUP(#REF!,[2]脱贫户花名册!$E:$H,4,FALSE)</f>
        <v>#REF!</v>
      </c>
    </row>
    <row r="1729" ht="27" spans="1:15">
      <c r="A1729" s="15" t="s">
        <v>2296</v>
      </c>
      <c r="B1729" s="128" t="s">
        <v>2409</v>
      </c>
      <c r="C1729" s="128" t="s">
        <v>307</v>
      </c>
      <c r="D1729" s="129">
        <v>30000</v>
      </c>
      <c r="E1729" s="128" t="s">
        <v>211</v>
      </c>
      <c r="F1729" s="128" t="s">
        <v>544</v>
      </c>
      <c r="G1729" s="128">
        <v>333.5</v>
      </c>
      <c r="H1729" s="128">
        <v>333.5</v>
      </c>
      <c r="I1729" s="128"/>
      <c r="J1729" s="128"/>
      <c r="K1729" s="128"/>
      <c r="L1729" s="128"/>
      <c r="M1729" s="128"/>
      <c r="N1729" s="126">
        <v>45098</v>
      </c>
      <c r="O1729" t="e">
        <f>VLOOKUP(#REF!,[2]脱贫户花名册!$E:$H,4,FALSE)</f>
        <v>#REF!</v>
      </c>
    </row>
    <row r="1730" ht="27" spans="1:15">
      <c r="A1730" s="15" t="s">
        <v>2296</v>
      </c>
      <c r="B1730" s="128" t="s">
        <v>2410</v>
      </c>
      <c r="C1730" s="128" t="s">
        <v>307</v>
      </c>
      <c r="D1730" s="129">
        <v>30000</v>
      </c>
      <c r="E1730" s="128" t="s">
        <v>30</v>
      </c>
      <c r="F1730" s="128" t="s">
        <v>31</v>
      </c>
      <c r="G1730" s="128">
        <v>333.5</v>
      </c>
      <c r="H1730" s="128">
        <v>333.5</v>
      </c>
      <c r="I1730" s="128"/>
      <c r="J1730" s="128"/>
      <c r="K1730" s="128"/>
      <c r="L1730" s="128"/>
      <c r="M1730" s="128"/>
      <c r="N1730" s="126">
        <v>45098</v>
      </c>
      <c r="O1730" t="e">
        <f>VLOOKUP(#REF!,[2]脱贫户花名册!$E:$H,4,FALSE)</f>
        <v>#REF!</v>
      </c>
    </row>
    <row r="1731" ht="27" spans="1:15">
      <c r="A1731" s="15" t="s">
        <v>2296</v>
      </c>
      <c r="B1731" s="128" t="s">
        <v>2411</v>
      </c>
      <c r="C1731" s="128" t="s">
        <v>307</v>
      </c>
      <c r="D1731" s="129">
        <v>30000</v>
      </c>
      <c r="E1731" s="128" t="s">
        <v>348</v>
      </c>
      <c r="F1731" s="128" t="s">
        <v>349</v>
      </c>
      <c r="G1731" s="128">
        <v>333.5</v>
      </c>
      <c r="H1731" s="128">
        <v>333.5</v>
      </c>
      <c r="I1731" s="128"/>
      <c r="J1731" s="128"/>
      <c r="K1731" s="128"/>
      <c r="L1731" s="128"/>
      <c r="M1731" s="128"/>
      <c r="N1731" s="126">
        <v>45098</v>
      </c>
      <c r="O1731" t="e">
        <f>VLOOKUP(#REF!,[2]脱贫户花名册!$E:$H,4,FALSE)</f>
        <v>#REF!</v>
      </c>
    </row>
    <row r="1732" ht="27" spans="1:15">
      <c r="A1732" s="15" t="s">
        <v>2296</v>
      </c>
      <c r="B1732" s="128" t="s">
        <v>2412</v>
      </c>
      <c r="C1732" s="128" t="s">
        <v>307</v>
      </c>
      <c r="D1732" s="129">
        <v>30000</v>
      </c>
      <c r="E1732" s="128" t="s">
        <v>424</v>
      </c>
      <c r="F1732" s="128" t="s">
        <v>425</v>
      </c>
      <c r="G1732" s="128">
        <v>333.5</v>
      </c>
      <c r="H1732" s="128">
        <v>323.16</v>
      </c>
      <c r="I1732" s="128">
        <v>10.34</v>
      </c>
      <c r="J1732" s="128"/>
      <c r="K1732" s="128"/>
      <c r="L1732" s="128"/>
      <c r="M1732" s="128"/>
      <c r="N1732" s="126">
        <v>45098</v>
      </c>
      <c r="O1732" t="e">
        <f>VLOOKUP(#REF!,[2]脱贫户花名册!$E:$H,4,FALSE)</f>
        <v>#REF!</v>
      </c>
    </row>
    <row r="1733" ht="27" spans="1:15">
      <c r="A1733" s="15" t="s">
        <v>2296</v>
      </c>
      <c r="B1733" s="128" t="s">
        <v>2413</v>
      </c>
      <c r="C1733" s="128" t="s">
        <v>307</v>
      </c>
      <c r="D1733" s="129">
        <v>30000</v>
      </c>
      <c r="E1733" s="128" t="s">
        <v>30</v>
      </c>
      <c r="F1733" s="128" t="s">
        <v>31</v>
      </c>
      <c r="G1733" s="128">
        <v>333.5</v>
      </c>
      <c r="H1733" s="128">
        <v>333.5</v>
      </c>
      <c r="I1733" s="128"/>
      <c r="J1733" s="128"/>
      <c r="K1733" s="128"/>
      <c r="L1733" s="128"/>
      <c r="M1733" s="128"/>
      <c r="N1733" s="126">
        <v>45098</v>
      </c>
      <c r="O1733" t="e">
        <f>VLOOKUP(#REF!,[2]脱贫户花名册!$E:$H,4,FALSE)</f>
        <v>#REF!</v>
      </c>
    </row>
    <row r="1734" ht="27" spans="1:15">
      <c r="A1734" s="15" t="s">
        <v>2296</v>
      </c>
      <c r="B1734" s="128" t="s">
        <v>2414</v>
      </c>
      <c r="C1734" s="128" t="s">
        <v>307</v>
      </c>
      <c r="D1734" s="129">
        <v>30000</v>
      </c>
      <c r="E1734" s="128" t="s">
        <v>2190</v>
      </c>
      <c r="F1734" s="128" t="s">
        <v>785</v>
      </c>
      <c r="G1734" s="128">
        <v>329.67</v>
      </c>
      <c r="H1734" s="128">
        <v>329.67</v>
      </c>
      <c r="I1734" s="128"/>
      <c r="J1734" s="128"/>
      <c r="K1734" s="128"/>
      <c r="L1734" s="128"/>
      <c r="M1734" s="128"/>
      <c r="N1734" s="126">
        <v>45098</v>
      </c>
      <c r="O1734" t="e">
        <f>VLOOKUP(#REF!,[2]脱贫户花名册!$E:$H,4,FALSE)</f>
        <v>#REF!</v>
      </c>
    </row>
    <row r="1735" ht="27" spans="1:15">
      <c r="A1735" s="15" t="s">
        <v>2296</v>
      </c>
      <c r="B1735" s="128" t="s">
        <v>2415</v>
      </c>
      <c r="C1735" s="128" t="s">
        <v>307</v>
      </c>
      <c r="D1735" s="129">
        <v>30000</v>
      </c>
      <c r="E1735" s="128" t="s">
        <v>2306</v>
      </c>
      <c r="F1735" s="128" t="s">
        <v>2380</v>
      </c>
      <c r="G1735" s="128">
        <v>329.67</v>
      </c>
      <c r="H1735" s="128">
        <v>329.67</v>
      </c>
      <c r="I1735" s="128"/>
      <c r="J1735" s="128"/>
      <c r="K1735" s="128"/>
      <c r="L1735" s="128"/>
      <c r="M1735" s="128"/>
      <c r="N1735" s="126">
        <v>45098</v>
      </c>
      <c r="O1735" t="e">
        <f>VLOOKUP(#REF!,[2]脱贫户花名册!$E:$H,4,FALSE)</f>
        <v>#REF!</v>
      </c>
    </row>
    <row r="1736" ht="27" spans="1:15">
      <c r="A1736" s="15" t="s">
        <v>2296</v>
      </c>
      <c r="B1736" s="128" t="s">
        <v>2416</v>
      </c>
      <c r="C1736" s="128" t="s">
        <v>307</v>
      </c>
      <c r="D1736" s="129">
        <v>30000</v>
      </c>
      <c r="E1736" s="128" t="s">
        <v>1728</v>
      </c>
      <c r="F1736" s="128" t="s">
        <v>1729</v>
      </c>
      <c r="G1736" s="128">
        <v>364.17</v>
      </c>
      <c r="H1736" s="128">
        <v>364.17</v>
      </c>
      <c r="I1736" s="128"/>
      <c r="J1736" s="128"/>
      <c r="K1736" s="128"/>
      <c r="L1736" s="128"/>
      <c r="M1736" s="128"/>
      <c r="N1736" s="126">
        <v>45098</v>
      </c>
      <c r="O1736" t="e">
        <f>VLOOKUP(#REF!,[2]脱贫户花名册!$E:$H,4,FALSE)</f>
        <v>#REF!</v>
      </c>
    </row>
    <row r="1737" ht="27" spans="1:15">
      <c r="A1737" s="15" t="s">
        <v>2296</v>
      </c>
      <c r="B1737" s="128" t="s">
        <v>2417</v>
      </c>
      <c r="C1737" s="128" t="s">
        <v>307</v>
      </c>
      <c r="D1737" s="129">
        <v>30000</v>
      </c>
      <c r="E1737" s="128" t="s">
        <v>2034</v>
      </c>
      <c r="F1737" s="128" t="s">
        <v>2035</v>
      </c>
      <c r="G1737" s="128">
        <v>364.17</v>
      </c>
      <c r="H1737" s="128">
        <v>287.42</v>
      </c>
      <c r="I1737" s="128">
        <v>76.75</v>
      </c>
      <c r="J1737" s="128"/>
      <c r="K1737" s="128"/>
      <c r="L1737" s="128"/>
      <c r="M1737" s="128"/>
      <c r="N1737" s="126">
        <v>45098</v>
      </c>
      <c r="O1737" t="e">
        <f>VLOOKUP(#REF!,[2]脱贫户花名册!$E:$H,4,FALSE)</f>
        <v>#REF!</v>
      </c>
    </row>
    <row r="1738" ht="27" spans="1:15">
      <c r="A1738" s="15" t="s">
        <v>2296</v>
      </c>
      <c r="B1738" s="128" t="s">
        <v>2418</v>
      </c>
      <c r="C1738" s="128" t="s">
        <v>307</v>
      </c>
      <c r="D1738" s="129">
        <v>30000</v>
      </c>
      <c r="E1738" s="128" t="s">
        <v>2034</v>
      </c>
      <c r="F1738" s="128" t="s">
        <v>2035</v>
      </c>
      <c r="G1738" s="128">
        <v>364.17</v>
      </c>
      <c r="H1738" s="128">
        <v>364.17</v>
      </c>
      <c r="I1738" s="128"/>
      <c r="J1738" s="128"/>
      <c r="K1738" s="128"/>
      <c r="L1738" s="128"/>
      <c r="M1738" s="128"/>
      <c r="N1738" s="126">
        <v>45098</v>
      </c>
      <c r="O1738" t="e">
        <f>VLOOKUP(#REF!,[2]脱贫户花名册!$E:$H,4,FALSE)</f>
        <v>#REF!</v>
      </c>
    </row>
    <row r="1739" ht="27" spans="1:15">
      <c r="A1739" s="15" t="s">
        <v>2296</v>
      </c>
      <c r="B1739" s="128" t="s">
        <v>2419</v>
      </c>
      <c r="C1739" s="128" t="s">
        <v>307</v>
      </c>
      <c r="D1739" s="129">
        <v>30000</v>
      </c>
      <c r="E1739" s="128" t="s">
        <v>510</v>
      </c>
      <c r="F1739" s="128" t="s">
        <v>511</v>
      </c>
      <c r="G1739" s="128">
        <v>364.17</v>
      </c>
      <c r="H1739" s="128">
        <v>299.57</v>
      </c>
      <c r="I1739" s="128">
        <v>64.6</v>
      </c>
      <c r="J1739" s="128"/>
      <c r="K1739" s="128"/>
      <c r="L1739" s="128"/>
      <c r="M1739" s="128"/>
      <c r="N1739" s="126">
        <v>45098</v>
      </c>
      <c r="O1739" t="e">
        <f>VLOOKUP(#REF!,[2]脱贫户花名册!$E:$H,4,FALSE)</f>
        <v>#REF!</v>
      </c>
    </row>
    <row r="1740" ht="27" spans="1:15">
      <c r="A1740" s="15" t="s">
        <v>2296</v>
      </c>
      <c r="B1740" s="128" t="s">
        <v>2420</v>
      </c>
      <c r="C1740" s="128" t="s">
        <v>307</v>
      </c>
      <c r="D1740" s="129">
        <v>30000</v>
      </c>
      <c r="E1740" s="128" t="s">
        <v>2034</v>
      </c>
      <c r="F1740" s="128" t="s">
        <v>2035</v>
      </c>
      <c r="G1740" s="128">
        <v>364.17</v>
      </c>
      <c r="H1740" s="128">
        <v>364.17</v>
      </c>
      <c r="I1740" s="128"/>
      <c r="J1740" s="128"/>
      <c r="K1740" s="128"/>
      <c r="L1740" s="128"/>
      <c r="M1740" s="128"/>
      <c r="N1740" s="126">
        <v>45098</v>
      </c>
      <c r="O1740" t="e">
        <f>VLOOKUP(#REF!,[2]脱贫户花名册!$E:$H,4,FALSE)</f>
        <v>#REF!</v>
      </c>
    </row>
    <row r="1741" ht="27" spans="1:15">
      <c r="A1741" s="15" t="s">
        <v>2296</v>
      </c>
      <c r="B1741" s="128" t="s">
        <v>2421</v>
      </c>
      <c r="C1741" s="128" t="s">
        <v>307</v>
      </c>
      <c r="D1741" s="129">
        <v>30000</v>
      </c>
      <c r="E1741" s="128" t="s">
        <v>2395</v>
      </c>
      <c r="F1741" s="128" t="s">
        <v>2422</v>
      </c>
      <c r="G1741" s="128">
        <v>318.17</v>
      </c>
      <c r="H1741" s="128">
        <v>318.17</v>
      </c>
      <c r="I1741" s="128"/>
      <c r="J1741" s="128"/>
      <c r="K1741" s="128"/>
      <c r="L1741" s="128"/>
      <c r="M1741" s="128"/>
      <c r="N1741" s="126">
        <v>45098</v>
      </c>
      <c r="O1741" t="e">
        <f>VLOOKUP(#REF!,[2]脱贫户花名册!$E:$H,4,FALSE)</f>
        <v>#REF!</v>
      </c>
    </row>
    <row r="1742" ht="27" spans="1:15">
      <c r="A1742" s="15" t="s">
        <v>2296</v>
      </c>
      <c r="B1742" s="128" t="s">
        <v>2423</v>
      </c>
      <c r="C1742" s="128" t="s">
        <v>307</v>
      </c>
      <c r="D1742" s="129">
        <v>30000</v>
      </c>
      <c r="E1742" s="128" t="s">
        <v>2395</v>
      </c>
      <c r="F1742" s="128" t="s">
        <v>2422</v>
      </c>
      <c r="G1742" s="128">
        <v>318.17</v>
      </c>
      <c r="H1742" s="128">
        <v>318.17</v>
      </c>
      <c r="I1742" s="128"/>
      <c r="J1742" s="128"/>
      <c r="K1742" s="128"/>
      <c r="L1742" s="128"/>
      <c r="M1742" s="128"/>
      <c r="N1742" s="126">
        <v>45098</v>
      </c>
      <c r="O1742" t="e">
        <f>VLOOKUP(#REF!,[2]脱贫户花名册!$E:$H,4,FALSE)</f>
        <v>#REF!</v>
      </c>
    </row>
    <row r="1743" ht="27" spans="1:15">
      <c r="A1743" s="15" t="s">
        <v>2296</v>
      </c>
      <c r="B1743" s="128" t="s">
        <v>2424</v>
      </c>
      <c r="C1743" s="128" t="s">
        <v>307</v>
      </c>
      <c r="D1743" s="129">
        <v>30000</v>
      </c>
      <c r="E1743" s="128" t="s">
        <v>2425</v>
      </c>
      <c r="F1743" s="128" t="s">
        <v>772</v>
      </c>
      <c r="G1743" s="128">
        <v>318.17</v>
      </c>
      <c r="H1743" s="128">
        <v>318.17</v>
      </c>
      <c r="I1743" s="128"/>
      <c r="J1743" s="128"/>
      <c r="K1743" s="128"/>
      <c r="L1743" s="128"/>
      <c r="M1743" s="128"/>
      <c r="N1743" s="126">
        <v>45098</v>
      </c>
      <c r="O1743" t="e">
        <f>VLOOKUP(#REF!,[2]脱贫户花名册!$E:$H,4,FALSE)</f>
        <v>#REF!</v>
      </c>
    </row>
    <row r="1744" ht="27" spans="1:15">
      <c r="A1744" s="15" t="s">
        <v>2296</v>
      </c>
      <c r="B1744" s="128" t="s">
        <v>2426</v>
      </c>
      <c r="C1744" s="128" t="s">
        <v>307</v>
      </c>
      <c r="D1744" s="129">
        <v>30000</v>
      </c>
      <c r="E1744" s="128" t="s">
        <v>2427</v>
      </c>
      <c r="F1744" s="128" t="s">
        <v>2295</v>
      </c>
      <c r="G1744" s="128">
        <v>329.67</v>
      </c>
      <c r="H1744" s="128">
        <v>329.67</v>
      </c>
      <c r="I1744" s="128"/>
      <c r="J1744" s="128"/>
      <c r="K1744" s="128"/>
      <c r="L1744" s="128"/>
      <c r="M1744" s="128"/>
      <c r="N1744" s="126">
        <v>45098</v>
      </c>
      <c r="O1744" t="e">
        <f>VLOOKUP(#REF!,[2]脱贫户花名册!$E:$H,4,FALSE)</f>
        <v>#REF!</v>
      </c>
    </row>
    <row r="1745" ht="27" spans="1:15">
      <c r="A1745" s="15" t="s">
        <v>2296</v>
      </c>
      <c r="B1745" s="128" t="s">
        <v>2301</v>
      </c>
      <c r="C1745" s="128" t="s">
        <v>307</v>
      </c>
      <c r="D1745" s="129">
        <v>30000</v>
      </c>
      <c r="E1745" s="128" t="s">
        <v>2428</v>
      </c>
      <c r="F1745" s="128" t="s">
        <v>2429</v>
      </c>
      <c r="G1745" s="128">
        <v>318.17</v>
      </c>
      <c r="H1745" s="128">
        <v>318.17</v>
      </c>
      <c r="I1745" s="128"/>
      <c r="J1745" s="128"/>
      <c r="K1745" s="128"/>
      <c r="L1745" s="128"/>
      <c r="M1745" s="128"/>
      <c r="N1745" s="126">
        <v>45098</v>
      </c>
      <c r="O1745" t="e">
        <f>VLOOKUP(#REF!,[2]脱贫户花名册!$E:$H,4,FALSE)</f>
        <v>#REF!</v>
      </c>
    </row>
    <row r="1746" ht="27" spans="1:15">
      <c r="A1746" s="15" t="s">
        <v>2296</v>
      </c>
      <c r="B1746" s="128" t="s">
        <v>2430</v>
      </c>
      <c r="C1746" s="128" t="s">
        <v>307</v>
      </c>
      <c r="D1746" s="129">
        <v>30000</v>
      </c>
      <c r="E1746" s="128" t="s">
        <v>2431</v>
      </c>
      <c r="F1746" s="128" t="s">
        <v>2432</v>
      </c>
      <c r="G1746" s="128">
        <v>333.5</v>
      </c>
      <c r="H1746" s="128">
        <v>333.5</v>
      </c>
      <c r="I1746" s="128"/>
      <c r="J1746" s="128"/>
      <c r="K1746" s="128"/>
      <c r="L1746" s="128"/>
      <c r="M1746" s="128"/>
      <c r="N1746" s="126">
        <v>45098</v>
      </c>
      <c r="O1746" t="e">
        <f>VLOOKUP(#REF!,[2]脱贫户花名册!$E:$H,4,FALSE)</f>
        <v>#REF!</v>
      </c>
    </row>
    <row r="1747" ht="27" spans="1:15">
      <c r="A1747" s="15" t="s">
        <v>2296</v>
      </c>
      <c r="B1747" s="128" t="s">
        <v>2433</v>
      </c>
      <c r="C1747" s="128" t="s">
        <v>307</v>
      </c>
      <c r="D1747" s="129">
        <v>30000</v>
      </c>
      <c r="E1747" s="128" t="s">
        <v>2434</v>
      </c>
      <c r="F1747" s="128" t="s">
        <v>2435</v>
      </c>
      <c r="G1747" s="128">
        <v>329.67</v>
      </c>
      <c r="H1747" s="128">
        <v>329.67</v>
      </c>
      <c r="I1747" s="128"/>
      <c r="J1747" s="128"/>
      <c r="K1747" s="128"/>
      <c r="L1747" s="128"/>
      <c r="M1747" s="128"/>
      <c r="N1747" s="126">
        <v>45098</v>
      </c>
      <c r="O1747" t="e">
        <f>VLOOKUP(#REF!,[2]脱贫户花名册!$E:$H,4,FALSE)</f>
        <v>#REF!</v>
      </c>
    </row>
    <row r="1748" ht="27" spans="1:15">
      <c r="A1748" s="15" t="s">
        <v>2296</v>
      </c>
      <c r="B1748" s="128" t="s">
        <v>2436</v>
      </c>
      <c r="C1748" s="128" t="s">
        <v>307</v>
      </c>
      <c r="D1748" s="129">
        <v>30000</v>
      </c>
      <c r="E1748" s="128" t="s">
        <v>196</v>
      </c>
      <c r="F1748" s="128" t="s">
        <v>696</v>
      </c>
      <c r="G1748" s="128">
        <v>306.67</v>
      </c>
      <c r="H1748" s="128">
        <v>306.67</v>
      </c>
      <c r="I1748" s="128"/>
      <c r="J1748" s="128"/>
      <c r="K1748" s="128"/>
      <c r="L1748" s="128"/>
      <c r="M1748" s="128"/>
      <c r="N1748" s="126">
        <v>45098</v>
      </c>
      <c r="O1748" t="e">
        <f>VLOOKUP(#REF!,[2]脱贫户花名册!$E:$H,4,FALSE)</f>
        <v>#REF!</v>
      </c>
    </row>
    <row r="1749" ht="27" spans="1:15">
      <c r="A1749" s="15" t="s">
        <v>2296</v>
      </c>
      <c r="B1749" s="128" t="s">
        <v>2437</v>
      </c>
      <c r="C1749" s="128" t="s">
        <v>307</v>
      </c>
      <c r="D1749" s="129">
        <v>30000</v>
      </c>
      <c r="E1749" s="128" t="s">
        <v>2438</v>
      </c>
      <c r="F1749" s="128" t="s">
        <v>2439</v>
      </c>
      <c r="G1749" s="128">
        <v>279.83</v>
      </c>
      <c r="H1749" s="128">
        <v>279.83</v>
      </c>
      <c r="I1749" s="128"/>
      <c r="J1749" s="128"/>
      <c r="K1749" s="128"/>
      <c r="L1749" s="128"/>
      <c r="M1749" s="128"/>
      <c r="N1749" s="126">
        <v>45098</v>
      </c>
      <c r="O1749" t="e">
        <f>VLOOKUP(#REF!,[2]脱贫户花名册!$E:$H,4,FALSE)</f>
        <v>#REF!</v>
      </c>
    </row>
    <row r="1750" ht="27" spans="1:15">
      <c r="A1750" s="15" t="s">
        <v>2296</v>
      </c>
      <c r="B1750" s="128" t="s">
        <v>2440</v>
      </c>
      <c r="C1750" s="128" t="s">
        <v>307</v>
      </c>
      <c r="D1750" s="129">
        <v>30000</v>
      </c>
      <c r="E1750" s="128" t="s">
        <v>2441</v>
      </c>
      <c r="F1750" s="128" t="s">
        <v>2277</v>
      </c>
      <c r="G1750" s="128">
        <v>329.67</v>
      </c>
      <c r="H1750" s="128">
        <v>329.67</v>
      </c>
      <c r="I1750" s="128"/>
      <c r="J1750" s="128"/>
      <c r="K1750" s="128"/>
      <c r="L1750" s="128"/>
      <c r="M1750" s="128"/>
      <c r="N1750" s="126">
        <v>45098</v>
      </c>
      <c r="O1750" t="e">
        <f>VLOOKUP(#REF!,[2]脱贫户花名册!$E:$H,4,FALSE)</f>
        <v>#REF!</v>
      </c>
    </row>
    <row r="1751" ht="27" spans="1:15">
      <c r="A1751" s="15" t="s">
        <v>2296</v>
      </c>
      <c r="B1751" s="128" t="s">
        <v>2442</v>
      </c>
      <c r="C1751" s="128" t="s">
        <v>279</v>
      </c>
      <c r="D1751" s="129">
        <v>50000</v>
      </c>
      <c r="E1751" s="128" t="s">
        <v>251</v>
      </c>
      <c r="F1751" s="128" t="s">
        <v>806</v>
      </c>
      <c r="G1751" s="128">
        <v>555.83</v>
      </c>
      <c r="H1751" s="128">
        <v>555.83</v>
      </c>
      <c r="I1751" s="128"/>
      <c r="J1751" s="128"/>
      <c r="K1751" s="128"/>
      <c r="L1751" s="128"/>
      <c r="M1751" s="128"/>
      <c r="N1751" s="126">
        <v>45098</v>
      </c>
      <c r="O1751" t="e">
        <f>VLOOKUP(#REF!,[2]脱贫户花名册!$E:$H,4,FALSE)</f>
        <v>#REF!</v>
      </c>
    </row>
    <row r="1752" ht="27" spans="1:15">
      <c r="A1752" s="15" t="s">
        <v>2296</v>
      </c>
      <c r="B1752" s="128" t="s">
        <v>518</v>
      </c>
      <c r="C1752" s="128" t="s">
        <v>279</v>
      </c>
      <c r="D1752" s="129">
        <v>50000</v>
      </c>
      <c r="E1752" s="128" t="s">
        <v>85</v>
      </c>
      <c r="F1752" s="128" t="s">
        <v>2271</v>
      </c>
      <c r="G1752" s="128">
        <v>511.11</v>
      </c>
      <c r="H1752" s="128">
        <v>511.11</v>
      </c>
      <c r="I1752" s="128"/>
      <c r="J1752" s="128"/>
      <c r="K1752" s="128"/>
      <c r="L1752" s="128"/>
      <c r="M1752" s="128"/>
      <c r="N1752" s="126">
        <v>45098</v>
      </c>
      <c r="O1752" t="e">
        <f>VLOOKUP(#REF!,[2]脱贫户花名册!$E:$H,4,FALSE)</f>
        <v>#REF!</v>
      </c>
    </row>
    <row r="1753" ht="27" spans="1:15">
      <c r="A1753" s="15" t="s">
        <v>2296</v>
      </c>
      <c r="B1753" s="128" t="s">
        <v>2443</v>
      </c>
      <c r="C1753" s="128" t="s">
        <v>279</v>
      </c>
      <c r="D1753" s="129">
        <v>50000</v>
      </c>
      <c r="E1753" s="128" t="s">
        <v>85</v>
      </c>
      <c r="F1753" s="128" t="s">
        <v>2271</v>
      </c>
      <c r="G1753" s="128">
        <v>511.11</v>
      </c>
      <c r="H1753" s="128">
        <v>511.11</v>
      </c>
      <c r="I1753" s="128"/>
      <c r="J1753" s="128"/>
      <c r="K1753" s="128"/>
      <c r="L1753" s="128"/>
      <c r="M1753" s="128"/>
      <c r="N1753" s="126">
        <v>45098</v>
      </c>
      <c r="O1753" t="e">
        <f>VLOOKUP(#REF!,[2]脱贫户花名册!$E:$H,4,FALSE)</f>
        <v>#REF!</v>
      </c>
    </row>
    <row r="1754" ht="27" spans="1:15">
      <c r="A1754" s="15" t="s">
        <v>2296</v>
      </c>
      <c r="B1754" s="128" t="s">
        <v>2444</v>
      </c>
      <c r="C1754" s="128" t="s">
        <v>279</v>
      </c>
      <c r="D1754" s="129">
        <v>50000</v>
      </c>
      <c r="E1754" s="128" t="s">
        <v>85</v>
      </c>
      <c r="F1754" s="128" t="s">
        <v>2271</v>
      </c>
      <c r="G1754" s="128">
        <v>511.11</v>
      </c>
      <c r="H1754" s="128">
        <v>511.11</v>
      </c>
      <c r="I1754" s="128"/>
      <c r="J1754" s="128"/>
      <c r="K1754" s="128"/>
      <c r="L1754" s="128"/>
      <c r="M1754" s="128"/>
      <c r="N1754" s="126">
        <v>45098</v>
      </c>
      <c r="O1754" t="e">
        <f>VLOOKUP(#REF!,[2]脱贫户花名册!$E:$H,4,FALSE)</f>
        <v>#REF!</v>
      </c>
    </row>
    <row r="1755" ht="27" spans="1:15">
      <c r="A1755" s="15" t="s">
        <v>2296</v>
      </c>
      <c r="B1755" s="128" t="s">
        <v>2445</v>
      </c>
      <c r="C1755" s="128" t="s">
        <v>279</v>
      </c>
      <c r="D1755" s="129">
        <v>50000</v>
      </c>
      <c r="E1755" s="128" t="s">
        <v>85</v>
      </c>
      <c r="F1755" s="128" t="s">
        <v>2271</v>
      </c>
      <c r="G1755" s="128">
        <v>511.11</v>
      </c>
      <c r="H1755" s="128">
        <v>511.11</v>
      </c>
      <c r="I1755" s="128"/>
      <c r="J1755" s="128"/>
      <c r="K1755" s="128"/>
      <c r="L1755" s="128"/>
      <c r="M1755" s="128"/>
      <c r="N1755" s="126">
        <v>45098</v>
      </c>
      <c r="O1755" t="e">
        <f>VLOOKUP(#REF!,[2]脱贫户花名册!$E:$H,4,FALSE)</f>
        <v>#REF!</v>
      </c>
    </row>
    <row r="1756" ht="27" spans="1:15">
      <c r="A1756" s="15" t="s">
        <v>2296</v>
      </c>
      <c r="B1756" s="128" t="s">
        <v>2446</v>
      </c>
      <c r="C1756" s="128" t="s">
        <v>279</v>
      </c>
      <c r="D1756" s="129">
        <v>50000</v>
      </c>
      <c r="E1756" s="128" t="s">
        <v>85</v>
      </c>
      <c r="F1756" s="128" t="s">
        <v>2271</v>
      </c>
      <c r="G1756" s="128">
        <v>511.11</v>
      </c>
      <c r="H1756" s="128">
        <v>511.11</v>
      </c>
      <c r="I1756" s="128"/>
      <c r="J1756" s="128"/>
      <c r="K1756" s="128"/>
      <c r="L1756" s="128"/>
      <c r="M1756" s="128"/>
      <c r="N1756" s="126">
        <v>45098</v>
      </c>
      <c r="O1756" t="e">
        <f>VLOOKUP(#REF!,[2]脱贫户花名册!$E:$H,4,FALSE)</f>
        <v>#REF!</v>
      </c>
    </row>
    <row r="1757" ht="27" spans="1:15">
      <c r="A1757" s="15" t="s">
        <v>2296</v>
      </c>
      <c r="B1757" s="128" t="s">
        <v>2447</v>
      </c>
      <c r="C1757" s="128" t="s">
        <v>279</v>
      </c>
      <c r="D1757" s="129">
        <v>50000</v>
      </c>
      <c r="E1757" s="128" t="s">
        <v>2384</v>
      </c>
      <c r="F1757" s="128" t="s">
        <v>2448</v>
      </c>
      <c r="G1757" s="128">
        <v>511.11</v>
      </c>
      <c r="H1757" s="128">
        <v>0.8</v>
      </c>
      <c r="I1757" s="128">
        <v>9.99</v>
      </c>
      <c r="J1757" s="128">
        <v>324.38</v>
      </c>
      <c r="K1757" s="128">
        <v>175.94</v>
      </c>
      <c r="L1757" s="128"/>
      <c r="M1757" s="128"/>
      <c r="N1757" s="126">
        <v>45098</v>
      </c>
      <c r="O1757" t="e">
        <f>VLOOKUP(#REF!,[2]脱贫户花名册!$E:$H,4,FALSE)</f>
        <v>#REF!</v>
      </c>
    </row>
    <row r="1758" ht="27" spans="1:15">
      <c r="A1758" s="15" t="s">
        <v>2296</v>
      </c>
      <c r="B1758" s="128" t="s">
        <v>2449</v>
      </c>
      <c r="C1758" s="128" t="s">
        <v>279</v>
      </c>
      <c r="D1758" s="129">
        <v>50000</v>
      </c>
      <c r="E1758" s="128" t="s">
        <v>2384</v>
      </c>
      <c r="F1758" s="128" t="s">
        <v>2448</v>
      </c>
      <c r="G1758" s="128">
        <v>511.11</v>
      </c>
      <c r="H1758" s="128">
        <v>511.11</v>
      </c>
      <c r="I1758" s="128"/>
      <c r="J1758" s="128"/>
      <c r="K1758" s="128"/>
      <c r="L1758" s="128"/>
      <c r="M1758" s="128"/>
      <c r="N1758" s="126">
        <v>45098</v>
      </c>
      <c r="O1758" t="e">
        <f>VLOOKUP(#REF!,[2]脱贫户花名册!$E:$H,4,FALSE)</f>
        <v>#REF!</v>
      </c>
    </row>
    <row r="1759" ht="27" spans="1:15">
      <c r="A1759" s="15" t="s">
        <v>2296</v>
      </c>
      <c r="B1759" s="128" t="s">
        <v>2450</v>
      </c>
      <c r="C1759" s="128" t="s">
        <v>279</v>
      </c>
      <c r="D1759" s="129">
        <v>50000</v>
      </c>
      <c r="E1759" s="128" t="s">
        <v>2384</v>
      </c>
      <c r="F1759" s="128" t="s">
        <v>2448</v>
      </c>
      <c r="G1759" s="128">
        <v>511.11</v>
      </c>
      <c r="H1759" s="128">
        <v>511.11</v>
      </c>
      <c r="I1759" s="128"/>
      <c r="J1759" s="128"/>
      <c r="K1759" s="128"/>
      <c r="L1759" s="128"/>
      <c r="M1759" s="128"/>
      <c r="N1759" s="126">
        <v>45098</v>
      </c>
      <c r="O1759" t="e">
        <f>VLOOKUP(#REF!,[2]脱贫户花名册!$E:$H,4,FALSE)</f>
        <v>#REF!</v>
      </c>
    </row>
    <row r="1760" ht="27" spans="1:15">
      <c r="A1760" s="15" t="s">
        <v>2296</v>
      </c>
      <c r="B1760" s="128" t="s">
        <v>2451</v>
      </c>
      <c r="C1760" s="128" t="s">
        <v>279</v>
      </c>
      <c r="D1760" s="129">
        <v>50000</v>
      </c>
      <c r="E1760" s="128" t="s">
        <v>99</v>
      </c>
      <c r="F1760" s="128" t="s">
        <v>2452</v>
      </c>
      <c r="G1760" s="128">
        <v>511.11</v>
      </c>
      <c r="H1760" s="128">
        <v>511.11</v>
      </c>
      <c r="I1760" s="128"/>
      <c r="J1760" s="128"/>
      <c r="K1760" s="128"/>
      <c r="L1760" s="128"/>
      <c r="M1760" s="128"/>
      <c r="N1760" s="126">
        <v>45098</v>
      </c>
      <c r="O1760" t="e">
        <f>VLOOKUP(#REF!,[2]脱贫户花名册!$E:$H,4,FALSE)</f>
        <v>#REF!</v>
      </c>
    </row>
    <row r="1761" ht="27" spans="1:15">
      <c r="A1761" s="15" t="s">
        <v>2296</v>
      </c>
      <c r="B1761" s="128" t="s">
        <v>2453</v>
      </c>
      <c r="C1761" s="128" t="s">
        <v>279</v>
      </c>
      <c r="D1761" s="129">
        <v>50000</v>
      </c>
      <c r="E1761" s="128" t="s">
        <v>99</v>
      </c>
      <c r="F1761" s="128" t="s">
        <v>2295</v>
      </c>
      <c r="G1761" s="128">
        <v>511.11</v>
      </c>
      <c r="H1761" s="128">
        <v>483.67</v>
      </c>
      <c r="I1761" s="128">
        <v>27.44</v>
      </c>
      <c r="J1761" s="128"/>
      <c r="K1761" s="128"/>
      <c r="L1761" s="128"/>
      <c r="M1761" s="128"/>
      <c r="N1761" s="126">
        <v>45098</v>
      </c>
      <c r="O1761" t="e">
        <f>VLOOKUP(#REF!,[2]脱贫户花名册!$E:$H,4,FALSE)</f>
        <v>#REF!</v>
      </c>
    </row>
    <row r="1762" ht="27" spans="1:15">
      <c r="A1762" s="15" t="s">
        <v>2296</v>
      </c>
      <c r="B1762" s="128" t="s">
        <v>2454</v>
      </c>
      <c r="C1762" s="128" t="s">
        <v>279</v>
      </c>
      <c r="D1762" s="129">
        <v>50000</v>
      </c>
      <c r="E1762" s="128" t="s">
        <v>99</v>
      </c>
      <c r="F1762" s="128" t="s">
        <v>2452</v>
      </c>
      <c r="G1762" s="128">
        <v>511.11</v>
      </c>
      <c r="H1762" s="128">
        <v>511.11</v>
      </c>
      <c r="I1762" s="128"/>
      <c r="J1762" s="128"/>
      <c r="K1762" s="128"/>
      <c r="L1762" s="128"/>
      <c r="M1762" s="128"/>
      <c r="N1762" s="126">
        <v>45098</v>
      </c>
      <c r="O1762" t="e">
        <f>VLOOKUP(#REF!,[2]脱贫户花名册!$E:$H,4,FALSE)</f>
        <v>#REF!</v>
      </c>
    </row>
    <row r="1763" ht="27" spans="1:15">
      <c r="A1763" s="15" t="s">
        <v>2296</v>
      </c>
      <c r="B1763" s="128" t="s">
        <v>2455</v>
      </c>
      <c r="C1763" s="128" t="s">
        <v>279</v>
      </c>
      <c r="D1763" s="129">
        <v>50000</v>
      </c>
      <c r="E1763" s="128" t="s">
        <v>99</v>
      </c>
      <c r="F1763" s="128" t="s">
        <v>2452</v>
      </c>
      <c r="G1763" s="128">
        <v>511.11</v>
      </c>
      <c r="H1763" s="128">
        <v>511.11</v>
      </c>
      <c r="I1763" s="128"/>
      <c r="J1763" s="128"/>
      <c r="K1763" s="128"/>
      <c r="L1763" s="128"/>
      <c r="M1763" s="128"/>
      <c r="N1763" s="126">
        <v>45098</v>
      </c>
      <c r="O1763" t="e">
        <f>VLOOKUP(#REF!,[2]脱贫户花名册!$E:$H,4,FALSE)</f>
        <v>#REF!</v>
      </c>
    </row>
    <row r="1764" ht="27" spans="1:15">
      <c r="A1764" s="15" t="s">
        <v>2296</v>
      </c>
      <c r="B1764" s="128" t="s">
        <v>2456</v>
      </c>
      <c r="C1764" s="128" t="s">
        <v>279</v>
      </c>
      <c r="D1764" s="129">
        <v>50000</v>
      </c>
      <c r="E1764" s="128" t="s">
        <v>2384</v>
      </c>
      <c r="F1764" s="128" t="s">
        <v>2385</v>
      </c>
      <c r="G1764" s="128">
        <v>511.11</v>
      </c>
      <c r="H1764" s="128">
        <v>511.11</v>
      </c>
      <c r="I1764" s="128"/>
      <c r="J1764" s="128"/>
      <c r="K1764" s="128"/>
      <c r="L1764" s="128"/>
      <c r="M1764" s="128"/>
      <c r="N1764" s="126">
        <v>45098</v>
      </c>
      <c r="O1764" t="e">
        <f>VLOOKUP(#REF!,[2]脱贫户花名册!$E:$H,4,FALSE)</f>
        <v>#REF!</v>
      </c>
    </row>
    <row r="1765" ht="27" spans="1:15">
      <c r="A1765" s="15" t="s">
        <v>2296</v>
      </c>
      <c r="B1765" s="128" t="s">
        <v>2457</v>
      </c>
      <c r="C1765" s="128" t="s">
        <v>279</v>
      </c>
      <c r="D1765" s="129">
        <v>50000</v>
      </c>
      <c r="E1765" s="128" t="s">
        <v>99</v>
      </c>
      <c r="F1765" s="128" t="s">
        <v>2452</v>
      </c>
      <c r="G1765" s="128">
        <v>511.11</v>
      </c>
      <c r="H1765" s="128">
        <v>511.11</v>
      </c>
      <c r="I1765" s="128"/>
      <c r="J1765" s="128"/>
      <c r="K1765" s="128"/>
      <c r="L1765" s="128"/>
      <c r="M1765" s="128"/>
      <c r="N1765" s="126">
        <v>45098</v>
      </c>
      <c r="O1765" t="e">
        <f>VLOOKUP(#REF!,[2]脱贫户花名册!$E:$H,4,FALSE)</f>
        <v>#REF!</v>
      </c>
    </row>
    <row r="1766" ht="27" spans="1:15">
      <c r="A1766" s="15" t="s">
        <v>2296</v>
      </c>
      <c r="B1766" s="128" t="s">
        <v>2458</v>
      </c>
      <c r="C1766" s="128" t="s">
        <v>279</v>
      </c>
      <c r="D1766" s="129">
        <v>50000</v>
      </c>
      <c r="E1766" s="128" t="s">
        <v>192</v>
      </c>
      <c r="F1766" s="128" t="s">
        <v>1490</v>
      </c>
      <c r="G1766" s="128">
        <v>466.39</v>
      </c>
      <c r="H1766" s="128">
        <v>466.39</v>
      </c>
      <c r="I1766" s="128"/>
      <c r="J1766" s="128"/>
      <c r="K1766" s="128"/>
      <c r="L1766" s="128"/>
      <c r="M1766" s="128"/>
      <c r="N1766" s="126">
        <v>45098</v>
      </c>
      <c r="O1766" t="e">
        <f>VLOOKUP(#REF!,[2]脱贫户花名册!$E:$H,4,FALSE)</f>
        <v>#REF!</v>
      </c>
    </row>
    <row r="1767" ht="27" spans="1:15">
      <c r="A1767" s="15" t="s">
        <v>2296</v>
      </c>
      <c r="B1767" s="128" t="s">
        <v>2459</v>
      </c>
      <c r="C1767" s="128" t="s">
        <v>279</v>
      </c>
      <c r="D1767" s="129">
        <v>50000</v>
      </c>
      <c r="E1767" s="128" t="s">
        <v>1495</v>
      </c>
      <c r="F1767" s="128" t="s">
        <v>1490</v>
      </c>
      <c r="G1767" s="128">
        <v>466.39</v>
      </c>
      <c r="H1767" s="128">
        <v>466.39</v>
      </c>
      <c r="I1767" s="128"/>
      <c r="J1767" s="128"/>
      <c r="K1767" s="128"/>
      <c r="L1767" s="128"/>
      <c r="M1767" s="128"/>
      <c r="N1767" s="126">
        <v>45098</v>
      </c>
      <c r="O1767" t="e">
        <f>VLOOKUP(#REF!,[2]脱贫户花名册!$E:$H,4,FALSE)</f>
        <v>#REF!</v>
      </c>
    </row>
    <row r="1768" ht="27" spans="1:15">
      <c r="A1768" s="15" t="s">
        <v>2296</v>
      </c>
      <c r="B1768" s="128" t="s">
        <v>2460</v>
      </c>
      <c r="C1768" s="128" t="s">
        <v>279</v>
      </c>
      <c r="D1768" s="129">
        <v>50000</v>
      </c>
      <c r="E1768" s="128" t="s">
        <v>613</v>
      </c>
      <c r="F1768" s="128" t="s">
        <v>1421</v>
      </c>
      <c r="G1768" s="128">
        <v>466.39</v>
      </c>
      <c r="H1768" s="128">
        <v>466.39</v>
      </c>
      <c r="I1768" s="128"/>
      <c r="J1768" s="128"/>
      <c r="K1768" s="128"/>
      <c r="L1768" s="128"/>
      <c r="M1768" s="128"/>
      <c r="N1768" s="126">
        <v>45098</v>
      </c>
      <c r="O1768" t="e">
        <f>VLOOKUP(#REF!,[2]脱贫户花名册!$E:$H,4,FALSE)</f>
        <v>#REF!</v>
      </c>
    </row>
    <row r="1769" ht="27" spans="1:15">
      <c r="A1769" s="15" t="s">
        <v>2296</v>
      </c>
      <c r="B1769" s="128" t="s">
        <v>2461</v>
      </c>
      <c r="C1769" s="128" t="s">
        <v>279</v>
      </c>
      <c r="D1769" s="129">
        <v>50000</v>
      </c>
      <c r="E1769" s="128" t="s">
        <v>2462</v>
      </c>
      <c r="F1769" s="128" t="s">
        <v>772</v>
      </c>
      <c r="G1769" s="128">
        <v>466.39</v>
      </c>
      <c r="H1769" s="128">
        <v>466.39</v>
      </c>
      <c r="I1769" s="128"/>
      <c r="J1769" s="128"/>
      <c r="K1769" s="128"/>
      <c r="L1769" s="128"/>
      <c r="M1769" s="128"/>
      <c r="N1769" s="126">
        <v>45098</v>
      </c>
      <c r="O1769" t="e">
        <f>VLOOKUP(#REF!,[2]脱贫户花名册!$E:$H,4,FALSE)</f>
        <v>#REF!</v>
      </c>
    </row>
    <row r="1770" ht="27" spans="1:15">
      <c r="A1770" s="15" t="s">
        <v>2296</v>
      </c>
      <c r="B1770" s="128" t="s">
        <v>2463</v>
      </c>
      <c r="C1770" s="128" t="s">
        <v>279</v>
      </c>
      <c r="D1770" s="129">
        <v>50000</v>
      </c>
      <c r="E1770" s="128" t="s">
        <v>610</v>
      </c>
      <c r="F1770" s="128" t="s">
        <v>223</v>
      </c>
      <c r="G1770" s="128">
        <v>511.11</v>
      </c>
      <c r="H1770" s="128">
        <v>511.11</v>
      </c>
      <c r="I1770" s="128"/>
      <c r="J1770" s="128"/>
      <c r="K1770" s="128"/>
      <c r="L1770" s="128"/>
      <c r="M1770" s="128"/>
      <c r="N1770" s="126">
        <v>45098</v>
      </c>
      <c r="O1770" t="e">
        <f>VLOOKUP(#REF!,[2]脱贫户花名册!$E:$H,4,FALSE)</f>
        <v>#REF!</v>
      </c>
    </row>
    <row r="1771" ht="27" spans="1:15">
      <c r="A1771" s="15" t="s">
        <v>2296</v>
      </c>
      <c r="B1771" s="128" t="s">
        <v>2464</v>
      </c>
      <c r="C1771" s="128" t="s">
        <v>279</v>
      </c>
      <c r="D1771" s="129">
        <v>50000</v>
      </c>
      <c r="E1771" s="128" t="s">
        <v>110</v>
      </c>
      <c r="F1771" s="128" t="s">
        <v>696</v>
      </c>
      <c r="G1771" s="128">
        <v>511.11</v>
      </c>
      <c r="H1771" s="128">
        <v>300</v>
      </c>
      <c r="I1771" s="128">
        <v>210.31</v>
      </c>
      <c r="J1771" s="128">
        <v>0.8</v>
      </c>
      <c r="K1771" s="128"/>
      <c r="L1771" s="128"/>
      <c r="M1771" s="128"/>
      <c r="N1771" s="126">
        <v>45098</v>
      </c>
      <c r="O1771" t="e">
        <f>VLOOKUP(#REF!,[2]脱贫户花名册!$E:$H,4,FALSE)</f>
        <v>#REF!</v>
      </c>
    </row>
    <row r="1772" ht="27" spans="1:15">
      <c r="A1772" s="15" t="s">
        <v>2296</v>
      </c>
      <c r="B1772" s="128" t="s">
        <v>2465</v>
      </c>
      <c r="C1772" s="128" t="s">
        <v>279</v>
      </c>
      <c r="D1772" s="129">
        <v>50000</v>
      </c>
      <c r="E1772" s="128" t="s">
        <v>110</v>
      </c>
      <c r="F1772" s="128" t="s">
        <v>1490</v>
      </c>
      <c r="G1772" s="128">
        <v>466.39</v>
      </c>
      <c r="H1772" s="128">
        <v>466.39</v>
      </c>
      <c r="I1772" s="128"/>
      <c r="J1772" s="128"/>
      <c r="K1772" s="128"/>
      <c r="L1772" s="128"/>
      <c r="M1772" s="128"/>
      <c r="N1772" s="126">
        <v>45098</v>
      </c>
      <c r="O1772" t="e">
        <f>VLOOKUP(#REF!,[2]脱贫户花名册!$E:$H,4,FALSE)</f>
        <v>#REF!</v>
      </c>
    </row>
    <row r="1773" ht="27" spans="1:15">
      <c r="A1773" s="15" t="s">
        <v>2296</v>
      </c>
      <c r="B1773" s="128" t="s">
        <v>1991</v>
      </c>
      <c r="C1773" s="128" t="s">
        <v>279</v>
      </c>
      <c r="D1773" s="129">
        <v>50000</v>
      </c>
      <c r="E1773" s="128" t="s">
        <v>110</v>
      </c>
      <c r="F1773" s="128" t="s">
        <v>1490</v>
      </c>
      <c r="G1773" s="128">
        <v>466.39</v>
      </c>
      <c r="H1773" s="128">
        <v>466.39</v>
      </c>
      <c r="I1773" s="128"/>
      <c r="J1773" s="128"/>
      <c r="K1773" s="128"/>
      <c r="L1773" s="128"/>
      <c r="M1773" s="128"/>
      <c r="N1773" s="126">
        <v>45098</v>
      </c>
      <c r="O1773" t="e">
        <f>VLOOKUP(#REF!,[2]脱贫户花名册!$E:$H,4,FALSE)</f>
        <v>#REF!</v>
      </c>
    </row>
    <row r="1774" spans="1:15">
      <c r="A1774" s="15" t="s">
        <v>2296</v>
      </c>
      <c r="B1774" s="128" t="s">
        <v>2466</v>
      </c>
      <c r="C1774" s="128">
        <v>20000</v>
      </c>
      <c r="D1774" s="128">
        <v>0</v>
      </c>
      <c r="E1774" s="128">
        <v>20200605</v>
      </c>
      <c r="F1774" s="128">
        <v>20230605</v>
      </c>
      <c r="G1774" s="128">
        <v>131.94</v>
      </c>
      <c r="H1774" s="128">
        <v>131.94</v>
      </c>
      <c r="I1774" s="128"/>
      <c r="J1774" s="128"/>
      <c r="K1774" s="128"/>
      <c r="L1774" s="128"/>
      <c r="M1774" s="128"/>
      <c r="N1774" s="126">
        <v>45098</v>
      </c>
      <c r="O1774" t="e">
        <f>VLOOKUP(#REF!,[2]脱贫户花名册!$E:$H,4,FALSE)</f>
        <v>#REF!</v>
      </c>
    </row>
    <row r="1775" ht="27" spans="1:15">
      <c r="A1775" s="15" t="s">
        <v>2296</v>
      </c>
      <c r="B1775" s="128" t="s">
        <v>1626</v>
      </c>
      <c r="C1775" s="128" t="s">
        <v>307</v>
      </c>
      <c r="D1775" s="128">
        <v>0</v>
      </c>
      <c r="E1775" s="128" t="s">
        <v>1034</v>
      </c>
      <c r="F1775" s="128" t="s">
        <v>162</v>
      </c>
      <c r="G1775" s="128">
        <v>255.31</v>
      </c>
      <c r="H1775" s="128">
        <v>255.31</v>
      </c>
      <c r="I1775" s="128"/>
      <c r="J1775" s="128"/>
      <c r="K1775" s="128"/>
      <c r="L1775" s="128"/>
      <c r="M1775" s="128"/>
      <c r="N1775" s="126">
        <v>45098</v>
      </c>
      <c r="O1775" t="e">
        <f>VLOOKUP(#REF!,[2]脱贫户花名册!$E:$H,4,FALSE)</f>
        <v>#REF!</v>
      </c>
    </row>
    <row r="1776" ht="27" spans="1:15">
      <c r="A1776" s="15" t="s">
        <v>2296</v>
      </c>
      <c r="B1776" s="128" t="s">
        <v>2467</v>
      </c>
      <c r="C1776" s="128" t="s">
        <v>307</v>
      </c>
      <c r="D1776" s="128">
        <v>0</v>
      </c>
      <c r="E1776" s="128" t="s">
        <v>323</v>
      </c>
      <c r="F1776" s="128" t="s">
        <v>324</v>
      </c>
      <c r="G1776" s="128">
        <v>285</v>
      </c>
      <c r="H1776" s="128">
        <v>285</v>
      </c>
      <c r="I1776" s="128"/>
      <c r="J1776" s="128"/>
      <c r="K1776" s="128"/>
      <c r="L1776" s="128"/>
      <c r="M1776" s="128"/>
      <c r="N1776" s="126">
        <v>45098</v>
      </c>
      <c r="O1776" t="e">
        <f>VLOOKUP(#REF!,[2]脱贫户花名册!$E:$H,4,FALSE)</f>
        <v>#REF!</v>
      </c>
    </row>
    <row r="1777" ht="27" spans="1:15">
      <c r="A1777" s="15" t="s">
        <v>2296</v>
      </c>
      <c r="B1777" s="128" t="s">
        <v>2356</v>
      </c>
      <c r="C1777" s="128" t="s">
        <v>307</v>
      </c>
      <c r="D1777" s="128">
        <v>0</v>
      </c>
      <c r="E1777" s="128" t="s">
        <v>510</v>
      </c>
      <c r="F1777" s="128" t="s">
        <v>511</v>
      </c>
      <c r="G1777" s="128">
        <v>331.18</v>
      </c>
      <c r="H1777" s="128">
        <v>331.18</v>
      </c>
      <c r="I1777" s="128"/>
      <c r="J1777" s="128"/>
      <c r="K1777" s="128"/>
      <c r="L1777" s="128"/>
      <c r="M1777" s="128"/>
      <c r="N1777" s="126">
        <v>45098</v>
      </c>
      <c r="O1777" t="e">
        <f>VLOOKUP(#REF!,[2]脱贫户花名册!$E:$H,4,FALSE)</f>
        <v>#REF!</v>
      </c>
    </row>
    <row r="1778" ht="27" spans="1:15">
      <c r="A1778" s="15" t="s">
        <v>2296</v>
      </c>
      <c r="B1778" s="128" t="s">
        <v>2468</v>
      </c>
      <c r="C1778" s="128" t="s">
        <v>307</v>
      </c>
      <c r="D1778" s="128">
        <v>0</v>
      </c>
      <c r="E1778" s="128" t="s">
        <v>330</v>
      </c>
      <c r="F1778" s="128" t="s">
        <v>331</v>
      </c>
      <c r="G1778" s="128">
        <v>319.04</v>
      </c>
      <c r="H1778" s="128">
        <v>319.04</v>
      </c>
      <c r="I1778" s="128"/>
      <c r="J1778" s="128"/>
      <c r="K1778" s="128"/>
      <c r="L1778" s="128"/>
      <c r="M1778" s="128"/>
      <c r="N1778" s="126">
        <v>45098</v>
      </c>
      <c r="O1778" t="e">
        <f>VLOOKUP(#REF!,[2]脱贫户花名册!$E:$H,4,FALSE)</f>
        <v>#REF!</v>
      </c>
    </row>
    <row r="1779" ht="27" spans="1:15">
      <c r="A1779" s="15" t="s">
        <v>2296</v>
      </c>
      <c r="B1779" s="128" t="s">
        <v>2354</v>
      </c>
      <c r="C1779" s="128" t="s">
        <v>307</v>
      </c>
      <c r="D1779" s="128">
        <v>0</v>
      </c>
      <c r="E1779" s="128" t="s">
        <v>2034</v>
      </c>
      <c r="F1779" s="128" t="s">
        <v>2035</v>
      </c>
      <c r="G1779" s="128">
        <v>345.7</v>
      </c>
      <c r="H1779" s="128">
        <v>340.42</v>
      </c>
      <c r="I1779" s="128">
        <v>5.28</v>
      </c>
      <c r="J1779" s="128"/>
      <c r="K1779" s="128"/>
      <c r="L1779" s="128"/>
      <c r="M1779" s="128"/>
      <c r="N1779" s="126">
        <v>45098</v>
      </c>
      <c r="O1779" t="e">
        <f>VLOOKUP(#REF!,[2]脱贫户花名册!$E:$H,4,FALSE)</f>
        <v>#REF!</v>
      </c>
    </row>
    <row r="1780" ht="27" spans="1:15">
      <c r="A1780" s="15" t="s">
        <v>2296</v>
      </c>
      <c r="B1780" s="128" t="s">
        <v>2469</v>
      </c>
      <c r="C1780" s="128" t="s">
        <v>307</v>
      </c>
      <c r="D1780" s="128">
        <v>0</v>
      </c>
      <c r="E1780" s="128" t="s">
        <v>954</v>
      </c>
      <c r="F1780" s="128" t="s">
        <v>955</v>
      </c>
      <c r="G1780" s="128">
        <v>308.75</v>
      </c>
      <c r="H1780" s="128">
        <v>308.75</v>
      </c>
      <c r="I1780" s="128"/>
      <c r="J1780" s="128"/>
      <c r="K1780" s="128"/>
      <c r="L1780" s="128"/>
      <c r="M1780" s="128"/>
      <c r="N1780" s="126">
        <v>45098</v>
      </c>
      <c r="O1780" t="e">
        <f>VLOOKUP(#REF!,[2]脱贫户花名册!$E:$H,4,FALSE)</f>
        <v>#REF!</v>
      </c>
    </row>
    <row r="1781" spans="1:15">
      <c r="A1781" s="15" t="s">
        <v>2296</v>
      </c>
      <c r="B1781" s="128" t="s">
        <v>2297</v>
      </c>
      <c r="C1781" s="128" t="s">
        <v>2298</v>
      </c>
      <c r="D1781" s="129">
        <v>3000</v>
      </c>
      <c r="E1781" s="131" t="s">
        <v>374</v>
      </c>
      <c r="F1781" s="131" t="s">
        <v>375</v>
      </c>
      <c r="G1781" s="132">
        <v>32.63</v>
      </c>
      <c r="H1781" s="133">
        <v>32.63</v>
      </c>
      <c r="I1781" s="134"/>
      <c r="J1781" s="128"/>
      <c r="K1781" s="128"/>
      <c r="L1781" s="128"/>
      <c r="M1781" s="128"/>
      <c r="N1781" s="134">
        <v>20220321</v>
      </c>
      <c r="O1781" t="e">
        <f>VLOOKUP(#REF!,[2]脱贫户花名册!$E:$H,4,FALSE)</f>
        <v>#REF!</v>
      </c>
    </row>
    <row r="1782" spans="1:15">
      <c r="A1782" s="15" t="s">
        <v>2296</v>
      </c>
      <c r="B1782" s="128" t="s">
        <v>2390</v>
      </c>
      <c r="C1782" s="128" t="s">
        <v>329</v>
      </c>
      <c r="D1782" s="129">
        <v>20000</v>
      </c>
      <c r="E1782" s="131" t="s">
        <v>146</v>
      </c>
      <c r="F1782" s="131" t="s">
        <v>2391</v>
      </c>
      <c r="G1782" s="132">
        <v>217.5</v>
      </c>
      <c r="H1782" s="133">
        <v>217.5</v>
      </c>
      <c r="I1782" s="134"/>
      <c r="J1782" s="128"/>
      <c r="K1782" s="128"/>
      <c r="L1782" s="128"/>
      <c r="M1782" s="128"/>
      <c r="N1782" s="134">
        <v>20220321</v>
      </c>
      <c r="O1782" t="e">
        <f>VLOOKUP(#REF!,[2]脱贫户花名册!$E:$H,4,FALSE)</f>
        <v>#REF!</v>
      </c>
    </row>
    <row r="1783" spans="1:15">
      <c r="A1783" s="15" t="s">
        <v>2296</v>
      </c>
      <c r="B1783" s="128" t="s">
        <v>2392</v>
      </c>
      <c r="C1783" s="128" t="s">
        <v>329</v>
      </c>
      <c r="D1783" s="129">
        <v>20000</v>
      </c>
      <c r="E1783" s="131" t="s">
        <v>398</v>
      </c>
      <c r="F1783" s="131" t="s">
        <v>399</v>
      </c>
      <c r="G1783" s="132">
        <v>217.5</v>
      </c>
      <c r="H1783" s="134">
        <v>217.5</v>
      </c>
      <c r="I1783" s="134"/>
      <c r="J1783" s="128"/>
      <c r="K1783" s="128"/>
      <c r="L1783" s="128"/>
      <c r="M1783" s="128"/>
      <c r="N1783" s="134">
        <v>20220321</v>
      </c>
      <c r="O1783" t="e">
        <f>VLOOKUP(#REF!,[2]脱贫户花名册!$E:$H,4,FALSE)</f>
        <v>#REF!</v>
      </c>
    </row>
    <row r="1784" spans="1:15">
      <c r="A1784" s="15" t="s">
        <v>2296</v>
      </c>
      <c r="B1784" s="128" t="s">
        <v>2310</v>
      </c>
      <c r="C1784" s="128" t="s">
        <v>307</v>
      </c>
      <c r="D1784" s="129">
        <v>30000</v>
      </c>
      <c r="E1784" s="131" t="s">
        <v>2311</v>
      </c>
      <c r="F1784" s="131" t="s">
        <v>182</v>
      </c>
      <c r="G1784" s="132">
        <v>356.25</v>
      </c>
      <c r="H1784" s="132">
        <v>356.25</v>
      </c>
      <c r="I1784" s="134"/>
      <c r="J1784" s="128"/>
      <c r="K1784" s="128"/>
      <c r="L1784" s="128"/>
      <c r="M1784" s="128"/>
      <c r="N1784" s="134">
        <v>20220321</v>
      </c>
      <c r="O1784" t="e">
        <f>VLOOKUP(#REF!,[2]脱贫户花名册!$E:$H,4,FALSE)</f>
        <v>#REF!</v>
      </c>
    </row>
    <row r="1785" spans="1:15">
      <c r="A1785" s="15" t="s">
        <v>2296</v>
      </c>
      <c r="B1785" s="128" t="s">
        <v>2399</v>
      </c>
      <c r="C1785" s="128" t="s">
        <v>307</v>
      </c>
      <c r="D1785" s="129">
        <v>30000</v>
      </c>
      <c r="E1785" s="131" t="s">
        <v>2309</v>
      </c>
      <c r="F1785" s="131" t="s">
        <v>1533</v>
      </c>
      <c r="G1785" s="132">
        <v>356.25</v>
      </c>
      <c r="H1785" s="132">
        <v>356.25</v>
      </c>
      <c r="I1785" s="134"/>
      <c r="J1785" s="128"/>
      <c r="K1785" s="128"/>
      <c r="L1785" s="128"/>
      <c r="M1785" s="128"/>
      <c r="N1785" s="134">
        <v>20220321</v>
      </c>
      <c r="O1785" t="e">
        <f>VLOOKUP(#REF!,[2]脱贫户花名册!$E:$H,4,FALSE)</f>
        <v>#REF!</v>
      </c>
    </row>
    <row r="1786" spans="1:15">
      <c r="A1786" s="15" t="s">
        <v>2296</v>
      </c>
      <c r="B1786" s="128" t="s">
        <v>737</v>
      </c>
      <c r="C1786" s="128" t="s">
        <v>307</v>
      </c>
      <c r="D1786" s="129">
        <v>30000</v>
      </c>
      <c r="E1786" s="131" t="s">
        <v>392</v>
      </c>
      <c r="F1786" s="131" t="s">
        <v>393</v>
      </c>
      <c r="G1786" s="132">
        <v>356.25</v>
      </c>
      <c r="H1786" s="134">
        <v>356.25</v>
      </c>
      <c r="I1786" s="134"/>
      <c r="J1786" s="128"/>
      <c r="K1786" s="128"/>
      <c r="L1786" s="128"/>
      <c r="M1786" s="128"/>
      <c r="N1786" s="134">
        <v>20220321</v>
      </c>
      <c r="O1786" t="e">
        <f>VLOOKUP(#REF!,[2]脱贫户花名册!$E:$H,4,FALSE)</f>
        <v>#REF!</v>
      </c>
    </row>
    <row r="1787" spans="1:15">
      <c r="A1787" s="15" t="s">
        <v>2296</v>
      </c>
      <c r="B1787" s="128" t="s">
        <v>2409</v>
      </c>
      <c r="C1787" s="128" t="s">
        <v>307</v>
      </c>
      <c r="D1787" s="129">
        <v>30000</v>
      </c>
      <c r="E1787" s="131" t="s">
        <v>211</v>
      </c>
      <c r="F1787" s="131" t="s">
        <v>544</v>
      </c>
      <c r="G1787" s="132">
        <v>326.25</v>
      </c>
      <c r="H1787" s="132">
        <v>326.25</v>
      </c>
      <c r="I1787" s="134"/>
      <c r="J1787" s="128"/>
      <c r="K1787" s="128"/>
      <c r="L1787" s="128"/>
      <c r="M1787" s="128"/>
      <c r="N1787" s="134">
        <v>20220321</v>
      </c>
      <c r="O1787" t="e">
        <f>VLOOKUP(#REF!,[2]脱贫户花名册!$E:$H,4,FALSE)</f>
        <v>#REF!</v>
      </c>
    </row>
    <row r="1788" spans="1:15">
      <c r="A1788" s="15" t="s">
        <v>2296</v>
      </c>
      <c r="B1788" s="128" t="s">
        <v>2413</v>
      </c>
      <c r="C1788" s="128" t="s">
        <v>307</v>
      </c>
      <c r="D1788" s="129">
        <v>30000</v>
      </c>
      <c r="E1788" s="131" t="s">
        <v>30</v>
      </c>
      <c r="F1788" s="131" t="s">
        <v>31</v>
      </c>
      <c r="G1788" s="132">
        <v>326.25</v>
      </c>
      <c r="H1788" s="132">
        <v>326.25</v>
      </c>
      <c r="I1788" s="135"/>
      <c r="J1788" s="128"/>
      <c r="K1788" s="128"/>
      <c r="L1788" s="128"/>
      <c r="M1788" s="128"/>
      <c r="N1788" s="134">
        <v>20220321</v>
      </c>
      <c r="O1788" t="e">
        <f>VLOOKUP(#REF!,[2]脱贫户花名册!$E:$H,4,FALSE)</f>
        <v>#REF!</v>
      </c>
    </row>
    <row r="1789" spans="1:15">
      <c r="A1789" s="15" t="s">
        <v>2296</v>
      </c>
      <c r="B1789" s="128" t="s">
        <v>2418</v>
      </c>
      <c r="C1789" s="128" t="s">
        <v>307</v>
      </c>
      <c r="D1789" s="129">
        <v>30000</v>
      </c>
      <c r="E1789" s="131" t="s">
        <v>2034</v>
      </c>
      <c r="F1789" s="131" t="s">
        <v>2035</v>
      </c>
      <c r="G1789" s="132">
        <v>356.24</v>
      </c>
      <c r="H1789" s="134">
        <v>11.87</v>
      </c>
      <c r="I1789" s="134">
        <v>344.37</v>
      </c>
      <c r="J1789" s="128"/>
      <c r="K1789" s="128"/>
      <c r="L1789" s="128"/>
      <c r="M1789" s="128"/>
      <c r="N1789" s="134">
        <v>20220321</v>
      </c>
      <c r="O1789" t="e">
        <f>VLOOKUP(#REF!,[2]脱贫户花名册!$E:$H,4,FALSE)</f>
        <v>#REF!</v>
      </c>
    </row>
    <row r="1790" spans="1:15">
      <c r="A1790" s="15" t="s">
        <v>2296</v>
      </c>
      <c r="B1790" s="128" t="s">
        <v>2469</v>
      </c>
      <c r="C1790" s="128" t="s">
        <v>307</v>
      </c>
      <c r="D1790" s="129">
        <v>30000</v>
      </c>
      <c r="E1790" s="131" t="s">
        <v>954</v>
      </c>
      <c r="F1790" s="131" t="s">
        <v>955</v>
      </c>
      <c r="G1790" s="132">
        <v>356.25</v>
      </c>
      <c r="H1790" s="134">
        <v>138.52</v>
      </c>
      <c r="I1790" s="134">
        <v>217.73</v>
      </c>
      <c r="J1790" s="128"/>
      <c r="K1790" s="128"/>
      <c r="L1790" s="128"/>
      <c r="M1790" s="128"/>
      <c r="N1790" s="134">
        <v>20220321</v>
      </c>
      <c r="O1790" t="e">
        <f>VLOOKUP(#REF!,[2]脱贫户花名册!$E:$H,4,FALSE)</f>
        <v>#REF!</v>
      </c>
    </row>
    <row r="1791" spans="1:15">
      <c r="A1791" s="15" t="s">
        <v>2296</v>
      </c>
      <c r="B1791" s="128" t="s">
        <v>2424</v>
      </c>
      <c r="C1791" s="128" t="s">
        <v>307</v>
      </c>
      <c r="D1791" s="129">
        <v>30000</v>
      </c>
      <c r="E1791" s="131" t="s">
        <v>2425</v>
      </c>
      <c r="F1791" s="131" t="s">
        <v>772</v>
      </c>
      <c r="G1791" s="132">
        <v>311.25</v>
      </c>
      <c r="H1791" s="132">
        <v>311.25</v>
      </c>
      <c r="I1791" s="134"/>
      <c r="J1791" s="128"/>
      <c r="K1791" s="128"/>
      <c r="L1791" s="128"/>
      <c r="M1791" s="128"/>
      <c r="N1791" s="134">
        <v>20220321</v>
      </c>
      <c r="O1791" t="e">
        <f>VLOOKUP(#REF!,[2]脱贫户花名册!$E:$H,4,FALSE)</f>
        <v>#REF!</v>
      </c>
    </row>
    <row r="1792" spans="1:15">
      <c r="A1792" s="15" t="s">
        <v>2296</v>
      </c>
      <c r="B1792" s="128" t="s">
        <v>2430</v>
      </c>
      <c r="C1792" s="128" t="s">
        <v>307</v>
      </c>
      <c r="D1792" s="129">
        <v>30000</v>
      </c>
      <c r="E1792" s="131" t="s">
        <v>2431</v>
      </c>
      <c r="F1792" s="131" t="s">
        <v>2432</v>
      </c>
      <c r="G1792" s="132">
        <v>326.25</v>
      </c>
      <c r="H1792" s="132">
        <v>326.25</v>
      </c>
      <c r="I1792" s="134"/>
      <c r="J1792" s="128"/>
      <c r="K1792" s="128"/>
      <c r="L1792" s="128"/>
      <c r="M1792" s="128"/>
      <c r="N1792" s="134">
        <v>20220321</v>
      </c>
      <c r="O1792" t="e">
        <f>VLOOKUP(#REF!,[2]脱贫户花名册!$E:$H,4,FALSE)</f>
        <v>#REF!</v>
      </c>
    </row>
    <row r="1793" spans="1:15">
      <c r="A1793" s="15" t="s">
        <v>2296</v>
      </c>
      <c r="B1793" s="128" t="s">
        <v>2368</v>
      </c>
      <c r="C1793" s="128" t="s">
        <v>279</v>
      </c>
      <c r="D1793" s="129">
        <v>50000</v>
      </c>
      <c r="E1793" s="131" t="s">
        <v>2369</v>
      </c>
      <c r="F1793" s="131" t="s">
        <v>100</v>
      </c>
      <c r="G1793" s="132">
        <v>593.75</v>
      </c>
      <c r="H1793" s="134">
        <v>49.32</v>
      </c>
      <c r="I1793" s="134">
        <v>544.43</v>
      </c>
      <c r="J1793" s="128"/>
      <c r="K1793" s="128"/>
      <c r="L1793" s="128"/>
      <c r="M1793" s="128"/>
      <c r="N1793" s="134">
        <v>20220321</v>
      </c>
      <c r="O1793" t="e">
        <f>VLOOKUP(#REF!,[2]脱贫户花名册!$E:$H,4,FALSE)</f>
        <v>#REF!</v>
      </c>
    </row>
    <row r="1794" spans="1:15">
      <c r="A1794" s="15" t="s">
        <v>2296</v>
      </c>
      <c r="B1794" s="128" t="s">
        <v>2388</v>
      </c>
      <c r="C1794" s="128" t="s">
        <v>329</v>
      </c>
      <c r="D1794" s="129">
        <v>20000</v>
      </c>
      <c r="E1794" s="131" t="s">
        <v>131</v>
      </c>
      <c r="F1794" s="131" t="s">
        <v>772</v>
      </c>
      <c r="G1794" s="132">
        <v>200</v>
      </c>
      <c r="H1794" s="132">
        <v>200</v>
      </c>
      <c r="I1794" s="134"/>
      <c r="J1794" s="128"/>
      <c r="K1794" s="128"/>
      <c r="L1794" s="128"/>
      <c r="M1794" s="128"/>
      <c r="N1794" s="134">
        <v>20220321</v>
      </c>
      <c r="O1794" t="e">
        <f>VLOOKUP(#REF!,[2]脱贫户花名册!$E:$H,4,FALSE)</f>
        <v>#REF!</v>
      </c>
    </row>
    <row r="1795" spans="1:15">
      <c r="A1795" s="15" t="s">
        <v>2296</v>
      </c>
      <c r="B1795" s="128" t="s">
        <v>2305</v>
      </c>
      <c r="C1795" s="128" t="s">
        <v>329</v>
      </c>
      <c r="D1795" s="129">
        <v>20000</v>
      </c>
      <c r="E1795" s="131" t="s">
        <v>2306</v>
      </c>
      <c r="F1795" s="131" t="s">
        <v>1354</v>
      </c>
      <c r="G1795" s="132">
        <v>215</v>
      </c>
      <c r="H1795" s="134">
        <v>215</v>
      </c>
      <c r="I1795" s="134"/>
      <c r="J1795" s="128"/>
      <c r="K1795" s="128"/>
      <c r="L1795" s="128"/>
      <c r="M1795" s="128"/>
      <c r="N1795" s="134">
        <v>20220321</v>
      </c>
      <c r="O1795" t="e">
        <f>VLOOKUP(#REF!,[2]脱贫户花名册!$E:$H,4,FALSE)</f>
        <v>#REF!</v>
      </c>
    </row>
    <row r="1796" spans="1:15">
      <c r="A1796" s="15" t="s">
        <v>2296</v>
      </c>
      <c r="B1796" s="128" t="s">
        <v>2308</v>
      </c>
      <c r="C1796" s="128" t="s">
        <v>307</v>
      </c>
      <c r="D1796" s="129">
        <v>30000</v>
      </c>
      <c r="E1796" s="131" t="s">
        <v>2309</v>
      </c>
      <c r="F1796" s="131" t="s">
        <v>1533</v>
      </c>
      <c r="G1796" s="132">
        <v>356.25</v>
      </c>
      <c r="H1796" s="132">
        <v>356.25</v>
      </c>
      <c r="I1796" s="134"/>
      <c r="J1796" s="128"/>
      <c r="K1796" s="128"/>
      <c r="L1796" s="128"/>
      <c r="M1796" s="128"/>
      <c r="N1796" s="134">
        <v>20220321</v>
      </c>
      <c r="O1796" t="e">
        <f>VLOOKUP(#REF!,[2]脱贫户花名册!$E:$H,4,FALSE)</f>
        <v>#REF!</v>
      </c>
    </row>
    <row r="1797" spans="1:15">
      <c r="A1797" s="15" t="s">
        <v>2296</v>
      </c>
      <c r="B1797" s="128" t="s">
        <v>2312</v>
      </c>
      <c r="C1797" s="128" t="s">
        <v>307</v>
      </c>
      <c r="D1797" s="129">
        <v>30000</v>
      </c>
      <c r="E1797" s="131" t="s">
        <v>2313</v>
      </c>
      <c r="F1797" s="131" t="s">
        <v>2314</v>
      </c>
      <c r="G1797" s="132">
        <v>326.26</v>
      </c>
      <c r="H1797" s="134">
        <v>10.88</v>
      </c>
      <c r="I1797" s="134">
        <v>315.38</v>
      </c>
      <c r="J1797" s="128"/>
      <c r="K1797" s="128"/>
      <c r="L1797" s="128"/>
      <c r="M1797" s="128"/>
      <c r="N1797" s="134">
        <v>20220321</v>
      </c>
      <c r="O1797" t="e">
        <f>VLOOKUP(#REF!,[2]脱贫户花名册!$E:$H,4,FALSE)</f>
        <v>#REF!</v>
      </c>
    </row>
    <row r="1798" spans="1:15">
      <c r="A1798" s="15" t="s">
        <v>2296</v>
      </c>
      <c r="B1798" s="128" t="s">
        <v>1626</v>
      </c>
      <c r="C1798" s="128" t="s">
        <v>307</v>
      </c>
      <c r="D1798" s="129">
        <v>30000</v>
      </c>
      <c r="E1798" s="131" t="s">
        <v>1034</v>
      </c>
      <c r="F1798" s="131" t="s">
        <v>162</v>
      </c>
      <c r="G1798" s="132">
        <v>356.25</v>
      </c>
      <c r="H1798" s="132">
        <v>356.25</v>
      </c>
      <c r="I1798" s="134"/>
      <c r="J1798" s="128"/>
      <c r="K1798" s="128"/>
      <c r="L1798" s="128"/>
      <c r="M1798" s="128"/>
      <c r="N1798" s="134">
        <v>20220321</v>
      </c>
      <c r="O1798" t="e">
        <f>VLOOKUP(#REF!,[2]脱贫户花名册!$E:$H,4,FALSE)</f>
        <v>#REF!</v>
      </c>
    </row>
    <row r="1799" spans="1:15">
      <c r="A1799" s="15" t="s">
        <v>2296</v>
      </c>
      <c r="B1799" s="128" t="s">
        <v>2408</v>
      </c>
      <c r="C1799" s="128" t="s">
        <v>307</v>
      </c>
      <c r="D1799" s="129">
        <v>30000</v>
      </c>
      <c r="E1799" s="131" t="s">
        <v>548</v>
      </c>
      <c r="F1799" s="131" t="s">
        <v>549</v>
      </c>
      <c r="G1799" s="132">
        <v>326.25</v>
      </c>
      <c r="H1799" s="132">
        <v>326.25</v>
      </c>
      <c r="I1799" s="134"/>
      <c r="J1799" s="128"/>
      <c r="K1799" s="128"/>
      <c r="L1799" s="128"/>
      <c r="M1799" s="128"/>
      <c r="N1799" s="134">
        <v>20220321</v>
      </c>
      <c r="O1799" t="e">
        <f>VLOOKUP(#REF!,[2]脱贫户花名册!$E:$H,4,FALSE)</f>
        <v>#REF!</v>
      </c>
    </row>
    <row r="1800" spans="1:15">
      <c r="A1800" s="15" t="s">
        <v>2296</v>
      </c>
      <c r="B1800" s="128" t="s">
        <v>2329</v>
      </c>
      <c r="C1800" s="128" t="s">
        <v>307</v>
      </c>
      <c r="D1800" s="129">
        <v>30000</v>
      </c>
      <c r="E1800" s="131" t="s">
        <v>548</v>
      </c>
      <c r="F1800" s="131" t="s">
        <v>549</v>
      </c>
      <c r="G1800" s="132">
        <v>326.25</v>
      </c>
      <c r="H1800" s="132">
        <v>326.25</v>
      </c>
      <c r="I1800" s="134"/>
      <c r="J1800" s="128"/>
      <c r="K1800" s="128"/>
      <c r="L1800" s="128"/>
      <c r="M1800" s="128"/>
      <c r="N1800" s="134">
        <v>20220321</v>
      </c>
      <c r="O1800" t="e">
        <f>VLOOKUP(#REF!,[2]脱贫户花名册!$E:$H,4,FALSE)</f>
        <v>#REF!</v>
      </c>
    </row>
    <row r="1801" spans="1:15">
      <c r="A1801" s="15" t="s">
        <v>2296</v>
      </c>
      <c r="B1801" s="128" t="s">
        <v>2331</v>
      </c>
      <c r="C1801" s="128" t="s">
        <v>307</v>
      </c>
      <c r="D1801" s="129">
        <v>30000</v>
      </c>
      <c r="E1801" s="131" t="s">
        <v>374</v>
      </c>
      <c r="F1801" s="131" t="s">
        <v>375</v>
      </c>
      <c r="G1801" s="132">
        <v>326.25</v>
      </c>
      <c r="H1801" s="132">
        <v>326.25</v>
      </c>
      <c r="I1801" s="134"/>
      <c r="J1801" s="128"/>
      <c r="K1801" s="128"/>
      <c r="L1801" s="128"/>
      <c r="M1801" s="128"/>
      <c r="N1801" s="134">
        <v>20220321</v>
      </c>
      <c r="O1801" t="e">
        <f>VLOOKUP(#REF!,[2]脱贫户花名册!$E:$H,4,FALSE)</f>
        <v>#REF!</v>
      </c>
    </row>
    <row r="1802" spans="1:15">
      <c r="A1802" s="15" t="s">
        <v>2296</v>
      </c>
      <c r="B1802" s="128" t="s">
        <v>2332</v>
      </c>
      <c r="C1802" s="128" t="s">
        <v>307</v>
      </c>
      <c r="D1802" s="129">
        <v>30000</v>
      </c>
      <c r="E1802" s="131" t="s">
        <v>211</v>
      </c>
      <c r="F1802" s="131" t="s">
        <v>544</v>
      </c>
      <c r="G1802" s="132">
        <v>326.25</v>
      </c>
      <c r="H1802" s="132">
        <v>326.25</v>
      </c>
      <c r="I1802" s="134"/>
      <c r="J1802" s="128"/>
      <c r="K1802" s="128"/>
      <c r="L1802" s="128"/>
      <c r="M1802" s="128"/>
      <c r="N1802" s="134">
        <v>20220321</v>
      </c>
      <c r="O1802" t="e">
        <f>VLOOKUP(#REF!,[2]脱贫户花名册!$E:$H,4,FALSE)</f>
        <v>#REF!</v>
      </c>
    </row>
    <row r="1803" spans="1:15">
      <c r="A1803" s="15" t="s">
        <v>2296</v>
      </c>
      <c r="B1803" s="128" t="s">
        <v>2410</v>
      </c>
      <c r="C1803" s="128" t="s">
        <v>307</v>
      </c>
      <c r="D1803" s="129">
        <v>30000</v>
      </c>
      <c r="E1803" s="131" t="s">
        <v>30</v>
      </c>
      <c r="F1803" s="131" t="s">
        <v>31</v>
      </c>
      <c r="G1803" s="132">
        <v>326.25</v>
      </c>
      <c r="H1803" s="132">
        <v>326.25</v>
      </c>
      <c r="I1803" s="134"/>
      <c r="J1803" s="128"/>
      <c r="K1803" s="128"/>
      <c r="L1803" s="128"/>
      <c r="M1803" s="128"/>
      <c r="N1803" s="134">
        <v>20220321</v>
      </c>
      <c r="O1803" t="e">
        <f>VLOOKUP(#REF!,[2]脱贫户花名册!$E:$H,4,FALSE)</f>
        <v>#REF!</v>
      </c>
    </row>
    <row r="1804" spans="1:15">
      <c r="A1804" s="15" t="s">
        <v>2296</v>
      </c>
      <c r="B1804" s="128" t="s">
        <v>2417</v>
      </c>
      <c r="C1804" s="128" t="s">
        <v>307</v>
      </c>
      <c r="D1804" s="129">
        <v>30000</v>
      </c>
      <c r="E1804" s="131" t="s">
        <v>2034</v>
      </c>
      <c r="F1804" s="131" t="s">
        <v>2035</v>
      </c>
      <c r="G1804" s="132">
        <v>356.25</v>
      </c>
      <c r="H1804" s="134">
        <v>51.99</v>
      </c>
      <c r="I1804" s="134">
        <v>304.26</v>
      </c>
      <c r="J1804" s="128"/>
      <c r="K1804" s="128"/>
      <c r="L1804" s="128"/>
      <c r="M1804" s="128"/>
      <c r="N1804" s="134">
        <v>20220321</v>
      </c>
      <c r="O1804" t="e">
        <f>VLOOKUP(#REF!,[2]脱贫户花名册!$E:$H,4,FALSE)</f>
        <v>#REF!</v>
      </c>
    </row>
    <row r="1805" spans="1:15">
      <c r="A1805" s="15" t="s">
        <v>2296</v>
      </c>
      <c r="B1805" s="128" t="s">
        <v>2420</v>
      </c>
      <c r="C1805" s="128" t="s">
        <v>307</v>
      </c>
      <c r="D1805" s="129">
        <v>30000</v>
      </c>
      <c r="E1805" s="131" t="s">
        <v>2034</v>
      </c>
      <c r="F1805" s="131" t="s">
        <v>2035</v>
      </c>
      <c r="G1805" s="132">
        <v>356.25</v>
      </c>
      <c r="H1805" s="132">
        <v>356.25</v>
      </c>
      <c r="I1805" s="134"/>
      <c r="J1805" s="128"/>
      <c r="K1805" s="128"/>
      <c r="L1805" s="128"/>
      <c r="M1805" s="128"/>
      <c r="N1805" s="134">
        <v>20220321</v>
      </c>
      <c r="O1805" t="e">
        <f>VLOOKUP(#REF!,[2]脱贫户花名册!$E:$H,4,FALSE)</f>
        <v>#REF!</v>
      </c>
    </row>
    <row r="1806" spans="1:15">
      <c r="A1806" s="15" t="s">
        <v>2296</v>
      </c>
      <c r="B1806" s="128" t="s">
        <v>2345</v>
      </c>
      <c r="C1806" s="128" t="s">
        <v>307</v>
      </c>
      <c r="D1806" s="129">
        <v>30000</v>
      </c>
      <c r="E1806" s="131" t="s">
        <v>2034</v>
      </c>
      <c r="F1806" s="131" t="s">
        <v>2035</v>
      </c>
      <c r="G1806" s="132">
        <v>356.25</v>
      </c>
      <c r="H1806" s="134">
        <v>43.76</v>
      </c>
      <c r="I1806" s="134">
        <v>312.49</v>
      </c>
      <c r="J1806" s="128"/>
      <c r="K1806" s="128"/>
      <c r="L1806" s="128"/>
      <c r="M1806" s="128"/>
      <c r="N1806" s="134">
        <v>20220321</v>
      </c>
      <c r="O1806" t="e">
        <f>VLOOKUP(#REF!,[2]脱贫户花名册!$E:$H,4,FALSE)</f>
        <v>#REF!</v>
      </c>
    </row>
    <row r="1807" spans="1:15">
      <c r="A1807" s="15" t="s">
        <v>2296</v>
      </c>
      <c r="B1807" s="128" t="s">
        <v>2433</v>
      </c>
      <c r="C1807" s="128" t="s">
        <v>307</v>
      </c>
      <c r="D1807" s="129">
        <v>30000</v>
      </c>
      <c r="E1807" s="131" t="s">
        <v>2434</v>
      </c>
      <c r="F1807" s="131" t="s">
        <v>2435</v>
      </c>
      <c r="G1807" s="132">
        <v>322.5</v>
      </c>
      <c r="H1807" s="132">
        <v>322.5</v>
      </c>
      <c r="I1807" s="134"/>
      <c r="J1807" s="128"/>
      <c r="K1807" s="128"/>
      <c r="L1807" s="128"/>
      <c r="M1807" s="128"/>
      <c r="N1807" s="134">
        <v>20220321</v>
      </c>
      <c r="O1807" t="e">
        <f>VLOOKUP(#REF!,[2]脱贫户花名册!$E:$H,4,FALSE)</f>
        <v>#REF!</v>
      </c>
    </row>
    <row r="1808" spans="1:15">
      <c r="A1808" s="15" t="s">
        <v>2296</v>
      </c>
      <c r="B1808" s="128" t="s">
        <v>2360</v>
      </c>
      <c r="C1808" s="128" t="s">
        <v>338</v>
      </c>
      <c r="D1808" s="129">
        <v>40000</v>
      </c>
      <c r="E1808" s="131" t="s">
        <v>2361</v>
      </c>
      <c r="F1808" s="131" t="s">
        <v>2362</v>
      </c>
      <c r="G1808" s="132">
        <v>435</v>
      </c>
      <c r="H1808" s="132">
        <v>435</v>
      </c>
      <c r="I1808" s="134"/>
      <c r="J1808" s="128"/>
      <c r="K1808" s="128"/>
      <c r="L1808" s="128"/>
      <c r="M1808" s="128"/>
      <c r="N1808" s="134">
        <v>20220321</v>
      </c>
      <c r="O1808" t="e">
        <f>VLOOKUP(#REF!,[2]脱贫户花名册!$E:$H,4,FALSE)</f>
        <v>#REF!</v>
      </c>
    </row>
    <row r="1809" spans="1:15">
      <c r="A1809" s="15" t="s">
        <v>2296</v>
      </c>
      <c r="B1809" s="128" t="s">
        <v>2376</v>
      </c>
      <c r="C1809" s="128" t="s">
        <v>279</v>
      </c>
      <c r="D1809" s="129">
        <v>50000</v>
      </c>
      <c r="E1809" s="131" t="s">
        <v>85</v>
      </c>
      <c r="F1809" s="131" t="s">
        <v>86</v>
      </c>
      <c r="G1809" s="132">
        <v>500</v>
      </c>
      <c r="H1809" s="132">
        <v>500</v>
      </c>
      <c r="I1809" s="134"/>
      <c r="J1809" s="128"/>
      <c r="K1809" s="128"/>
      <c r="L1809" s="128"/>
      <c r="M1809" s="128"/>
      <c r="N1809" s="134">
        <v>20220321</v>
      </c>
      <c r="O1809" t="e">
        <f>VLOOKUP(#REF!,[2]脱贫户花名册!$E:$H,4,FALSE)</f>
        <v>#REF!</v>
      </c>
    </row>
    <row r="1810" spans="1:15">
      <c r="A1810" s="15" t="s">
        <v>2296</v>
      </c>
      <c r="B1810" s="128" t="s">
        <v>2381</v>
      </c>
      <c r="C1810" s="128" t="s">
        <v>279</v>
      </c>
      <c r="D1810" s="129">
        <v>50000</v>
      </c>
      <c r="E1810" s="131" t="s">
        <v>99</v>
      </c>
      <c r="F1810" s="131" t="s">
        <v>2295</v>
      </c>
      <c r="G1810" s="132">
        <v>500</v>
      </c>
      <c r="H1810" s="132">
        <v>500</v>
      </c>
      <c r="I1810" s="134"/>
      <c r="J1810" s="128"/>
      <c r="K1810" s="128"/>
      <c r="L1810" s="128"/>
      <c r="M1810" s="128"/>
      <c r="N1810" s="134">
        <v>20220321</v>
      </c>
      <c r="O1810" t="e">
        <f>VLOOKUP(#REF!,[2]脱贫户花名册!$E:$H,4,FALSE)</f>
        <v>#REF!</v>
      </c>
    </row>
    <row r="1811" spans="1:15">
      <c r="A1811" s="15" t="s">
        <v>2296</v>
      </c>
      <c r="B1811" s="128" t="s">
        <v>2449</v>
      </c>
      <c r="C1811" s="128" t="s">
        <v>279</v>
      </c>
      <c r="D1811" s="129">
        <v>50000</v>
      </c>
      <c r="E1811" s="131" t="s">
        <v>2384</v>
      </c>
      <c r="F1811" s="131" t="s">
        <v>2448</v>
      </c>
      <c r="G1811" s="132">
        <v>500</v>
      </c>
      <c r="H1811" s="132">
        <v>500</v>
      </c>
      <c r="I1811" s="138"/>
      <c r="J1811" s="128"/>
      <c r="K1811" s="128"/>
      <c r="L1811" s="128"/>
      <c r="M1811" s="128"/>
      <c r="N1811" s="134">
        <v>20220321</v>
      </c>
      <c r="O1811" t="e">
        <f>VLOOKUP(#REF!,[2]脱贫户花名册!$E:$H,4,FALSE)</f>
        <v>#REF!</v>
      </c>
    </row>
    <row r="1812" spans="1:15">
      <c r="A1812" s="15" t="s">
        <v>2296</v>
      </c>
      <c r="B1812" s="128" t="s">
        <v>2450</v>
      </c>
      <c r="C1812" s="128" t="s">
        <v>279</v>
      </c>
      <c r="D1812" s="129">
        <v>50000</v>
      </c>
      <c r="E1812" s="131" t="s">
        <v>2384</v>
      </c>
      <c r="F1812" s="131" t="s">
        <v>2448</v>
      </c>
      <c r="G1812" s="132">
        <v>500</v>
      </c>
      <c r="H1812" s="132">
        <v>500</v>
      </c>
      <c r="I1812" s="139"/>
      <c r="J1812" s="128"/>
      <c r="K1812" s="128"/>
      <c r="L1812" s="128"/>
      <c r="M1812" s="128"/>
      <c r="N1812" s="134">
        <v>20220321</v>
      </c>
      <c r="O1812" t="e">
        <f>VLOOKUP(#REF!,[2]脱贫户花名册!$E:$H,4,FALSE)</f>
        <v>#REF!</v>
      </c>
    </row>
    <row r="1813" spans="1:15">
      <c r="A1813" s="15" t="s">
        <v>2296</v>
      </c>
      <c r="B1813" s="128" t="s">
        <v>2453</v>
      </c>
      <c r="C1813" s="128" t="s">
        <v>279</v>
      </c>
      <c r="D1813" s="129">
        <v>50000</v>
      </c>
      <c r="E1813" s="131" t="s">
        <v>99</v>
      </c>
      <c r="F1813" s="131" t="s">
        <v>2295</v>
      </c>
      <c r="G1813" s="132">
        <v>500</v>
      </c>
      <c r="H1813" s="132">
        <v>500</v>
      </c>
      <c r="I1813" s="135"/>
      <c r="J1813" s="128"/>
      <c r="K1813" s="128"/>
      <c r="L1813" s="128"/>
      <c r="M1813" s="128"/>
      <c r="N1813" s="134">
        <v>20220321</v>
      </c>
      <c r="O1813" t="e">
        <f>VLOOKUP(#REF!,[2]脱贫户花名册!$E:$H,4,FALSE)</f>
        <v>#REF!</v>
      </c>
    </row>
    <row r="1814" spans="1:15">
      <c r="A1814" s="15" t="s">
        <v>2296</v>
      </c>
      <c r="B1814" s="128" t="s">
        <v>2382</v>
      </c>
      <c r="C1814" s="128" t="s">
        <v>279</v>
      </c>
      <c r="D1814" s="129">
        <v>50000</v>
      </c>
      <c r="E1814" s="131" t="s">
        <v>99</v>
      </c>
      <c r="F1814" s="131" t="s">
        <v>2295</v>
      </c>
      <c r="G1814" s="132">
        <v>500</v>
      </c>
      <c r="H1814" s="132">
        <v>500</v>
      </c>
      <c r="I1814" s="135"/>
      <c r="J1814" s="128"/>
      <c r="K1814" s="128"/>
      <c r="L1814" s="128"/>
      <c r="M1814" s="128"/>
      <c r="N1814" s="134">
        <v>20220321</v>
      </c>
      <c r="O1814" t="e">
        <f>VLOOKUP(#REF!,[2]脱贫户花名册!$E:$H,4,FALSE)</f>
        <v>#REF!</v>
      </c>
    </row>
    <row r="1815" spans="1:15">
      <c r="A1815" s="15" t="s">
        <v>2296</v>
      </c>
      <c r="B1815" s="128" t="s">
        <v>2383</v>
      </c>
      <c r="C1815" s="128" t="s">
        <v>279</v>
      </c>
      <c r="D1815" s="129">
        <v>50000</v>
      </c>
      <c r="E1815" s="131" t="s">
        <v>2384</v>
      </c>
      <c r="F1815" s="131" t="s">
        <v>2385</v>
      </c>
      <c r="G1815" s="132">
        <v>500</v>
      </c>
      <c r="H1815" s="132">
        <v>500</v>
      </c>
      <c r="I1815" s="135"/>
      <c r="J1815" s="128"/>
      <c r="K1815" s="128"/>
      <c r="L1815" s="128"/>
      <c r="M1815" s="128"/>
      <c r="N1815" s="134">
        <v>20220321</v>
      </c>
      <c r="O1815" t="e">
        <f>VLOOKUP(#REF!,[2]脱贫户花名册!$E:$H,4,FALSE)</f>
        <v>#REF!</v>
      </c>
    </row>
    <row r="1816" spans="1:15">
      <c r="A1816" s="15" t="s">
        <v>2296</v>
      </c>
      <c r="B1816" s="128" t="s">
        <v>2386</v>
      </c>
      <c r="C1816" s="128" t="s">
        <v>279</v>
      </c>
      <c r="D1816" s="129">
        <v>50000</v>
      </c>
      <c r="E1816" s="131" t="s">
        <v>607</v>
      </c>
      <c r="F1816" s="131" t="s">
        <v>2387</v>
      </c>
      <c r="G1816" s="132">
        <v>499.96</v>
      </c>
      <c r="H1816" s="133">
        <v>338.85</v>
      </c>
      <c r="I1816" s="135">
        <v>161.11</v>
      </c>
      <c r="J1816" s="128"/>
      <c r="K1816" s="128"/>
      <c r="L1816" s="128"/>
      <c r="M1816" s="128"/>
      <c r="N1816" s="134">
        <v>20220321</v>
      </c>
      <c r="O1816" t="e">
        <f>VLOOKUP(#REF!,[2]脱贫户花名册!$E:$H,4,FALSE)</f>
        <v>#REF!</v>
      </c>
    </row>
    <row r="1817" spans="1:15">
      <c r="A1817" s="15" t="s">
        <v>2296</v>
      </c>
      <c r="B1817" s="128" t="s">
        <v>2470</v>
      </c>
      <c r="C1817" s="128" t="s">
        <v>279</v>
      </c>
      <c r="D1817" s="128">
        <v>0</v>
      </c>
      <c r="E1817" s="131" t="s">
        <v>688</v>
      </c>
      <c r="F1817" s="131" t="s">
        <v>2123</v>
      </c>
      <c r="G1817" s="132">
        <v>116.67</v>
      </c>
      <c r="H1817" s="132">
        <v>116.67</v>
      </c>
      <c r="I1817" s="135"/>
      <c r="J1817" s="128"/>
      <c r="K1817" s="128"/>
      <c r="L1817" s="128"/>
      <c r="M1817" s="128"/>
      <c r="N1817" s="134">
        <v>20220321</v>
      </c>
      <c r="O1817" t="e">
        <f>VLOOKUP(#REF!,[2]脱贫户花名册!$E:$H,4,FALSE)</f>
        <v>#REF!</v>
      </c>
    </row>
    <row r="1818" spans="1:15">
      <c r="A1818" s="15" t="s">
        <v>2471</v>
      </c>
      <c r="B1818" s="46" t="s">
        <v>2472</v>
      </c>
      <c r="C1818" s="47">
        <v>16400</v>
      </c>
      <c r="D1818" s="47">
        <v>14946.96</v>
      </c>
      <c r="E1818" s="46" t="s">
        <v>2473</v>
      </c>
      <c r="F1818" s="46" t="s">
        <v>2474</v>
      </c>
      <c r="G1818" s="136">
        <v>463.3</v>
      </c>
      <c r="H1818" s="137">
        <v>71.41</v>
      </c>
      <c r="I1818" s="140">
        <v>391.89</v>
      </c>
      <c r="J1818" s="141"/>
      <c r="K1818" s="141"/>
      <c r="L1818" s="141"/>
      <c r="M1818" s="23"/>
      <c r="N1818" s="23" t="s">
        <v>331</v>
      </c>
      <c r="O1818" t="e">
        <f>VLOOKUP(#REF!,[2]脱贫户花名册!$E:$H,4,FALSE)</f>
        <v>#REF!</v>
      </c>
    </row>
    <row r="1819" spans="1:15">
      <c r="A1819" s="15" t="s">
        <v>2471</v>
      </c>
      <c r="B1819" s="46" t="s">
        <v>2475</v>
      </c>
      <c r="C1819" s="47">
        <v>30000</v>
      </c>
      <c r="D1819" s="47">
        <v>30000</v>
      </c>
      <c r="E1819" s="46" t="s">
        <v>2476</v>
      </c>
      <c r="F1819" s="46" t="s">
        <v>1729</v>
      </c>
      <c r="G1819" s="136">
        <v>368.13</v>
      </c>
      <c r="H1819" s="137">
        <v>5.59</v>
      </c>
      <c r="I1819" s="140">
        <v>362.54</v>
      </c>
      <c r="J1819" s="141"/>
      <c r="K1819" s="141"/>
      <c r="L1819" s="141"/>
      <c r="M1819" s="23"/>
      <c r="N1819" s="23" t="s">
        <v>331</v>
      </c>
      <c r="O1819" t="e">
        <f>VLOOKUP(#REF!,[2]脱贫户花名册!$E:$H,4,FALSE)</f>
        <v>#REF!</v>
      </c>
    </row>
    <row r="1820" spans="1:15">
      <c r="A1820" s="15" t="s">
        <v>2471</v>
      </c>
      <c r="B1820" s="46" t="s">
        <v>2477</v>
      </c>
      <c r="C1820" s="47">
        <v>30000</v>
      </c>
      <c r="D1820" s="47">
        <v>30000</v>
      </c>
      <c r="E1820" s="46" t="s">
        <v>2476</v>
      </c>
      <c r="F1820" s="46" t="s">
        <v>1729</v>
      </c>
      <c r="G1820" s="136">
        <v>390.92</v>
      </c>
      <c r="H1820" s="137">
        <v>0.1</v>
      </c>
      <c r="I1820" s="140">
        <v>6.54</v>
      </c>
      <c r="J1820" s="141">
        <v>384.28</v>
      </c>
      <c r="K1820" s="141"/>
      <c r="L1820" s="141"/>
      <c r="M1820" s="23"/>
      <c r="N1820" s="23" t="s">
        <v>331</v>
      </c>
      <c r="O1820" t="e">
        <f>VLOOKUP(#REF!,[2]脱贫户花名册!$E:$H,4,FALSE)</f>
        <v>#REF!</v>
      </c>
    </row>
    <row r="1821" spans="1:15">
      <c r="A1821" s="15" t="s">
        <v>2471</v>
      </c>
      <c r="B1821" s="46" t="s">
        <v>2478</v>
      </c>
      <c r="C1821" s="47">
        <v>30000</v>
      </c>
      <c r="D1821" s="47">
        <v>30000</v>
      </c>
      <c r="E1821" s="46" t="s">
        <v>1296</v>
      </c>
      <c r="F1821" s="46" t="s">
        <v>1042</v>
      </c>
      <c r="G1821" s="136">
        <v>380</v>
      </c>
      <c r="H1821" s="137">
        <v>66.75</v>
      </c>
      <c r="I1821" s="140">
        <v>0.05</v>
      </c>
      <c r="J1821" s="141">
        <v>297.37</v>
      </c>
      <c r="K1821" s="141">
        <v>15.83</v>
      </c>
      <c r="L1821" s="141"/>
      <c r="M1821" s="23"/>
      <c r="N1821" s="23" t="s">
        <v>331</v>
      </c>
      <c r="O1821" t="e">
        <f>VLOOKUP(#REF!,[2]脱贫户花名册!$E:$H,4,FALSE)</f>
        <v>#REF!</v>
      </c>
    </row>
    <row r="1822" spans="1:15">
      <c r="A1822" s="15" t="s">
        <v>2471</v>
      </c>
      <c r="B1822" s="46" t="s">
        <v>2479</v>
      </c>
      <c r="C1822" s="47">
        <v>20000</v>
      </c>
      <c r="D1822" s="47">
        <v>20000</v>
      </c>
      <c r="E1822" s="46" t="s">
        <v>2480</v>
      </c>
      <c r="F1822" s="46" t="s">
        <v>511</v>
      </c>
      <c r="G1822" s="136">
        <v>242.78</v>
      </c>
      <c r="H1822" s="137">
        <v>2.83</v>
      </c>
      <c r="I1822" s="140">
        <v>239.95</v>
      </c>
      <c r="J1822" s="141"/>
      <c r="K1822" s="141"/>
      <c r="L1822" s="141"/>
      <c r="M1822" s="23"/>
      <c r="N1822" s="23" t="s">
        <v>331</v>
      </c>
      <c r="O1822" t="e">
        <f>VLOOKUP(#REF!,[2]脱贫户花名册!$E:$H,4,FALSE)</f>
        <v>#REF!</v>
      </c>
    </row>
    <row r="1823" spans="1:15">
      <c r="A1823" s="15" t="s">
        <v>2471</v>
      </c>
      <c r="B1823" s="46" t="s">
        <v>2481</v>
      </c>
      <c r="C1823" s="47">
        <v>30000</v>
      </c>
      <c r="D1823" s="47">
        <v>30000</v>
      </c>
      <c r="E1823" s="46" t="s">
        <v>2482</v>
      </c>
      <c r="F1823" s="46" t="s">
        <v>334</v>
      </c>
      <c r="G1823" s="136">
        <v>333.5</v>
      </c>
      <c r="H1823" s="137">
        <v>1.48</v>
      </c>
      <c r="I1823" s="140">
        <v>332.02</v>
      </c>
      <c r="J1823" s="141"/>
      <c r="K1823" s="141"/>
      <c r="L1823" s="141"/>
      <c r="M1823" s="23"/>
      <c r="N1823" s="23" t="s">
        <v>331</v>
      </c>
      <c r="O1823" t="e">
        <f>VLOOKUP(#REF!,[2]脱贫户花名册!$E:$H,4,FALSE)</f>
        <v>#REF!</v>
      </c>
    </row>
    <row r="1824" spans="1:15">
      <c r="A1824" s="15" t="s">
        <v>2471</v>
      </c>
      <c r="B1824" s="46" t="s">
        <v>2483</v>
      </c>
      <c r="C1824" s="47">
        <v>30000</v>
      </c>
      <c r="D1824" s="47">
        <v>30000</v>
      </c>
      <c r="E1824" s="46" t="s">
        <v>2482</v>
      </c>
      <c r="F1824" s="46" t="s">
        <v>334</v>
      </c>
      <c r="G1824" s="136">
        <v>333.5</v>
      </c>
      <c r="H1824" s="137">
        <v>282.45</v>
      </c>
      <c r="I1824" s="140">
        <v>51.05</v>
      </c>
      <c r="J1824" s="141"/>
      <c r="K1824" s="141"/>
      <c r="L1824" s="141"/>
      <c r="M1824" s="23"/>
      <c r="N1824" s="23" t="s">
        <v>331</v>
      </c>
      <c r="O1824" t="e">
        <f>VLOOKUP(#REF!,[2]脱贫户花名册!$E:$H,4,FALSE)</f>
        <v>#REF!</v>
      </c>
    </row>
    <row r="1825" spans="1:15">
      <c r="A1825" s="15" t="s">
        <v>2471</v>
      </c>
      <c r="B1825" s="46" t="s">
        <v>2484</v>
      </c>
      <c r="C1825" s="47">
        <v>30000</v>
      </c>
      <c r="D1825" s="47">
        <v>30000</v>
      </c>
      <c r="E1825" s="46" t="s">
        <v>236</v>
      </c>
      <c r="F1825" s="46" t="s">
        <v>1740</v>
      </c>
      <c r="G1825" s="136">
        <v>333.5</v>
      </c>
      <c r="H1825" s="137">
        <v>74.49</v>
      </c>
      <c r="I1825" s="140">
        <v>0.06</v>
      </c>
      <c r="J1825" s="141">
        <v>258.95</v>
      </c>
      <c r="K1825" s="141"/>
      <c r="L1825" s="141"/>
      <c r="M1825" s="23"/>
      <c r="N1825" s="23" t="s">
        <v>331</v>
      </c>
      <c r="O1825" t="e">
        <f>VLOOKUP(#REF!,[2]脱贫户花名册!$E:$H,4,FALSE)</f>
        <v>#REF!</v>
      </c>
    </row>
    <row r="1826" spans="1:15">
      <c r="A1826" s="15" t="s">
        <v>2471</v>
      </c>
      <c r="B1826" s="46" t="s">
        <v>2485</v>
      </c>
      <c r="C1826" s="47">
        <v>30000</v>
      </c>
      <c r="D1826" s="47">
        <v>30000</v>
      </c>
      <c r="E1826" s="46" t="s">
        <v>2486</v>
      </c>
      <c r="F1826" s="46" t="s">
        <v>1028</v>
      </c>
      <c r="G1826" s="136">
        <v>333.5</v>
      </c>
      <c r="H1826" s="137">
        <v>333.5</v>
      </c>
      <c r="I1826" s="140"/>
      <c r="J1826" s="141"/>
      <c r="K1826" s="141"/>
      <c r="L1826" s="141"/>
      <c r="M1826" s="23"/>
      <c r="N1826" s="23" t="s">
        <v>331</v>
      </c>
      <c r="O1826" t="e">
        <f>VLOOKUP(#REF!,[2]脱贫户花名册!$E:$H,4,FALSE)</f>
        <v>#REF!</v>
      </c>
    </row>
    <row r="1827" spans="1:15">
      <c r="A1827" s="15" t="s">
        <v>2471</v>
      </c>
      <c r="B1827" s="46" t="s">
        <v>2487</v>
      </c>
      <c r="C1827" s="47">
        <v>30000</v>
      </c>
      <c r="D1827" s="47">
        <v>30000</v>
      </c>
      <c r="E1827" s="46" t="s">
        <v>2486</v>
      </c>
      <c r="F1827" s="46" t="s">
        <v>1028</v>
      </c>
      <c r="G1827" s="136">
        <v>333.5</v>
      </c>
      <c r="H1827" s="137">
        <v>30.24</v>
      </c>
      <c r="I1827" s="140">
        <v>0.55</v>
      </c>
      <c r="J1827" s="141">
        <v>302.71</v>
      </c>
      <c r="K1827" s="141"/>
      <c r="L1827" s="141"/>
      <c r="M1827" s="23"/>
      <c r="N1827" s="23" t="s">
        <v>331</v>
      </c>
      <c r="O1827" t="e">
        <f>VLOOKUP(#REF!,[2]脱贫户花名册!$E:$H,4,FALSE)</f>
        <v>#REF!</v>
      </c>
    </row>
    <row r="1828" spans="1:15">
      <c r="A1828" s="15" t="s">
        <v>2471</v>
      </c>
      <c r="B1828" s="46" t="s">
        <v>2488</v>
      </c>
      <c r="C1828" s="47">
        <v>30000</v>
      </c>
      <c r="D1828" s="47">
        <v>30000</v>
      </c>
      <c r="E1828" s="46" t="s">
        <v>2486</v>
      </c>
      <c r="F1828" s="46" t="s">
        <v>1028</v>
      </c>
      <c r="G1828" s="136">
        <v>333.5</v>
      </c>
      <c r="H1828" s="137">
        <v>21.4</v>
      </c>
      <c r="I1828" s="140">
        <v>0.02</v>
      </c>
      <c r="J1828" s="141">
        <v>312.08</v>
      </c>
      <c r="K1828" s="141"/>
      <c r="L1828" s="141"/>
      <c r="M1828" s="23"/>
      <c r="N1828" s="23" t="s">
        <v>331</v>
      </c>
      <c r="O1828" t="e">
        <f>VLOOKUP(#REF!,[2]脱贫户花名册!$E:$H,4,FALSE)</f>
        <v>#REF!</v>
      </c>
    </row>
    <row r="1829" spans="1:15">
      <c r="A1829" s="15" t="s">
        <v>2471</v>
      </c>
      <c r="B1829" s="46" t="s">
        <v>2489</v>
      </c>
      <c r="C1829" s="47">
        <v>30000</v>
      </c>
      <c r="D1829" s="47">
        <v>30000</v>
      </c>
      <c r="E1829" s="46" t="s">
        <v>2209</v>
      </c>
      <c r="F1829" s="46" t="s">
        <v>1005</v>
      </c>
      <c r="G1829" s="136">
        <v>333.5</v>
      </c>
      <c r="H1829" s="137">
        <v>19.07</v>
      </c>
      <c r="I1829" s="140">
        <v>0.01</v>
      </c>
      <c r="J1829" s="141">
        <v>314.42</v>
      </c>
      <c r="K1829" s="141"/>
      <c r="L1829" s="141"/>
      <c r="M1829" s="23"/>
      <c r="N1829" s="23" t="s">
        <v>331</v>
      </c>
      <c r="O1829" t="e">
        <f>VLOOKUP(#REF!,[2]脱贫户花名册!$E:$H,4,FALSE)</f>
        <v>#REF!</v>
      </c>
    </row>
    <row r="1830" spans="1:15">
      <c r="A1830" s="15" t="s">
        <v>2471</v>
      </c>
      <c r="B1830" s="46" t="s">
        <v>2490</v>
      </c>
      <c r="C1830" s="47">
        <v>30000</v>
      </c>
      <c r="D1830" s="47">
        <v>30000</v>
      </c>
      <c r="E1830" s="46" t="s">
        <v>2209</v>
      </c>
      <c r="F1830" s="46" t="s">
        <v>1005</v>
      </c>
      <c r="G1830" s="136">
        <v>333.5</v>
      </c>
      <c r="H1830" s="137">
        <v>30.54</v>
      </c>
      <c r="I1830" s="140">
        <v>0.04</v>
      </c>
      <c r="J1830" s="141">
        <v>302.92</v>
      </c>
      <c r="K1830" s="141"/>
      <c r="L1830" s="141"/>
      <c r="M1830" s="23"/>
      <c r="N1830" s="23" t="s">
        <v>331</v>
      </c>
      <c r="O1830" t="e">
        <f>VLOOKUP(#REF!,[2]脱贫户花名册!$E:$H,4,FALSE)</f>
        <v>#REF!</v>
      </c>
    </row>
    <row r="1831" spans="1:15">
      <c r="A1831" s="15" t="s">
        <v>2471</v>
      </c>
      <c r="B1831" s="46" t="s">
        <v>2491</v>
      </c>
      <c r="C1831" s="47">
        <v>30000</v>
      </c>
      <c r="D1831" s="47">
        <v>30000</v>
      </c>
      <c r="E1831" s="46" t="s">
        <v>2209</v>
      </c>
      <c r="F1831" s="46" t="s">
        <v>1005</v>
      </c>
      <c r="G1831" s="136">
        <v>333.5</v>
      </c>
      <c r="H1831" s="137">
        <v>333.5</v>
      </c>
      <c r="I1831" s="140"/>
      <c r="J1831" s="141"/>
      <c r="K1831" s="141"/>
      <c r="L1831" s="141"/>
      <c r="M1831" s="23"/>
      <c r="N1831" s="23" t="s">
        <v>331</v>
      </c>
      <c r="O1831" t="e">
        <f>VLOOKUP(#REF!,[2]脱贫户花名册!$E:$H,4,FALSE)</f>
        <v>#REF!</v>
      </c>
    </row>
    <row r="1832" spans="1:15">
      <c r="A1832" s="15" t="s">
        <v>2471</v>
      </c>
      <c r="B1832" s="46" t="s">
        <v>2492</v>
      </c>
      <c r="C1832" s="47">
        <v>30000</v>
      </c>
      <c r="D1832" s="47">
        <v>30000</v>
      </c>
      <c r="E1832" s="46" t="s">
        <v>2209</v>
      </c>
      <c r="F1832" s="46" t="s">
        <v>1005</v>
      </c>
      <c r="G1832" s="136">
        <v>333.5</v>
      </c>
      <c r="H1832" s="137">
        <v>333.5</v>
      </c>
      <c r="I1832" s="140"/>
      <c r="J1832" s="141"/>
      <c r="K1832" s="141"/>
      <c r="L1832" s="141"/>
      <c r="M1832" s="23"/>
      <c r="N1832" s="23" t="s">
        <v>331</v>
      </c>
      <c r="O1832" t="e">
        <f>VLOOKUP(#REF!,[2]脱贫户花名册!$E:$H,4,FALSE)</f>
        <v>#REF!</v>
      </c>
    </row>
    <row r="1833" spans="1:15">
      <c r="A1833" s="15" t="s">
        <v>2471</v>
      </c>
      <c r="B1833" s="46" t="s">
        <v>2493</v>
      </c>
      <c r="C1833" s="47">
        <v>50000</v>
      </c>
      <c r="D1833" s="47">
        <v>50000</v>
      </c>
      <c r="E1833" s="46" t="s">
        <v>2494</v>
      </c>
      <c r="F1833" s="46" t="s">
        <v>976</v>
      </c>
      <c r="G1833" s="136">
        <v>606.94</v>
      </c>
      <c r="H1833" s="137">
        <v>2.92</v>
      </c>
      <c r="I1833" s="140">
        <v>604.02</v>
      </c>
      <c r="J1833" s="141"/>
      <c r="K1833" s="141"/>
      <c r="L1833" s="141"/>
      <c r="M1833" s="23"/>
      <c r="N1833" s="23" t="s">
        <v>331</v>
      </c>
      <c r="O1833" t="e">
        <f>VLOOKUP(#REF!,[2]脱贫户花名册!$E:$H,4,FALSE)</f>
        <v>#REF!</v>
      </c>
    </row>
    <row r="1834" spans="1:15">
      <c r="A1834" s="15" t="s">
        <v>2471</v>
      </c>
      <c r="B1834" s="46" t="s">
        <v>2495</v>
      </c>
      <c r="C1834" s="47">
        <v>30000</v>
      </c>
      <c r="D1834" s="47">
        <v>30000</v>
      </c>
      <c r="E1834" s="46" t="s">
        <v>2211</v>
      </c>
      <c r="F1834" s="46" t="s">
        <v>565</v>
      </c>
      <c r="G1834" s="136">
        <v>333.5</v>
      </c>
      <c r="H1834" s="137">
        <v>333.5</v>
      </c>
      <c r="I1834" s="140"/>
      <c r="J1834" s="141"/>
      <c r="K1834" s="141"/>
      <c r="L1834" s="141"/>
      <c r="M1834" s="23"/>
      <c r="N1834" s="23" t="s">
        <v>331</v>
      </c>
      <c r="O1834" t="e">
        <f>VLOOKUP(#REF!,[2]脱贫户花名册!$E:$H,4,FALSE)</f>
        <v>#REF!</v>
      </c>
    </row>
    <row r="1835" spans="1:15">
      <c r="A1835" s="15" t="s">
        <v>2471</v>
      </c>
      <c r="B1835" s="46" t="s">
        <v>2496</v>
      </c>
      <c r="C1835" s="47">
        <v>30000</v>
      </c>
      <c r="D1835" s="47">
        <v>30000</v>
      </c>
      <c r="E1835" s="46" t="s">
        <v>2497</v>
      </c>
      <c r="F1835" s="46" t="s">
        <v>367</v>
      </c>
      <c r="G1835" s="136">
        <v>333.5</v>
      </c>
      <c r="H1835" s="137">
        <v>89.4</v>
      </c>
      <c r="I1835" s="140">
        <v>0.13</v>
      </c>
      <c r="J1835" s="141">
        <v>243.97</v>
      </c>
      <c r="K1835" s="141"/>
      <c r="L1835" s="141"/>
      <c r="M1835" s="23"/>
      <c r="N1835" s="23" t="s">
        <v>331</v>
      </c>
      <c r="O1835" t="e">
        <f>VLOOKUP(#REF!,[2]脱贫户花名册!$E:$H,4,FALSE)</f>
        <v>#REF!</v>
      </c>
    </row>
    <row r="1836" spans="1:15">
      <c r="A1836" s="15" t="s">
        <v>2471</v>
      </c>
      <c r="B1836" s="46" t="s">
        <v>2498</v>
      </c>
      <c r="C1836" s="47">
        <v>30000</v>
      </c>
      <c r="D1836" s="47">
        <v>30000</v>
      </c>
      <c r="E1836" s="46" t="s">
        <v>1752</v>
      </c>
      <c r="F1836" s="46" t="s">
        <v>1458</v>
      </c>
      <c r="G1836" s="136">
        <v>364.17</v>
      </c>
      <c r="H1836" s="137">
        <v>6.09</v>
      </c>
      <c r="I1836" s="140">
        <v>358.08</v>
      </c>
      <c r="J1836" s="141"/>
      <c r="K1836" s="141"/>
      <c r="L1836" s="141"/>
      <c r="M1836" s="23"/>
      <c r="N1836" s="23" t="s">
        <v>331</v>
      </c>
      <c r="O1836" t="e">
        <f>VLOOKUP(#REF!,[2]脱贫户花名册!$E:$H,4,FALSE)</f>
        <v>#REF!</v>
      </c>
    </row>
    <row r="1837" spans="1:15">
      <c r="A1837" s="15" t="s">
        <v>2471</v>
      </c>
      <c r="B1837" s="46" t="s">
        <v>2499</v>
      </c>
      <c r="C1837" s="47">
        <v>30000</v>
      </c>
      <c r="D1837" s="47">
        <v>30000</v>
      </c>
      <c r="E1837" s="46" t="s">
        <v>2182</v>
      </c>
      <c r="F1837" s="46" t="s">
        <v>1929</v>
      </c>
      <c r="G1837" s="136">
        <v>333.5</v>
      </c>
      <c r="H1837" s="137">
        <v>5.65</v>
      </c>
      <c r="I1837" s="140">
        <v>327.85</v>
      </c>
      <c r="J1837" s="141"/>
      <c r="K1837" s="141"/>
      <c r="L1837" s="141"/>
      <c r="M1837" s="23"/>
      <c r="N1837" s="23" t="s">
        <v>331</v>
      </c>
      <c r="O1837" t="e">
        <f>VLOOKUP(#REF!,[2]脱贫户花名册!$E:$H,4,FALSE)</f>
        <v>#REF!</v>
      </c>
    </row>
    <row r="1838" spans="1:15">
      <c r="A1838" s="15" t="s">
        <v>2471</v>
      </c>
      <c r="B1838" s="46" t="s">
        <v>2500</v>
      </c>
      <c r="C1838" s="47">
        <v>50000</v>
      </c>
      <c r="D1838" s="47">
        <v>50000</v>
      </c>
      <c r="E1838" s="46" t="s">
        <v>1959</v>
      </c>
      <c r="F1838" s="46" t="s">
        <v>340</v>
      </c>
      <c r="G1838" s="136">
        <v>472.78</v>
      </c>
      <c r="H1838" s="137">
        <v>472.78</v>
      </c>
      <c r="I1838" s="140"/>
      <c r="J1838" s="141"/>
      <c r="K1838" s="141"/>
      <c r="L1838" s="141"/>
      <c r="M1838" s="23"/>
      <c r="N1838" s="23" t="s">
        <v>331</v>
      </c>
      <c r="O1838" t="e">
        <f>VLOOKUP(#REF!,[2]脱贫户花名册!$E:$H,4,FALSE)</f>
        <v>#REF!</v>
      </c>
    </row>
    <row r="1839" spans="1:15">
      <c r="A1839" s="15" t="s">
        <v>2471</v>
      </c>
      <c r="B1839" s="46" t="s">
        <v>2501</v>
      </c>
      <c r="C1839" s="47">
        <v>30000</v>
      </c>
      <c r="D1839" s="47">
        <v>30000</v>
      </c>
      <c r="E1839" s="46" t="s">
        <v>2502</v>
      </c>
      <c r="F1839" s="46" t="s">
        <v>2503</v>
      </c>
      <c r="G1839" s="136">
        <v>283.67</v>
      </c>
      <c r="H1839" s="137">
        <v>283.67</v>
      </c>
      <c r="I1839" s="140"/>
      <c r="J1839" s="141"/>
      <c r="K1839" s="141"/>
      <c r="L1839" s="141"/>
      <c r="M1839" s="23"/>
      <c r="N1839" s="23" t="s">
        <v>331</v>
      </c>
      <c r="O1839" t="e">
        <f>VLOOKUP(#REF!,[2]脱贫户花名册!$E:$H,4,FALSE)</f>
        <v>#REF!</v>
      </c>
    </row>
    <row r="1840" spans="1:15">
      <c r="A1840" s="15" t="s">
        <v>2471</v>
      </c>
      <c r="B1840" s="46" t="s">
        <v>2504</v>
      </c>
      <c r="C1840" s="47">
        <v>30000</v>
      </c>
      <c r="D1840" s="47">
        <v>30000</v>
      </c>
      <c r="E1840" s="46" t="s">
        <v>2505</v>
      </c>
      <c r="F1840" s="46" t="s">
        <v>623</v>
      </c>
      <c r="G1840" s="136">
        <v>333.5</v>
      </c>
      <c r="H1840" s="137">
        <v>333.5</v>
      </c>
      <c r="I1840" s="140"/>
      <c r="J1840" s="141"/>
      <c r="K1840" s="141"/>
      <c r="L1840" s="141"/>
      <c r="M1840" s="23"/>
      <c r="N1840" s="23" t="s">
        <v>331</v>
      </c>
      <c r="O1840" t="e">
        <f>VLOOKUP(#REF!,[2]脱贫户花名册!$E:$H,4,FALSE)</f>
        <v>#REF!</v>
      </c>
    </row>
    <row r="1841" spans="1:15">
      <c r="A1841" s="15" t="s">
        <v>2471</v>
      </c>
      <c r="B1841" s="46" t="s">
        <v>2506</v>
      </c>
      <c r="C1841" s="47">
        <v>20000</v>
      </c>
      <c r="D1841" s="47">
        <v>20000</v>
      </c>
      <c r="E1841" s="46" t="s">
        <v>2505</v>
      </c>
      <c r="F1841" s="46" t="s">
        <v>623</v>
      </c>
      <c r="G1841" s="136">
        <v>222.33</v>
      </c>
      <c r="H1841" s="137">
        <v>20.24</v>
      </c>
      <c r="I1841" s="140">
        <v>0.02</v>
      </c>
      <c r="J1841" s="141">
        <v>202.07</v>
      </c>
      <c r="K1841" s="141"/>
      <c r="L1841" s="141"/>
      <c r="M1841" s="23"/>
      <c r="N1841" s="23" t="s">
        <v>331</v>
      </c>
      <c r="O1841" t="e">
        <f>VLOOKUP(#REF!,[2]脱贫户花名册!$E:$H,4,FALSE)</f>
        <v>#REF!</v>
      </c>
    </row>
    <row r="1842" spans="1:15">
      <c r="A1842" s="15" t="s">
        <v>2471</v>
      </c>
      <c r="B1842" s="46" t="s">
        <v>2507</v>
      </c>
      <c r="C1842" s="47">
        <v>50000</v>
      </c>
      <c r="D1842" s="47">
        <v>50000</v>
      </c>
      <c r="E1842" s="46" t="s">
        <v>622</v>
      </c>
      <c r="F1842" s="46" t="s">
        <v>623</v>
      </c>
      <c r="G1842" s="136">
        <v>466.39</v>
      </c>
      <c r="H1842" s="137">
        <v>35.72</v>
      </c>
      <c r="I1842" s="140">
        <v>0.09</v>
      </c>
      <c r="J1842" s="141">
        <v>430.58</v>
      </c>
      <c r="K1842" s="141"/>
      <c r="L1842" s="141"/>
      <c r="M1842" s="23"/>
      <c r="N1842" s="23" t="s">
        <v>331</v>
      </c>
      <c r="O1842" t="e">
        <f>VLOOKUP(#REF!,[2]脱贫户花名册!$E:$H,4,FALSE)</f>
        <v>#REF!</v>
      </c>
    </row>
    <row r="1843" spans="1:15">
      <c r="A1843" s="15" t="s">
        <v>2471</v>
      </c>
      <c r="B1843" s="46" t="s">
        <v>2508</v>
      </c>
      <c r="C1843" s="47">
        <v>50000</v>
      </c>
      <c r="D1843" s="47">
        <v>50000</v>
      </c>
      <c r="E1843" s="46" t="s">
        <v>622</v>
      </c>
      <c r="F1843" s="46" t="s">
        <v>623</v>
      </c>
      <c r="G1843" s="136">
        <v>466.39</v>
      </c>
      <c r="H1843" s="137">
        <v>30.26</v>
      </c>
      <c r="I1843" s="140">
        <v>0.02</v>
      </c>
      <c r="J1843" s="141">
        <v>436.11</v>
      </c>
      <c r="K1843" s="141"/>
      <c r="L1843" s="141"/>
      <c r="M1843" s="23"/>
      <c r="N1843" s="23" t="s">
        <v>331</v>
      </c>
      <c r="O1843" t="e">
        <f>VLOOKUP(#REF!,[2]脱贫户花名册!$E:$H,4,FALSE)</f>
        <v>#REF!</v>
      </c>
    </row>
    <row r="1844" spans="1:15">
      <c r="A1844" s="15" t="s">
        <v>2471</v>
      </c>
      <c r="B1844" s="46" t="s">
        <v>2509</v>
      </c>
      <c r="C1844" s="47">
        <v>50000</v>
      </c>
      <c r="D1844" s="47">
        <v>50000</v>
      </c>
      <c r="E1844" s="46" t="s">
        <v>622</v>
      </c>
      <c r="F1844" s="46" t="s">
        <v>623</v>
      </c>
      <c r="G1844" s="136">
        <v>466.39</v>
      </c>
      <c r="H1844" s="137">
        <v>466.39</v>
      </c>
      <c r="I1844" s="140"/>
      <c r="J1844" s="141"/>
      <c r="K1844" s="141"/>
      <c r="L1844" s="141"/>
      <c r="M1844" s="23"/>
      <c r="N1844" s="23" t="s">
        <v>331</v>
      </c>
      <c r="O1844" t="e">
        <f>VLOOKUP(#REF!,[2]脱贫户花名册!$E:$H,4,FALSE)</f>
        <v>#REF!</v>
      </c>
    </row>
    <row r="1845" spans="1:15">
      <c r="A1845" s="15" t="s">
        <v>2471</v>
      </c>
      <c r="B1845" s="46" t="s">
        <v>2510</v>
      </c>
      <c r="C1845" s="47">
        <v>50000</v>
      </c>
      <c r="D1845" s="47">
        <v>50000</v>
      </c>
      <c r="E1845" s="46" t="s">
        <v>1535</v>
      </c>
      <c r="F1845" s="46" t="s">
        <v>923</v>
      </c>
      <c r="G1845" s="136">
        <v>466.39</v>
      </c>
      <c r="H1845" s="137">
        <v>2.78</v>
      </c>
      <c r="I1845" s="140">
        <v>463.61</v>
      </c>
      <c r="J1845" s="141"/>
      <c r="K1845" s="141"/>
      <c r="L1845" s="141"/>
      <c r="M1845" s="23"/>
      <c r="N1845" s="23" t="s">
        <v>331</v>
      </c>
      <c r="O1845" t="e">
        <f>VLOOKUP(#REF!,[2]脱贫户花名册!$E:$H,4,FALSE)</f>
        <v>#REF!</v>
      </c>
    </row>
    <row r="1846" spans="1:15">
      <c r="A1846" s="15" t="s">
        <v>2471</v>
      </c>
      <c r="B1846" s="46" t="s">
        <v>2511</v>
      </c>
      <c r="C1846" s="47">
        <v>50000</v>
      </c>
      <c r="D1846" s="47">
        <v>50000</v>
      </c>
      <c r="E1846" s="46" t="s">
        <v>1535</v>
      </c>
      <c r="F1846" s="46" t="s">
        <v>923</v>
      </c>
      <c r="G1846" s="136">
        <v>466.39</v>
      </c>
      <c r="H1846" s="137">
        <v>466.39</v>
      </c>
      <c r="I1846" s="140"/>
      <c r="J1846" s="141"/>
      <c r="K1846" s="141"/>
      <c r="L1846" s="141"/>
      <c r="M1846" s="23"/>
      <c r="N1846" s="23" t="s">
        <v>331</v>
      </c>
      <c r="O1846" t="e">
        <f>VLOOKUP(#REF!,[2]脱贫户花名册!$E:$H,4,FALSE)</f>
        <v>#REF!</v>
      </c>
    </row>
    <row r="1847" spans="1:15">
      <c r="A1847" s="15" t="s">
        <v>2471</v>
      </c>
      <c r="B1847" s="46" t="s">
        <v>2512</v>
      </c>
      <c r="C1847" s="47">
        <v>50000</v>
      </c>
      <c r="D1847" s="47">
        <v>50000</v>
      </c>
      <c r="E1847" s="46" t="s">
        <v>117</v>
      </c>
      <c r="F1847" s="46" t="s">
        <v>118</v>
      </c>
      <c r="G1847" s="136">
        <v>466.39</v>
      </c>
      <c r="H1847" s="137">
        <v>466.39</v>
      </c>
      <c r="I1847" s="140"/>
      <c r="J1847" s="141"/>
      <c r="K1847" s="141"/>
      <c r="L1847" s="141"/>
      <c r="M1847" s="23"/>
      <c r="N1847" s="23" t="s">
        <v>331</v>
      </c>
      <c r="O1847" t="e">
        <f>VLOOKUP(#REF!,[2]脱贫户花名册!$E:$H,4,FALSE)</f>
        <v>#REF!</v>
      </c>
    </row>
    <row r="1848" spans="1:15">
      <c r="A1848" s="15" t="s">
        <v>2471</v>
      </c>
      <c r="B1848" s="46" t="s">
        <v>2513</v>
      </c>
      <c r="C1848" s="47">
        <v>50000</v>
      </c>
      <c r="D1848" s="47">
        <v>50000</v>
      </c>
      <c r="E1848" s="46" t="s">
        <v>117</v>
      </c>
      <c r="F1848" s="46" t="s">
        <v>118</v>
      </c>
      <c r="G1848" s="136">
        <v>466.39</v>
      </c>
      <c r="H1848" s="137">
        <v>466.39</v>
      </c>
      <c r="I1848" s="140"/>
      <c r="J1848" s="141"/>
      <c r="K1848" s="141"/>
      <c r="L1848" s="141"/>
      <c r="M1848" s="23"/>
      <c r="N1848" s="23" t="s">
        <v>331</v>
      </c>
      <c r="O1848" t="e">
        <f>VLOOKUP(#REF!,[2]脱贫户花名册!$E:$H,4,FALSE)</f>
        <v>#REF!</v>
      </c>
    </row>
    <row r="1849" spans="1:15">
      <c r="A1849" s="15" t="s">
        <v>2471</v>
      </c>
      <c r="B1849" s="46" t="s">
        <v>2514</v>
      </c>
      <c r="C1849" s="47">
        <v>50000</v>
      </c>
      <c r="D1849" s="47">
        <v>50000</v>
      </c>
      <c r="E1849" s="46" t="s">
        <v>189</v>
      </c>
      <c r="F1849" s="46" t="s">
        <v>190</v>
      </c>
      <c r="G1849" s="136">
        <v>466.39</v>
      </c>
      <c r="H1849" s="137">
        <v>86.2</v>
      </c>
      <c r="I1849" s="140">
        <v>0.21</v>
      </c>
      <c r="J1849" s="141">
        <v>379.98</v>
      </c>
      <c r="K1849" s="141"/>
      <c r="L1849" s="141"/>
      <c r="M1849" s="23"/>
      <c r="N1849" s="23" t="s">
        <v>331</v>
      </c>
      <c r="O1849" t="e">
        <f>VLOOKUP(#REF!,[2]脱贫户花名册!$E:$H,4,FALSE)</f>
        <v>#REF!</v>
      </c>
    </row>
    <row r="1850" spans="1:15">
      <c r="A1850" s="15" t="s">
        <v>2471</v>
      </c>
      <c r="B1850" s="46" t="s">
        <v>2515</v>
      </c>
      <c r="C1850" s="47">
        <v>30000</v>
      </c>
      <c r="D1850" s="47">
        <v>30000</v>
      </c>
      <c r="E1850" s="46" t="s">
        <v>2516</v>
      </c>
      <c r="F1850" s="46" t="s">
        <v>114</v>
      </c>
      <c r="G1850" s="136">
        <v>333.5</v>
      </c>
      <c r="H1850" s="137">
        <v>163.6</v>
      </c>
      <c r="I1850" s="140">
        <v>0.12</v>
      </c>
      <c r="J1850" s="141">
        <v>169.78</v>
      </c>
      <c r="K1850" s="141"/>
      <c r="L1850" s="141"/>
      <c r="M1850" s="23"/>
      <c r="N1850" s="23" t="s">
        <v>331</v>
      </c>
      <c r="O1850" t="e">
        <f>VLOOKUP(#REF!,[2]脱贫户花名册!$E:$H,4,FALSE)</f>
        <v>#REF!</v>
      </c>
    </row>
    <row r="1851" spans="1:15">
      <c r="A1851" s="15" t="s">
        <v>2471</v>
      </c>
      <c r="B1851" s="46" t="s">
        <v>2517</v>
      </c>
      <c r="C1851" s="47">
        <v>50000</v>
      </c>
      <c r="D1851" s="47">
        <v>50000</v>
      </c>
      <c r="E1851" s="46" t="s">
        <v>113</v>
      </c>
      <c r="F1851" s="46" t="s">
        <v>114</v>
      </c>
      <c r="G1851" s="136">
        <v>466.39</v>
      </c>
      <c r="H1851" s="137">
        <v>75.22</v>
      </c>
      <c r="I1851" s="140">
        <v>391.17</v>
      </c>
      <c r="J1851" s="141"/>
      <c r="K1851" s="141"/>
      <c r="L1851" s="141"/>
      <c r="M1851" s="23"/>
      <c r="N1851" s="23" t="s">
        <v>331</v>
      </c>
      <c r="O1851" t="e">
        <f>VLOOKUP(#REF!,[2]脱贫户花名册!$E:$H,4,FALSE)</f>
        <v>#REF!</v>
      </c>
    </row>
    <row r="1852" spans="1:15">
      <c r="A1852" s="15" t="s">
        <v>2471</v>
      </c>
      <c r="B1852" s="46" t="s">
        <v>2518</v>
      </c>
      <c r="C1852" s="47">
        <v>50000</v>
      </c>
      <c r="D1852" s="47">
        <v>50000</v>
      </c>
      <c r="E1852" s="46" t="s">
        <v>113</v>
      </c>
      <c r="F1852" s="46" t="s">
        <v>114</v>
      </c>
      <c r="G1852" s="136">
        <v>466.39</v>
      </c>
      <c r="H1852" s="137">
        <v>1.15</v>
      </c>
      <c r="I1852" s="140">
        <v>465.24</v>
      </c>
      <c r="J1852" s="141"/>
      <c r="K1852" s="141"/>
      <c r="L1852" s="141"/>
      <c r="M1852" s="23"/>
      <c r="N1852" s="23" t="s">
        <v>331</v>
      </c>
      <c r="O1852" t="e">
        <f>VLOOKUP(#REF!,[2]脱贫户花名册!$E:$H,4,FALSE)</f>
        <v>#REF!</v>
      </c>
    </row>
    <row r="1853" spans="1:15">
      <c r="A1853" s="15" t="s">
        <v>2471</v>
      </c>
      <c r="B1853" s="46" t="s">
        <v>2519</v>
      </c>
      <c r="C1853" s="47">
        <v>50000</v>
      </c>
      <c r="D1853" s="47">
        <v>50000</v>
      </c>
      <c r="E1853" s="46" t="s">
        <v>35</v>
      </c>
      <c r="F1853" s="46" t="s">
        <v>1320</v>
      </c>
      <c r="G1853" s="136">
        <v>466.39</v>
      </c>
      <c r="H1853" s="137">
        <v>466.39</v>
      </c>
      <c r="I1853" s="140"/>
      <c r="J1853" s="141"/>
      <c r="K1853" s="141"/>
      <c r="L1853" s="141"/>
      <c r="M1853" s="23"/>
      <c r="N1853" s="23" t="s">
        <v>331</v>
      </c>
      <c r="O1853" t="e">
        <f>VLOOKUP(#REF!,[2]脱贫户花名册!$E:$H,4,FALSE)</f>
        <v>#REF!</v>
      </c>
    </row>
    <row r="1854" spans="1:15">
      <c r="A1854" s="15" t="s">
        <v>2471</v>
      </c>
      <c r="B1854" s="46" t="s">
        <v>2520</v>
      </c>
      <c r="C1854" s="47">
        <v>50000</v>
      </c>
      <c r="D1854" s="47">
        <v>50000</v>
      </c>
      <c r="E1854" s="46" t="s">
        <v>35</v>
      </c>
      <c r="F1854" s="46" t="s">
        <v>1320</v>
      </c>
      <c r="G1854" s="136">
        <v>466.39</v>
      </c>
      <c r="H1854" s="137">
        <v>466.39</v>
      </c>
      <c r="I1854" s="140"/>
      <c r="J1854" s="141"/>
      <c r="K1854" s="141"/>
      <c r="L1854" s="141"/>
      <c r="M1854" s="23"/>
      <c r="N1854" s="23" t="s">
        <v>331</v>
      </c>
      <c r="O1854" t="e">
        <f>VLOOKUP(#REF!,[2]脱贫户花名册!$E:$H,4,FALSE)</f>
        <v>#REF!</v>
      </c>
    </row>
    <row r="1855" spans="1:15">
      <c r="A1855" s="15" t="s">
        <v>2471</v>
      </c>
      <c r="B1855" s="46" t="s">
        <v>2521</v>
      </c>
      <c r="C1855" s="47">
        <v>50000</v>
      </c>
      <c r="D1855" s="47">
        <v>50000</v>
      </c>
      <c r="E1855" s="46" t="s">
        <v>35</v>
      </c>
      <c r="F1855" s="46" t="s">
        <v>1320</v>
      </c>
      <c r="G1855" s="136">
        <v>466.39</v>
      </c>
      <c r="H1855" s="137">
        <v>466.39</v>
      </c>
      <c r="I1855" s="140"/>
      <c r="J1855" s="141"/>
      <c r="K1855" s="141"/>
      <c r="L1855" s="141"/>
      <c r="M1855" s="23"/>
      <c r="N1855" s="23" t="s">
        <v>331</v>
      </c>
      <c r="O1855" t="e">
        <f>VLOOKUP(#REF!,[2]脱贫户花名册!$E:$H,4,FALSE)</f>
        <v>#REF!</v>
      </c>
    </row>
    <row r="1856" spans="1:15">
      <c r="A1856" s="15" t="s">
        <v>2471</v>
      </c>
      <c r="B1856" s="46" t="s">
        <v>2522</v>
      </c>
      <c r="C1856" s="47">
        <v>50000</v>
      </c>
      <c r="D1856" s="47">
        <v>50000</v>
      </c>
      <c r="E1856" s="46" t="s">
        <v>35</v>
      </c>
      <c r="F1856" s="46" t="s">
        <v>1320</v>
      </c>
      <c r="G1856" s="136">
        <v>466.39</v>
      </c>
      <c r="H1856" s="137">
        <v>466.39</v>
      </c>
      <c r="I1856" s="140"/>
      <c r="J1856" s="141"/>
      <c r="K1856" s="141"/>
      <c r="L1856" s="141"/>
      <c r="M1856" s="23"/>
      <c r="N1856" s="23" t="s">
        <v>331</v>
      </c>
      <c r="O1856" t="e">
        <f>VLOOKUP(#REF!,[2]脱贫户花名册!$E:$H,4,FALSE)</f>
        <v>#REF!</v>
      </c>
    </row>
    <row r="1857" spans="1:15">
      <c r="A1857" s="15" t="s">
        <v>2471</v>
      </c>
      <c r="B1857" s="46" t="s">
        <v>2523</v>
      </c>
      <c r="C1857" s="47">
        <v>50000</v>
      </c>
      <c r="D1857" s="47">
        <v>50000</v>
      </c>
      <c r="E1857" s="46" t="s">
        <v>35</v>
      </c>
      <c r="F1857" s="46" t="s">
        <v>1320</v>
      </c>
      <c r="G1857" s="136">
        <v>466.39</v>
      </c>
      <c r="H1857" s="137">
        <v>83.81</v>
      </c>
      <c r="I1857" s="140">
        <v>382.58</v>
      </c>
      <c r="J1857" s="141"/>
      <c r="K1857" s="141"/>
      <c r="L1857" s="141"/>
      <c r="M1857" s="23"/>
      <c r="N1857" s="23" t="s">
        <v>331</v>
      </c>
      <c r="O1857" t="e">
        <f>VLOOKUP(#REF!,[2]脱贫户花名册!$E:$H,4,FALSE)</f>
        <v>#REF!</v>
      </c>
    </row>
    <row r="1858" spans="1:15">
      <c r="A1858" s="15" t="s">
        <v>2471</v>
      </c>
      <c r="B1858" s="46" t="s">
        <v>2524</v>
      </c>
      <c r="C1858" s="47">
        <v>50000</v>
      </c>
      <c r="D1858" s="47">
        <v>50000</v>
      </c>
      <c r="E1858" s="46" t="s">
        <v>1495</v>
      </c>
      <c r="F1858" s="46" t="s">
        <v>983</v>
      </c>
      <c r="G1858" s="136">
        <v>466.39</v>
      </c>
      <c r="H1858" s="137">
        <v>151.93</v>
      </c>
      <c r="I1858" s="140">
        <v>314.46</v>
      </c>
      <c r="J1858" s="141"/>
      <c r="K1858" s="141"/>
      <c r="L1858" s="141"/>
      <c r="M1858" s="23"/>
      <c r="N1858" s="23" t="s">
        <v>331</v>
      </c>
      <c r="O1858" t="e">
        <f>VLOOKUP(#REF!,[2]脱贫户花名册!$E:$H,4,FALSE)</f>
        <v>#REF!</v>
      </c>
    </row>
    <row r="1859" spans="1:15">
      <c r="A1859" s="15" t="s">
        <v>2471</v>
      </c>
      <c r="B1859" s="46" t="s">
        <v>2525</v>
      </c>
      <c r="C1859" s="47">
        <v>50000</v>
      </c>
      <c r="D1859" s="47">
        <v>50000</v>
      </c>
      <c r="E1859" s="46" t="s">
        <v>1495</v>
      </c>
      <c r="F1859" s="46" t="s">
        <v>983</v>
      </c>
      <c r="G1859" s="136">
        <v>466.39</v>
      </c>
      <c r="H1859" s="137">
        <v>64.93</v>
      </c>
      <c r="I1859" s="140">
        <v>401.46</v>
      </c>
      <c r="J1859" s="141"/>
      <c r="K1859" s="141"/>
      <c r="L1859" s="141"/>
      <c r="M1859" s="23"/>
      <c r="N1859" s="23" t="s">
        <v>331</v>
      </c>
      <c r="O1859" t="e">
        <f>VLOOKUP(#REF!,[2]脱贫户花名册!$E:$H,4,FALSE)</f>
        <v>#REF!</v>
      </c>
    </row>
    <row r="1860" spans="1:15">
      <c r="A1860" s="15" t="s">
        <v>2471</v>
      </c>
      <c r="B1860" s="46" t="s">
        <v>2526</v>
      </c>
      <c r="C1860" s="47">
        <v>30000</v>
      </c>
      <c r="D1860" s="47">
        <v>30000</v>
      </c>
      <c r="E1860" s="46" t="s">
        <v>729</v>
      </c>
      <c r="F1860" s="46" t="s">
        <v>451</v>
      </c>
      <c r="G1860" s="136">
        <v>333.5</v>
      </c>
      <c r="H1860" s="137">
        <v>208.5</v>
      </c>
      <c r="I1860" s="140">
        <v>0.15</v>
      </c>
      <c r="J1860" s="141">
        <v>124.85</v>
      </c>
      <c r="K1860" s="141"/>
      <c r="L1860" s="141"/>
      <c r="M1860" s="23"/>
      <c r="N1860" s="23" t="s">
        <v>331</v>
      </c>
      <c r="O1860" t="e">
        <f>VLOOKUP(#REF!,[2]脱贫户花名册!$E:$H,4,FALSE)</f>
        <v>#REF!</v>
      </c>
    </row>
    <row r="1861" spans="1:15">
      <c r="A1861" s="15" t="s">
        <v>2471</v>
      </c>
      <c r="B1861" s="46" t="s">
        <v>2527</v>
      </c>
      <c r="C1861" s="47">
        <v>50000</v>
      </c>
      <c r="D1861" s="47">
        <v>50000</v>
      </c>
      <c r="E1861" s="46" t="s">
        <v>110</v>
      </c>
      <c r="F1861" s="46" t="s">
        <v>451</v>
      </c>
      <c r="G1861" s="136">
        <v>466.39</v>
      </c>
      <c r="H1861" s="137">
        <v>466.39</v>
      </c>
      <c r="I1861" s="140"/>
      <c r="J1861" s="141"/>
      <c r="K1861" s="141"/>
      <c r="L1861" s="141"/>
      <c r="M1861" s="23"/>
      <c r="N1861" s="23" t="s">
        <v>331</v>
      </c>
      <c r="O1861" t="e">
        <f>VLOOKUP(#REF!,[2]脱贫户花名册!$E:$H,4,FALSE)</f>
        <v>#REF!</v>
      </c>
    </row>
    <row r="1862" spans="1:15">
      <c r="A1862" s="15" t="s">
        <v>2471</v>
      </c>
      <c r="B1862" s="46" t="s">
        <v>2528</v>
      </c>
      <c r="C1862" s="47">
        <v>50000</v>
      </c>
      <c r="D1862" s="47">
        <v>50000</v>
      </c>
      <c r="E1862" s="46" t="s">
        <v>110</v>
      </c>
      <c r="F1862" s="46" t="s">
        <v>451</v>
      </c>
      <c r="G1862" s="136">
        <v>466.39</v>
      </c>
      <c r="H1862" s="137">
        <v>7.26</v>
      </c>
      <c r="I1862" s="140">
        <v>459.13</v>
      </c>
      <c r="J1862" s="141"/>
      <c r="K1862" s="141"/>
      <c r="L1862" s="141"/>
      <c r="M1862" s="23"/>
      <c r="N1862" s="23" t="s">
        <v>331</v>
      </c>
      <c r="O1862" t="e">
        <f>VLOOKUP(#REF!,[2]脱贫户花名册!$E:$H,4,FALSE)</f>
        <v>#REF!</v>
      </c>
    </row>
    <row r="1863" spans="1:15">
      <c r="A1863" s="15" t="s">
        <v>2471</v>
      </c>
      <c r="B1863" s="46" t="s">
        <v>2529</v>
      </c>
      <c r="C1863" s="47">
        <v>50000</v>
      </c>
      <c r="D1863" s="47">
        <v>50000</v>
      </c>
      <c r="E1863" s="46" t="s">
        <v>110</v>
      </c>
      <c r="F1863" s="46" t="s">
        <v>451</v>
      </c>
      <c r="G1863" s="136">
        <v>466.39</v>
      </c>
      <c r="H1863" s="137">
        <v>466.39</v>
      </c>
      <c r="I1863" s="140"/>
      <c r="J1863" s="141"/>
      <c r="K1863" s="141"/>
      <c r="L1863" s="141"/>
      <c r="M1863" s="23"/>
      <c r="N1863" s="23" t="s">
        <v>331</v>
      </c>
      <c r="O1863" t="e">
        <f>VLOOKUP(#REF!,[2]脱贫户花名册!$E:$H,4,FALSE)</f>
        <v>#REF!</v>
      </c>
    </row>
    <row r="1864" spans="1:15">
      <c r="A1864" s="15" t="s">
        <v>2471</v>
      </c>
      <c r="B1864" s="46" t="s">
        <v>2530</v>
      </c>
      <c r="C1864" s="47">
        <v>50000</v>
      </c>
      <c r="D1864" s="47">
        <v>50000</v>
      </c>
      <c r="E1864" s="46" t="s">
        <v>110</v>
      </c>
      <c r="F1864" s="46" t="s">
        <v>451</v>
      </c>
      <c r="G1864" s="136">
        <v>466.39</v>
      </c>
      <c r="H1864" s="137">
        <v>466.39</v>
      </c>
      <c r="I1864" s="140"/>
      <c r="J1864" s="141"/>
      <c r="K1864" s="141"/>
      <c r="L1864" s="141"/>
      <c r="M1864" s="23"/>
      <c r="N1864" s="23" t="s">
        <v>331</v>
      </c>
      <c r="O1864" t="e">
        <f>VLOOKUP(#REF!,[2]脱贫户花名册!$E:$H,4,FALSE)</f>
        <v>#REF!</v>
      </c>
    </row>
    <row r="1865" spans="1:15">
      <c r="A1865" s="15" t="s">
        <v>2471</v>
      </c>
      <c r="B1865" s="46" t="s">
        <v>2531</v>
      </c>
      <c r="C1865" s="47">
        <v>50000</v>
      </c>
      <c r="D1865" s="47">
        <v>50000</v>
      </c>
      <c r="E1865" s="46" t="s">
        <v>110</v>
      </c>
      <c r="F1865" s="46" t="s">
        <v>451</v>
      </c>
      <c r="G1865" s="136">
        <v>466.39</v>
      </c>
      <c r="H1865" s="137">
        <v>81.43</v>
      </c>
      <c r="I1865" s="140">
        <v>384.96</v>
      </c>
      <c r="J1865" s="141"/>
      <c r="K1865" s="141"/>
      <c r="L1865" s="141"/>
      <c r="M1865" s="23"/>
      <c r="N1865" s="23" t="s">
        <v>331</v>
      </c>
      <c r="O1865" t="e">
        <f>VLOOKUP(#REF!,[2]脱贫户花名册!$E:$H,4,FALSE)</f>
        <v>#REF!</v>
      </c>
    </row>
    <row r="1866" spans="1:15">
      <c r="A1866" s="15" t="s">
        <v>2471</v>
      </c>
      <c r="B1866" s="46" t="s">
        <v>2532</v>
      </c>
      <c r="C1866" s="47">
        <v>50000</v>
      </c>
      <c r="D1866" s="47">
        <v>50000</v>
      </c>
      <c r="E1866" s="46" t="s">
        <v>110</v>
      </c>
      <c r="F1866" s="46" t="s">
        <v>451</v>
      </c>
      <c r="G1866" s="136">
        <v>466.39</v>
      </c>
      <c r="H1866" s="137">
        <v>310.52</v>
      </c>
      <c r="I1866" s="140">
        <v>155.87</v>
      </c>
      <c r="J1866" s="141"/>
      <c r="K1866" s="141"/>
      <c r="L1866" s="141"/>
      <c r="M1866" s="23"/>
      <c r="N1866" s="23" t="s">
        <v>331</v>
      </c>
      <c r="O1866" t="e">
        <f>VLOOKUP(#REF!,[2]脱贫户花名册!$E:$H,4,FALSE)</f>
        <v>#REF!</v>
      </c>
    </row>
    <row r="1867" spans="1:15">
      <c r="A1867" s="15" t="s">
        <v>2471</v>
      </c>
      <c r="B1867" s="46" t="s">
        <v>2533</v>
      </c>
      <c r="C1867" s="47">
        <v>50000</v>
      </c>
      <c r="D1867" s="47">
        <v>50000</v>
      </c>
      <c r="E1867" s="46" t="s">
        <v>110</v>
      </c>
      <c r="F1867" s="46" t="s">
        <v>451</v>
      </c>
      <c r="G1867" s="136">
        <v>466.39</v>
      </c>
      <c r="H1867" s="137">
        <v>23.05</v>
      </c>
      <c r="I1867" s="140">
        <v>443.34</v>
      </c>
      <c r="J1867" s="141"/>
      <c r="K1867" s="141"/>
      <c r="L1867" s="141"/>
      <c r="M1867" s="23"/>
      <c r="N1867" s="23" t="s">
        <v>331</v>
      </c>
      <c r="O1867" t="e">
        <f>VLOOKUP(#REF!,[2]脱贫户花名册!$E:$H,4,FALSE)</f>
        <v>#REF!</v>
      </c>
    </row>
    <row r="1868" spans="1:15">
      <c r="A1868" s="15" t="s">
        <v>2471</v>
      </c>
      <c r="B1868" s="46" t="s">
        <v>1762</v>
      </c>
      <c r="C1868" s="47">
        <v>50000</v>
      </c>
      <c r="D1868" s="47">
        <v>50000</v>
      </c>
      <c r="E1868" s="46" t="s">
        <v>110</v>
      </c>
      <c r="F1868" s="46" t="s">
        <v>451</v>
      </c>
      <c r="G1868" s="136">
        <v>466.39</v>
      </c>
      <c r="H1868" s="137">
        <v>466.39</v>
      </c>
      <c r="I1868" s="140"/>
      <c r="J1868" s="141"/>
      <c r="K1868" s="141"/>
      <c r="L1868" s="141"/>
      <c r="M1868" s="23"/>
      <c r="N1868" s="23" t="s">
        <v>331</v>
      </c>
      <c r="O1868" t="e">
        <f>VLOOKUP(#REF!,[2]脱贫户花名册!$E:$H,4,FALSE)</f>
        <v>#REF!</v>
      </c>
    </row>
    <row r="1869" spans="1:15">
      <c r="A1869" s="15" t="s">
        <v>2471</v>
      </c>
      <c r="B1869" s="46" t="s">
        <v>2534</v>
      </c>
      <c r="C1869" s="47">
        <v>50000</v>
      </c>
      <c r="D1869" s="47">
        <v>50000</v>
      </c>
      <c r="E1869" s="46" t="s">
        <v>110</v>
      </c>
      <c r="F1869" s="46" t="s">
        <v>451</v>
      </c>
      <c r="G1869" s="136">
        <v>466.39</v>
      </c>
      <c r="H1869" s="137">
        <v>81.85</v>
      </c>
      <c r="I1869" s="140">
        <v>384.54</v>
      </c>
      <c r="J1869" s="141"/>
      <c r="K1869" s="141"/>
      <c r="L1869" s="141"/>
      <c r="M1869" s="23"/>
      <c r="N1869" s="23" t="s">
        <v>331</v>
      </c>
      <c r="O1869" t="e">
        <f>VLOOKUP(#REF!,[2]脱贫户花名册!$E:$H,4,FALSE)</f>
        <v>#REF!</v>
      </c>
    </row>
    <row r="1870" spans="1:15">
      <c r="A1870" s="15" t="s">
        <v>2471</v>
      </c>
      <c r="B1870" s="46" t="s">
        <v>2535</v>
      </c>
      <c r="C1870" s="47">
        <v>30000</v>
      </c>
      <c r="D1870" s="47">
        <v>30000</v>
      </c>
      <c r="E1870" s="46" t="s">
        <v>781</v>
      </c>
      <c r="F1870" s="46" t="s">
        <v>1328</v>
      </c>
      <c r="G1870" s="136">
        <v>333.5</v>
      </c>
      <c r="H1870" s="137">
        <v>333.5</v>
      </c>
      <c r="I1870" s="140"/>
      <c r="J1870" s="141"/>
      <c r="K1870" s="141"/>
      <c r="L1870" s="141"/>
      <c r="M1870" s="23"/>
      <c r="N1870" s="23" t="s">
        <v>331</v>
      </c>
      <c r="O1870" t="e">
        <f>VLOOKUP(#REF!,[2]脱贫户花名册!$E:$H,4,FALSE)</f>
        <v>#REF!</v>
      </c>
    </row>
    <row r="1871" spans="1:15">
      <c r="A1871" s="15" t="s">
        <v>2471</v>
      </c>
      <c r="B1871" s="46" t="s">
        <v>2536</v>
      </c>
      <c r="C1871" s="47">
        <v>50000</v>
      </c>
      <c r="D1871" s="47">
        <v>50000</v>
      </c>
      <c r="E1871" s="46" t="s">
        <v>192</v>
      </c>
      <c r="F1871" s="46" t="s">
        <v>193</v>
      </c>
      <c r="G1871" s="136">
        <v>466.39</v>
      </c>
      <c r="H1871" s="137">
        <v>49.22</v>
      </c>
      <c r="I1871" s="140">
        <v>417.17</v>
      </c>
      <c r="J1871" s="141"/>
      <c r="K1871" s="141"/>
      <c r="L1871" s="141"/>
      <c r="M1871" s="23"/>
      <c r="N1871" s="23" t="s">
        <v>331</v>
      </c>
      <c r="O1871" t="e">
        <f>VLOOKUP(#REF!,[2]脱贫户花名册!$E:$H,4,FALSE)</f>
        <v>#REF!</v>
      </c>
    </row>
    <row r="1872" spans="1:15">
      <c r="A1872" s="15" t="s">
        <v>2471</v>
      </c>
      <c r="B1872" s="46" t="s">
        <v>2537</v>
      </c>
      <c r="C1872" s="47">
        <v>50000</v>
      </c>
      <c r="D1872" s="47">
        <v>50000</v>
      </c>
      <c r="E1872" s="46" t="s">
        <v>192</v>
      </c>
      <c r="F1872" s="46" t="s">
        <v>193</v>
      </c>
      <c r="G1872" s="136">
        <v>466.39</v>
      </c>
      <c r="H1872" s="137">
        <v>466.39</v>
      </c>
      <c r="I1872" s="140"/>
      <c r="J1872" s="141"/>
      <c r="K1872" s="141"/>
      <c r="L1872" s="141"/>
      <c r="M1872" s="23"/>
      <c r="N1872" s="23" t="s">
        <v>331</v>
      </c>
      <c r="O1872" t="e">
        <f>VLOOKUP(#REF!,[2]脱贫户花名册!$E:$H,4,FALSE)</f>
        <v>#REF!</v>
      </c>
    </row>
    <row r="1873" spans="1:15">
      <c r="A1873" s="15" t="s">
        <v>2471</v>
      </c>
      <c r="B1873" s="46" t="s">
        <v>2538</v>
      </c>
      <c r="C1873" s="47">
        <v>50000</v>
      </c>
      <c r="D1873" s="47">
        <v>50000</v>
      </c>
      <c r="E1873" s="46" t="s">
        <v>105</v>
      </c>
      <c r="F1873" s="46" t="s">
        <v>200</v>
      </c>
      <c r="G1873" s="136">
        <v>466.39</v>
      </c>
      <c r="H1873" s="137">
        <v>466.39</v>
      </c>
      <c r="I1873" s="140"/>
      <c r="J1873" s="141"/>
      <c r="K1873" s="141"/>
      <c r="L1873" s="141"/>
      <c r="M1873" s="23"/>
      <c r="N1873" s="23" t="s">
        <v>331</v>
      </c>
      <c r="O1873" t="e">
        <f>VLOOKUP(#REF!,[2]脱贫户花名册!$E:$H,4,FALSE)</f>
        <v>#REF!</v>
      </c>
    </row>
    <row r="1874" spans="1:15">
      <c r="A1874" s="15" t="s">
        <v>2471</v>
      </c>
      <c r="B1874" s="46" t="s">
        <v>2539</v>
      </c>
      <c r="C1874" s="47">
        <v>50000</v>
      </c>
      <c r="D1874" s="47">
        <v>50000</v>
      </c>
      <c r="E1874" s="46" t="s">
        <v>404</v>
      </c>
      <c r="F1874" s="46" t="s">
        <v>405</v>
      </c>
      <c r="G1874" s="136">
        <v>466.39</v>
      </c>
      <c r="H1874" s="137">
        <v>466.39</v>
      </c>
      <c r="I1874" s="140"/>
      <c r="J1874" s="141"/>
      <c r="K1874" s="141"/>
      <c r="L1874" s="141"/>
      <c r="M1874" s="23"/>
      <c r="N1874" s="23" t="s">
        <v>331</v>
      </c>
      <c r="O1874" t="e">
        <f>VLOOKUP(#REF!,[2]脱贫户花名册!$E:$H,4,FALSE)</f>
        <v>#REF!</v>
      </c>
    </row>
    <row r="1875" spans="1:15">
      <c r="A1875" s="15" t="s">
        <v>2471</v>
      </c>
      <c r="B1875" s="46" t="s">
        <v>2540</v>
      </c>
      <c r="C1875" s="47">
        <v>50000</v>
      </c>
      <c r="D1875" s="47">
        <v>50000</v>
      </c>
      <c r="E1875" s="46" t="s">
        <v>404</v>
      </c>
      <c r="F1875" s="46" t="s">
        <v>405</v>
      </c>
      <c r="G1875" s="136">
        <v>466.39</v>
      </c>
      <c r="H1875" s="137">
        <v>466.39</v>
      </c>
      <c r="I1875" s="140"/>
      <c r="J1875" s="141"/>
      <c r="K1875" s="141"/>
      <c r="L1875" s="141"/>
      <c r="M1875" s="23"/>
      <c r="N1875" s="23" t="s">
        <v>331</v>
      </c>
      <c r="O1875" t="e">
        <f>VLOOKUP(#REF!,[2]脱贫户花名册!$E:$H,4,FALSE)</f>
        <v>#REF!</v>
      </c>
    </row>
    <row r="1876" spans="1:15">
      <c r="A1876" s="15" t="s">
        <v>2471</v>
      </c>
      <c r="B1876" s="46" t="s">
        <v>2541</v>
      </c>
      <c r="C1876" s="47">
        <v>20000</v>
      </c>
      <c r="D1876" s="47">
        <v>20000</v>
      </c>
      <c r="E1876" s="46" t="s">
        <v>424</v>
      </c>
      <c r="F1876" s="46" t="s">
        <v>202</v>
      </c>
      <c r="G1876" s="136">
        <v>222.33</v>
      </c>
      <c r="H1876" s="137">
        <v>95.41</v>
      </c>
      <c r="I1876" s="140">
        <v>0.07</v>
      </c>
      <c r="J1876" s="141">
        <v>126.85</v>
      </c>
      <c r="K1876" s="141"/>
      <c r="L1876" s="141"/>
      <c r="M1876" s="23"/>
      <c r="N1876" s="23" t="s">
        <v>331</v>
      </c>
      <c r="O1876" t="e">
        <f>VLOOKUP(#REF!,[2]脱贫户花名册!$E:$H,4,FALSE)</f>
        <v>#REF!</v>
      </c>
    </row>
    <row r="1877" spans="1:15">
      <c r="A1877" s="15" t="s">
        <v>2471</v>
      </c>
      <c r="B1877" s="46" t="s">
        <v>179</v>
      </c>
      <c r="C1877" s="47">
        <v>50000</v>
      </c>
      <c r="D1877" s="47">
        <v>50000</v>
      </c>
      <c r="E1877" s="46" t="s">
        <v>176</v>
      </c>
      <c r="F1877" s="46" t="s">
        <v>202</v>
      </c>
      <c r="G1877" s="136">
        <v>466.39</v>
      </c>
      <c r="H1877" s="137">
        <v>466.39</v>
      </c>
      <c r="I1877" s="140"/>
      <c r="J1877" s="141"/>
      <c r="K1877" s="141"/>
      <c r="L1877" s="141"/>
      <c r="M1877" s="23"/>
      <c r="N1877" s="23" t="s">
        <v>331</v>
      </c>
      <c r="O1877" t="e">
        <f>VLOOKUP(#REF!,[2]脱贫户花名册!$E:$H,4,FALSE)</f>
        <v>#REF!</v>
      </c>
    </row>
    <row r="1878" spans="1:15">
      <c r="A1878" s="15" t="s">
        <v>2471</v>
      </c>
      <c r="B1878" s="46" t="s">
        <v>2542</v>
      </c>
      <c r="C1878" s="47">
        <v>50000</v>
      </c>
      <c r="D1878" s="47">
        <v>50000</v>
      </c>
      <c r="E1878" s="46" t="s">
        <v>176</v>
      </c>
      <c r="F1878" s="46" t="s">
        <v>202</v>
      </c>
      <c r="G1878" s="136">
        <v>466.39</v>
      </c>
      <c r="H1878" s="137">
        <v>466.39</v>
      </c>
      <c r="I1878" s="140"/>
      <c r="J1878" s="141"/>
      <c r="K1878" s="141"/>
      <c r="L1878" s="141"/>
      <c r="M1878" s="23"/>
      <c r="N1878" s="23" t="s">
        <v>331</v>
      </c>
      <c r="O1878" t="e">
        <f>VLOOKUP(#REF!,[2]脱贫户花名册!$E:$H,4,FALSE)</f>
        <v>#REF!</v>
      </c>
    </row>
    <row r="1879" spans="1:15">
      <c r="A1879" s="15" t="s">
        <v>2471</v>
      </c>
      <c r="B1879" s="46" t="s">
        <v>2543</v>
      </c>
      <c r="C1879" s="47">
        <v>50000</v>
      </c>
      <c r="D1879" s="47">
        <v>50000</v>
      </c>
      <c r="E1879" s="46" t="s">
        <v>176</v>
      </c>
      <c r="F1879" s="46" t="s">
        <v>202</v>
      </c>
      <c r="G1879" s="136">
        <v>466.39</v>
      </c>
      <c r="H1879" s="137">
        <v>466.39</v>
      </c>
      <c r="I1879" s="140"/>
      <c r="J1879" s="141"/>
      <c r="K1879" s="141"/>
      <c r="L1879" s="141"/>
      <c r="M1879" s="23"/>
      <c r="N1879" s="23" t="s">
        <v>331</v>
      </c>
      <c r="O1879" t="e">
        <f>VLOOKUP(#REF!,[2]脱贫户花名册!$E:$H,4,FALSE)</f>
        <v>#REF!</v>
      </c>
    </row>
    <row r="1880" spans="1:15">
      <c r="A1880" s="15" t="s">
        <v>2471</v>
      </c>
      <c r="B1880" s="46" t="s">
        <v>2544</v>
      </c>
      <c r="C1880" s="47">
        <v>40000</v>
      </c>
      <c r="D1880" s="47">
        <v>40000</v>
      </c>
      <c r="E1880" s="46" t="s">
        <v>348</v>
      </c>
      <c r="F1880" s="46" t="s">
        <v>90</v>
      </c>
      <c r="G1880" s="136">
        <v>444.67</v>
      </c>
      <c r="H1880" s="137">
        <v>444.67</v>
      </c>
      <c r="I1880" s="140"/>
      <c r="J1880" s="141"/>
      <c r="K1880" s="141"/>
      <c r="L1880" s="141"/>
      <c r="M1880" s="23"/>
      <c r="N1880" s="23" t="s">
        <v>331</v>
      </c>
      <c r="O1880" t="e">
        <f>VLOOKUP(#REF!,[2]脱贫户花名册!$E:$H,4,FALSE)</f>
        <v>#REF!</v>
      </c>
    </row>
    <row r="1881" spans="1:15">
      <c r="A1881" s="15" t="s">
        <v>2471</v>
      </c>
      <c r="B1881" s="46" t="s">
        <v>2545</v>
      </c>
      <c r="C1881" s="47">
        <v>30000</v>
      </c>
      <c r="D1881" s="47">
        <v>30000</v>
      </c>
      <c r="E1881" s="46" t="s">
        <v>348</v>
      </c>
      <c r="F1881" s="46" t="s">
        <v>90</v>
      </c>
      <c r="G1881" s="136">
        <v>333.5</v>
      </c>
      <c r="H1881" s="137">
        <v>333.5</v>
      </c>
      <c r="I1881" s="140"/>
      <c r="J1881" s="141"/>
      <c r="K1881" s="141"/>
      <c r="L1881" s="141"/>
      <c r="M1881" s="23"/>
      <c r="N1881" s="23" t="s">
        <v>331</v>
      </c>
      <c r="O1881" t="e">
        <f>VLOOKUP(#REF!,[2]脱贫户花名册!$E:$H,4,FALSE)</f>
        <v>#REF!</v>
      </c>
    </row>
    <row r="1882" spans="1:15">
      <c r="A1882" s="15" t="s">
        <v>2471</v>
      </c>
      <c r="B1882" s="46" t="s">
        <v>2546</v>
      </c>
      <c r="C1882" s="47">
        <v>40000</v>
      </c>
      <c r="D1882" s="47">
        <v>40000</v>
      </c>
      <c r="E1882" s="46" t="s">
        <v>348</v>
      </c>
      <c r="F1882" s="46" t="s">
        <v>90</v>
      </c>
      <c r="G1882" s="136">
        <v>444.67</v>
      </c>
      <c r="H1882" s="137">
        <v>18.9</v>
      </c>
      <c r="I1882" s="140">
        <v>0.05</v>
      </c>
      <c r="J1882" s="141">
        <v>425.72</v>
      </c>
      <c r="K1882" s="141"/>
      <c r="L1882" s="141"/>
      <c r="M1882" s="23"/>
      <c r="N1882" s="23" t="s">
        <v>331</v>
      </c>
      <c r="O1882" t="e">
        <f>VLOOKUP(#REF!,[2]脱贫户花名册!$E:$H,4,FALSE)</f>
        <v>#REF!</v>
      </c>
    </row>
    <row r="1883" spans="1:15">
      <c r="A1883" s="15" t="s">
        <v>2471</v>
      </c>
      <c r="B1883" s="46" t="s">
        <v>2547</v>
      </c>
      <c r="C1883" s="47">
        <v>30000</v>
      </c>
      <c r="D1883" s="47">
        <v>30000</v>
      </c>
      <c r="E1883" s="46" t="s">
        <v>348</v>
      </c>
      <c r="F1883" s="46" t="s">
        <v>90</v>
      </c>
      <c r="G1883" s="136">
        <v>333.5</v>
      </c>
      <c r="H1883" s="137">
        <v>90.93</v>
      </c>
      <c r="I1883" s="140">
        <v>0.07</v>
      </c>
      <c r="J1883" s="141">
        <v>242.5</v>
      </c>
      <c r="K1883" s="141"/>
      <c r="L1883" s="141"/>
      <c r="M1883" s="23"/>
      <c r="N1883" s="23" t="s">
        <v>331</v>
      </c>
      <c r="O1883" t="e">
        <f>VLOOKUP(#REF!,[2]脱贫户花名册!$E:$H,4,FALSE)</f>
        <v>#REF!</v>
      </c>
    </row>
    <row r="1884" spans="1:15">
      <c r="A1884" s="15" t="s">
        <v>2471</v>
      </c>
      <c r="B1884" s="46" t="s">
        <v>2548</v>
      </c>
      <c r="C1884" s="47">
        <v>30000</v>
      </c>
      <c r="D1884" s="47">
        <v>30000</v>
      </c>
      <c r="E1884" s="46" t="s">
        <v>348</v>
      </c>
      <c r="F1884" s="46" t="s">
        <v>90</v>
      </c>
      <c r="G1884" s="136">
        <v>333.5</v>
      </c>
      <c r="H1884" s="137">
        <v>36.45</v>
      </c>
      <c r="I1884" s="140">
        <v>0.31</v>
      </c>
      <c r="J1884" s="141">
        <v>296.74</v>
      </c>
      <c r="K1884" s="141"/>
      <c r="L1884" s="141"/>
      <c r="M1884" s="23"/>
      <c r="N1884" s="23" t="s">
        <v>331</v>
      </c>
      <c r="O1884" t="e">
        <f>VLOOKUP(#REF!,[2]脱贫户花名册!$E:$H,4,FALSE)</f>
        <v>#REF!</v>
      </c>
    </row>
    <row r="1885" spans="1:15">
      <c r="A1885" s="15" t="s">
        <v>2471</v>
      </c>
      <c r="B1885" s="46" t="s">
        <v>2549</v>
      </c>
      <c r="C1885" s="47">
        <v>40000</v>
      </c>
      <c r="D1885" s="47">
        <v>40000</v>
      </c>
      <c r="E1885" s="46" t="s">
        <v>348</v>
      </c>
      <c r="F1885" s="46" t="s">
        <v>90</v>
      </c>
      <c r="G1885" s="136">
        <v>444.67</v>
      </c>
      <c r="H1885" s="137">
        <v>227.21</v>
      </c>
      <c r="I1885" s="140">
        <v>0.52</v>
      </c>
      <c r="J1885" s="141">
        <v>216.94</v>
      </c>
      <c r="K1885" s="141"/>
      <c r="L1885" s="141"/>
      <c r="M1885" s="23"/>
      <c r="N1885" s="23" t="s">
        <v>331</v>
      </c>
      <c r="O1885" t="e">
        <f>VLOOKUP(#REF!,[2]脱贫户花名册!$E:$H,4,FALSE)</f>
        <v>#REF!</v>
      </c>
    </row>
    <row r="1886" spans="1:15">
      <c r="A1886" s="15" t="s">
        <v>2471</v>
      </c>
      <c r="B1886" s="46" t="s">
        <v>2550</v>
      </c>
      <c r="C1886" s="47">
        <v>50000</v>
      </c>
      <c r="D1886" s="47">
        <v>50000</v>
      </c>
      <c r="E1886" s="46" t="s">
        <v>89</v>
      </c>
      <c r="F1886" s="46" t="s">
        <v>90</v>
      </c>
      <c r="G1886" s="136">
        <v>466.39</v>
      </c>
      <c r="H1886" s="137">
        <v>55.7</v>
      </c>
      <c r="I1886" s="140">
        <v>410.69</v>
      </c>
      <c r="J1886" s="141"/>
      <c r="K1886" s="141"/>
      <c r="L1886" s="141"/>
      <c r="M1886" s="23"/>
      <c r="N1886" s="23" t="s">
        <v>331</v>
      </c>
      <c r="O1886" t="e">
        <f>VLOOKUP(#REF!,[2]脱贫户花名册!$E:$H,4,FALSE)</f>
        <v>#REF!</v>
      </c>
    </row>
    <row r="1887" spans="1:15">
      <c r="A1887" s="15" t="s">
        <v>2471</v>
      </c>
      <c r="B1887" s="46" t="s">
        <v>2551</v>
      </c>
      <c r="C1887" s="47">
        <v>50000</v>
      </c>
      <c r="D1887" s="47">
        <v>50000</v>
      </c>
      <c r="E1887" s="46" t="s">
        <v>89</v>
      </c>
      <c r="F1887" s="46" t="s">
        <v>90</v>
      </c>
      <c r="G1887" s="136">
        <v>466.39</v>
      </c>
      <c r="H1887" s="137">
        <v>466.39</v>
      </c>
      <c r="I1887" s="140"/>
      <c r="J1887" s="141"/>
      <c r="K1887" s="141"/>
      <c r="L1887" s="141"/>
      <c r="M1887" s="23"/>
      <c r="N1887" s="23" t="s">
        <v>331</v>
      </c>
      <c r="O1887" t="e">
        <f>VLOOKUP(#REF!,[2]脱贫户花名册!$E:$H,4,FALSE)</f>
        <v>#REF!</v>
      </c>
    </row>
    <row r="1888" spans="1:15">
      <c r="A1888" s="15" t="s">
        <v>2471</v>
      </c>
      <c r="B1888" s="46" t="s">
        <v>2552</v>
      </c>
      <c r="C1888" s="47">
        <v>50000</v>
      </c>
      <c r="D1888" s="47">
        <v>50000</v>
      </c>
      <c r="E1888" s="46" t="s">
        <v>89</v>
      </c>
      <c r="F1888" s="46" t="s">
        <v>90</v>
      </c>
      <c r="G1888" s="136">
        <v>466.39</v>
      </c>
      <c r="H1888" s="137">
        <v>10.09</v>
      </c>
      <c r="I1888" s="140">
        <v>456.3</v>
      </c>
      <c r="J1888" s="141"/>
      <c r="K1888" s="141"/>
      <c r="L1888" s="141"/>
      <c r="M1888" s="23"/>
      <c r="N1888" s="23" t="s">
        <v>331</v>
      </c>
      <c r="O1888" t="e">
        <f>VLOOKUP(#REF!,[2]脱贫户花名册!$E:$H,4,FALSE)</f>
        <v>#REF!</v>
      </c>
    </row>
    <row r="1889" spans="1:15">
      <c r="A1889" s="15" t="s">
        <v>2471</v>
      </c>
      <c r="B1889" s="46" t="s">
        <v>2553</v>
      </c>
      <c r="C1889" s="47">
        <v>50000</v>
      </c>
      <c r="D1889" s="47">
        <v>50000</v>
      </c>
      <c r="E1889" s="46" t="s">
        <v>89</v>
      </c>
      <c r="F1889" s="46" t="s">
        <v>90</v>
      </c>
      <c r="G1889" s="136">
        <v>466.39</v>
      </c>
      <c r="H1889" s="137">
        <v>2.35</v>
      </c>
      <c r="I1889" s="140">
        <v>0.05</v>
      </c>
      <c r="J1889" s="141">
        <v>463.99</v>
      </c>
      <c r="K1889" s="141"/>
      <c r="L1889" s="141"/>
      <c r="M1889" s="23"/>
      <c r="N1889" s="23" t="s">
        <v>331</v>
      </c>
      <c r="O1889" t="e">
        <f>VLOOKUP(#REF!,[2]脱贫户花名册!$E:$H,4,FALSE)</f>
        <v>#REF!</v>
      </c>
    </row>
    <row r="1890" spans="1:15">
      <c r="A1890" s="15" t="s">
        <v>2471</v>
      </c>
      <c r="B1890" s="46" t="s">
        <v>2554</v>
      </c>
      <c r="C1890" s="47">
        <v>30000</v>
      </c>
      <c r="D1890" s="47">
        <v>30000</v>
      </c>
      <c r="E1890" s="46" t="s">
        <v>352</v>
      </c>
      <c r="F1890" s="46" t="s">
        <v>689</v>
      </c>
      <c r="G1890" s="136">
        <v>333.5</v>
      </c>
      <c r="H1890" s="137">
        <v>276.62</v>
      </c>
      <c r="I1890" s="140">
        <v>0.33</v>
      </c>
      <c r="J1890" s="141">
        <v>56.55</v>
      </c>
      <c r="K1890" s="141"/>
      <c r="L1890" s="141"/>
      <c r="M1890" s="23"/>
      <c r="N1890" s="23" t="s">
        <v>331</v>
      </c>
      <c r="O1890" t="e">
        <f>VLOOKUP(#REF!,[2]脱贫户花名册!$E:$H,4,FALSE)</f>
        <v>#REF!</v>
      </c>
    </row>
    <row r="1891" spans="1:15">
      <c r="A1891" s="15" t="s">
        <v>2471</v>
      </c>
      <c r="B1891" s="46" t="s">
        <v>2555</v>
      </c>
      <c r="C1891" s="47">
        <v>30000</v>
      </c>
      <c r="D1891" s="47">
        <v>30000</v>
      </c>
      <c r="E1891" s="46" t="s">
        <v>30</v>
      </c>
      <c r="F1891" s="46" t="s">
        <v>689</v>
      </c>
      <c r="G1891" s="136">
        <v>333.5</v>
      </c>
      <c r="H1891" s="137">
        <v>333.5</v>
      </c>
      <c r="I1891" s="140"/>
      <c r="J1891" s="141"/>
      <c r="K1891" s="141"/>
      <c r="L1891" s="141"/>
      <c r="M1891" s="23"/>
      <c r="N1891" s="23" t="s">
        <v>331</v>
      </c>
      <c r="O1891" t="e">
        <f>VLOOKUP(#REF!,[2]脱贫户花名册!$E:$H,4,FALSE)</f>
        <v>#REF!</v>
      </c>
    </row>
    <row r="1892" spans="1:15">
      <c r="A1892" s="15" t="s">
        <v>2471</v>
      </c>
      <c r="B1892" s="46" t="s">
        <v>2556</v>
      </c>
      <c r="C1892" s="47">
        <v>40000</v>
      </c>
      <c r="D1892" s="47">
        <v>40000</v>
      </c>
      <c r="E1892" s="46" t="s">
        <v>352</v>
      </c>
      <c r="F1892" s="46" t="s">
        <v>689</v>
      </c>
      <c r="G1892" s="136">
        <v>444.67</v>
      </c>
      <c r="H1892" s="137">
        <v>362.84</v>
      </c>
      <c r="I1892" s="140">
        <v>0.2</v>
      </c>
      <c r="J1892" s="141">
        <v>81.63</v>
      </c>
      <c r="K1892" s="141"/>
      <c r="L1892" s="141"/>
      <c r="M1892" s="23"/>
      <c r="N1892" s="23" t="s">
        <v>331</v>
      </c>
      <c r="O1892" t="e">
        <f>VLOOKUP(#REF!,[2]脱贫户花名册!$E:$H,4,FALSE)</f>
        <v>#REF!</v>
      </c>
    </row>
    <row r="1893" spans="1:15">
      <c r="A1893" s="15" t="s">
        <v>2471</v>
      </c>
      <c r="B1893" s="46" t="s">
        <v>2557</v>
      </c>
      <c r="C1893" s="47">
        <v>30000</v>
      </c>
      <c r="D1893" s="47">
        <v>30000</v>
      </c>
      <c r="E1893" s="46" t="s">
        <v>352</v>
      </c>
      <c r="F1893" s="46" t="s">
        <v>689</v>
      </c>
      <c r="G1893" s="136">
        <v>333.5</v>
      </c>
      <c r="H1893" s="137">
        <v>333.5</v>
      </c>
      <c r="I1893" s="140"/>
      <c r="J1893" s="141"/>
      <c r="K1893" s="141"/>
      <c r="L1893" s="141"/>
      <c r="M1893" s="23"/>
      <c r="N1893" s="23" t="s">
        <v>331</v>
      </c>
      <c r="O1893" t="e">
        <f>VLOOKUP(#REF!,[2]脱贫户花名册!$E:$H,4,FALSE)</f>
        <v>#REF!</v>
      </c>
    </row>
    <row r="1894" spans="1:15">
      <c r="A1894" s="15" t="s">
        <v>2471</v>
      </c>
      <c r="B1894" s="46" t="s">
        <v>2558</v>
      </c>
      <c r="C1894" s="47">
        <v>30000</v>
      </c>
      <c r="D1894" s="47">
        <v>30000</v>
      </c>
      <c r="E1894" s="46" t="s">
        <v>352</v>
      </c>
      <c r="F1894" s="46" t="s">
        <v>689</v>
      </c>
      <c r="G1894" s="136">
        <v>333.5</v>
      </c>
      <c r="H1894" s="137">
        <v>5.32</v>
      </c>
      <c r="I1894" s="140">
        <v>328.18</v>
      </c>
      <c r="J1894" s="141"/>
      <c r="K1894" s="141"/>
      <c r="L1894" s="141"/>
      <c r="M1894" s="23"/>
      <c r="N1894" s="23" t="s">
        <v>331</v>
      </c>
      <c r="O1894" t="e">
        <f>VLOOKUP(#REF!,[2]脱贫户花名册!$E:$H,4,FALSE)</f>
        <v>#REF!</v>
      </c>
    </row>
    <row r="1895" spans="1:15">
      <c r="A1895" s="15" t="s">
        <v>2471</v>
      </c>
      <c r="B1895" s="46" t="s">
        <v>2559</v>
      </c>
      <c r="C1895" s="47">
        <v>20000</v>
      </c>
      <c r="D1895" s="47">
        <v>20000</v>
      </c>
      <c r="E1895" s="46" t="s">
        <v>352</v>
      </c>
      <c r="F1895" s="46" t="s">
        <v>689</v>
      </c>
      <c r="G1895" s="136">
        <v>222.33</v>
      </c>
      <c r="H1895" s="137">
        <v>222.33</v>
      </c>
      <c r="I1895" s="140"/>
      <c r="J1895" s="141"/>
      <c r="K1895" s="141"/>
      <c r="L1895" s="141"/>
      <c r="M1895" s="23"/>
      <c r="N1895" s="23" t="s">
        <v>331</v>
      </c>
      <c r="O1895" t="e">
        <f>VLOOKUP(#REF!,[2]脱贫户花名册!$E:$H,4,FALSE)</f>
        <v>#REF!</v>
      </c>
    </row>
    <row r="1896" spans="1:15">
      <c r="A1896" s="15" t="s">
        <v>2471</v>
      </c>
      <c r="B1896" s="46" t="s">
        <v>2560</v>
      </c>
      <c r="C1896" s="47">
        <v>30000</v>
      </c>
      <c r="D1896" s="47">
        <v>30000</v>
      </c>
      <c r="E1896" s="46" t="s">
        <v>352</v>
      </c>
      <c r="F1896" s="46" t="s">
        <v>689</v>
      </c>
      <c r="G1896" s="136">
        <v>333.5</v>
      </c>
      <c r="H1896" s="137">
        <v>44.25</v>
      </c>
      <c r="I1896" s="140">
        <v>0.03</v>
      </c>
      <c r="J1896" s="141">
        <v>289.22</v>
      </c>
      <c r="K1896" s="141"/>
      <c r="L1896" s="141"/>
      <c r="M1896" s="23"/>
      <c r="N1896" s="23" t="s">
        <v>331</v>
      </c>
      <c r="O1896" t="e">
        <f>VLOOKUP(#REF!,[2]脱贫户花名册!$E:$H,4,FALSE)</f>
        <v>#REF!</v>
      </c>
    </row>
    <row r="1897" spans="1:15">
      <c r="A1897" s="15" t="s">
        <v>2471</v>
      </c>
      <c r="B1897" s="46" t="s">
        <v>2561</v>
      </c>
      <c r="C1897" s="47">
        <v>20000</v>
      </c>
      <c r="D1897" s="47">
        <v>20000</v>
      </c>
      <c r="E1897" s="46" t="s">
        <v>352</v>
      </c>
      <c r="F1897" s="46" t="s">
        <v>689</v>
      </c>
      <c r="G1897" s="136">
        <v>222.33</v>
      </c>
      <c r="H1897" s="137">
        <v>222.33</v>
      </c>
      <c r="I1897" s="140"/>
      <c r="J1897" s="141"/>
      <c r="K1897" s="141"/>
      <c r="L1897" s="141"/>
      <c r="M1897" s="23"/>
      <c r="N1897" s="23" t="s">
        <v>331</v>
      </c>
      <c r="O1897" t="e">
        <f>VLOOKUP(#REF!,[2]脱贫户花名册!$E:$H,4,FALSE)</f>
        <v>#REF!</v>
      </c>
    </row>
    <row r="1898" spans="1:15">
      <c r="A1898" s="15" t="s">
        <v>2471</v>
      </c>
      <c r="B1898" s="46" t="s">
        <v>1644</v>
      </c>
      <c r="C1898" s="47">
        <v>20000</v>
      </c>
      <c r="D1898" s="47">
        <v>20000</v>
      </c>
      <c r="E1898" s="46" t="s">
        <v>352</v>
      </c>
      <c r="F1898" s="46" t="s">
        <v>689</v>
      </c>
      <c r="G1898" s="136">
        <v>222.33</v>
      </c>
      <c r="H1898" s="137">
        <v>222.33</v>
      </c>
      <c r="I1898" s="140"/>
      <c r="J1898" s="141"/>
      <c r="K1898" s="141"/>
      <c r="L1898" s="141"/>
      <c r="M1898" s="23"/>
      <c r="N1898" s="23" t="s">
        <v>331</v>
      </c>
      <c r="O1898" t="e">
        <f>VLOOKUP(#REF!,[2]脱贫户花名册!$E:$H,4,FALSE)</f>
        <v>#REF!</v>
      </c>
    </row>
    <row r="1899" spans="1:15">
      <c r="A1899" s="15" t="s">
        <v>2471</v>
      </c>
      <c r="B1899" s="46" t="s">
        <v>2562</v>
      </c>
      <c r="C1899" s="47">
        <v>30000</v>
      </c>
      <c r="D1899" s="47">
        <v>30000</v>
      </c>
      <c r="E1899" s="46" t="s">
        <v>352</v>
      </c>
      <c r="F1899" s="46" t="s">
        <v>689</v>
      </c>
      <c r="G1899" s="136">
        <v>333.5</v>
      </c>
      <c r="H1899" s="137">
        <v>129.9</v>
      </c>
      <c r="I1899" s="140">
        <v>203.6</v>
      </c>
      <c r="J1899" s="141"/>
      <c r="K1899" s="141"/>
      <c r="L1899" s="141"/>
      <c r="M1899" s="23"/>
      <c r="N1899" s="23" t="s">
        <v>331</v>
      </c>
      <c r="O1899" t="e">
        <f>VLOOKUP(#REF!,[2]脱贫户花名册!$E:$H,4,FALSE)</f>
        <v>#REF!</v>
      </c>
    </row>
    <row r="1900" spans="1:15">
      <c r="A1900" s="15" t="s">
        <v>2471</v>
      </c>
      <c r="B1900" s="46" t="s">
        <v>2563</v>
      </c>
      <c r="C1900" s="47">
        <v>30000</v>
      </c>
      <c r="D1900" s="47">
        <v>30000</v>
      </c>
      <c r="E1900" s="46" t="s">
        <v>352</v>
      </c>
      <c r="F1900" s="46" t="s">
        <v>689</v>
      </c>
      <c r="G1900" s="136">
        <v>333.5</v>
      </c>
      <c r="H1900" s="137">
        <v>1.17</v>
      </c>
      <c r="I1900" s="140">
        <v>332.33</v>
      </c>
      <c r="J1900" s="141"/>
      <c r="K1900" s="141"/>
      <c r="L1900" s="141"/>
      <c r="M1900" s="23"/>
      <c r="N1900" s="23" t="s">
        <v>331</v>
      </c>
      <c r="O1900" t="e">
        <f>VLOOKUP(#REF!,[2]脱贫户花名册!$E:$H,4,FALSE)</f>
        <v>#REF!</v>
      </c>
    </row>
    <row r="1901" spans="1:15">
      <c r="A1901" s="15" t="s">
        <v>2471</v>
      </c>
      <c r="B1901" s="46" t="s">
        <v>2564</v>
      </c>
      <c r="C1901" s="47">
        <v>20000</v>
      </c>
      <c r="D1901" s="47">
        <v>20000</v>
      </c>
      <c r="E1901" s="46" t="s">
        <v>352</v>
      </c>
      <c r="F1901" s="46" t="s">
        <v>689</v>
      </c>
      <c r="G1901" s="136">
        <v>222.33</v>
      </c>
      <c r="H1901" s="137">
        <v>219.57</v>
      </c>
      <c r="I1901" s="140">
        <v>0.16</v>
      </c>
      <c r="J1901" s="141">
        <v>2.6</v>
      </c>
      <c r="K1901" s="141"/>
      <c r="L1901" s="141"/>
      <c r="M1901" s="23"/>
      <c r="N1901" s="23" t="s">
        <v>331</v>
      </c>
      <c r="O1901" t="e">
        <f>VLOOKUP(#REF!,[2]脱贫户花名册!$E:$H,4,FALSE)</f>
        <v>#REF!</v>
      </c>
    </row>
    <row r="1902" spans="1:15">
      <c r="A1902" s="15" t="s">
        <v>2471</v>
      </c>
      <c r="B1902" s="46" t="s">
        <v>2565</v>
      </c>
      <c r="C1902" s="47">
        <v>30000</v>
      </c>
      <c r="D1902" s="47">
        <v>30000</v>
      </c>
      <c r="E1902" s="46" t="s">
        <v>352</v>
      </c>
      <c r="F1902" s="46" t="s">
        <v>689</v>
      </c>
      <c r="G1902" s="136">
        <v>333.5</v>
      </c>
      <c r="H1902" s="137">
        <v>48.73</v>
      </c>
      <c r="I1902" s="140">
        <v>0.48</v>
      </c>
      <c r="J1902" s="141">
        <v>284.29</v>
      </c>
      <c r="K1902" s="141"/>
      <c r="L1902" s="141"/>
      <c r="M1902" s="23"/>
      <c r="N1902" s="23" t="s">
        <v>331</v>
      </c>
      <c r="O1902" t="e">
        <f>VLOOKUP(#REF!,[2]脱贫户花名册!$E:$H,4,FALSE)</f>
        <v>#REF!</v>
      </c>
    </row>
    <row r="1903" spans="1:15">
      <c r="A1903" s="15" t="s">
        <v>2471</v>
      </c>
      <c r="B1903" s="46" t="s">
        <v>2566</v>
      </c>
      <c r="C1903" s="47">
        <v>50000</v>
      </c>
      <c r="D1903" s="47">
        <v>50000</v>
      </c>
      <c r="E1903" s="46" t="s">
        <v>688</v>
      </c>
      <c r="F1903" s="46" t="s">
        <v>689</v>
      </c>
      <c r="G1903" s="136">
        <v>466.39</v>
      </c>
      <c r="H1903" s="137">
        <v>466.39</v>
      </c>
      <c r="I1903" s="140"/>
      <c r="J1903" s="141"/>
      <c r="K1903" s="141"/>
      <c r="L1903" s="141"/>
      <c r="M1903" s="23"/>
      <c r="N1903" s="23" t="s">
        <v>331</v>
      </c>
      <c r="O1903" t="e">
        <f>VLOOKUP(#REF!,[2]脱贫户花名册!$E:$H,4,FALSE)</f>
        <v>#REF!</v>
      </c>
    </row>
    <row r="1904" spans="1:15">
      <c r="A1904" s="15" t="s">
        <v>2471</v>
      </c>
      <c r="B1904" s="46" t="s">
        <v>2567</v>
      </c>
      <c r="C1904" s="47">
        <v>50000</v>
      </c>
      <c r="D1904" s="47">
        <v>50000</v>
      </c>
      <c r="E1904" s="46" t="s">
        <v>688</v>
      </c>
      <c r="F1904" s="46" t="s">
        <v>689</v>
      </c>
      <c r="G1904" s="136">
        <v>466.39</v>
      </c>
      <c r="H1904" s="137">
        <v>30.76</v>
      </c>
      <c r="I1904" s="140">
        <v>0.03</v>
      </c>
      <c r="J1904" s="141">
        <v>435.6</v>
      </c>
      <c r="K1904" s="141"/>
      <c r="L1904" s="141"/>
      <c r="M1904" s="23"/>
      <c r="N1904" s="23" t="s">
        <v>331</v>
      </c>
      <c r="O1904" t="e">
        <f>VLOOKUP(#REF!,[2]脱贫户花名册!$E:$H,4,FALSE)</f>
        <v>#REF!</v>
      </c>
    </row>
    <row r="1905" spans="1:15">
      <c r="A1905" s="15" t="s">
        <v>2471</v>
      </c>
      <c r="B1905" s="46" t="s">
        <v>2568</v>
      </c>
      <c r="C1905" s="47">
        <v>50000</v>
      </c>
      <c r="D1905" s="47">
        <v>50000</v>
      </c>
      <c r="E1905" s="46" t="s">
        <v>688</v>
      </c>
      <c r="F1905" s="46" t="s">
        <v>689</v>
      </c>
      <c r="G1905" s="136">
        <v>466.39</v>
      </c>
      <c r="H1905" s="137">
        <v>22.21</v>
      </c>
      <c r="I1905" s="140">
        <v>444.18</v>
      </c>
      <c r="J1905" s="141"/>
      <c r="K1905" s="141"/>
      <c r="L1905" s="141"/>
      <c r="M1905" s="23"/>
      <c r="N1905" s="23" t="s">
        <v>331</v>
      </c>
      <c r="O1905" t="e">
        <f>VLOOKUP(#REF!,[2]脱贫户花名册!$E:$H,4,FALSE)</f>
        <v>#REF!</v>
      </c>
    </row>
    <row r="1906" spans="1:15">
      <c r="A1906" s="15" t="s">
        <v>2471</v>
      </c>
      <c r="B1906" s="46" t="s">
        <v>2569</v>
      </c>
      <c r="C1906" s="47">
        <v>30000</v>
      </c>
      <c r="D1906" s="47">
        <v>30000</v>
      </c>
      <c r="E1906" s="46" t="s">
        <v>30</v>
      </c>
      <c r="F1906" s="46" t="s">
        <v>637</v>
      </c>
      <c r="G1906" s="136">
        <v>333.5</v>
      </c>
      <c r="H1906" s="137">
        <v>333.5</v>
      </c>
      <c r="I1906" s="140"/>
      <c r="J1906" s="141"/>
      <c r="K1906" s="141"/>
      <c r="L1906" s="141"/>
      <c r="M1906" s="23"/>
      <c r="N1906" s="23" t="s">
        <v>331</v>
      </c>
      <c r="O1906" t="e">
        <f>VLOOKUP(#REF!,[2]脱贫户花名册!$E:$H,4,FALSE)</f>
        <v>#REF!</v>
      </c>
    </row>
    <row r="1907" spans="1:15">
      <c r="A1907" s="15" t="s">
        <v>2471</v>
      </c>
      <c r="B1907" s="46" t="s">
        <v>2570</v>
      </c>
      <c r="C1907" s="47">
        <v>50000</v>
      </c>
      <c r="D1907" s="47">
        <v>50000</v>
      </c>
      <c r="E1907" s="46" t="s">
        <v>30</v>
      </c>
      <c r="F1907" s="46" t="s">
        <v>637</v>
      </c>
      <c r="G1907" s="136">
        <v>555.83</v>
      </c>
      <c r="H1907" s="137">
        <v>555.83</v>
      </c>
      <c r="I1907" s="140"/>
      <c r="J1907" s="141"/>
      <c r="K1907" s="141"/>
      <c r="L1907" s="141"/>
      <c r="M1907" s="23"/>
      <c r="N1907" s="23" t="s">
        <v>331</v>
      </c>
      <c r="O1907" t="e">
        <f>VLOOKUP(#REF!,[2]脱贫户花名册!$E:$H,4,FALSE)</f>
        <v>#REF!</v>
      </c>
    </row>
    <row r="1908" spans="1:15">
      <c r="A1908" s="15" t="s">
        <v>2471</v>
      </c>
      <c r="B1908" s="46" t="s">
        <v>2571</v>
      </c>
      <c r="C1908" s="47">
        <v>50000</v>
      </c>
      <c r="D1908" s="47">
        <v>50000</v>
      </c>
      <c r="E1908" s="46" t="s">
        <v>30</v>
      </c>
      <c r="F1908" s="46" t="s">
        <v>637</v>
      </c>
      <c r="G1908" s="136">
        <v>555.83</v>
      </c>
      <c r="H1908" s="137">
        <v>555.83</v>
      </c>
      <c r="I1908" s="140"/>
      <c r="J1908" s="141"/>
      <c r="K1908" s="141"/>
      <c r="L1908" s="141"/>
      <c r="M1908" s="23"/>
      <c r="N1908" s="23" t="s">
        <v>331</v>
      </c>
      <c r="O1908" t="e">
        <f>VLOOKUP(#REF!,[2]脱贫户花名册!$E:$H,4,FALSE)</f>
        <v>#REF!</v>
      </c>
    </row>
    <row r="1909" spans="1:15">
      <c r="A1909" s="15" t="s">
        <v>2471</v>
      </c>
      <c r="B1909" s="46" t="s">
        <v>2572</v>
      </c>
      <c r="C1909" s="47">
        <v>50000</v>
      </c>
      <c r="D1909" s="47">
        <v>50000</v>
      </c>
      <c r="E1909" s="46" t="s">
        <v>30</v>
      </c>
      <c r="F1909" s="46" t="s">
        <v>637</v>
      </c>
      <c r="G1909" s="136">
        <v>555.83</v>
      </c>
      <c r="H1909" s="137">
        <v>555.83</v>
      </c>
      <c r="I1909" s="140"/>
      <c r="J1909" s="141"/>
      <c r="K1909" s="141"/>
      <c r="L1909" s="141"/>
      <c r="M1909" s="23"/>
      <c r="N1909" s="23" t="s">
        <v>331</v>
      </c>
      <c r="O1909" t="e">
        <f>VLOOKUP(#REF!,[2]脱贫户花名册!$E:$H,4,FALSE)</f>
        <v>#REF!</v>
      </c>
    </row>
    <row r="1910" spans="1:15">
      <c r="A1910" s="15" t="s">
        <v>2471</v>
      </c>
      <c r="B1910" s="46" t="s">
        <v>2573</v>
      </c>
      <c r="C1910" s="47">
        <v>30000</v>
      </c>
      <c r="D1910" s="47">
        <v>30000</v>
      </c>
      <c r="E1910" s="46" t="s">
        <v>30</v>
      </c>
      <c r="F1910" s="46" t="s">
        <v>637</v>
      </c>
      <c r="G1910" s="136">
        <v>333.5</v>
      </c>
      <c r="H1910" s="137">
        <v>43.78</v>
      </c>
      <c r="I1910" s="140">
        <v>0.04</v>
      </c>
      <c r="J1910" s="141">
        <v>289.68</v>
      </c>
      <c r="K1910" s="141"/>
      <c r="L1910" s="141"/>
      <c r="M1910" s="23"/>
      <c r="N1910" s="23" t="s">
        <v>331</v>
      </c>
      <c r="O1910" t="e">
        <f>VLOOKUP(#REF!,[2]脱贫户花名册!$E:$H,4,FALSE)</f>
        <v>#REF!</v>
      </c>
    </row>
    <row r="1911" spans="1:15">
      <c r="A1911" s="15" t="s">
        <v>2471</v>
      </c>
      <c r="B1911" s="46" t="s">
        <v>2574</v>
      </c>
      <c r="C1911" s="47">
        <v>50000</v>
      </c>
      <c r="D1911" s="47">
        <v>50000</v>
      </c>
      <c r="E1911" s="46" t="s">
        <v>30</v>
      </c>
      <c r="F1911" s="46" t="s">
        <v>637</v>
      </c>
      <c r="G1911" s="136">
        <v>555.83</v>
      </c>
      <c r="H1911" s="137">
        <v>160.7</v>
      </c>
      <c r="I1911" s="140">
        <v>0.14</v>
      </c>
      <c r="J1911" s="141">
        <v>394.99</v>
      </c>
      <c r="K1911" s="141"/>
      <c r="L1911" s="141"/>
      <c r="M1911" s="23"/>
      <c r="N1911" s="23" t="s">
        <v>331</v>
      </c>
      <c r="O1911" t="e">
        <f>VLOOKUP(#REF!,[2]脱贫户花名册!$E:$H,4,FALSE)</f>
        <v>#REF!</v>
      </c>
    </row>
    <row r="1912" spans="1:15">
      <c r="A1912" s="15" t="s">
        <v>2471</v>
      </c>
      <c r="B1912" s="46" t="s">
        <v>1976</v>
      </c>
      <c r="C1912" s="47">
        <v>50000</v>
      </c>
      <c r="D1912" s="47">
        <v>50000</v>
      </c>
      <c r="E1912" s="46" t="s">
        <v>99</v>
      </c>
      <c r="F1912" s="46" t="s">
        <v>100</v>
      </c>
      <c r="G1912" s="136">
        <v>466.39</v>
      </c>
      <c r="H1912" s="137">
        <v>51.64</v>
      </c>
      <c r="I1912" s="140">
        <v>0.35</v>
      </c>
      <c r="J1912" s="141">
        <v>414.4</v>
      </c>
      <c r="K1912" s="141"/>
      <c r="L1912" s="141"/>
      <c r="M1912" s="23"/>
      <c r="N1912" s="23" t="s">
        <v>331</v>
      </c>
      <c r="O1912" t="e">
        <f>VLOOKUP(#REF!,[2]脱贫户花名册!$E:$H,4,FALSE)</f>
        <v>#REF!</v>
      </c>
    </row>
    <row r="1913" spans="1:15">
      <c r="A1913" s="15" t="s">
        <v>2471</v>
      </c>
      <c r="B1913" s="46" t="s">
        <v>2575</v>
      </c>
      <c r="C1913" s="47">
        <v>50000</v>
      </c>
      <c r="D1913" s="47">
        <v>50000</v>
      </c>
      <c r="E1913" s="46" t="s">
        <v>99</v>
      </c>
      <c r="F1913" s="46" t="s">
        <v>100</v>
      </c>
      <c r="G1913" s="136">
        <v>466.39</v>
      </c>
      <c r="H1913" s="137">
        <v>82.37</v>
      </c>
      <c r="I1913" s="140">
        <v>0.06</v>
      </c>
      <c r="J1913" s="141">
        <v>383.96</v>
      </c>
      <c r="K1913" s="141"/>
      <c r="L1913" s="141"/>
      <c r="M1913" s="23"/>
      <c r="N1913" s="23" t="s">
        <v>331</v>
      </c>
      <c r="O1913" t="e">
        <f>VLOOKUP(#REF!,[2]脱贫户花名册!$E:$H,4,FALSE)</f>
        <v>#REF!</v>
      </c>
    </row>
    <row r="1914" spans="1:15">
      <c r="A1914" s="15" t="s">
        <v>2471</v>
      </c>
      <c r="B1914" s="46" t="s">
        <v>2576</v>
      </c>
      <c r="C1914" s="47">
        <v>50000</v>
      </c>
      <c r="D1914" s="47">
        <v>50000</v>
      </c>
      <c r="E1914" s="46" t="s">
        <v>99</v>
      </c>
      <c r="F1914" s="46" t="s">
        <v>100</v>
      </c>
      <c r="G1914" s="136">
        <v>466.39</v>
      </c>
      <c r="H1914" s="137">
        <v>466.39</v>
      </c>
      <c r="I1914" s="140"/>
      <c r="J1914" s="141"/>
      <c r="K1914" s="141"/>
      <c r="L1914" s="141"/>
      <c r="M1914" s="23"/>
      <c r="N1914" s="23" t="s">
        <v>331</v>
      </c>
      <c r="O1914" t="e">
        <f>VLOOKUP(#REF!,[2]脱贫户花名册!$E:$H,4,FALSE)</f>
        <v>#REF!</v>
      </c>
    </row>
    <row r="1915" spans="1:15">
      <c r="A1915" s="15" t="s">
        <v>2471</v>
      </c>
      <c r="B1915" s="46" t="s">
        <v>2577</v>
      </c>
      <c r="C1915" s="47">
        <v>50000</v>
      </c>
      <c r="D1915" s="47">
        <v>50000</v>
      </c>
      <c r="E1915" s="46" t="s">
        <v>99</v>
      </c>
      <c r="F1915" s="46" t="s">
        <v>100</v>
      </c>
      <c r="G1915" s="136">
        <v>466.39</v>
      </c>
      <c r="H1915" s="137">
        <v>2.4</v>
      </c>
      <c r="I1915" s="140">
        <v>0.25</v>
      </c>
      <c r="J1915" s="141">
        <v>463.74</v>
      </c>
      <c r="K1915" s="141"/>
      <c r="L1915" s="141"/>
      <c r="M1915" s="23"/>
      <c r="N1915" s="23" t="s">
        <v>331</v>
      </c>
      <c r="O1915" t="e">
        <f>VLOOKUP(#REF!,[2]脱贫户花名册!$E:$H,4,FALSE)</f>
        <v>#REF!</v>
      </c>
    </row>
    <row r="1916" spans="1:15">
      <c r="A1916" s="15" t="s">
        <v>2471</v>
      </c>
      <c r="B1916" s="46" t="s">
        <v>2578</v>
      </c>
      <c r="C1916" s="47">
        <v>50000</v>
      </c>
      <c r="D1916" s="47">
        <v>50000</v>
      </c>
      <c r="E1916" s="46" t="s">
        <v>85</v>
      </c>
      <c r="F1916" s="46" t="s">
        <v>691</v>
      </c>
      <c r="G1916" s="136">
        <v>466.39</v>
      </c>
      <c r="H1916" s="137">
        <v>95.16</v>
      </c>
      <c r="I1916" s="140">
        <v>0.07</v>
      </c>
      <c r="J1916" s="141">
        <v>371.16</v>
      </c>
      <c r="K1916" s="141"/>
      <c r="L1916" s="141"/>
      <c r="M1916" s="23"/>
      <c r="N1916" s="23" t="s">
        <v>331</v>
      </c>
      <c r="O1916" t="e">
        <f>VLOOKUP(#REF!,[2]脱贫户花名册!$E:$H,4,FALSE)</f>
        <v>#REF!</v>
      </c>
    </row>
    <row r="1917" spans="1:15">
      <c r="A1917" s="15" t="s">
        <v>2471</v>
      </c>
      <c r="B1917" s="46" t="s">
        <v>2579</v>
      </c>
      <c r="C1917" s="47">
        <v>50000</v>
      </c>
      <c r="D1917" s="47">
        <v>50000</v>
      </c>
      <c r="E1917" s="46" t="s">
        <v>85</v>
      </c>
      <c r="F1917" s="46" t="s">
        <v>691</v>
      </c>
      <c r="G1917" s="136">
        <v>466.39</v>
      </c>
      <c r="H1917" s="137">
        <v>466.39</v>
      </c>
      <c r="I1917" s="140"/>
      <c r="J1917" s="141"/>
      <c r="K1917" s="141"/>
      <c r="L1917" s="141"/>
      <c r="M1917" s="23"/>
      <c r="N1917" s="23" t="s">
        <v>331</v>
      </c>
      <c r="O1917" t="e">
        <f>VLOOKUP(#REF!,[2]脱贫户花名册!$E:$H,4,FALSE)</f>
        <v>#REF!</v>
      </c>
    </row>
    <row r="1918" spans="1:15">
      <c r="A1918" s="15" t="s">
        <v>2471</v>
      </c>
      <c r="B1918" s="46" t="s">
        <v>2580</v>
      </c>
      <c r="C1918" s="47">
        <v>50000</v>
      </c>
      <c r="D1918" s="47">
        <v>50000</v>
      </c>
      <c r="E1918" s="46" t="s">
        <v>85</v>
      </c>
      <c r="F1918" s="46" t="s">
        <v>691</v>
      </c>
      <c r="G1918" s="136">
        <v>466.39</v>
      </c>
      <c r="H1918" s="137">
        <v>14.72</v>
      </c>
      <c r="I1918" s="140">
        <v>0.01</v>
      </c>
      <c r="J1918" s="141">
        <v>451.66</v>
      </c>
      <c r="K1918" s="141"/>
      <c r="L1918" s="141"/>
      <c r="M1918" s="23"/>
      <c r="N1918" s="23" t="s">
        <v>331</v>
      </c>
      <c r="O1918" t="e">
        <f>VLOOKUP(#REF!,[2]脱贫户花名册!$E:$H,4,FALSE)</f>
        <v>#REF!</v>
      </c>
    </row>
    <row r="1919" spans="1:15">
      <c r="A1919" s="15" t="s">
        <v>2471</v>
      </c>
      <c r="B1919" s="46" t="s">
        <v>2581</v>
      </c>
      <c r="C1919" s="47">
        <v>50000</v>
      </c>
      <c r="D1919" s="47">
        <v>50000</v>
      </c>
      <c r="E1919" s="46" t="s">
        <v>85</v>
      </c>
      <c r="F1919" s="46" t="s">
        <v>691</v>
      </c>
      <c r="G1919" s="136">
        <v>466.39</v>
      </c>
      <c r="H1919" s="137">
        <v>466.39</v>
      </c>
      <c r="I1919" s="140"/>
      <c r="J1919" s="141"/>
      <c r="K1919" s="141"/>
      <c r="L1919" s="141"/>
      <c r="M1919" s="23"/>
      <c r="N1919" s="23" t="s">
        <v>331</v>
      </c>
      <c r="O1919" t="e">
        <f>VLOOKUP(#REF!,[2]脱贫户花名册!$E:$H,4,FALSE)</f>
        <v>#REF!</v>
      </c>
    </row>
    <row r="1920" spans="1:15">
      <c r="A1920" s="15" t="s">
        <v>2471</v>
      </c>
      <c r="B1920" s="46" t="s">
        <v>2582</v>
      </c>
      <c r="C1920" s="47">
        <v>50000</v>
      </c>
      <c r="D1920" s="47">
        <v>50000</v>
      </c>
      <c r="E1920" s="46" t="s">
        <v>85</v>
      </c>
      <c r="F1920" s="46" t="s">
        <v>691</v>
      </c>
      <c r="G1920" s="136">
        <v>466.39</v>
      </c>
      <c r="H1920" s="137">
        <v>92.92</v>
      </c>
      <c r="I1920" s="140">
        <v>5.16</v>
      </c>
      <c r="J1920" s="141">
        <v>363.2</v>
      </c>
      <c r="K1920" s="141">
        <v>5.11</v>
      </c>
      <c r="L1920" s="141"/>
      <c r="M1920" s="23"/>
      <c r="N1920" s="23" t="s">
        <v>331</v>
      </c>
      <c r="O1920" t="e">
        <f>VLOOKUP(#REF!,[2]脱贫户花名册!$E:$H,4,FALSE)</f>
        <v>#REF!</v>
      </c>
    </row>
    <row r="1921" spans="1:15">
      <c r="A1921" s="15" t="s">
        <v>2471</v>
      </c>
      <c r="B1921" s="46" t="s">
        <v>2583</v>
      </c>
      <c r="C1921" s="47">
        <v>50000</v>
      </c>
      <c r="D1921" s="47">
        <v>50000</v>
      </c>
      <c r="E1921" s="46" t="s">
        <v>170</v>
      </c>
      <c r="F1921" s="46" t="s">
        <v>157</v>
      </c>
      <c r="G1921" s="136">
        <v>466.39</v>
      </c>
      <c r="H1921" s="137">
        <v>466.39</v>
      </c>
      <c r="I1921" s="140"/>
      <c r="J1921" s="141"/>
      <c r="K1921" s="141"/>
      <c r="L1921" s="141"/>
      <c r="M1921" s="23"/>
      <c r="N1921" s="23" t="s">
        <v>331</v>
      </c>
      <c r="O1921" t="e">
        <f>VLOOKUP(#REF!,[2]脱贫户花名册!$E:$H,4,FALSE)</f>
        <v>#REF!</v>
      </c>
    </row>
    <row r="1922" spans="1:15">
      <c r="A1922" s="15" t="s">
        <v>2471</v>
      </c>
      <c r="B1922" s="46" t="s">
        <v>2584</v>
      </c>
      <c r="C1922" s="47">
        <v>20000</v>
      </c>
      <c r="D1922" s="47">
        <v>20000</v>
      </c>
      <c r="E1922" s="46" t="s">
        <v>1562</v>
      </c>
      <c r="F1922" s="46" t="s">
        <v>641</v>
      </c>
      <c r="G1922" s="136">
        <v>186.56</v>
      </c>
      <c r="H1922" s="137">
        <v>186.56</v>
      </c>
      <c r="I1922" s="140"/>
      <c r="J1922" s="141"/>
      <c r="K1922" s="141"/>
      <c r="L1922" s="141"/>
      <c r="M1922" s="23"/>
      <c r="N1922" s="23" t="s">
        <v>331</v>
      </c>
      <c r="O1922" t="e">
        <f>VLOOKUP(#REF!,[2]脱贫户花名册!$E:$H,4,FALSE)</f>
        <v>#REF!</v>
      </c>
    </row>
    <row r="1923" spans="1:15">
      <c r="A1923" s="15" t="s">
        <v>2471</v>
      </c>
      <c r="B1923" s="46" t="s">
        <v>2585</v>
      </c>
      <c r="C1923" s="47">
        <v>50000</v>
      </c>
      <c r="D1923" s="47">
        <v>50000</v>
      </c>
      <c r="E1923" s="46" t="s">
        <v>131</v>
      </c>
      <c r="F1923" s="46" t="s">
        <v>132</v>
      </c>
      <c r="G1923" s="136">
        <v>466.39</v>
      </c>
      <c r="H1923" s="137">
        <v>466.39</v>
      </c>
      <c r="I1923" s="140"/>
      <c r="J1923" s="141"/>
      <c r="K1923" s="141"/>
      <c r="L1923" s="141"/>
      <c r="M1923" s="23"/>
      <c r="N1923" s="23" t="s">
        <v>331</v>
      </c>
      <c r="O1923" t="e">
        <f>VLOOKUP(#REF!,[2]脱贫户花名册!$E:$H,4,FALSE)</f>
        <v>#REF!</v>
      </c>
    </row>
    <row r="1924" spans="1:15">
      <c r="A1924" s="15" t="s">
        <v>2471</v>
      </c>
      <c r="B1924" s="46" t="s">
        <v>2586</v>
      </c>
      <c r="C1924" s="47">
        <v>50000</v>
      </c>
      <c r="D1924" s="47">
        <v>50000</v>
      </c>
      <c r="E1924" s="46" t="s">
        <v>2587</v>
      </c>
      <c r="F1924" s="46" t="s">
        <v>2588</v>
      </c>
      <c r="G1924" s="136">
        <v>466.39</v>
      </c>
      <c r="H1924" s="137">
        <v>20.91</v>
      </c>
      <c r="I1924" s="140">
        <v>445.48</v>
      </c>
      <c r="J1924" s="141"/>
      <c r="K1924" s="141"/>
      <c r="L1924" s="141"/>
      <c r="M1924" s="23"/>
      <c r="N1924" s="23" t="s">
        <v>331</v>
      </c>
      <c r="O1924" t="e">
        <f>VLOOKUP(#REF!,[2]脱贫户花名册!$E:$H,4,FALSE)</f>
        <v>#REF!</v>
      </c>
    </row>
    <row r="1925" spans="1:15">
      <c r="A1925" s="15" t="s">
        <v>2471</v>
      </c>
      <c r="B1925" s="46" t="s">
        <v>2589</v>
      </c>
      <c r="C1925" s="47">
        <v>50000</v>
      </c>
      <c r="D1925" s="47">
        <v>50000</v>
      </c>
      <c r="E1925" s="46" t="s">
        <v>2590</v>
      </c>
      <c r="F1925" s="46" t="s">
        <v>86</v>
      </c>
      <c r="G1925" s="136">
        <v>466.39</v>
      </c>
      <c r="H1925" s="137">
        <v>42.59</v>
      </c>
      <c r="I1925" s="140">
        <v>0.34</v>
      </c>
      <c r="J1925" s="141">
        <v>423.46</v>
      </c>
      <c r="K1925" s="141"/>
      <c r="L1925" s="141"/>
      <c r="M1925" s="23"/>
      <c r="N1925" s="23" t="s">
        <v>331</v>
      </c>
      <c r="O1925" t="e">
        <f>VLOOKUP(#REF!,[2]脱贫户花名册!$E:$H,4,FALSE)</f>
        <v>#REF!</v>
      </c>
    </row>
    <row r="1926" spans="1:15">
      <c r="A1926" s="15" t="s">
        <v>2471</v>
      </c>
      <c r="B1926" s="46" t="s">
        <v>2591</v>
      </c>
      <c r="C1926" s="47">
        <v>50000</v>
      </c>
      <c r="D1926" s="47">
        <v>50000</v>
      </c>
      <c r="E1926" s="46" t="s">
        <v>930</v>
      </c>
      <c r="F1926" s="46" t="s">
        <v>774</v>
      </c>
      <c r="G1926" s="136">
        <v>568.61</v>
      </c>
      <c r="H1926" s="137">
        <v>568.61</v>
      </c>
      <c r="I1926" s="140"/>
      <c r="J1926" s="141"/>
      <c r="K1926" s="141"/>
      <c r="L1926" s="141"/>
      <c r="M1926" s="23"/>
      <c r="N1926" s="23" t="s">
        <v>331</v>
      </c>
      <c r="O1926" t="e">
        <f>VLOOKUP(#REF!,[2]脱贫户花名册!$E:$H,4,FALSE)</f>
        <v>#REF!</v>
      </c>
    </row>
    <row r="1927" spans="1:15">
      <c r="A1927" s="15" t="s">
        <v>2471</v>
      </c>
      <c r="B1927" s="46" t="s">
        <v>2592</v>
      </c>
      <c r="C1927" s="47">
        <v>50000</v>
      </c>
      <c r="D1927" s="47">
        <v>50000</v>
      </c>
      <c r="E1927" s="46" t="s">
        <v>348</v>
      </c>
      <c r="F1927" s="46" t="s">
        <v>349</v>
      </c>
      <c r="G1927" s="136">
        <v>555.83</v>
      </c>
      <c r="H1927" s="137">
        <v>554.29</v>
      </c>
      <c r="I1927" s="140">
        <v>1.54</v>
      </c>
      <c r="J1927" s="141"/>
      <c r="K1927" s="141"/>
      <c r="L1927" s="141"/>
      <c r="M1927" s="23"/>
      <c r="N1927" s="23" t="s">
        <v>331</v>
      </c>
      <c r="O1927" t="e">
        <f>VLOOKUP(#REF!,[2]脱贫户花名册!$E:$H,4,FALSE)</f>
        <v>#REF!</v>
      </c>
    </row>
    <row r="1928" spans="1:15">
      <c r="A1928" s="15" t="s">
        <v>2471</v>
      </c>
      <c r="B1928" s="46" t="s">
        <v>2593</v>
      </c>
      <c r="C1928" s="47">
        <v>50000</v>
      </c>
      <c r="D1928" s="47">
        <v>50000</v>
      </c>
      <c r="E1928" s="46" t="s">
        <v>348</v>
      </c>
      <c r="F1928" s="46" t="s">
        <v>349</v>
      </c>
      <c r="G1928" s="136">
        <v>555.83</v>
      </c>
      <c r="H1928" s="137">
        <v>1.89</v>
      </c>
      <c r="I1928" s="140">
        <v>553.94</v>
      </c>
      <c r="J1928" s="141"/>
      <c r="K1928" s="141"/>
      <c r="L1928" s="141"/>
      <c r="M1928" s="23"/>
      <c r="N1928" s="23" t="s">
        <v>331</v>
      </c>
      <c r="O1928" t="e">
        <f>VLOOKUP(#REF!,[2]脱贫户花名册!$E:$H,4,FALSE)</f>
        <v>#REF!</v>
      </c>
    </row>
    <row r="1929" spans="1:15">
      <c r="A1929" s="15" t="s">
        <v>2471</v>
      </c>
      <c r="B1929" s="46" t="s">
        <v>2594</v>
      </c>
      <c r="C1929" s="47">
        <v>50000</v>
      </c>
      <c r="D1929" s="47">
        <v>50000</v>
      </c>
      <c r="E1929" s="46" t="s">
        <v>348</v>
      </c>
      <c r="F1929" s="46" t="s">
        <v>349</v>
      </c>
      <c r="G1929" s="136">
        <v>555.83</v>
      </c>
      <c r="H1929" s="137">
        <v>555.83</v>
      </c>
      <c r="I1929" s="140"/>
      <c r="J1929" s="141"/>
      <c r="K1929" s="141"/>
      <c r="L1929" s="141"/>
      <c r="M1929" s="23"/>
      <c r="N1929" s="23" t="s">
        <v>331</v>
      </c>
      <c r="O1929" t="e">
        <f>VLOOKUP(#REF!,[2]脱贫户花名册!$E:$H,4,FALSE)</f>
        <v>#REF!</v>
      </c>
    </row>
    <row r="1930" spans="1:15">
      <c r="A1930" s="15" t="s">
        <v>2471</v>
      </c>
      <c r="B1930" s="46" t="s">
        <v>2595</v>
      </c>
      <c r="C1930" s="47">
        <v>30000</v>
      </c>
      <c r="D1930" s="47">
        <v>30000</v>
      </c>
      <c r="E1930" s="46" t="s">
        <v>348</v>
      </c>
      <c r="F1930" s="46" t="s">
        <v>349</v>
      </c>
      <c r="G1930" s="136">
        <v>333.5</v>
      </c>
      <c r="H1930" s="137">
        <v>333.5</v>
      </c>
      <c r="I1930" s="140"/>
      <c r="J1930" s="141"/>
      <c r="K1930" s="141"/>
      <c r="L1930" s="141"/>
      <c r="M1930" s="23"/>
      <c r="N1930" s="23" t="s">
        <v>331</v>
      </c>
      <c r="O1930" t="e">
        <f>VLOOKUP(#REF!,[2]脱贫户花名册!$E:$H,4,FALSE)</f>
        <v>#REF!</v>
      </c>
    </row>
    <row r="1931" spans="1:15">
      <c r="A1931" s="15" t="s">
        <v>2471</v>
      </c>
      <c r="B1931" s="46" t="s">
        <v>2596</v>
      </c>
      <c r="C1931" s="47">
        <v>50000</v>
      </c>
      <c r="D1931" s="47">
        <v>50000</v>
      </c>
      <c r="E1931" s="46" t="s">
        <v>352</v>
      </c>
      <c r="F1931" s="46" t="s">
        <v>353</v>
      </c>
      <c r="G1931" s="136">
        <v>555.83</v>
      </c>
      <c r="H1931" s="137">
        <v>162.99</v>
      </c>
      <c r="I1931" s="140">
        <v>0.12</v>
      </c>
      <c r="J1931" s="141">
        <v>392.72</v>
      </c>
      <c r="K1931" s="141"/>
      <c r="L1931" s="141"/>
      <c r="M1931" s="23"/>
      <c r="N1931" s="23" t="s">
        <v>331</v>
      </c>
      <c r="O1931" t="e">
        <f>VLOOKUP(#REF!,[2]脱贫户花名册!$E:$H,4,FALSE)</f>
        <v>#REF!</v>
      </c>
    </row>
    <row r="1932" spans="1:15">
      <c r="A1932" s="15" t="s">
        <v>2471</v>
      </c>
      <c r="B1932" s="46" t="s">
        <v>2597</v>
      </c>
      <c r="C1932" s="47">
        <v>50000</v>
      </c>
      <c r="D1932" s="47">
        <v>50000</v>
      </c>
      <c r="E1932" s="46" t="s">
        <v>352</v>
      </c>
      <c r="F1932" s="46" t="s">
        <v>353</v>
      </c>
      <c r="G1932" s="136">
        <v>555.83</v>
      </c>
      <c r="H1932" s="137">
        <v>88.55</v>
      </c>
      <c r="I1932" s="140">
        <v>0.07</v>
      </c>
      <c r="J1932" s="141">
        <v>467.21</v>
      </c>
      <c r="K1932" s="141"/>
      <c r="L1932" s="141"/>
      <c r="M1932" s="23"/>
      <c r="N1932" s="23" t="s">
        <v>331</v>
      </c>
      <c r="O1932" t="e">
        <f>VLOOKUP(#REF!,[2]脱贫户花名册!$E:$H,4,FALSE)</f>
        <v>#REF!</v>
      </c>
    </row>
    <row r="1933" spans="1:15">
      <c r="A1933" s="15" t="s">
        <v>2471</v>
      </c>
      <c r="B1933" s="46" t="s">
        <v>2598</v>
      </c>
      <c r="C1933" s="47">
        <v>50000</v>
      </c>
      <c r="D1933" s="47">
        <v>50000</v>
      </c>
      <c r="E1933" s="46" t="s">
        <v>44</v>
      </c>
      <c r="F1933" s="46" t="s">
        <v>45</v>
      </c>
      <c r="G1933" s="136">
        <v>555.83</v>
      </c>
      <c r="H1933" s="137">
        <v>21.99</v>
      </c>
      <c r="I1933" s="140">
        <v>0.02</v>
      </c>
      <c r="J1933" s="141">
        <v>533.82</v>
      </c>
      <c r="K1933" s="141"/>
      <c r="L1933" s="141"/>
      <c r="M1933" s="23"/>
      <c r="N1933" s="23" t="s">
        <v>331</v>
      </c>
      <c r="O1933" t="e">
        <f>VLOOKUP(#REF!,[2]脱贫户花名册!$E:$H,4,FALSE)</f>
        <v>#REF!</v>
      </c>
    </row>
    <row r="1934" spans="1:15">
      <c r="A1934" s="15" t="s">
        <v>2471</v>
      </c>
      <c r="B1934" s="46" t="s">
        <v>2599</v>
      </c>
      <c r="C1934" s="47">
        <v>50000</v>
      </c>
      <c r="D1934" s="47">
        <v>50000</v>
      </c>
      <c r="E1934" s="46" t="s">
        <v>44</v>
      </c>
      <c r="F1934" s="46" t="s">
        <v>45</v>
      </c>
      <c r="G1934" s="136">
        <v>555.83</v>
      </c>
      <c r="H1934" s="137">
        <v>0.65</v>
      </c>
      <c r="I1934" s="140">
        <v>555.18</v>
      </c>
      <c r="J1934" s="141"/>
      <c r="K1934" s="141"/>
      <c r="L1934" s="141"/>
      <c r="M1934" s="23"/>
      <c r="N1934" s="23" t="s">
        <v>331</v>
      </c>
      <c r="O1934" t="e">
        <f>VLOOKUP(#REF!,[2]脱贫户花名册!$E:$H,4,FALSE)</f>
        <v>#REF!</v>
      </c>
    </row>
    <row r="1935" spans="1:15">
      <c r="A1935" s="15" t="s">
        <v>2471</v>
      </c>
      <c r="B1935" s="46" t="s">
        <v>2600</v>
      </c>
      <c r="C1935" s="47">
        <v>30000</v>
      </c>
      <c r="D1935" s="47">
        <v>30000</v>
      </c>
      <c r="E1935" s="46" t="s">
        <v>1502</v>
      </c>
      <c r="F1935" s="46" t="s">
        <v>2601</v>
      </c>
      <c r="G1935" s="136">
        <v>364.17</v>
      </c>
      <c r="H1935" s="137">
        <v>0.02</v>
      </c>
      <c r="I1935" s="140">
        <v>364.15</v>
      </c>
      <c r="J1935" s="141"/>
      <c r="K1935" s="141"/>
      <c r="L1935" s="141"/>
      <c r="M1935" s="23"/>
      <c r="N1935" s="23" t="s">
        <v>331</v>
      </c>
      <c r="O1935" t="e">
        <f>VLOOKUP(#REF!,[2]脱贫户花名册!$E:$H,4,FALSE)</f>
        <v>#REF!</v>
      </c>
    </row>
    <row r="1936" spans="1:15">
      <c r="A1936" s="15" t="s">
        <v>2471</v>
      </c>
      <c r="B1936" s="46" t="s">
        <v>2602</v>
      </c>
      <c r="C1936" s="47">
        <v>30000</v>
      </c>
      <c r="D1936" s="47">
        <v>30000</v>
      </c>
      <c r="E1936" s="46" t="s">
        <v>1502</v>
      </c>
      <c r="F1936" s="46" t="s">
        <v>2601</v>
      </c>
      <c r="G1936" s="136">
        <v>364.17</v>
      </c>
      <c r="H1936" s="137">
        <v>364.17</v>
      </c>
      <c r="I1936" s="140"/>
      <c r="J1936" s="141"/>
      <c r="K1936" s="141"/>
      <c r="L1936" s="141"/>
      <c r="M1936" s="23"/>
      <c r="N1936" s="23" t="s">
        <v>331</v>
      </c>
      <c r="O1936" t="e">
        <f>VLOOKUP(#REF!,[2]脱贫户花名册!$E:$H,4,FALSE)</f>
        <v>#REF!</v>
      </c>
    </row>
    <row r="1937" spans="1:15">
      <c r="A1937" s="15" t="s">
        <v>2471</v>
      </c>
      <c r="B1937" s="46" t="s">
        <v>2603</v>
      </c>
      <c r="C1937" s="47">
        <v>30000</v>
      </c>
      <c r="D1937" s="47">
        <v>30000</v>
      </c>
      <c r="E1937" s="46" t="s">
        <v>1502</v>
      </c>
      <c r="F1937" s="46" t="s">
        <v>2601</v>
      </c>
      <c r="G1937" s="136">
        <v>364.17</v>
      </c>
      <c r="H1937" s="137">
        <v>299.91</v>
      </c>
      <c r="I1937" s="140">
        <v>0.22</v>
      </c>
      <c r="J1937" s="141">
        <v>64.04</v>
      </c>
      <c r="K1937" s="141"/>
      <c r="L1937" s="141"/>
      <c r="M1937" s="23"/>
      <c r="N1937" s="23" t="s">
        <v>331</v>
      </c>
      <c r="O1937" t="e">
        <f>VLOOKUP(#REF!,[2]脱贫户花名册!$E:$H,4,FALSE)</f>
        <v>#REF!</v>
      </c>
    </row>
    <row r="1938" spans="1:15">
      <c r="A1938" s="15" t="s">
        <v>2471</v>
      </c>
      <c r="B1938" s="46" t="s">
        <v>2604</v>
      </c>
      <c r="C1938" s="47">
        <v>30000</v>
      </c>
      <c r="D1938" s="47">
        <v>30000</v>
      </c>
      <c r="E1938" s="46" t="s">
        <v>1038</v>
      </c>
      <c r="F1938" s="46" t="s">
        <v>2605</v>
      </c>
      <c r="G1938" s="136">
        <v>364.17</v>
      </c>
      <c r="H1938" s="137">
        <v>364.17</v>
      </c>
      <c r="I1938" s="140"/>
      <c r="J1938" s="141"/>
      <c r="K1938" s="141"/>
      <c r="L1938" s="141"/>
      <c r="M1938" s="23"/>
      <c r="N1938" s="23" t="s">
        <v>331</v>
      </c>
      <c r="O1938" t="e">
        <f>VLOOKUP(#REF!,[2]脱贫户花名册!$E:$H,4,FALSE)</f>
        <v>#REF!</v>
      </c>
    </row>
    <row r="1939" spans="1:15">
      <c r="A1939" s="15" t="s">
        <v>2471</v>
      </c>
      <c r="B1939" s="46" t="s">
        <v>2606</v>
      </c>
      <c r="C1939" s="47">
        <v>30000</v>
      </c>
      <c r="D1939" s="47">
        <v>30000</v>
      </c>
      <c r="E1939" s="46" t="s">
        <v>1038</v>
      </c>
      <c r="F1939" s="46" t="s">
        <v>2605</v>
      </c>
      <c r="G1939" s="136">
        <v>364.17</v>
      </c>
      <c r="H1939" s="137">
        <v>18.47</v>
      </c>
      <c r="I1939" s="140">
        <v>0.01</v>
      </c>
      <c r="J1939" s="141">
        <v>345.69</v>
      </c>
      <c r="K1939" s="141"/>
      <c r="L1939" s="141"/>
      <c r="M1939" s="23"/>
      <c r="N1939" s="23" t="s">
        <v>331</v>
      </c>
      <c r="O1939" t="e">
        <f>VLOOKUP(#REF!,[2]脱贫户花名册!$E:$H,4,FALSE)</f>
        <v>#REF!</v>
      </c>
    </row>
    <row r="1940" spans="1:15">
      <c r="A1940" s="15" t="s">
        <v>2471</v>
      </c>
      <c r="B1940" s="46" t="s">
        <v>2607</v>
      </c>
      <c r="C1940" s="47">
        <v>30000</v>
      </c>
      <c r="D1940" s="47">
        <v>30000</v>
      </c>
      <c r="E1940" s="46" t="s">
        <v>267</v>
      </c>
      <c r="F1940" s="46" t="s">
        <v>2608</v>
      </c>
      <c r="G1940" s="136">
        <v>83.33</v>
      </c>
      <c r="H1940" s="137">
        <v>83.33</v>
      </c>
      <c r="I1940" s="140"/>
      <c r="J1940" s="141"/>
      <c r="K1940" s="141"/>
      <c r="L1940" s="141"/>
      <c r="M1940" s="23"/>
      <c r="N1940" s="23" t="s">
        <v>331</v>
      </c>
      <c r="O1940" t="e">
        <f>VLOOKUP(#REF!,[2]脱贫户花名册!$E:$H,4,FALSE)</f>
        <v>#REF!</v>
      </c>
    </row>
    <row r="1941" spans="1:15">
      <c r="A1941" s="15" t="s">
        <v>2471</v>
      </c>
      <c r="B1941" s="46" t="s">
        <v>2609</v>
      </c>
      <c r="C1941" s="47">
        <v>50000</v>
      </c>
      <c r="D1941" s="47">
        <v>50000</v>
      </c>
      <c r="E1941" s="46" t="s">
        <v>1737</v>
      </c>
      <c r="F1941" s="46" t="s">
        <v>2610</v>
      </c>
      <c r="G1941" s="136">
        <v>72.22</v>
      </c>
      <c r="H1941" s="137">
        <v>72.22</v>
      </c>
      <c r="I1941" s="140"/>
      <c r="J1941" s="141"/>
      <c r="K1941" s="141"/>
      <c r="L1941" s="141"/>
      <c r="M1941" s="23"/>
      <c r="N1941" s="23" t="s">
        <v>331</v>
      </c>
      <c r="O1941" t="e">
        <f>VLOOKUP(#REF!,[2]脱贫户花名册!$E:$H,4,FALSE)</f>
        <v>#REF!</v>
      </c>
    </row>
    <row r="1942" spans="1:15">
      <c r="A1942" s="15" t="s">
        <v>2471</v>
      </c>
      <c r="B1942" s="46" t="s">
        <v>2611</v>
      </c>
      <c r="C1942" s="47">
        <v>30000</v>
      </c>
      <c r="D1942" s="47">
        <v>30000</v>
      </c>
      <c r="E1942" s="46" t="s">
        <v>1737</v>
      </c>
      <c r="F1942" s="46" t="s">
        <v>2610</v>
      </c>
      <c r="G1942" s="136">
        <v>46.67</v>
      </c>
      <c r="H1942" s="137">
        <v>46.67</v>
      </c>
      <c r="I1942" s="140"/>
      <c r="J1942" s="141"/>
      <c r="K1942" s="141"/>
      <c r="L1942" s="141"/>
      <c r="M1942" s="23"/>
      <c r="N1942" s="23" t="s">
        <v>331</v>
      </c>
      <c r="O1942" t="e">
        <f>VLOOKUP(#REF!,[2]脱贫户花名册!$E:$H,4,FALSE)</f>
        <v>#REF!</v>
      </c>
    </row>
    <row r="1943" spans="1:15">
      <c r="A1943" s="15" t="s">
        <v>2471</v>
      </c>
      <c r="B1943" s="46" t="s">
        <v>2612</v>
      </c>
      <c r="C1943" s="47">
        <v>50000</v>
      </c>
      <c r="D1943" s="47">
        <v>50000</v>
      </c>
      <c r="E1943" s="46" t="s">
        <v>2613</v>
      </c>
      <c r="F1943" s="46" t="s">
        <v>2614</v>
      </c>
      <c r="G1943" s="136">
        <v>33.33</v>
      </c>
      <c r="H1943" s="137">
        <v>11.67</v>
      </c>
      <c r="I1943" s="140">
        <v>0.29</v>
      </c>
      <c r="J1943" s="141">
        <v>21.37</v>
      </c>
      <c r="K1943" s="141"/>
      <c r="L1943" s="141"/>
      <c r="M1943" s="23"/>
      <c r="N1943" s="23" t="s">
        <v>331</v>
      </c>
      <c r="O1943" t="e">
        <f>VLOOKUP(#REF!,[2]脱贫户花名册!$E:$H,4,FALSE)</f>
        <v>#REF!</v>
      </c>
    </row>
    <row r="1944" spans="1:15">
      <c r="A1944" s="15" t="s">
        <v>2471</v>
      </c>
      <c r="B1944" s="46" t="s">
        <v>2615</v>
      </c>
      <c r="C1944" s="47">
        <v>30000</v>
      </c>
      <c r="D1944" s="47">
        <v>30000</v>
      </c>
      <c r="E1944" s="46" t="s">
        <v>272</v>
      </c>
      <c r="F1944" s="46" t="s">
        <v>273</v>
      </c>
      <c r="G1944" s="136">
        <v>16.67</v>
      </c>
      <c r="H1944" s="137">
        <v>16.67</v>
      </c>
      <c r="I1944" s="140"/>
      <c r="J1944" s="141"/>
      <c r="K1944" s="141"/>
      <c r="L1944" s="141"/>
      <c r="M1944" s="23"/>
      <c r="N1944" s="23" t="s">
        <v>331</v>
      </c>
      <c r="O1944" t="e">
        <f>VLOOKUP(#REF!,[2]脱贫户花名册!$E:$H,4,FALSE)</f>
        <v>#REF!</v>
      </c>
    </row>
    <row r="1945" spans="1:15">
      <c r="A1945" s="15" t="s">
        <v>2471</v>
      </c>
      <c r="B1945" s="46" t="s">
        <v>2616</v>
      </c>
      <c r="C1945" s="47">
        <v>30000</v>
      </c>
      <c r="D1945" s="47">
        <v>30000</v>
      </c>
      <c r="E1945" s="46" t="s">
        <v>272</v>
      </c>
      <c r="F1945" s="46" t="s">
        <v>273</v>
      </c>
      <c r="G1945" s="136">
        <v>13.33</v>
      </c>
      <c r="H1945" s="137">
        <v>13.33</v>
      </c>
      <c r="I1945" s="140"/>
      <c r="J1945" s="141"/>
      <c r="K1945" s="141"/>
      <c r="L1945" s="141"/>
      <c r="M1945" s="23"/>
      <c r="N1945" s="23" t="s">
        <v>331</v>
      </c>
      <c r="O1945" t="e">
        <f>VLOOKUP(#REF!,[2]脱贫户花名册!$E:$H,4,FALSE)</f>
        <v>#REF!</v>
      </c>
    </row>
    <row r="1946" spans="1:15">
      <c r="A1946" s="15" t="s">
        <v>2471</v>
      </c>
      <c r="B1946" s="46" t="s">
        <v>2617</v>
      </c>
      <c r="C1946" s="47">
        <v>30000</v>
      </c>
      <c r="D1946" s="47">
        <v>30000</v>
      </c>
      <c r="E1946" s="46" t="s">
        <v>514</v>
      </c>
      <c r="F1946" s="46" t="s">
        <v>2618</v>
      </c>
      <c r="G1946" s="136">
        <v>3.33</v>
      </c>
      <c r="H1946" s="137">
        <v>0.59</v>
      </c>
      <c r="I1946" s="140">
        <v>2.74</v>
      </c>
      <c r="J1946" s="141"/>
      <c r="K1946" s="141"/>
      <c r="L1946" s="141"/>
      <c r="M1946" s="23"/>
      <c r="N1946" s="23" t="s">
        <v>331</v>
      </c>
      <c r="O1946" t="e">
        <f>VLOOKUP(#REF!,[2]脱贫户花名册!$E:$H,4,FALSE)</f>
        <v>#REF!</v>
      </c>
    </row>
    <row r="1947" spans="1:15">
      <c r="A1947" s="15" t="s">
        <v>2471</v>
      </c>
      <c r="B1947" s="46" t="s">
        <v>2619</v>
      </c>
      <c r="C1947" s="47">
        <v>50000</v>
      </c>
      <c r="D1947" s="47">
        <v>50000</v>
      </c>
      <c r="E1947" s="46" t="s">
        <v>2620</v>
      </c>
      <c r="F1947" s="46" t="s">
        <v>2621</v>
      </c>
      <c r="G1947" s="136">
        <v>488.89</v>
      </c>
      <c r="H1947" s="137">
        <v>2.32</v>
      </c>
      <c r="I1947" s="140">
        <v>486.57</v>
      </c>
      <c r="J1947" s="141"/>
      <c r="K1947" s="141"/>
      <c r="L1947" s="141"/>
      <c r="M1947" s="23"/>
      <c r="N1947" s="23" t="s">
        <v>331</v>
      </c>
      <c r="O1947" t="e">
        <f>VLOOKUP(#REF!,[2]脱贫户花名册!$E:$H,4,FALSE)</f>
        <v>#REF!</v>
      </c>
    </row>
    <row r="1948" spans="1:15">
      <c r="A1948" s="15" t="s">
        <v>2471</v>
      </c>
      <c r="B1948" s="46" t="s">
        <v>2622</v>
      </c>
      <c r="C1948" s="47">
        <v>50000</v>
      </c>
      <c r="D1948" s="47">
        <v>50000</v>
      </c>
      <c r="E1948" s="46" t="s">
        <v>2620</v>
      </c>
      <c r="F1948" s="46" t="s">
        <v>2621</v>
      </c>
      <c r="G1948" s="136">
        <v>488.89</v>
      </c>
      <c r="H1948" s="137">
        <v>488.89</v>
      </c>
      <c r="I1948" s="140"/>
      <c r="J1948" s="141"/>
      <c r="K1948" s="141"/>
      <c r="L1948" s="141"/>
      <c r="M1948" s="23"/>
      <c r="N1948" s="23" t="s">
        <v>331</v>
      </c>
      <c r="O1948" t="e">
        <f>VLOOKUP(#REF!,[2]脱贫户花名册!$E:$H,4,FALSE)</f>
        <v>#REF!</v>
      </c>
    </row>
    <row r="1949" spans="1:15">
      <c r="A1949" s="15" t="s">
        <v>2471</v>
      </c>
      <c r="B1949" s="46" t="s">
        <v>2623</v>
      </c>
      <c r="C1949" s="47">
        <v>50000</v>
      </c>
      <c r="D1949" s="47">
        <v>50000</v>
      </c>
      <c r="E1949" s="46" t="s">
        <v>2620</v>
      </c>
      <c r="F1949" s="46" t="s">
        <v>2621</v>
      </c>
      <c r="G1949" s="136">
        <v>488.89</v>
      </c>
      <c r="H1949" s="137">
        <v>488.89</v>
      </c>
      <c r="I1949" s="140"/>
      <c r="J1949" s="141"/>
      <c r="K1949" s="141"/>
      <c r="L1949" s="141"/>
      <c r="M1949" s="23"/>
      <c r="N1949" s="23" t="s">
        <v>331</v>
      </c>
      <c r="O1949" t="e">
        <f>VLOOKUP(#REF!,[2]脱贫户花名册!$E:$H,4,FALSE)</f>
        <v>#REF!</v>
      </c>
    </row>
    <row r="1950" spans="1:15">
      <c r="A1950" s="15" t="s">
        <v>2471</v>
      </c>
      <c r="B1950" s="46" t="s">
        <v>2624</v>
      </c>
      <c r="C1950" s="47">
        <v>50000</v>
      </c>
      <c r="D1950" s="47">
        <v>50000</v>
      </c>
      <c r="E1950" s="46" t="s">
        <v>2620</v>
      </c>
      <c r="F1950" s="46" t="s">
        <v>2621</v>
      </c>
      <c r="G1950" s="136">
        <v>488.89</v>
      </c>
      <c r="H1950" s="137">
        <v>2.6</v>
      </c>
      <c r="I1950" s="140">
        <v>486.29</v>
      </c>
      <c r="J1950" s="141"/>
      <c r="K1950" s="141"/>
      <c r="L1950" s="141"/>
      <c r="M1950" s="23"/>
      <c r="N1950" s="23" t="s">
        <v>1042</v>
      </c>
      <c r="O1950" t="e">
        <f>VLOOKUP(#REF!,[2]脱贫户花名册!$E:$H,4,FALSE)</f>
        <v>#REF!</v>
      </c>
    </row>
    <row r="1951" spans="1:15">
      <c r="A1951" s="15" t="s">
        <v>2471</v>
      </c>
      <c r="B1951" s="46" t="s">
        <v>2625</v>
      </c>
      <c r="C1951" s="47">
        <v>50000</v>
      </c>
      <c r="D1951" s="47">
        <v>50000</v>
      </c>
      <c r="E1951" s="46" t="s">
        <v>2620</v>
      </c>
      <c r="F1951" s="46" t="s">
        <v>2621</v>
      </c>
      <c r="G1951" s="136">
        <v>488.89</v>
      </c>
      <c r="H1951" s="137">
        <v>487.91</v>
      </c>
      <c r="I1951" s="140">
        <v>0.98</v>
      </c>
      <c r="J1951" s="141"/>
      <c r="K1951" s="141"/>
      <c r="L1951" s="141"/>
      <c r="M1951" s="23"/>
      <c r="N1951" s="23" t="s">
        <v>331</v>
      </c>
      <c r="O1951" t="e">
        <f>VLOOKUP(#REF!,[2]脱贫户花名册!$E:$H,4,FALSE)</f>
        <v>#REF!</v>
      </c>
    </row>
    <row r="1952" spans="1:15">
      <c r="A1952" s="15" t="s">
        <v>2471</v>
      </c>
      <c r="B1952" s="46" t="s">
        <v>2626</v>
      </c>
      <c r="C1952" s="47">
        <v>50000</v>
      </c>
      <c r="D1952" s="47">
        <v>50000</v>
      </c>
      <c r="E1952" s="46" t="s">
        <v>2620</v>
      </c>
      <c r="F1952" s="46" t="s">
        <v>2621</v>
      </c>
      <c r="G1952" s="136">
        <v>488.89</v>
      </c>
      <c r="H1952" s="137">
        <v>0.29</v>
      </c>
      <c r="I1952" s="140">
        <v>488.6</v>
      </c>
      <c r="J1952" s="141"/>
      <c r="K1952" s="141"/>
      <c r="L1952" s="141"/>
      <c r="M1952" s="23"/>
      <c r="N1952" s="23" t="s">
        <v>331</v>
      </c>
      <c r="O1952" t="e">
        <f>VLOOKUP(#REF!,[2]脱贫户花名册!$E:$H,4,FALSE)</f>
        <v>#REF!</v>
      </c>
    </row>
    <row r="1953" spans="1:15">
      <c r="A1953" s="15" t="s">
        <v>2471</v>
      </c>
      <c r="B1953" s="46" t="s">
        <v>2627</v>
      </c>
      <c r="C1953" s="47">
        <v>50000</v>
      </c>
      <c r="D1953" s="47">
        <v>50000</v>
      </c>
      <c r="E1953" s="46" t="s">
        <v>2620</v>
      </c>
      <c r="F1953" s="46" t="s">
        <v>2621</v>
      </c>
      <c r="G1953" s="136">
        <v>488.89</v>
      </c>
      <c r="H1953" s="137">
        <v>488.89</v>
      </c>
      <c r="I1953" s="140"/>
      <c r="J1953" s="141"/>
      <c r="K1953" s="141"/>
      <c r="L1953" s="141"/>
      <c r="M1953" s="23"/>
      <c r="N1953" s="23" t="s">
        <v>331</v>
      </c>
      <c r="O1953" t="e">
        <f>VLOOKUP(#REF!,[2]脱贫户花名册!$E:$H,4,FALSE)</f>
        <v>#REF!</v>
      </c>
    </row>
    <row r="1954" spans="1:15">
      <c r="A1954" s="15" t="s">
        <v>2471</v>
      </c>
      <c r="B1954" s="46" t="s">
        <v>2628</v>
      </c>
      <c r="C1954" s="47">
        <v>50000</v>
      </c>
      <c r="D1954" s="47">
        <v>50000</v>
      </c>
      <c r="E1954" s="46" t="s">
        <v>2620</v>
      </c>
      <c r="F1954" s="46" t="s">
        <v>2621</v>
      </c>
      <c r="G1954" s="136">
        <v>488.89</v>
      </c>
      <c r="H1954" s="137">
        <v>488.89</v>
      </c>
      <c r="I1954" s="140"/>
      <c r="J1954" s="141"/>
      <c r="K1954" s="141"/>
      <c r="L1954" s="141"/>
      <c r="M1954" s="23"/>
      <c r="N1954" s="23" t="s">
        <v>331</v>
      </c>
      <c r="O1954" t="e">
        <f>VLOOKUP(#REF!,[2]脱贫户花名册!$E:$H,4,FALSE)</f>
        <v>#REF!</v>
      </c>
    </row>
    <row r="1955" spans="1:15">
      <c r="A1955" s="15" t="s">
        <v>2471</v>
      </c>
      <c r="B1955" s="46" t="s">
        <v>2611</v>
      </c>
      <c r="C1955" s="47">
        <v>30000</v>
      </c>
      <c r="D1955" s="47">
        <v>30000</v>
      </c>
      <c r="E1955" s="66" t="s">
        <v>510</v>
      </c>
      <c r="F1955" s="66" t="s">
        <v>511</v>
      </c>
      <c r="G1955" s="136">
        <v>308.75</v>
      </c>
      <c r="H1955" s="137">
        <v>308.75</v>
      </c>
      <c r="I1955" s="140"/>
      <c r="J1955" s="141"/>
      <c r="K1955" s="141"/>
      <c r="L1955" s="141"/>
      <c r="M1955" s="23"/>
      <c r="N1955" s="23" t="s">
        <v>331</v>
      </c>
      <c r="O1955" t="e">
        <f>VLOOKUP(#REF!,[2]脱贫户花名册!$E:$H,4,FALSE)</f>
        <v>#REF!</v>
      </c>
    </row>
    <row r="1956" spans="1:15">
      <c r="A1956" s="15" t="s">
        <v>2471</v>
      </c>
      <c r="B1956" s="46" t="s">
        <v>2616</v>
      </c>
      <c r="C1956" s="47">
        <v>30000</v>
      </c>
      <c r="D1956" s="47">
        <v>30000</v>
      </c>
      <c r="E1956" s="66" t="s">
        <v>1442</v>
      </c>
      <c r="F1956" s="66" t="s">
        <v>503</v>
      </c>
      <c r="G1956" s="136">
        <v>332.5</v>
      </c>
      <c r="H1956" s="137">
        <v>322.43</v>
      </c>
      <c r="I1956" s="140">
        <v>10.07</v>
      </c>
      <c r="J1956" s="141"/>
      <c r="K1956" s="141"/>
      <c r="L1956" s="141"/>
      <c r="M1956" s="23"/>
      <c r="N1956" s="23" t="s">
        <v>331</v>
      </c>
      <c r="O1956" t="e">
        <f>VLOOKUP(#REF!,[2]脱贫户花名册!$E:$H,4,FALSE)</f>
        <v>#REF!</v>
      </c>
    </row>
    <row r="1957" spans="1:15">
      <c r="A1957" s="15" t="s">
        <v>2471</v>
      </c>
      <c r="B1957" s="46" t="s">
        <v>2629</v>
      </c>
      <c r="C1957" s="47">
        <v>30000</v>
      </c>
      <c r="D1957" s="47">
        <v>30000</v>
      </c>
      <c r="E1957" s="66" t="s">
        <v>1442</v>
      </c>
      <c r="F1957" s="66" t="s">
        <v>2630</v>
      </c>
      <c r="G1957" s="136">
        <v>337.65</v>
      </c>
      <c r="H1957" s="137">
        <v>65.36</v>
      </c>
      <c r="I1957" s="140">
        <v>272.29</v>
      </c>
      <c r="J1957" s="141"/>
      <c r="K1957" s="141"/>
      <c r="L1957" s="141"/>
      <c r="M1957" s="23"/>
      <c r="N1957" s="23" t="s">
        <v>331</v>
      </c>
      <c r="O1957" t="e">
        <f>VLOOKUP(#REF!,[2]脱贫户花名册!$E:$H,4,FALSE)</f>
        <v>#REF!</v>
      </c>
    </row>
    <row r="1958" spans="1:15">
      <c r="A1958" s="15" t="s">
        <v>2471</v>
      </c>
      <c r="B1958" s="46" t="s">
        <v>2631</v>
      </c>
      <c r="C1958" s="47">
        <v>30000</v>
      </c>
      <c r="D1958" s="47">
        <v>30000</v>
      </c>
      <c r="E1958" s="66" t="s">
        <v>2632</v>
      </c>
      <c r="F1958" s="66" t="s">
        <v>2613</v>
      </c>
      <c r="G1958" s="136">
        <v>340.42</v>
      </c>
      <c r="H1958" s="137">
        <v>340.42</v>
      </c>
      <c r="I1958" s="140"/>
      <c r="J1958" s="141"/>
      <c r="K1958" s="141"/>
      <c r="L1958" s="141"/>
      <c r="M1958" s="23"/>
      <c r="N1958" s="23" t="s">
        <v>331</v>
      </c>
      <c r="O1958" t="e">
        <f>VLOOKUP(#REF!,[2]脱贫户花名册!$E:$H,4,FALSE)</f>
        <v>#REF!</v>
      </c>
    </row>
    <row r="1959" spans="1:15">
      <c r="A1959" s="15" t="s">
        <v>2471</v>
      </c>
      <c r="B1959" s="46" t="s">
        <v>2615</v>
      </c>
      <c r="C1959" s="47">
        <v>30000</v>
      </c>
      <c r="D1959" s="47">
        <v>30000</v>
      </c>
      <c r="E1959" s="66" t="s">
        <v>498</v>
      </c>
      <c r="F1959" s="66" t="s">
        <v>499</v>
      </c>
      <c r="G1959" s="136">
        <v>349.04</v>
      </c>
      <c r="H1959" s="137">
        <v>72.47</v>
      </c>
      <c r="I1959" s="140">
        <v>256.07</v>
      </c>
      <c r="J1959" s="141">
        <v>20.5</v>
      </c>
      <c r="K1959" s="141"/>
      <c r="L1959" s="141"/>
      <c r="M1959" s="23"/>
      <c r="N1959" s="23" t="s">
        <v>331</v>
      </c>
      <c r="O1959" t="e">
        <f>VLOOKUP(#REF!,[2]脱贫户花名册!$E:$H,4,FALSE)</f>
        <v>#REF!</v>
      </c>
    </row>
    <row r="1960" spans="1:15">
      <c r="A1960" s="15" t="s">
        <v>2471</v>
      </c>
      <c r="B1960" s="46" t="s">
        <v>2633</v>
      </c>
      <c r="C1960" s="47">
        <v>30000</v>
      </c>
      <c r="D1960" s="47">
        <v>30000</v>
      </c>
      <c r="E1960" s="66" t="s">
        <v>228</v>
      </c>
      <c r="F1960" s="66" t="s">
        <v>1437</v>
      </c>
      <c r="G1960" s="136">
        <v>344.37</v>
      </c>
      <c r="H1960" s="137">
        <v>344.37</v>
      </c>
      <c r="I1960" s="140"/>
      <c r="J1960" s="141"/>
      <c r="K1960" s="141"/>
      <c r="L1960" s="141"/>
      <c r="M1960" s="23"/>
      <c r="N1960" s="23" t="s">
        <v>331</v>
      </c>
      <c r="O1960" t="e">
        <f>VLOOKUP(#REF!,[2]脱贫户花名册!$E:$H,4,FALSE)</f>
        <v>#REF!</v>
      </c>
    </row>
    <row r="1961" spans="1:15">
      <c r="A1961" s="15" t="s">
        <v>2471</v>
      </c>
      <c r="B1961" s="46" t="s">
        <v>2634</v>
      </c>
      <c r="C1961" s="47">
        <v>30000</v>
      </c>
      <c r="D1961" s="47">
        <v>30000</v>
      </c>
      <c r="E1961" s="66" t="s">
        <v>498</v>
      </c>
      <c r="F1961" s="66" t="s">
        <v>499</v>
      </c>
      <c r="G1961" s="136">
        <v>352.97</v>
      </c>
      <c r="H1961" s="137">
        <v>328.54</v>
      </c>
      <c r="I1961" s="140">
        <v>24.43</v>
      </c>
      <c r="J1961" s="141"/>
      <c r="K1961" s="141"/>
      <c r="L1961" s="141"/>
      <c r="M1961" s="23"/>
      <c r="N1961" s="23" t="s">
        <v>331</v>
      </c>
      <c r="O1961" t="e">
        <f>VLOOKUP(#REF!,[2]脱贫户花名册!$E:$H,4,FALSE)</f>
        <v>#REF!</v>
      </c>
    </row>
    <row r="1962" spans="1:15">
      <c r="A1962" s="15" t="s">
        <v>2471</v>
      </c>
      <c r="B1962" s="46" t="s">
        <v>2635</v>
      </c>
      <c r="C1962" s="47">
        <v>30000</v>
      </c>
      <c r="D1962" s="47">
        <v>30000</v>
      </c>
      <c r="E1962" s="66" t="s">
        <v>2636</v>
      </c>
      <c r="F1962" s="66" t="s">
        <v>2231</v>
      </c>
      <c r="G1962" s="136">
        <v>348.33</v>
      </c>
      <c r="H1962" s="137">
        <v>282.98</v>
      </c>
      <c r="I1962" s="140">
        <v>65.35</v>
      </c>
      <c r="J1962" s="141"/>
      <c r="K1962" s="141"/>
      <c r="L1962" s="141"/>
      <c r="M1962" s="23"/>
      <c r="N1962" s="23" t="s">
        <v>331</v>
      </c>
      <c r="O1962" t="e">
        <f>VLOOKUP(#REF!,[2]脱贫户花名册!$E:$H,4,FALSE)</f>
        <v>#REF!</v>
      </c>
    </row>
    <row r="1963" spans="1:15">
      <c r="A1963" s="15" t="s">
        <v>2471</v>
      </c>
      <c r="B1963" s="46" t="s">
        <v>2637</v>
      </c>
      <c r="C1963" s="47">
        <v>30000</v>
      </c>
      <c r="D1963" s="47">
        <v>30000</v>
      </c>
      <c r="E1963" s="66" t="s">
        <v>2636</v>
      </c>
      <c r="F1963" s="66" t="s">
        <v>2231</v>
      </c>
      <c r="G1963" s="136">
        <v>348.33</v>
      </c>
      <c r="H1963" s="137">
        <v>348.05</v>
      </c>
      <c r="I1963" s="140">
        <v>0.28</v>
      </c>
      <c r="J1963" s="141"/>
      <c r="K1963" s="141"/>
      <c r="L1963" s="141"/>
      <c r="M1963" s="23"/>
      <c r="N1963" s="23" t="s">
        <v>331</v>
      </c>
      <c r="O1963" t="e">
        <f>VLOOKUP(#REF!,[2]脱贫户花名册!$E:$H,4,FALSE)</f>
        <v>#REF!</v>
      </c>
    </row>
    <row r="1964" spans="1:15">
      <c r="A1964" s="15" t="s">
        <v>2471</v>
      </c>
      <c r="B1964" s="46" t="s">
        <v>2638</v>
      </c>
      <c r="C1964" s="47">
        <v>30000</v>
      </c>
      <c r="D1964" s="47">
        <v>30000</v>
      </c>
      <c r="E1964" s="66" t="s">
        <v>2636</v>
      </c>
      <c r="F1964" s="66" t="s">
        <v>2231</v>
      </c>
      <c r="G1964" s="136">
        <v>348.33</v>
      </c>
      <c r="H1964" s="137">
        <v>348.33</v>
      </c>
      <c r="I1964" s="140"/>
      <c r="J1964" s="141"/>
      <c r="K1964" s="141"/>
      <c r="L1964" s="141"/>
      <c r="M1964" s="23"/>
      <c r="N1964" s="23" t="s">
        <v>331</v>
      </c>
      <c r="O1964" t="e">
        <f>VLOOKUP(#REF!,[2]脱贫户花名册!$E:$H,4,FALSE)</f>
        <v>#REF!</v>
      </c>
    </row>
    <row r="1965" spans="1:15">
      <c r="A1965" s="15" t="s">
        <v>2471</v>
      </c>
      <c r="B1965" s="46" t="s">
        <v>2639</v>
      </c>
      <c r="C1965" s="47">
        <v>30000</v>
      </c>
      <c r="D1965" s="47">
        <v>30000</v>
      </c>
      <c r="E1965" s="66" t="s">
        <v>2640</v>
      </c>
      <c r="F1965" s="66" t="s">
        <v>2641</v>
      </c>
      <c r="G1965" s="136">
        <v>352.29</v>
      </c>
      <c r="H1965" s="137">
        <v>114.93</v>
      </c>
      <c r="I1965" s="140">
        <v>237.36</v>
      </c>
      <c r="J1965" s="141"/>
      <c r="K1965" s="141"/>
      <c r="L1965" s="141"/>
      <c r="M1965" s="23"/>
      <c r="N1965" s="23" t="s">
        <v>331</v>
      </c>
      <c r="O1965" t="e">
        <f>VLOOKUP(#REF!,[2]脱贫户花名册!$E:$H,4,FALSE)</f>
        <v>#REF!</v>
      </c>
    </row>
    <row r="1966" spans="1:15">
      <c r="A1966" s="15" t="s">
        <v>2471</v>
      </c>
      <c r="B1966" s="46" t="s">
        <v>2612</v>
      </c>
      <c r="C1966" s="47">
        <v>50000</v>
      </c>
      <c r="D1966" s="47">
        <v>50000</v>
      </c>
      <c r="E1966" s="66" t="s">
        <v>1036</v>
      </c>
      <c r="F1966" s="66" t="s">
        <v>802</v>
      </c>
      <c r="G1966" s="136">
        <v>468.4</v>
      </c>
      <c r="H1966" s="137">
        <v>468.4</v>
      </c>
      <c r="I1966" s="140"/>
      <c r="J1966" s="141"/>
      <c r="K1966" s="141"/>
      <c r="L1966" s="141"/>
      <c r="M1966" s="23"/>
      <c r="N1966" s="23" t="s">
        <v>331</v>
      </c>
      <c r="O1966" t="e">
        <f>VLOOKUP(#REF!,[2]脱贫户花名册!$E:$H,4,FALSE)</f>
        <v>#REF!</v>
      </c>
    </row>
    <row r="1967" spans="1:15">
      <c r="A1967" s="15" t="s">
        <v>2471</v>
      </c>
      <c r="B1967" s="46" t="s">
        <v>2607</v>
      </c>
      <c r="C1967" s="47">
        <v>30000</v>
      </c>
      <c r="D1967" s="47">
        <v>30000</v>
      </c>
      <c r="E1967" s="66" t="s">
        <v>1502</v>
      </c>
      <c r="F1967" s="66" t="s">
        <v>267</v>
      </c>
      <c r="G1967" s="136">
        <v>265.21</v>
      </c>
      <c r="H1967" s="137">
        <v>265.21</v>
      </c>
      <c r="I1967" s="140"/>
      <c r="J1967" s="141"/>
      <c r="K1967" s="141"/>
      <c r="L1967" s="141"/>
      <c r="M1967" s="23"/>
      <c r="N1967" s="23" t="s">
        <v>331</v>
      </c>
      <c r="O1967" t="e">
        <f>VLOOKUP(#REF!,[2]脱贫户花名册!$E:$H,4,FALSE)</f>
        <v>#REF!</v>
      </c>
    </row>
    <row r="1968" spans="1:15">
      <c r="A1968" s="15" t="s">
        <v>2471</v>
      </c>
      <c r="B1968" s="46" t="s">
        <v>2609</v>
      </c>
      <c r="C1968" s="47">
        <v>50000</v>
      </c>
      <c r="D1968" s="47">
        <v>50000</v>
      </c>
      <c r="E1968" s="66" t="s">
        <v>2642</v>
      </c>
      <c r="F1968" s="66" t="s">
        <v>2643</v>
      </c>
      <c r="G1968" s="136">
        <v>582.17</v>
      </c>
      <c r="H1968" s="137">
        <v>582.17</v>
      </c>
      <c r="I1968" s="140"/>
      <c r="J1968" s="141"/>
      <c r="K1968" s="141"/>
      <c r="L1968" s="141"/>
      <c r="M1968" s="23"/>
      <c r="N1968" s="23" t="s">
        <v>331</v>
      </c>
      <c r="O1968" t="e">
        <f>VLOOKUP(#REF!,[2]脱贫户花名册!$E:$H,4,FALSE)</f>
        <v>#REF!</v>
      </c>
    </row>
    <row r="1969" spans="1:15">
      <c r="A1969" s="15" t="s">
        <v>2644</v>
      </c>
      <c r="B1969" s="27" t="s">
        <v>2645</v>
      </c>
      <c r="C1969" s="27" t="s">
        <v>329</v>
      </c>
      <c r="D1969" s="32">
        <v>20000</v>
      </c>
      <c r="E1969" s="142" t="s">
        <v>1889</v>
      </c>
      <c r="F1969" s="27" t="s">
        <v>186</v>
      </c>
      <c r="G1969" s="143">
        <f t="shared" ref="G1969:G2032" si="24">SUM(H1969:M1969)</f>
        <v>257.56</v>
      </c>
      <c r="H1969" s="144">
        <v>257.56</v>
      </c>
      <c r="I1969" s="144"/>
      <c r="J1969" s="144"/>
      <c r="K1969" s="144"/>
      <c r="L1969" s="30"/>
      <c r="M1969" s="30"/>
      <c r="N1969" s="145">
        <v>45098</v>
      </c>
      <c r="O1969" t="e">
        <f>VLOOKUP(#REF!,[2]脱贫户花名册!$E:$H,4,FALSE)</f>
        <v>#REF!</v>
      </c>
    </row>
    <row r="1970" spans="1:15">
      <c r="A1970" s="15" t="s">
        <v>2644</v>
      </c>
      <c r="B1970" s="27" t="s">
        <v>2646</v>
      </c>
      <c r="C1970" s="27" t="s">
        <v>329</v>
      </c>
      <c r="D1970" s="32">
        <v>20000</v>
      </c>
      <c r="E1970" s="27" t="s">
        <v>510</v>
      </c>
      <c r="F1970" s="27" t="s">
        <v>511</v>
      </c>
      <c r="G1970" s="143">
        <f t="shared" si="24"/>
        <v>242.78</v>
      </c>
      <c r="H1970" s="144">
        <v>2.64</v>
      </c>
      <c r="I1970" s="144">
        <v>240.14</v>
      </c>
      <c r="J1970" s="144"/>
      <c r="K1970" s="144"/>
      <c r="L1970" s="30"/>
      <c r="M1970" s="30"/>
      <c r="N1970" s="145">
        <v>45098</v>
      </c>
      <c r="O1970" t="e">
        <f>VLOOKUP(#REF!,[2]脱贫户花名册!$E:$H,4,FALSE)</f>
        <v>#REF!</v>
      </c>
    </row>
    <row r="1971" spans="1:15">
      <c r="A1971" s="15" t="s">
        <v>2644</v>
      </c>
      <c r="B1971" s="27" t="s">
        <v>2647</v>
      </c>
      <c r="C1971" s="27" t="s">
        <v>2648</v>
      </c>
      <c r="D1971" s="32">
        <v>22000</v>
      </c>
      <c r="E1971" s="27" t="s">
        <v>2649</v>
      </c>
      <c r="F1971" s="27" t="s">
        <v>1945</v>
      </c>
      <c r="G1971" s="143">
        <f t="shared" si="24"/>
        <v>244.57</v>
      </c>
      <c r="H1971" s="144">
        <v>199.94</v>
      </c>
      <c r="I1971" s="144">
        <v>44.63</v>
      </c>
      <c r="J1971" s="144"/>
      <c r="K1971" s="144"/>
      <c r="L1971" s="30"/>
      <c r="M1971" s="30"/>
      <c r="N1971" s="145">
        <v>45098</v>
      </c>
      <c r="O1971" t="e">
        <f>VLOOKUP(#REF!,[2]脱贫户花名册!$E:$H,4,FALSE)</f>
        <v>#REF!</v>
      </c>
    </row>
    <row r="1972" spans="1:15">
      <c r="A1972" s="15" t="s">
        <v>2644</v>
      </c>
      <c r="B1972" s="27" t="s">
        <v>2650</v>
      </c>
      <c r="C1972" s="27" t="s">
        <v>279</v>
      </c>
      <c r="D1972" s="32">
        <v>50000</v>
      </c>
      <c r="E1972" s="27" t="s">
        <v>137</v>
      </c>
      <c r="F1972" s="27" t="s">
        <v>138</v>
      </c>
      <c r="G1972" s="143">
        <f t="shared" si="24"/>
        <v>472.78</v>
      </c>
      <c r="H1972" s="144">
        <v>472.78</v>
      </c>
      <c r="I1972" s="144"/>
      <c r="J1972" s="144"/>
      <c r="K1972" s="144"/>
      <c r="L1972" s="30"/>
      <c r="M1972" s="30"/>
      <c r="N1972" s="145">
        <v>45098</v>
      </c>
      <c r="O1972" t="e">
        <f>VLOOKUP(#REF!,[2]脱贫户花名册!$E:$H,4,FALSE)</f>
        <v>#REF!</v>
      </c>
    </row>
    <row r="1973" spans="1:15">
      <c r="A1973" s="15" t="s">
        <v>2644</v>
      </c>
      <c r="B1973" s="27" t="s">
        <v>2651</v>
      </c>
      <c r="C1973" s="27" t="s">
        <v>307</v>
      </c>
      <c r="D1973" s="32">
        <v>30000</v>
      </c>
      <c r="E1973" s="27" t="s">
        <v>2652</v>
      </c>
      <c r="F1973" s="27" t="s">
        <v>2653</v>
      </c>
      <c r="G1973" s="143">
        <f t="shared" si="24"/>
        <v>364.17</v>
      </c>
      <c r="H1973" s="144">
        <v>360.21</v>
      </c>
      <c r="I1973" s="144">
        <v>3.96</v>
      </c>
      <c r="J1973" s="144"/>
      <c r="K1973" s="144"/>
      <c r="L1973" s="30"/>
      <c r="M1973" s="30"/>
      <c r="N1973" s="145">
        <v>45098</v>
      </c>
      <c r="O1973" t="e">
        <f>VLOOKUP(#REF!,[2]脱贫户花名册!$E:$H,4,FALSE)</f>
        <v>#REF!</v>
      </c>
    </row>
    <row r="1974" spans="1:15">
      <c r="A1974" s="15" t="s">
        <v>2644</v>
      </c>
      <c r="B1974" s="27" t="s">
        <v>2654</v>
      </c>
      <c r="C1974" s="27" t="s">
        <v>338</v>
      </c>
      <c r="D1974" s="32">
        <v>40000</v>
      </c>
      <c r="E1974" s="27" t="s">
        <v>181</v>
      </c>
      <c r="F1974" s="27" t="s">
        <v>182</v>
      </c>
      <c r="G1974" s="143">
        <f t="shared" si="24"/>
        <v>378.22</v>
      </c>
      <c r="H1974" s="144">
        <v>368.16</v>
      </c>
      <c r="I1974" s="144">
        <v>10.06</v>
      </c>
      <c r="J1974" s="144"/>
      <c r="K1974" s="144"/>
      <c r="L1974" s="30"/>
      <c r="M1974" s="30"/>
      <c r="N1974" s="145">
        <v>45098</v>
      </c>
      <c r="O1974" t="e">
        <f>VLOOKUP(#REF!,[2]脱贫户花名册!$E:$H,4,FALSE)</f>
        <v>#REF!</v>
      </c>
    </row>
    <row r="1975" spans="1:15">
      <c r="A1975" s="15" t="s">
        <v>2644</v>
      </c>
      <c r="B1975" s="27" t="s">
        <v>2655</v>
      </c>
      <c r="C1975" s="27" t="s">
        <v>329</v>
      </c>
      <c r="D1975" s="32">
        <v>20000</v>
      </c>
      <c r="E1975" s="27" t="s">
        <v>622</v>
      </c>
      <c r="F1975" s="27" t="s">
        <v>623</v>
      </c>
      <c r="G1975" s="143">
        <f t="shared" si="24"/>
        <v>186.56</v>
      </c>
      <c r="H1975" s="144">
        <v>182.5</v>
      </c>
      <c r="I1975" s="144">
        <v>4.06</v>
      </c>
      <c r="J1975" s="144"/>
      <c r="K1975" s="144"/>
      <c r="L1975" s="30"/>
      <c r="M1975" s="30"/>
      <c r="N1975" s="145">
        <v>45098</v>
      </c>
      <c r="O1975" t="e">
        <f>VLOOKUP(#REF!,[2]脱贫户花名册!$E:$H,4,FALSE)</f>
        <v>#REF!</v>
      </c>
    </row>
    <row r="1976" spans="1:15">
      <c r="A1976" s="15" t="s">
        <v>2644</v>
      </c>
      <c r="B1976" s="27" t="s">
        <v>2656</v>
      </c>
      <c r="C1976" s="27" t="s">
        <v>307</v>
      </c>
      <c r="D1976" s="32">
        <v>30000</v>
      </c>
      <c r="E1976" s="27" t="s">
        <v>622</v>
      </c>
      <c r="F1976" s="27" t="s">
        <v>623</v>
      </c>
      <c r="G1976" s="143">
        <f t="shared" si="24"/>
        <v>279.83</v>
      </c>
      <c r="H1976" s="144">
        <v>279.62</v>
      </c>
      <c r="I1976" s="144">
        <v>0.21</v>
      </c>
      <c r="J1976" s="144"/>
      <c r="K1976" s="144"/>
      <c r="L1976" s="30"/>
      <c r="M1976" s="30"/>
      <c r="N1976" s="145">
        <v>45098</v>
      </c>
      <c r="O1976" t="e">
        <f>VLOOKUP(#REF!,[2]脱贫户花名册!$E:$H,4,FALSE)</f>
        <v>#REF!</v>
      </c>
    </row>
    <row r="1977" spans="1:15">
      <c r="A1977" s="15" t="s">
        <v>2644</v>
      </c>
      <c r="B1977" s="27" t="s">
        <v>2657</v>
      </c>
      <c r="C1977" s="27" t="s">
        <v>279</v>
      </c>
      <c r="D1977" s="32">
        <v>50000</v>
      </c>
      <c r="E1977" s="27" t="s">
        <v>622</v>
      </c>
      <c r="F1977" s="27" t="s">
        <v>623</v>
      </c>
      <c r="G1977" s="143">
        <f t="shared" si="24"/>
        <v>466.39</v>
      </c>
      <c r="H1977" s="144">
        <v>456.25</v>
      </c>
      <c r="I1977" s="144">
        <v>10.14</v>
      </c>
      <c r="J1977" s="144"/>
      <c r="K1977" s="144"/>
      <c r="L1977" s="30"/>
      <c r="M1977" s="30"/>
      <c r="N1977" s="145">
        <v>45098</v>
      </c>
      <c r="O1977" t="e">
        <f>VLOOKUP(#REF!,[2]脱贫户花名册!$E:$H,4,FALSE)</f>
        <v>#REF!</v>
      </c>
    </row>
    <row r="1978" spans="1:15">
      <c r="A1978" s="15" t="s">
        <v>2644</v>
      </c>
      <c r="B1978" s="27" t="s">
        <v>2658</v>
      </c>
      <c r="C1978" s="27" t="s">
        <v>307</v>
      </c>
      <c r="D1978" s="32">
        <v>30000</v>
      </c>
      <c r="E1978" s="27" t="s">
        <v>113</v>
      </c>
      <c r="F1978" s="27" t="s">
        <v>114</v>
      </c>
      <c r="G1978" s="143">
        <f t="shared" si="24"/>
        <v>279.83</v>
      </c>
      <c r="H1978" s="144">
        <v>279.83</v>
      </c>
      <c r="I1978" s="144"/>
      <c r="J1978" s="144"/>
      <c r="K1978" s="144"/>
      <c r="L1978" s="30"/>
      <c r="M1978" s="30"/>
      <c r="N1978" s="145">
        <v>45098</v>
      </c>
      <c r="O1978" t="e">
        <f>VLOOKUP(#REF!,[2]脱贫户花名册!$E:$H,4,FALSE)</f>
        <v>#REF!</v>
      </c>
    </row>
    <row r="1979" spans="1:15">
      <c r="A1979" s="15" t="s">
        <v>2644</v>
      </c>
      <c r="B1979" s="27" t="s">
        <v>2659</v>
      </c>
      <c r="C1979" s="27" t="s">
        <v>279</v>
      </c>
      <c r="D1979" s="32">
        <v>50000</v>
      </c>
      <c r="E1979" s="27" t="s">
        <v>35</v>
      </c>
      <c r="F1979" s="27" t="s">
        <v>1320</v>
      </c>
      <c r="G1979" s="143">
        <f t="shared" si="24"/>
        <v>466.39</v>
      </c>
      <c r="H1979" s="144">
        <v>366.25</v>
      </c>
      <c r="I1979" s="144">
        <v>100.14</v>
      </c>
      <c r="J1979" s="144"/>
      <c r="K1979" s="144"/>
      <c r="L1979" s="30"/>
      <c r="M1979" s="30"/>
      <c r="N1979" s="145">
        <v>45098</v>
      </c>
      <c r="O1979" t="e">
        <f>VLOOKUP(#REF!,[2]脱贫户花名册!$E:$H,4,FALSE)</f>
        <v>#REF!</v>
      </c>
    </row>
    <row r="1980" spans="1:15">
      <c r="A1980" s="15" t="s">
        <v>2644</v>
      </c>
      <c r="B1980" s="27" t="s">
        <v>2660</v>
      </c>
      <c r="C1980" s="27" t="s">
        <v>307</v>
      </c>
      <c r="D1980" s="32">
        <v>30000</v>
      </c>
      <c r="E1980" s="27" t="s">
        <v>1495</v>
      </c>
      <c r="F1980" s="27" t="s">
        <v>983</v>
      </c>
      <c r="G1980" s="143">
        <f t="shared" si="24"/>
        <v>279.83</v>
      </c>
      <c r="H1980" s="144">
        <v>215.16</v>
      </c>
      <c r="I1980" s="144">
        <v>64.67</v>
      </c>
      <c r="J1980" s="144"/>
      <c r="K1980" s="144"/>
      <c r="L1980" s="30"/>
      <c r="M1980" s="30"/>
      <c r="N1980" s="145">
        <v>45098</v>
      </c>
      <c r="O1980" t="e">
        <f>VLOOKUP(#REF!,[2]脱贫户花名册!$E:$H,4,FALSE)</f>
        <v>#REF!</v>
      </c>
    </row>
    <row r="1981" spans="1:15">
      <c r="A1981" s="15" t="s">
        <v>2644</v>
      </c>
      <c r="B1981" s="27" t="s">
        <v>2661</v>
      </c>
      <c r="C1981" s="27" t="s">
        <v>279</v>
      </c>
      <c r="D1981" s="32">
        <v>50000</v>
      </c>
      <c r="E1981" s="27" t="s">
        <v>613</v>
      </c>
      <c r="F1981" s="27" t="s">
        <v>1328</v>
      </c>
      <c r="G1981" s="143">
        <f t="shared" si="24"/>
        <v>466.39</v>
      </c>
      <c r="H1981" s="144">
        <v>466.39</v>
      </c>
      <c r="I1981" s="144"/>
      <c r="J1981" s="144"/>
      <c r="K1981" s="144"/>
      <c r="L1981" s="30"/>
      <c r="M1981" s="30"/>
      <c r="N1981" s="145">
        <v>45098</v>
      </c>
      <c r="O1981" t="e">
        <f>VLOOKUP(#REF!,[2]脱贫户花名册!$E:$H,4,FALSE)</f>
        <v>#REF!</v>
      </c>
    </row>
    <row r="1982" spans="1:15">
      <c r="A1982" s="15" t="s">
        <v>2644</v>
      </c>
      <c r="B1982" s="27" t="s">
        <v>2159</v>
      </c>
      <c r="C1982" s="27" t="s">
        <v>329</v>
      </c>
      <c r="D1982" s="32">
        <v>20000</v>
      </c>
      <c r="E1982" s="27" t="s">
        <v>2431</v>
      </c>
      <c r="F1982" s="27" t="s">
        <v>344</v>
      </c>
      <c r="G1982" s="143">
        <f t="shared" si="24"/>
        <v>222.33</v>
      </c>
      <c r="H1982" s="144">
        <v>222.33</v>
      </c>
      <c r="I1982" s="144"/>
      <c r="J1982" s="144"/>
      <c r="K1982" s="144"/>
      <c r="L1982" s="30"/>
      <c r="M1982" s="30"/>
      <c r="N1982" s="145">
        <v>45098</v>
      </c>
      <c r="O1982" t="e">
        <f>VLOOKUP(#REF!,[2]脱贫户花名册!$E:$H,4,FALSE)</f>
        <v>#REF!</v>
      </c>
    </row>
    <row r="1983" spans="1:15">
      <c r="A1983" s="15" t="s">
        <v>2644</v>
      </c>
      <c r="B1983" s="27" t="s">
        <v>975</v>
      </c>
      <c r="C1983" s="27" t="s">
        <v>329</v>
      </c>
      <c r="D1983" s="32">
        <v>20000</v>
      </c>
      <c r="E1983" s="27" t="s">
        <v>2431</v>
      </c>
      <c r="F1983" s="27" t="s">
        <v>344</v>
      </c>
      <c r="G1983" s="143">
        <f t="shared" si="24"/>
        <v>222.33</v>
      </c>
      <c r="H1983" s="144">
        <v>222.33</v>
      </c>
      <c r="I1983" s="144"/>
      <c r="J1983" s="144"/>
      <c r="K1983" s="144"/>
      <c r="L1983" s="30"/>
      <c r="M1983" s="30"/>
      <c r="N1983" s="145">
        <v>45098</v>
      </c>
      <c r="O1983" t="e">
        <f>VLOOKUP(#REF!,[2]脱贫户花名册!$E:$H,4,FALSE)</f>
        <v>#REF!</v>
      </c>
    </row>
    <row r="1984" spans="1:15">
      <c r="A1984" s="15" t="s">
        <v>2644</v>
      </c>
      <c r="B1984" s="27" t="s">
        <v>2662</v>
      </c>
      <c r="C1984" s="27" t="s">
        <v>329</v>
      </c>
      <c r="D1984" s="32">
        <v>20000</v>
      </c>
      <c r="E1984" s="27" t="s">
        <v>2431</v>
      </c>
      <c r="F1984" s="27" t="s">
        <v>344</v>
      </c>
      <c r="G1984" s="143">
        <f t="shared" si="24"/>
        <v>222.33</v>
      </c>
      <c r="H1984" s="144">
        <v>222.33</v>
      </c>
      <c r="I1984" s="144"/>
      <c r="J1984" s="144"/>
      <c r="K1984" s="144"/>
      <c r="L1984" s="30"/>
      <c r="M1984" s="30"/>
      <c r="N1984" s="145">
        <v>45098</v>
      </c>
      <c r="O1984" t="e">
        <f>VLOOKUP(#REF!,[2]脱贫户花名册!$E:$H,4,FALSE)</f>
        <v>#REF!</v>
      </c>
    </row>
    <row r="1985" spans="1:15">
      <c r="A1985" s="15" t="s">
        <v>2644</v>
      </c>
      <c r="B1985" s="27" t="s">
        <v>2663</v>
      </c>
      <c r="C1985" s="27" t="s">
        <v>329</v>
      </c>
      <c r="D1985" s="32">
        <v>20000</v>
      </c>
      <c r="E1985" s="27" t="s">
        <v>2431</v>
      </c>
      <c r="F1985" s="27" t="s">
        <v>344</v>
      </c>
      <c r="G1985" s="143">
        <f t="shared" si="24"/>
        <v>222.33</v>
      </c>
      <c r="H1985" s="144">
        <v>152.25</v>
      </c>
      <c r="I1985" s="144">
        <v>70.08</v>
      </c>
      <c r="J1985" s="144"/>
      <c r="K1985" s="144"/>
      <c r="L1985" s="30"/>
      <c r="M1985" s="30"/>
      <c r="N1985" s="145">
        <v>45098</v>
      </c>
      <c r="O1985" t="e">
        <f>VLOOKUP(#REF!,[2]脱贫户花名册!$E:$H,4,FALSE)</f>
        <v>#REF!</v>
      </c>
    </row>
    <row r="1986" spans="1:15">
      <c r="A1986" s="15" t="s">
        <v>2644</v>
      </c>
      <c r="B1986" s="27" t="s">
        <v>2664</v>
      </c>
      <c r="C1986" s="27" t="s">
        <v>329</v>
      </c>
      <c r="D1986" s="32">
        <v>20000</v>
      </c>
      <c r="E1986" s="27" t="s">
        <v>2431</v>
      </c>
      <c r="F1986" s="27" t="s">
        <v>344</v>
      </c>
      <c r="G1986" s="143">
        <f t="shared" si="24"/>
        <v>222.33</v>
      </c>
      <c r="H1986" s="144">
        <v>222.32</v>
      </c>
      <c r="I1986" s="144">
        <v>0.01</v>
      </c>
      <c r="J1986" s="144"/>
      <c r="K1986" s="144"/>
      <c r="L1986" s="30"/>
      <c r="M1986" s="30"/>
      <c r="N1986" s="145">
        <v>45098</v>
      </c>
      <c r="O1986" t="e">
        <f>VLOOKUP(#REF!,[2]脱贫户花名册!$E:$H,4,FALSE)</f>
        <v>#REF!</v>
      </c>
    </row>
    <row r="1987" spans="1:15">
      <c r="A1987" s="15" t="s">
        <v>2644</v>
      </c>
      <c r="B1987" s="27" t="s">
        <v>2665</v>
      </c>
      <c r="C1987" s="27" t="s">
        <v>329</v>
      </c>
      <c r="D1987" s="32">
        <v>20000</v>
      </c>
      <c r="E1987" s="27" t="s">
        <v>2431</v>
      </c>
      <c r="F1987" s="27" t="s">
        <v>344</v>
      </c>
      <c r="G1987" s="143">
        <f t="shared" si="24"/>
        <v>222.33</v>
      </c>
      <c r="H1987" s="144">
        <v>162.26</v>
      </c>
      <c r="I1987" s="144">
        <v>60.07</v>
      </c>
      <c r="J1987" s="144"/>
      <c r="K1987" s="144"/>
      <c r="L1987" s="30"/>
      <c r="M1987" s="30"/>
      <c r="N1987" s="145">
        <v>45098</v>
      </c>
      <c r="O1987" t="e">
        <f>VLOOKUP(#REF!,[2]脱贫户花名册!$E:$H,4,FALSE)</f>
        <v>#REF!</v>
      </c>
    </row>
    <row r="1988" spans="1:15">
      <c r="A1988" s="15" t="s">
        <v>2644</v>
      </c>
      <c r="B1988" s="27" t="s">
        <v>2666</v>
      </c>
      <c r="C1988" s="27" t="s">
        <v>279</v>
      </c>
      <c r="D1988" s="32">
        <v>50000</v>
      </c>
      <c r="E1988" s="27" t="s">
        <v>343</v>
      </c>
      <c r="F1988" s="27" t="s">
        <v>344</v>
      </c>
      <c r="G1988" s="143">
        <f t="shared" si="24"/>
        <v>466.39</v>
      </c>
      <c r="H1988" s="144">
        <v>446.42</v>
      </c>
      <c r="I1988" s="144">
        <v>19.97</v>
      </c>
      <c r="J1988" s="144"/>
      <c r="K1988" s="144"/>
      <c r="L1988" s="30"/>
      <c r="M1988" s="30"/>
      <c r="N1988" s="145">
        <v>45098</v>
      </c>
      <c r="O1988" t="e">
        <f>VLOOKUP(#REF!,[2]脱贫户花名册!$E:$H,4,FALSE)</f>
        <v>#REF!</v>
      </c>
    </row>
    <row r="1989" spans="1:15">
      <c r="A1989" s="15" t="s">
        <v>2644</v>
      </c>
      <c r="B1989" s="27" t="s">
        <v>2667</v>
      </c>
      <c r="C1989" s="27" t="s">
        <v>329</v>
      </c>
      <c r="D1989" s="32">
        <v>20000</v>
      </c>
      <c r="E1989" s="27" t="s">
        <v>2668</v>
      </c>
      <c r="F1989" s="27" t="s">
        <v>359</v>
      </c>
      <c r="G1989" s="143">
        <f t="shared" si="24"/>
        <v>222.33</v>
      </c>
      <c r="H1989" s="144">
        <v>166.4</v>
      </c>
      <c r="I1989" s="144">
        <v>55.93</v>
      </c>
      <c r="J1989" s="144"/>
      <c r="K1989" s="144"/>
      <c r="L1989" s="30"/>
      <c r="M1989" s="30"/>
      <c r="N1989" s="145">
        <v>45098</v>
      </c>
      <c r="O1989" t="e">
        <f>VLOOKUP(#REF!,[2]脱贫户花名册!$E:$H,4,FALSE)</f>
        <v>#REF!</v>
      </c>
    </row>
    <row r="1990" spans="1:15">
      <c r="A1990" s="15" t="s">
        <v>2644</v>
      </c>
      <c r="B1990" s="27" t="s">
        <v>2669</v>
      </c>
      <c r="C1990" s="27" t="s">
        <v>329</v>
      </c>
      <c r="D1990" s="32">
        <v>20000</v>
      </c>
      <c r="E1990" s="27" t="s">
        <v>2668</v>
      </c>
      <c r="F1990" s="27" t="s">
        <v>359</v>
      </c>
      <c r="G1990" s="143">
        <f t="shared" si="24"/>
        <v>222.33</v>
      </c>
      <c r="H1990" s="144">
        <v>222.33</v>
      </c>
      <c r="I1990" s="144"/>
      <c r="J1990" s="144"/>
      <c r="K1990" s="144"/>
      <c r="L1990" s="30"/>
      <c r="M1990" s="30"/>
      <c r="N1990" s="145">
        <v>45098</v>
      </c>
      <c r="O1990" t="e">
        <f>VLOOKUP(#REF!,[2]脱贫户花名册!$E:$H,4,FALSE)</f>
        <v>#REF!</v>
      </c>
    </row>
    <row r="1991" spans="1:15">
      <c r="A1991" s="15" t="s">
        <v>2644</v>
      </c>
      <c r="B1991" s="27" t="s">
        <v>2670</v>
      </c>
      <c r="C1991" s="27" t="s">
        <v>329</v>
      </c>
      <c r="D1991" s="32">
        <v>20000</v>
      </c>
      <c r="E1991" s="27" t="s">
        <v>2668</v>
      </c>
      <c r="F1991" s="27" t="s">
        <v>359</v>
      </c>
      <c r="G1991" s="143">
        <f t="shared" si="24"/>
        <v>222.33</v>
      </c>
      <c r="H1991" s="144">
        <v>211.27</v>
      </c>
      <c r="I1991" s="144">
        <v>11.06</v>
      </c>
      <c r="J1991" s="144"/>
      <c r="K1991" s="144"/>
      <c r="L1991" s="30"/>
      <c r="M1991" s="30"/>
      <c r="N1991" s="145">
        <v>45098</v>
      </c>
      <c r="O1991" t="e">
        <f>VLOOKUP(#REF!,[2]脱贫户花名册!$E:$H,4,FALSE)</f>
        <v>#REF!</v>
      </c>
    </row>
    <row r="1992" spans="1:15">
      <c r="A1992" s="15" t="s">
        <v>2644</v>
      </c>
      <c r="B1992" s="27" t="s">
        <v>2671</v>
      </c>
      <c r="C1992" s="27" t="s">
        <v>279</v>
      </c>
      <c r="D1992" s="32">
        <v>50000</v>
      </c>
      <c r="E1992" s="27" t="s">
        <v>607</v>
      </c>
      <c r="F1992" s="27" t="s">
        <v>359</v>
      </c>
      <c r="G1992" s="143">
        <f t="shared" si="24"/>
        <v>466.39</v>
      </c>
      <c r="H1992" s="144">
        <v>466.39</v>
      </c>
      <c r="I1992" s="144"/>
      <c r="J1992" s="144"/>
      <c r="K1992" s="144"/>
      <c r="L1992" s="30"/>
      <c r="M1992" s="30"/>
      <c r="N1992" s="145">
        <v>45098</v>
      </c>
      <c r="O1992" t="e">
        <f>VLOOKUP(#REF!,[2]脱贫户花名册!$E:$H,4,FALSE)</f>
        <v>#REF!</v>
      </c>
    </row>
    <row r="1993" spans="1:15">
      <c r="A1993" s="15" t="s">
        <v>2644</v>
      </c>
      <c r="B1993" s="27" t="s">
        <v>2672</v>
      </c>
      <c r="C1993" s="27" t="s">
        <v>279</v>
      </c>
      <c r="D1993" s="32">
        <v>50000</v>
      </c>
      <c r="E1993" s="27" t="s">
        <v>607</v>
      </c>
      <c r="F1993" s="27" t="s">
        <v>359</v>
      </c>
      <c r="G1993" s="143">
        <f t="shared" si="24"/>
        <v>466.39</v>
      </c>
      <c r="H1993" s="144">
        <v>466.39</v>
      </c>
      <c r="I1993" s="144"/>
      <c r="J1993" s="144"/>
      <c r="K1993" s="144"/>
      <c r="L1993" s="30"/>
      <c r="M1993" s="30"/>
      <c r="N1993" s="145">
        <v>45098</v>
      </c>
      <c r="O1993" t="e">
        <f>VLOOKUP(#REF!,[2]脱贫户花名册!$E:$H,4,FALSE)</f>
        <v>#REF!</v>
      </c>
    </row>
    <row r="1994" spans="1:15">
      <c r="A1994" s="15" t="s">
        <v>2644</v>
      </c>
      <c r="B1994" s="27" t="s">
        <v>2673</v>
      </c>
      <c r="C1994" s="27" t="s">
        <v>329</v>
      </c>
      <c r="D1994" s="32">
        <v>20000</v>
      </c>
      <c r="E1994" s="27" t="s">
        <v>2674</v>
      </c>
      <c r="F1994" s="27" t="s">
        <v>408</v>
      </c>
      <c r="G1994" s="143">
        <f t="shared" si="24"/>
        <v>222.33</v>
      </c>
      <c r="H1994" s="144">
        <v>222.33</v>
      </c>
      <c r="I1994" s="144"/>
      <c r="J1994" s="144"/>
      <c r="K1994" s="144"/>
      <c r="L1994" s="30"/>
      <c r="M1994" s="30"/>
      <c r="N1994" s="145">
        <v>45098</v>
      </c>
      <c r="O1994" t="e">
        <f>VLOOKUP(#REF!,[2]脱贫户花名册!$E:$H,4,FALSE)</f>
        <v>#REF!</v>
      </c>
    </row>
    <row r="1995" spans="1:15">
      <c r="A1995" s="15" t="s">
        <v>2644</v>
      </c>
      <c r="B1995" s="27" t="s">
        <v>2675</v>
      </c>
      <c r="C1995" s="27" t="s">
        <v>307</v>
      </c>
      <c r="D1995" s="32">
        <v>30000</v>
      </c>
      <c r="E1995" s="27" t="s">
        <v>2674</v>
      </c>
      <c r="F1995" s="27" t="s">
        <v>408</v>
      </c>
      <c r="G1995" s="143">
        <f t="shared" si="24"/>
        <v>333.5</v>
      </c>
      <c r="H1995" s="144">
        <v>333.5</v>
      </c>
      <c r="I1995" s="144"/>
      <c r="J1995" s="144"/>
      <c r="K1995" s="144"/>
      <c r="L1995" s="30"/>
      <c r="M1995" s="30"/>
      <c r="N1995" s="145">
        <v>45098</v>
      </c>
      <c r="O1995" t="e">
        <f>VLOOKUP(#REF!,[2]脱贫户花名册!$E:$H,4,FALSE)</f>
        <v>#REF!</v>
      </c>
    </row>
    <row r="1996" spans="1:15">
      <c r="A1996" s="15" t="s">
        <v>2644</v>
      </c>
      <c r="B1996" s="27" t="s">
        <v>2676</v>
      </c>
      <c r="C1996" s="27" t="s">
        <v>279</v>
      </c>
      <c r="D1996" s="32">
        <v>50000</v>
      </c>
      <c r="E1996" s="27" t="s">
        <v>407</v>
      </c>
      <c r="F1996" s="27" t="s">
        <v>408</v>
      </c>
      <c r="G1996" s="143">
        <f t="shared" si="24"/>
        <v>466.39</v>
      </c>
      <c r="H1996" s="144">
        <v>465.67</v>
      </c>
      <c r="I1996" s="144">
        <v>0.72</v>
      </c>
      <c r="J1996" s="144"/>
      <c r="K1996" s="144"/>
      <c r="L1996" s="30"/>
      <c r="M1996" s="30"/>
      <c r="N1996" s="145">
        <v>45098</v>
      </c>
      <c r="O1996" t="e">
        <f>VLOOKUP(#REF!,[2]脱贫户花名册!$E:$H,4,FALSE)</f>
        <v>#REF!</v>
      </c>
    </row>
    <row r="1997" spans="1:15">
      <c r="A1997" s="15" t="s">
        <v>2644</v>
      </c>
      <c r="B1997" s="27" t="s">
        <v>2677</v>
      </c>
      <c r="C1997" s="27" t="s">
        <v>329</v>
      </c>
      <c r="D1997" s="32">
        <v>20000</v>
      </c>
      <c r="E1997" s="27" t="s">
        <v>2674</v>
      </c>
      <c r="F1997" s="27" t="s">
        <v>408</v>
      </c>
      <c r="G1997" s="143">
        <f t="shared" si="24"/>
        <v>222.33</v>
      </c>
      <c r="H1997" s="144">
        <v>121.65</v>
      </c>
      <c r="I1997" s="144">
        <v>100.68</v>
      </c>
      <c r="J1997" s="144"/>
      <c r="K1997" s="144"/>
      <c r="L1997" s="30"/>
      <c r="M1997" s="30"/>
      <c r="N1997" s="145">
        <v>45098</v>
      </c>
      <c r="O1997" t="e">
        <f>VLOOKUP(#REF!,[2]脱贫户花名册!$E:$H,4,FALSE)</f>
        <v>#REF!</v>
      </c>
    </row>
    <row r="1998" spans="1:15">
      <c r="A1998" s="15" t="s">
        <v>2644</v>
      </c>
      <c r="B1998" s="27" t="s">
        <v>2678</v>
      </c>
      <c r="C1998" s="27" t="s">
        <v>307</v>
      </c>
      <c r="D1998" s="32">
        <v>30000</v>
      </c>
      <c r="E1998" s="27" t="s">
        <v>2674</v>
      </c>
      <c r="F1998" s="27" t="s">
        <v>408</v>
      </c>
      <c r="G1998" s="143">
        <f t="shared" si="24"/>
        <v>333.5</v>
      </c>
      <c r="H1998" s="144">
        <v>316.33</v>
      </c>
      <c r="I1998" s="144">
        <v>17.17</v>
      </c>
      <c r="J1998" s="144"/>
      <c r="K1998" s="144"/>
      <c r="L1998" s="30"/>
      <c r="M1998" s="30"/>
      <c r="N1998" s="145">
        <v>45098</v>
      </c>
      <c r="O1998" t="e">
        <f>VLOOKUP(#REF!,[2]脱贫户花名册!$E:$H,4,FALSE)</f>
        <v>#REF!</v>
      </c>
    </row>
    <row r="1999" spans="1:15">
      <c r="A1999" s="15" t="s">
        <v>2644</v>
      </c>
      <c r="B1999" s="27" t="s">
        <v>2679</v>
      </c>
      <c r="C1999" s="27" t="s">
        <v>307</v>
      </c>
      <c r="D1999" s="32">
        <v>30000</v>
      </c>
      <c r="E1999" s="27" t="s">
        <v>2674</v>
      </c>
      <c r="F1999" s="27" t="s">
        <v>408</v>
      </c>
      <c r="G1999" s="143">
        <f t="shared" si="24"/>
        <v>333.5</v>
      </c>
      <c r="H1999" s="144">
        <v>286.28</v>
      </c>
      <c r="I1999" s="144">
        <v>47.22</v>
      </c>
      <c r="J1999" s="144"/>
      <c r="K1999" s="144"/>
      <c r="L1999" s="30"/>
      <c r="M1999" s="30"/>
      <c r="N1999" s="145">
        <v>45098</v>
      </c>
      <c r="O1999" t="e">
        <f>VLOOKUP(#REF!,[2]脱贫户花名册!$E:$H,4,FALSE)</f>
        <v>#REF!</v>
      </c>
    </row>
    <row r="2000" spans="1:15">
      <c r="A2000" s="15" t="s">
        <v>2644</v>
      </c>
      <c r="B2000" s="27" t="s">
        <v>2680</v>
      </c>
      <c r="C2000" s="27" t="s">
        <v>329</v>
      </c>
      <c r="D2000" s="32">
        <v>20000</v>
      </c>
      <c r="E2000" s="27" t="s">
        <v>2681</v>
      </c>
      <c r="F2000" s="27" t="s">
        <v>712</v>
      </c>
      <c r="G2000" s="143">
        <f t="shared" si="24"/>
        <v>222.33</v>
      </c>
      <c r="H2000" s="144">
        <v>221.1</v>
      </c>
      <c r="I2000" s="144">
        <v>1.23</v>
      </c>
      <c r="J2000" s="144"/>
      <c r="K2000" s="144"/>
      <c r="L2000" s="30"/>
      <c r="M2000" s="30"/>
      <c r="N2000" s="145">
        <v>45098</v>
      </c>
      <c r="O2000" t="e">
        <f>VLOOKUP(#REF!,[2]脱贫户花名册!$E:$H,4,FALSE)</f>
        <v>#REF!</v>
      </c>
    </row>
    <row r="2001" spans="1:15">
      <c r="A2001" s="15" t="s">
        <v>2644</v>
      </c>
      <c r="B2001" s="27" t="s">
        <v>2682</v>
      </c>
      <c r="C2001" s="27" t="s">
        <v>329</v>
      </c>
      <c r="D2001" s="32">
        <v>20000</v>
      </c>
      <c r="E2001" s="27" t="s">
        <v>2681</v>
      </c>
      <c r="F2001" s="27" t="s">
        <v>712</v>
      </c>
      <c r="G2001" s="143">
        <f t="shared" si="24"/>
        <v>222.33</v>
      </c>
      <c r="H2001" s="144">
        <v>169.63</v>
      </c>
      <c r="I2001" s="144">
        <v>52.7</v>
      </c>
      <c r="J2001" s="144"/>
      <c r="K2001" s="144"/>
      <c r="L2001" s="30"/>
      <c r="M2001" s="30"/>
      <c r="N2001" s="145">
        <v>45098</v>
      </c>
      <c r="O2001" t="e">
        <f>VLOOKUP(#REF!,[2]脱贫户花名册!$E:$H,4,FALSE)</f>
        <v>#REF!</v>
      </c>
    </row>
    <row r="2002" spans="1:15">
      <c r="A2002" s="15" t="s">
        <v>2644</v>
      </c>
      <c r="B2002" s="27" t="s">
        <v>2683</v>
      </c>
      <c r="C2002" s="27" t="s">
        <v>329</v>
      </c>
      <c r="D2002" s="32">
        <v>20000</v>
      </c>
      <c r="E2002" s="27" t="s">
        <v>2681</v>
      </c>
      <c r="F2002" s="27" t="s">
        <v>712</v>
      </c>
      <c r="G2002" s="143">
        <f t="shared" si="24"/>
        <v>222.33</v>
      </c>
      <c r="H2002" s="144">
        <v>222.33</v>
      </c>
      <c r="I2002" s="144"/>
      <c r="J2002" s="144"/>
      <c r="K2002" s="144"/>
      <c r="L2002" s="30"/>
      <c r="M2002" s="30"/>
      <c r="N2002" s="145">
        <v>45098</v>
      </c>
      <c r="O2002" t="e">
        <f>VLOOKUP(#REF!,[2]脱贫户花名册!$E:$H,4,FALSE)</f>
        <v>#REF!</v>
      </c>
    </row>
    <row r="2003" spans="1:15">
      <c r="A2003" s="15" t="s">
        <v>2644</v>
      </c>
      <c r="B2003" s="27" t="s">
        <v>2684</v>
      </c>
      <c r="C2003" s="27" t="s">
        <v>329</v>
      </c>
      <c r="D2003" s="32">
        <v>20000</v>
      </c>
      <c r="E2003" s="27" t="s">
        <v>2681</v>
      </c>
      <c r="F2003" s="27" t="s">
        <v>712</v>
      </c>
      <c r="G2003" s="143">
        <f t="shared" si="24"/>
        <v>222.33</v>
      </c>
      <c r="H2003" s="144">
        <v>112.81</v>
      </c>
      <c r="I2003" s="144">
        <v>109.52</v>
      </c>
      <c r="J2003" s="144"/>
      <c r="K2003" s="144"/>
      <c r="L2003" s="30"/>
      <c r="M2003" s="30"/>
      <c r="N2003" s="145">
        <v>45098</v>
      </c>
      <c r="O2003" t="e">
        <f>VLOOKUP(#REF!,[2]脱贫户花名册!$E:$H,4,FALSE)</f>
        <v>#REF!</v>
      </c>
    </row>
    <row r="2004" spans="1:15">
      <c r="A2004" s="15" t="s">
        <v>2644</v>
      </c>
      <c r="B2004" s="27" t="s">
        <v>2685</v>
      </c>
      <c r="C2004" s="27" t="s">
        <v>307</v>
      </c>
      <c r="D2004" s="32">
        <v>30000</v>
      </c>
      <c r="E2004" s="27" t="s">
        <v>2681</v>
      </c>
      <c r="F2004" s="27" t="s">
        <v>712</v>
      </c>
      <c r="G2004" s="143">
        <f t="shared" si="24"/>
        <v>333.5</v>
      </c>
      <c r="H2004" s="144">
        <v>325.02</v>
      </c>
      <c r="I2004" s="144">
        <v>8.48</v>
      </c>
      <c r="J2004" s="144"/>
      <c r="K2004" s="144"/>
      <c r="L2004" s="30"/>
      <c r="M2004" s="30"/>
      <c r="N2004" s="145">
        <v>45098</v>
      </c>
      <c r="O2004" t="e">
        <f>VLOOKUP(#REF!,[2]脱贫户花名册!$E:$H,4,FALSE)</f>
        <v>#REF!</v>
      </c>
    </row>
    <row r="2005" spans="1:15">
      <c r="A2005" s="15" t="s">
        <v>2644</v>
      </c>
      <c r="B2005" s="27" t="s">
        <v>2686</v>
      </c>
      <c r="C2005" s="27" t="s">
        <v>307</v>
      </c>
      <c r="D2005" s="32">
        <v>30000</v>
      </c>
      <c r="E2005" s="27" t="s">
        <v>1783</v>
      </c>
      <c r="F2005" s="27" t="s">
        <v>401</v>
      </c>
      <c r="G2005" s="143">
        <f t="shared" si="24"/>
        <v>333.5</v>
      </c>
      <c r="H2005" s="144">
        <v>330.07</v>
      </c>
      <c r="I2005" s="144">
        <v>3.43</v>
      </c>
      <c r="J2005" s="144"/>
      <c r="K2005" s="144"/>
      <c r="L2005" s="30"/>
      <c r="M2005" s="30"/>
      <c r="N2005" s="145">
        <v>45098</v>
      </c>
      <c r="O2005" t="e">
        <f>VLOOKUP(#REF!,[2]脱贫户花名册!$E:$H,4,FALSE)</f>
        <v>#REF!</v>
      </c>
    </row>
    <row r="2006" spans="1:15">
      <c r="A2006" s="15" t="s">
        <v>2644</v>
      </c>
      <c r="B2006" s="27" t="s">
        <v>2687</v>
      </c>
      <c r="C2006" s="27" t="s">
        <v>279</v>
      </c>
      <c r="D2006" s="32">
        <v>50000</v>
      </c>
      <c r="E2006" s="27" t="s">
        <v>134</v>
      </c>
      <c r="F2006" s="27" t="s">
        <v>401</v>
      </c>
      <c r="G2006" s="143">
        <f t="shared" si="24"/>
        <v>466.39</v>
      </c>
      <c r="H2006" s="144">
        <v>386.2</v>
      </c>
      <c r="I2006" s="144">
        <v>80.19</v>
      </c>
      <c r="J2006" s="144"/>
      <c r="K2006" s="144"/>
      <c r="L2006" s="30"/>
      <c r="M2006" s="30"/>
      <c r="N2006" s="145">
        <v>45098</v>
      </c>
      <c r="O2006" t="e">
        <f>VLOOKUP(#REF!,[2]脱贫户花名册!$E:$H,4,FALSE)</f>
        <v>#REF!</v>
      </c>
    </row>
    <row r="2007" spans="1:15">
      <c r="A2007" s="15" t="s">
        <v>2644</v>
      </c>
      <c r="B2007" s="27" t="s">
        <v>2688</v>
      </c>
      <c r="C2007" s="27" t="s">
        <v>279</v>
      </c>
      <c r="D2007" s="32">
        <v>50000</v>
      </c>
      <c r="E2007" s="27" t="s">
        <v>404</v>
      </c>
      <c r="F2007" s="27" t="s">
        <v>405</v>
      </c>
      <c r="G2007" s="143">
        <f t="shared" si="24"/>
        <v>466.39</v>
      </c>
      <c r="H2007" s="144">
        <v>400.89</v>
      </c>
      <c r="I2007" s="144">
        <v>65.5</v>
      </c>
      <c r="J2007" s="144"/>
      <c r="K2007" s="144"/>
      <c r="L2007" s="30"/>
      <c r="M2007" s="30"/>
      <c r="N2007" s="145">
        <v>45098</v>
      </c>
      <c r="O2007" t="e">
        <f>VLOOKUP(#REF!,[2]脱贫户花名册!$E:$H,4,FALSE)</f>
        <v>#REF!</v>
      </c>
    </row>
    <row r="2008" spans="1:15">
      <c r="A2008" s="15" t="s">
        <v>2644</v>
      </c>
      <c r="B2008" s="27" t="s">
        <v>2689</v>
      </c>
      <c r="C2008" s="27" t="s">
        <v>279</v>
      </c>
      <c r="D2008" s="32">
        <v>50000</v>
      </c>
      <c r="E2008" s="27" t="s">
        <v>404</v>
      </c>
      <c r="F2008" s="27" t="s">
        <v>405</v>
      </c>
      <c r="G2008" s="143">
        <f t="shared" si="24"/>
        <v>466.39</v>
      </c>
      <c r="H2008" s="144">
        <v>466.39</v>
      </c>
      <c r="I2008" s="144"/>
      <c r="J2008" s="144"/>
      <c r="K2008" s="144"/>
      <c r="L2008" s="30"/>
      <c r="M2008" s="30"/>
      <c r="N2008" s="145">
        <v>45098</v>
      </c>
      <c r="O2008" t="e">
        <f>VLOOKUP(#REF!,[2]脱贫户花名册!$E:$H,4,FALSE)</f>
        <v>#REF!</v>
      </c>
    </row>
    <row r="2009" spans="1:15">
      <c r="A2009" s="15" t="s">
        <v>2644</v>
      </c>
      <c r="B2009" s="27" t="s">
        <v>2690</v>
      </c>
      <c r="C2009" s="27" t="s">
        <v>329</v>
      </c>
      <c r="D2009" s="32">
        <v>20000</v>
      </c>
      <c r="E2009" s="27" t="s">
        <v>431</v>
      </c>
      <c r="F2009" s="27" t="s">
        <v>405</v>
      </c>
      <c r="G2009" s="143">
        <f t="shared" si="24"/>
        <v>222.33</v>
      </c>
      <c r="H2009" s="144">
        <v>218.65</v>
      </c>
      <c r="I2009" s="144">
        <v>3.68</v>
      </c>
      <c r="J2009" s="144"/>
      <c r="K2009" s="144"/>
      <c r="L2009" s="30"/>
      <c r="M2009" s="30"/>
      <c r="N2009" s="145">
        <v>45098</v>
      </c>
      <c r="O2009" t="e">
        <f>VLOOKUP(#REF!,[2]脱贫户花名册!$E:$H,4,FALSE)</f>
        <v>#REF!</v>
      </c>
    </row>
    <row r="2010" spans="1:15">
      <c r="A2010" s="15" t="s">
        <v>2644</v>
      </c>
      <c r="B2010" s="27" t="s">
        <v>2691</v>
      </c>
      <c r="C2010" s="27" t="s">
        <v>329</v>
      </c>
      <c r="D2010" s="32">
        <v>20000</v>
      </c>
      <c r="E2010" s="27" t="s">
        <v>431</v>
      </c>
      <c r="F2010" s="27" t="s">
        <v>405</v>
      </c>
      <c r="G2010" s="143">
        <f t="shared" si="24"/>
        <v>222.33</v>
      </c>
      <c r="H2010" s="144">
        <v>172.52</v>
      </c>
      <c r="I2010" s="144">
        <v>49.81</v>
      </c>
      <c r="J2010" s="144"/>
      <c r="K2010" s="144"/>
      <c r="L2010" s="30"/>
      <c r="M2010" s="30"/>
      <c r="N2010" s="145">
        <v>45098</v>
      </c>
      <c r="O2010" t="e">
        <f>VLOOKUP(#REF!,[2]脱贫户花名册!$E:$H,4,FALSE)</f>
        <v>#REF!</v>
      </c>
    </row>
    <row r="2011" spans="1:15">
      <c r="A2011" s="15" t="s">
        <v>2644</v>
      </c>
      <c r="B2011" s="27" t="s">
        <v>2692</v>
      </c>
      <c r="C2011" s="27" t="s">
        <v>329</v>
      </c>
      <c r="D2011" s="32">
        <v>20000</v>
      </c>
      <c r="E2011" s="27" t="s">
        <v>424</v>
      </c>
      <c r="F2011" s="27" t="s">
        <v>202</v>
      </c>
      <c r="G2011" s="143">
        <f t="shared" si="24"/>
        <v>222.33</v>
      </c>
      <c r="H2011" s="144">
        <v>184.49</v>
      </c>
      <c r="I2011" s="144">
        <v>37.84</v>
      </c>
      <c r="J2011" s="144"/>
      <c r="K2011" s="144"/>
      <c r="L2011" s="30"/>
      <c r="M2011" s="30"/>
      <c r="N2011" s="145">
        <v>45098</v>
      </c>
      <c r="O2011" t="e">
        <f>VLOOKUP(#REF!,[2]脱贫户花名册!$E:$H,4,FALSE)</f>
        <v>#REF!</v>
      </c>
    </row>
    <row r="2012" spans="1:15">
      <c r="A2012" s="15" t="s">
        <v>2644</v>
      </c>
      <c r="B2012" s="27" t="s">
        <v>2693</v>
      </c>
      <c r="C2012" s="27" t="s">
        <v>329</v>
      </c>
      <c r="D2012" s="32">
        <v>20000</v>
      </c>
      <c r="E2012" s="27" t="s">
        <v>424</v>
      </c>
      <c r="F2012" s="27" t="s">
        <v>202</v>
      </c>
      <c r="G2012" s="143">
        <f t="shared" si="24"/>
        <v>222.33</v>
      </c>
      <c r="H2012" s="144">
        <v>221.31</v>
      </c>
      <c r="I2012" s="144">
        <v>1.02</v>
      </c>
      <c r="J2012" s="144"/>
      <c r="K2012" s="144"/>
      <c r="L2012" s="30"/>
      <c r="M2012" s="30"/>
      <c r="N2012" s="145">
        <v>45098</v>
      </c>
      <c r="O2012" t="e">
        <f>VLOOKUP(#REF!,[2]脱贫户花名册!$E:$H,4,FALSE)</f>
        <v>#REF!</v>
      </c>
    </row>
    <row r="2013" spans="1:15">
      <c r="A2013" s="15" t="s">
        <v>2644</v>
      </c>
      <c r="B2013" s="27" t="s">
        <v>2694</v>
      </c>
      <c r="C2013" s="27" t="s">
        <v>329</v>
      </c>
      <c r="D2013" s="32">
        <v>20000</v>
      </c>
      <c r="E2013" s="27" t="s">
        <v>424</v>
      </c>
      <c r="F2013" s="27" t="s">
        <v>202</v>
      </c>
      <c r="G2013" s="143">
        <f t="shared" si="24"/>
        <v>222.33</v>
      </c>
      <c r="H2013" s="144">
        <v>222.33</v>
      </c>
      <c r="I2013" s="144"/>
      <c r="J2013" s="144"/>
      <c r="K2013" s="144"/>
      <c r="L2013" s="30"/>
      <c r="M2013" s="30"/>
      <c r="N2013" s="145">
        <v>45098</v>
      </c>
      <c r="O2013" t="e">
        <f>VLOOKUP(#REF!,[2]脱贫户花名册!$E:$H,4,FALSE)</f>
        <v>#REF!</v>
      </c>
    </row>
    <row r="2014" spans="1:15">
      <c r="A2014" s="15" t="s">
        <v>2644</v>
      </c>
      <c r="B2014" s="27" t="s">
        <v>2695</v>
      </c>
      <c r="C2014" s="27" t="s">
        <v>307</v>
      </c>
      <c r="D2014" s="32">
        <v>30000</v>
      </c>
      <c r="E2014" s="27" t="s">
        <v>348</v>
      </c>
      <c r="F2014" s="27" t="s">
        <v>90</v>
      </c>
      <c r="G2014" s="143">
        <f t="shared" si="24"/>
        <v>333.5</v>
      </c>
      <c r="H2014" s="144">
        <v>333.5</v>
      </c>
      <c r="I2014" s="144"/>
      <c r="J2014" s="144"/>
      <c r="K2014" s="144"/>
      <c r="L2014" s="30"/>
      <c r="M2014" s="30"/>
      <c r="N2014" s="145">
        <v>45098</v>
      </c>
      <c r="O2014" t="e">
        <f>VLOOKUP(#REF!,[2]脱贫户花名册!$E:$H,4,FALSE)</f>
        <v>#REF!</v>
      </c>
    </row>
    <row r="2015" spans="1:15">
      <c r="A2015" s="15" t="s">
        <v>2644</v>
      </c>
      <c r="B2015" s="27" t="s">
        <v>2696</v>
      </c>
      <c r="C2015" s="27" t="s">
        <v>329</v>
      </c>
      <c r="D2015" s="32">
        <v>20000</v>
      </c>
      <c r="E2015" s="27" t="s">
        <v>352</v>
      </c>
      <c r="F2015" s="27" t="s">
        <v>689</v>
      </c>
      <c r="G2015" s="143">
        <f t="shared" si="24"/>
        <v>222.33</v>
      </c>
      <c r="H2015" s="144">
        <v>174.53</v>
      </c>
      <c r="I2015" s="144">
        <v>47.8</v>
      </c>
      <c r="J2015" s="144"/>
      <c r="K2015" s="144"/>
      <c r="L2015" s="30"/>
      <c r="M2015" s="30"/>
      <c r="N2015" s="145">
        <v>45098</v>
      </c>
      <c r="O2015" t="e">
        <f>VLOOKUP(#REF!,[2]脱贫户花名册!$E:$H,4,FALSE)</f>
        <v>#REF!</v>
      </c>
    </row>
    <row r="2016" spans="1:15">
      <c r="A2016" s="15" t="s">
        <v>2644</v>
      </c>
      <c r="B2016" s="27" t="s">
        <v>2697</v>
      </c>
      <c r="C2016" s="27" t="s">
        <v>307</v>
      </c>
      <c r="D2016" s="32">
        <v>30000</v>
      </c>
      <c r="E2016" s="27" t="s">
        <v>352</v>
      </c>
      <c r="F2016" s="27" t="s">
        <v>689</v>
      </c>
      <c r="G2016" s="143">
        <f t="shared" si="24"/>
        <v>333.5</v>
      </c>
      <c r="H2016" s="144">
        <v>296.08</v>
      </c>
      <c r="I2016" s="144">
        <v>37.42</v>
      </c>
      <c r="J2016" s="144"/>
      <c r="K2016" s="144"/>
      <c r="L2016" s="30"/>
      <c r="M2016" s="30"/>
      <c r="N2016" s="145">
        <v>45098</v>
      </c>
      <c r="O2016" t="e">
        <f>VLOOKUP(#REF!,[2]脱贫户花名册!$E:$H,4,FALSE)</f>
        <v>#REF!</v>
      </c>
    </row>
    <row r="2017" spans="1:15">
      <c r="A2017" s="15" t="s">
        <v>2644</v>
      </c>
      <c r="B2017" s="27" t="s">
        <v>2698</v>
      </c>
      <c r="C2017" s="27" t="s">
        <v>329</v>
      </c>
      <c r="D2017" s="32">
        <v>20000</v>
      </c>
      <c r="E2017" s="27" t="s">
        <v>30</v>
      </c>
      <c r="F2017" s="27" t="s">
        <v>637</v>
      </c>
      <c r="G2017" s="143">
        <f t="shared" si="24"/>
        <v>222.33</v>
      </c>
      <c r="H2017" s="144">
        <v>222</v>
      </c>
      <c r="I2017" s="144">
        <v>0.33</v>
      </c>
      <c r="J2017" s="144"/>
      <c r="K2017" s="144"/>
      <c r="L2017" s="30"/>
      <c r="M2017" s="30"/>
      <c r="N2017" s="145">
        <v>45098</v>
      </c>
      <c r="O2017" t="e">
        <f>VLOOKUP(#REF!,[2]脱贫户花名册!$E:$H,4,FALSE)</f>
        <v>#REF!</v>
      </c>
    </row>
    <row r="2018" spans="1:15">
      <c r="A2018" s="15" t="s">
        <v>2644</v>
      </c>
      <c r="B2018" s="27" t="s">
        <v>2699</v>
      </c>
      <c r="C2018" s="27" t="s">
        <v>329</v>
      </c>
      <c r="D2018" s="32">
        <v>20000</v>
      </c>
      <c r="E2018" s="27" t="s">
        <v>30</v>
      </c>
      <c r="F2018" s="27" t="s">
        <v>637</v>
      </c>
      <c r="G2018" s="143">
        <f t="shared" si="24"/>
        <v>222.33</v>
      </c>
      <c r="H2018" s="144">
        <v>188.57</v>
      </c>
      <c r="I2018" s="144">
        <v>33.76</v>
      </c>
      <c r="J2018" s="144"/>
      <c r="K2018" s="144"/>
      <c r="L2018" s="30"/>
      <c r="M2018" s="30"/>
      <c r="N2018" s="145">
        <v>45098</v>
      </c>
      <c r="O2018" t="e">
        <f>VLOOKUP(#REF!,[2]脱贫户花名册!$E:$H,4,FALSE)</f>
        <v>#REF!</v>
      </c>
    </row>
    <row r="2019" spans="1:15">
      <c r="A2019" s="15" t="s">
        <v>2644</v>
      </c>
      <c r="B2019" s="27" t="s">
        <v>2700</v>
      </c>
      <c r="C2019" s="27" t="s">
        <v>329</v>
      </c>
      <c r="D2019" s="32">
        <v>20000</v>
      </c>
      <c r="E2019" s="27" t="s">
        <v>30</v>
      </c>
      <c r="F2019" s="27" t="s">
        <v>637</v>
      </c>
      <c r="G2019" s="143">
        <f t="shared" si="24"/>
        <v>222.33</v>
      </c>
      <c r="H2019" s="144">
        <v>222.33</v>
      </c>
      <c r="I2019" s="144"/>
      <c r="J2019" s="144"/>
      <c r="K2019" s="144"/>
      <c r="L2019" s="30"/>
      <c r="M2019" s="30"/>
      <c r="N2019" s="145">
        <v>45098</v>
      </c>
      <c r="O2019" t="e">
        <f>VLOOKUP(#REF!,[2]脱贫户花名册!$E:$H,4,FALSE)</f>
        <v>#REF!</v>
      </c>
    </row>
    <row r="2020" spans="1:15">
      <c r="A2020" s="15" t="s">
        <v>2644</v>
      </c>
      <c r="B2020" s="27" t="s">
        <v>2701</v>
      </c>
      <c r="C2020" s="27" t="s">
        <v>329</v>
      </c>
      <c r="D2020" s="32">
        <v>20000</v>
      </c>
      <c r="E2020" s="27" t="s">
        <v>30</v>
      </c>
      <c r="F2020" s="27" t="s">
        <v>637</v>
      </c>
      <c r="G2020" s="143">
        <f t="shared" si="24"/>
        <v>222.33</v>
      </c>
      <c r="H2020" s="144">
        <v>222.33</v>
      </c>
      <c r="I2020" s="144"/>
      <c r="J2020" s="144"/>
      <c r="K2020" s="144"/>
      <c r="L2020" s="30"/>
      <c r="M2020" s="30"/>
      <c r="N2020" s="145">
        <v>45098</v>
      </c>
      <c r="O2020" t="e">
        <f>VLOOKUP(#REF!,[2]脱贫户花名册!$E:$H,4,FALSE)</f>
        <v>#REF!</v>
      </c>
    </row>
    <row r="2021" spans="1:15">
      <c r="A2021" s="15" t="s">
        <v>2644</v>
      </c>
      <c r="B2021" s="27" t="s">
        <v>2702</v>
      </c>
      <c r="C2021" s="27" t="s">
        <v>329</v>
      </c>
      <c r="D2021" s="32">
        <v>20000</v>
      </c>
      <c r="E2021" s="27" t="s">
        <v>30</v>
      </c>
      <c r="F2021" s="27" t="s">
        <v>637</v>
      </c>
      <c r="G2021" s="143">
        <f t="shared" si="24"/>
        <v>222.33</v>
      </c>
      <c r="H2021" s="144">
        <v>222.22</v>
      </c>
      <c r="I2021" s="144">
        <v>0.11</v>
      </c>
      <c r="J2021" s="144"/>
      <c r="K2021" s="144"/>
      <c r="L2021" s="30"/>
      <c r="M2021" s="30"/>
      <c r="N2021" s="145">
        <v>45098</v>
      </c>
      <c r="O2021" t="e">
        <f>VLOOKUP(#REF!,[2]脱贫户花名册!$E:$H,4,FALSE)</f>
        <v>#REF!</v>
      </c>
    </row>
    <row r="2022" spans="1:15">
      <c r="A2022" s="15" t="s">
        <v>2644</v>
      </c>
      <c r="B2022" s="27" t="s">
        <v>2703</v>
      </c>
      <c r="C2022" s="27" t="s">
        <v>329</v>
      </c>
      <c r="D2022" s="32">
        <v>20000</v>
      </c>
      <c r="E2022" s="27" t="s">
        <v>30</v>
      </c>
      <c r="F2022" s="27" t="s">
        <v>637</v>
      </c>
      <c r="G2022" s="143">
        <f t="shared" si="24"/>
        <v>222.33</v>
      </c>
      <c r="H2022" s="144">
        <v>222.33</v>
      </c>
      <c r="I2022" s="144"/>
      <c r="J2022" s="144"/>
      <c r="K2022" s="144"/>
      <c r="L2022" s="30"/>
      <c r="M2022" s="30"/>
      <c r="N2022" s="145">
        <v>45098</v>
      </c>
      <c r="O2022" t="e">
        <f>VLOOKUP(#REF!,[2]脱贫户花名册!$E:$H,4,FALSE)</f>
        <v>#REF!</v>
      </c>
    </row>
    <row r="2023" spans="1:15">
      <c r="A2023" s="15" t="s">
        <v>2644</v>
      </c>
      <c r="B2023" s="27" t="s">
        <v>2704</v>
      </c>
      <c r="C2023" s="27" t="s">
        <v>307</v>
      </c>
      <c r="D2023" s="32">
        <v>30000</v>
      </c>
      <c r="E2023" s="27" t="s">
        <v>99</v>
      </c>
      <c r="F2023" s="27" t="s">
        <v>100</v>
      </c>
      <c r="G2023" s="143">
        <f t="shared" si="24"/>
        <v>279.83</v>
      </c>
      <c r="H2023" s="144">
        <v>179.61</v>
      </c>
      <c r="I2023" s="144">
        <v>100.22</v>
      </c>
      <c r="J2023" s="144"/>
      <c r="K2023" s="144"/>
      <c r="L2023" s="30"/>
      <c r="M2023" s="30"/>
      <c r="N2023" s="145">
        <v>45098</v>
      </c>
      <c r="O2023" t="e">
        <f>VLOOKUP(#REF!,[2]脱贫户花名册!$E:$H,4,FALSE)</f>
        <v>#REF!</v>
      </c>
    </row>
    <row r="2024" spans="1:15">
      <c r="A2024" s="15" t="s">
        <v>2644</v>
      </c>
      <c r="B2024" s="27" t="s">
        <v>2705</v>
      </c>
      <c r="C2024" s="27" t="s">
        <v>329</v>
      </c>
      <c r="D2024" s="32">
        <v>20000</v>
      </c>
      <c r="E2024" s="27" t="s">
        <v>382</v>
      </c>
      <c r="F2024" s="27" t="s">
        <v>691</v>
      </c>
      <c r="G2024" s="143">
        <f t="shared" si="24"/>
        <v>222.33</v>
      </c>
      <c r="H2024" s="144">
        <v>220.39</v>
      </c>
      <c r="I2024" s="144">
        <v>1.94</v>
      </c>
      <c r="J2024" s="144"/>
      <c r="K2024" s="144"/>
      <c r="L2024" s="30"/>
      <c r="M2024" s="30"/>
      <c r="N2024" s="145">
        <v>45098</v>
      </c>
      <c r="O2024" t="e">
        <f>VLOOKUP(#REF!,[2]脱贫户花名册!$E:$H,4,FALSE)</f>
        <v>#REF!</v>
      </c>
    </row>
    <row r="2025" spans="1:15">
      <c r="A2025" s="15" t="s">
        <v>2644</v>
      </c>
      <c r="B2025" s="27" t="s">
        <v>2706</v>
      </c>
      <c r="C2025" s="27" t="s">
        <v>329</v>
      </c>
      <c r="D2025" s="32">
        <v>20000</v>
      </c>
      <c r="E2025" s="27" t="s">
        <v>382</v>
      </c>
      <c r="F2025" s="27" t="s">
        <v>691</v>
      </c>
      <c r="G2025" s="143">
        <f t="shared" si="24"/>
        <v>222.33</v>
      </c>
      <c r="H2025" s="144">
        <v>219.28</v>
      </c>
      <c r="I2025" s="144">
        <v>3.05</v>
      </c>
      <c r="J2025" s="144"/>
      <c r="K2025" s="144"/>
      <c r="L2025" s="30"/>
      <c r="M2025" s="30"/>
      <c r="N2025" s="145">
        <v>45098</v>
      </c>
      <c r="O2025" t="e">
        <f>VLOOKUP(#REF!,[2]脱贫户花名册!$E:$H,4,FALSE)</f>
        <v>#REF!</v>
      </c>
    </row>
    <row r="2026" spans="1:15">
      <c r="A2026" s="15" t="s">
        <v>2644</v>
      </c>
      <c r="B2026" s="27" t="s">
        <v>2707</v>
      </c>
      <c r="C2026" s="27" t="s">
        <v>307</v>
      </c>
      <c r="D2026" s="32">
        <v>30000</v>
      </c>
      <c r="E2026" s="27" t="s">
        <v>382</v>
      </c>
      <c r="F2026" s="27" t="s">
        <v>691</v>
      </c>
      <c r="G2026" s="143">
        <f t="shared" si="24"/>
        <v>333.5</v>
      </c>
      <c r="H2026" s="144">
        <v>285.77</v>
      </c>
      <c r="I2026" s="144">
        <v>47.73</v>
      </c>
      <c r="J2026" s="144"/>
      <c r="K2026" s="144"/>
      <c r="L2026" s="30"/>
      <c r="M2026" s="30"/>
      <c r="N2026" s="145">
        <v>45098</v>
      </c>
      <c r="O2026" t="e">
        <f>VLOOKUP(#REF!,[2]脱贫户花名册!$E:$H,4,FALSE)</f>
        <v>#REF!</v>
      </c>
    </row>
    <row r="2027" spans="1:15">
      <c r="A2027" s="15" t="s">
        <v>2644</v>
      </c>
      <c r="B2027" s="27" t="s">
        <v>2708</v>
      </c>
      <c r="C2027" s="27" t="s">
        <v>279</v>
      </c>
      <c r="D2027" s="32">
        <v>50000</v>
      </c>
      <c r="E2027" s="27" t="s">
        <v>85</v>
      </c>
      <c r="F2027" s="27" t="s">
        <v>691</v>
      </c>
      <c r="G2027" s="143">
        <f t="shared" si="24"/>
        <v>466.39</v>
      </c>
      <c r="H2027" s="144">
        <v>315.44</v>
      </c>
      <c r="I2027" s="144">
        <v>150.95</v>
      </c>
      <c r="J2027" s="144"/>
      <c r="K2027" s="144"/>
      <c r="L2027" s="30"/>
      <c r="M2027" s="30"/>
      <c r="N2027" s="145">
        <v>45098</v>
      </c>
      <c r="O2027" t="e">
        <f>VLOOKUP(#REF!,[2]脱贫户花名册!$E:$H,4,FALSE)</f>
        <v>#REF!</v>
      </c>
    </row>
    <row r="2028" spans="1:15">
      <c r="A2028" s="15" t="s">
        <v>2644</v>
      </c>
      <c r="B2028" s="27" t="s">
        <v>2709</v>
      </c>
      <c r="C2028" s="27" t="s">
        <v>307</v>
      </c>
      <c r="D2028" s="32">
        <v>30000</v>
      </c>
      <c r="E2028" s="27" t="s">
        <v>170</v>
      </c>
      <c r="F2028" s="27" t="s">
        <v>157</v>
      </c>
      <c r="G2028" s="143">
        <f t="shared" si="24"/>
        <v>279.83</v>
      </c>
      <c r="H2028" s="144">
        <v>274.58</v>
      </c>
      <c r="I2028" s="144">
        <v>5.25</v>
      </c>
      <c r="J2028" s="144"/>
      <c r="K2028" s="144"/>
      <c r="L2028" s="30"/>
      <c r="M2028" s="30"/>
      <c r="N2028" s="145">
        <v>45098</v>
      </c>
      <c r="O2028" t="e">
        <f>VLOOKUP(#REF!,[2]脱贫户花名册!$E:$H,4,FALSE)</f>
        <v>#REF!</v>
      </c>
    </row>
    <row r="2029" spans="1:15">
      <c r="A2029" s="15" t="s">
        <v>2644</v>
      </c>
      <c r="B2029" s="27" t="s">
        <v>2710</v>
      </c>
      <c r="C2029" s="27" t="s">
        <v>338</v>
      </c>
      <c r="D2029" s="32">
        <v>40000</v>
      </c>
      <c r="E2029" s="27" t="s">
        <v>170</v>
      </c>
      <c r="F2029" s="27" t="s">
        <v>157</v>
      </c>
      <c r="G2029" s="143">
        <f t="shared" si="24"/>
        <v>373.11</v>
      </c>
      <c r="H2029" s="144">
        <v>365.6</v>
      </c>
      <c r="I2029" s="144">
        <v>7.51</v>
      </c>
      <c r="J2029" s="144"/>
      <c r="K2029" s="144"/>
      <c r="L2029" s="30"/>
      <c r="M2029" s="30"/>
      <c r="N2029" s="145">
        <v>45098</v>
      </c>
      <c r="O2029" t="e">
        <f>VLOOKUP(#REF!,[2]脱贫户花名册!$E:$H,4,FALSE)</f>
        <v>#REF!</v>
      </c>
    </row>
    <row r="2030" spans="1:15">
      <c r="A2030" s="15" t="s">
        <v>2644</v>
      </c>
      <c r="B2030" s="27" t="s">
        <v>2711</v>
      </c>
      <c r="C2030" s="27" t="s">
        <v>279</v>
      </c>
      <c r="D2030" s="32">
        <v>50000</v>
      </c>
      <c r="E2030" s="27" t="s">
        <v>170</v>
      </c>
      <c r="F2030" s="27" t="s">
        <v>157</v>
      </c>
      <c r="G2030" s="143">
        <f t="shared" si="24"/>
        <v>466.39</v>
      </c>
      <c r="H2030" s="144">
        <v>466.39</v>
      </c>
      <c r="I2030" s="144"/>
      <c r="J2030" s="144"/>
      <c r="K2030" s="144"/>
      <c r="L2030" s="30"/>
      <c r="M2030" s="30"/>
      <c r="N2030" s="145">
        <v>45098</v>
      </c>
      <c r="O2030" t="e">
        <f>VLOOKUP(#REF!,[2]脱贫户花名册!$E:$H,4,FALSE)</f>
        <v>#REF!</v>
      </c>
    </row>
    <row r="2031" spans="1:15">
      <c r="A2031" s="15" t="s">
        <v>2644</v>
      </c>
      <c r="B2031" s="27" t="s">
        <v>2712</v>
      </c>
      <c r="C2031" s="27" t="s">
        <v>279</v>
      </c>
      <c r="D2031" s="32">
        <v>50000</v>
      </c>
      <c r="E2031" s="27" t="s">
        <v>170</v>
      </c>
      <c r="F2031" s="27" t="s">
        <v>157</v>
      </c>
      <c r="G2031" s="143">
        <f t="shared" si="24"/>
        <v>466.39</v>
      </c>
      <c r="H2031" s="144">
        <v>465.84</v>
      </c>
      <c r="I2031" s="144">
        <v>0.55</v>
      </c>
      <c r="J2031" s="144"/>
      <c r="K2031" s="144"/>
      <c r="L2031" s="30"/>
      <c r="M2031" s="30"/>
      <c r="N2031" s="145">
        <v>45098</v>
      </c>
      <c r="O2031" t="e">
        <f>VLOOKUP(#REF!,[2]脱贫户花名册!$E:$H,4,FALSE)</f>
        <v>#REF!</v>
      </c>
    </row>
    <row r="2032" spans="1:15">
      <c r="A2032" s="15" t="s">
        <v>2644</v>
      </c>
      <c r="B2032" s="27" t="s">
        <v>2713</v>
      </c>
      <c r="C2032" s="27" t="s">
        <v>279</v>
      </c>
      <c r="D2032" s="32">
        <v>50000</v>
      </c>
      <c r="E2032" s="27" t="s">
        <v>170</v>
      </c>
      <c r="F2032" s="27" t="s">
        <v>157</v>
      </c>
      <c r="G2032" s="143">
        <f t="shared" si="24"/>
        <v>466.39</v>
      </c>
      <c r="H2032" s="144">
        <v>377.13</v>
      </c>
      <c r="I2032" s="144">
        <v>89.26</v>
      </c>
      <c r="J2032" s="144"/>
      <c r="K2032" s="144"/>
      <c r="L2032" s="30"/>
      <c r="M2032" s="30"/>
      <c r="N2032" s="145">
        <v>45098</v>
      </c>
      <c r="O2032" t="e">
        <f>VLOOKUP(#REF!,[2]脱贫户花名册!$E:$H,4,FALSE)</f>
        <v>#REF!</v>
      </c>
    </row>
    <row r="2033" spans="1:15">
      <c r="A2033" s="15" t="s">
        <v>2644</v>
      </c>
      <c r="B2033" s="27" t="s">
        <v>2714</v>
      </c>
      <c r="C2033" s="27" t="s">
        <v>307</v>
      </c>
      <c r="D2033" s="32">
        <v>30000</v>
      </c>
      <c r="E2033" s="27" t="s">
        <v>548</v>
      </c>
      <c r="F2033" s="27" t="s">
        <v>1313</v>
      </c>
      <c r="G2033" s="143">
        <f t="shared" ref="G2033:G2096" si="25">SUM(H2033:M2033)</f>
        <v>333.5</v>
      </c>
      <c r="H2033" s="144">
        <v>303.15</v>
      </c>
      <c r="I2033" s="144">
        <v>30.35</v>
      </c>
      <c r="J2033" s="144"/>
      <c r="K2033" s="144"/>
      <c r="L2033" s="30"/>
      <c r="M2033" s="30"/>
      <c r="N2033" s="145">
        <v>45098</v>
      </c>
      <c r="O2033" t="e">
        <f>VLOOKUP(#REF!,[2]脱贫户花名册!$E:$H,4,FALSE)</f>
        <v>#REF!</v>
      </c>
    </row>
    <row r="2034" spans="1:15">
      <c r="A2034" s="15" t="s">
        <v>2644</v>
      </c>
      <c r="B2034" s="27" t="s">
        <v>2715</v>
      </c>
      <c r="C2034" s="27" t="s">
        <v>307</v>
      </c>
      <c r="D2034" s="32">
        <v>30000</v>
      </c>
      <c r="E2034" s="27" t="s">
        <v>548</v>
      </c>
      <c r="F2034" s="27" t="s">
        <v>1313</v>
      </c>
      <c r="G2034" s="143">
        <f t="shared" si="25"/>
        <v>333.5</v>
      </c>
      <c r="H2034" s="144">
        <v>102.47</v>
      </c>
      <c r="I2034" s="144">
        <v>231.03</v>
      </c>
      <c r="J2034" s="144"/>
      <c r="K2034" s="144"/>
      <c r="L2034" s="30"/>
      <c r="M2034" s="30"/>
      <c r="N2034" s="145">
        <v>45098</v>
      </c>
      <c r="O2034" t="e">
        <f>VLOOKUP(#REF!,[2]脱贫户花名册!$E:$H,4,FALSE)</f>
        <v>#REF!</v>
      </c>
    </row>
    <row r="2035" spans="1:15">
      <c r="A2035" s="15" t="s">
        <v>2644</v>
      </c>
      <c r="B2035" s="27" t="s">
        <v>2716</v>
      </c>
      <c r="C2035" s="27" t="s">
        <v>307</v>
      </c>
      <c r="D2035" s="32">
        <v>30000</v>
      </c>
      <c r="E2035" s="27" t="s">
        <v>548</v>
      </c>
      <c r="F2035" s="27" t="s">
        <v>1313</v>
      </c>
      <c r="G2035" s="143">
        <f t="shared" si="25"/>
        <v>333.5</v>
      </c>
      <c r="H2035" s="144">
        <v>331.52</v>
      </c>
      <c r="I2035" s="144">
        <v>1.98</v>
      </c>
      <c r="J2035" s="144"/>
      <c r="K2035" s="144"/>
      <c r="L2035" s="30"/>
      <c r="M2035" s="30"/>
      <c r="N2035" s="145">
        <v>45098</v>
      </c>
      <c r="O2035" t="e">
        <f>VLOOKUP(#REF!,[2]脱贫户花名册!$E:$H,4,FALSE)</f>
        <v>#REF!</v>
      </c>
    </row>
    <row r="2036" spans="1:15">
      <c r="A2036" s="15" t="s">
        <v>2644</v>
      </c>
      <c r="B2036" s="27" t="s">
        <v>2717</v>
      </c>
      <c r="C2036" s="27" t="s">
        <v>279</v>
      </c>
      <c r="D2036" s="32">
        <v>50000</v>
      </c>
      <c r="E2036" s="27" t="s">
        <v>208</v>
      </c>
      <c r="F2036" s="27" t="s">
        <v>209</v>
      </c>
      <c r="G2036" s="143">
        <f t="shared" si="25"/>
        <v>466.39</v>
      </c>
      <c r="H2036" s="144">
        <v>421</v>
      </c>
      <c r="I2036" s="144">
        <v>45.39</v>
      </c>
      <c r="J2036" s="144"/>
      <c r="K2036" s="144"/>
      <c r="L2036" s="30"/>
      <c r="M2036" s="30"/>
      <c r="N2036" s="145">
        <v>45098</v>
      </c>
      <c r="O2036" t="e">
        <f>VLOOKUP(#REF!,[2]脱贫户花名册!$E:$H,4,FALSE)</f>
        <v>#REF!</v>
      </c>
    </row>
    <row r="2037" spans="1:15">
      <c r="A2037" s="15" t="s">
        <v>2644</v>
      </c>
      <c r="B2037" s="27" t="s">
        <v>2718</v>
      </c>
      <c r="C2037" s="27" t="s">
        <v>279</v>
      </c>
      <c r="D2037" s="32">
        <v>50000</v>
      </c>
      <c r="E2037" s="27" t="s">
        <v>208</v>
      </c>
      <c r="F2037" s="27" t="s">
        <v>209</v>
      </c>
      <c r="G2037" s="143">
        <f t="shared" si="25"/>
        <v>466.39</v>
      </c>
      <c r="H2037" s="144">
        <v>344.89</v>
      </c>
      <c r="I2037" s="144">
        <v>121.5</v>
      </c>
      <c r="J2037" s="144"/>
      <c r="K2037" s="144"/>
      <c r="L2037" s="30"/>
      <c r="M2037" s="30"/>
      <c r="N2037" s="145">
        <v>45098</v>
      </c>
      <c r="O2037" t="e">
        <f>VLOOKUP(#REF!,[2]脱贫户花名册!$E:$H,4,FALSE)</f>
        <v>#REF!</v>
      </c>
    </row>
    <row r="2038" spans="1:15">
      <c r="A2038" s="15" t="s">
        <v>2644</v>
      </c>
      <c r="B2038" s="27" t="s">
        <v>2719</v>
      </c>
      <c r="C2038" s="27" t="s">
        <v>307</v>
      </c>
      <c r="D2038" s="32">
        <v>30000</v>
      </c>
      <c r="E2038" s="27" t="s">
        <v>48</v>
      </c>
      <c r="F2038" s="27" t="s">
        <v>641</v>
      </c>
      <c r="G2038" s="143">
        <f t="shared" si="25"/>
        <v>333.5</v>
      </c>
      <c r="H2038" s="144">
        <v>333.5</v>
      </c>
      <c r="I2038" s="144"/>
      <c r="J2038" s="144"/>
      <c r="K2038" s="144"/>
      <c r="L2038" s="30"/>
      <c r="M2038" s="30"/>
      <c r="N2038" s="145">
        <v>45098</v>
      </c>
      <c r="O2038" t="e">
        <f>VLOOKUP(#REF!,[2]脱贫户花名册!$E:$H,4,FALSE)</f>
        <v>#REF!</v>
      </c>
    </row>
    <row r="2039" spans="1:15">
      <c r="A2039" s="15" t="s">
        <v>2644</v>
      </c>
      <c r="B2039" s="27" t="s">
        <v>2720</v>
      </c>
      <c r="C2039" s="27" t="s">
        <v>307</v>
      </c>
      <c r="D2039" s="32">
        <v>30000</v>
      </c>
      <c r="E2039" s="27" t="s">
        <v>131</v>
      </c>
      <c r="F2039" s="27" t="s">
        <v>132</v>
      </c>
      <c r="G2039" s="143">
        <f t="shared" si="25"/>
        <v>279.83</v>
      </c>
      <c r="H2039" s="144">
        <v>194.37</v>
      </c>
      <c r="I2039" s="144">
        <v>85.46</v>
      </c>
      <c r="J2039" s="144"/>
      <c r="K2039" s="144"/>
      <c r="L2039" s="30"/>
      <c r="M2039" s="30"/>
      <c r="N2039" s="145">
        <v>45098</v>
      </c>
      <c r="O2039" t="e">
        <f>VLOOKUP(#REF!,[2]脱贫户花名册!$E:$H,4,FALSE)</f>
        <v>#REF!</v>
      </c>
    </row>
    <row r="2040" spans="1:15">
      <c r="A2040" s="15" t="s">
        <v>2644</v>
      </c>
      <c r="B2040" s="27" t="s">
        <v>2721</v>
      </c>
      <c r="C2040" s="27" t="s">
        <v>307</v>
      </c>
      <c r="D2040" s="32">
        <v>30000</v>
      </c>
      <c r="E2040" s="27" t="s">
        <v>251</v>
      </c>
      <c r="F2040" s="27" t="s">
        <v>36</v>
      </c>
      <c r="G2040" s="143">
        <f t="shared" si="25"/>
        <v>333.5</v>
      </c>
      <c r="H2040" s="144">
        <v>333.5</v>
      </c>
      <c r="I2040" s="144"/>
      <c r="J2040" s="144"/>
      <c r="K2040" s="144"/>
      <c r="L2040" s="30"/>
      <c r="M2040" s="30"/>
      <c r="N2040" s="145">
        <v>45098</v>
      </c>
      <c r="O2040" t="e">
        <f>VLOOKUP(#REF!,[2]脱贫户花名册!$E:$H,4,FALSE)</f>
        <v>#REF!</v>
      </c>
    </row>
    <row r="2041" spans="1:15">
      <c r="A2041" s="15" t="s">
        <v>2644</v>
      </c>
      <c r="B2041" s="27" t="s">
        <v>2722</v>
      </c>
      <c r="C2041" s="27" t="s">
        <v>307</v>
      </c>
      <c r="D2041" s="32">
        <v>30000</v>
      </c>
      <c r="E2041" s="27" t="s">
        <v>64</v>
      </c>
      <c r="F2041" s="27" t="s">
        <v>65</v>
      </c>
      <c r="G2041" s="143">
        <f t="shared" si="25"/>
        <v>279.83</v>
      </c>
      <c r="H2041" s="144">
        <v>159.68</v>
      </c>
      <c r="I2041" s="144">
        <v>120.15</v>
      </c>
      <c r="J2041" s="144"/>
      <c r="K2041" s="144"/>
      <c r="L2041" s="30"/>
      <c r="M2041" s="30"/>
      <c r="N2041" s="145">
        <v>45098</v>
      </c>
      <c r="O2041" t="e">
        <f>VLOOKUP(#REF!,[2]脱贫户花名册!$E:$H,4,FALSE)</f>
        <v>#REF!</v>
      </c>
    </row>
    <row r="2042" spans="1:15">
      <c r="A2042" s="15" t="s">
        <v>2644</v>
      </c>
      <c r="B2042" s="27" t="s">
        <v>2723</v>
      </c>
      <c r="C2042" s="27" t="s">
        <v>329</v>
      </c>
      <c r="D2042" s="32">
        <v>20000</v>
      </c>
      <c r="E2042" s="27" t="s">
        <v>2724</v>
      </c>
      <c r="F2042" s="27" t="s">
        <v>1668</v>
      </c>
      <c r="G2042" s="143">
        <f t="shared" si="25"/>
        <v>222.33</v>
      </c>
      <c r="H2042" s="144">
        <v>212.23</v>
      </c>
      <c r="I2042" s="144">
        <v>10.1</v>
      </c>
      <c r="J2042" s="144"/>
      <c r="K2042" s="144"/>
      <c r="L2042" s="30"/>
      <c r="M2042" s="30"/>
      <c r="N2042" s="145">
        <v>45098</v>
      </c>
      <c r="O2042" t="e">
        <f>VLOOKUP(#REF!,[2]脱贫户花名册!$E:$H,4,FALSE)</f>
        <v>#REF!</v>
      </c>
    </row>
    <row r="2043" spans="1:15">
      <c r="A2043" s="15" t="s">
        <v>2644</v>
      </c>
      <c r="B2043" s="27" t="s">
        <v>2725</v>
      </c>
      <c r="C2043" s="27" t="s">
        <v>307</v>
      </c>
      <c r="D2043" s="32">
        <v>30000</v>
      </c>
      <c r="E2043" s="27" t="s">
        <v>2726</v>
      </c>
      <c r="F2043" s="27" t="s">
        <v>214</v>
      </c>
      <c r="G2043" s="143">
        <f t="shared" si="25"/>
        <v>279.83</v>
      </c>
      <c r="H2043" s="144">
        <v>181.17</v>
      </c>
      <c r="I2043" s="144">
        <v>98.66</v>
      </c>
      <c r="J2043" s="144"/>
      <c r="K2043" s="144"/>
      <c r="L2043" s="30"/>
      <c r="M2043" s="30"/>
      <c r="N2043" s="145">
        <v>45098</v>
      </c>
      <c r="O2043" t="e">
        <f>VLOOKUP(#REF!,[2]脱贫户花名册!$E:$H,4,FALSE)</f>
        <v>#REF!</v>
      </c>
    </row>
    <row r="2044" spans="1:15">
      <c r="A2044" s="15" t="s">
        <v>2644</v>
      </c>
      <c r="B2044" s="27" t="s">
        <v>2727</v>
      </c>
      <c r="C2044" s="27" t="s">
        <v>307</v>
      </c>
      <c r="D2044" s="32">
        <v>30000</v>
      </c>
      <c r="E2044" s="27" t="s">
        <v>2728</v>
      </c>
      <c r="F2044" s="27" t="s">
        <v>2729</v>
      </c>
      <c r="G2044" s="143">
        <f t="shared" si="25"/>
        <v>333.5</v>
      </c>
      <c r="H2044" s="144">
        <v>302.69</v>
      </c>
      <c r="I2044" s="144">
        <v>30.81</v>
      </c>
      <c r="J2044" s="144"/>
      <c r="K2044" s="144"/>
      <c r="L2044" s="30"/>
      <c r="M2044" s="30"/>
      <c r="N2044" s="145">
        <v>45098</v>
      </c>
      <c r="O2044" t="e">
        <f>VLOOKUP(#REF!,[2]脱贫户花名册!$E:$H,4,FALSE)</f>
        <v>#REF!</v>
      </c>
    </row>
    <row r="2045" spans="1:15">
      <c r="A2045" s="15" t="s">
        <v>2644</v>
      </c>
      <c r="B2045" s="27" t="s">
        <v>2730</v>
      </c>
      <c r="C2045" s="27" t="s">
        <v>307</v>
      </c>
      <c r="D2045" s="32">
        <v>30000</v>
      </c>
      <c r="E2045" s="27" t="s">
        <v>2731</v>
      </c>
      <c r="F2045" s="27" t="s">
        <v>2732</v>
      </c>
      <c r="G2045" s="143">
        <f t="shared" si="25"/>
        <v>194.67</v>
      </c>
      <c r="H2045" s="144">
        <v>194.67</v>
      </c>
      <c r="I2045" s="144"/>
      <c r="J2045" s="144"/>
      <c r="K2045" s="144"/>
      <c r="L2045" s="30"/>
      <c r="M2045" s="30"/>
      <c r="N2045" s="145">
        <v>45098</v>
      </c>
      <c r="O2045" t="e">
        <f>VLOOKUP(#REF!,[2]脱贫户花名册!$E:$H,4,FALSE)</f>
        <v>#REF!</v>
      </c>
    </row>
    <row r="2046" spans="1:15">
      <c r="A2046" s="15" t="s">
        <v>2644</v>
      </c>
      <c r="B2046" s="27" t="s">
        <v>2733</v>
      </c>
      <c r="C2046" s="27" t="s">
        <v>307</v>
      </c>
      <c r="D2046" s="32">
        <v>30000</v>
      </c>
      <c r="E2046" s="27" t="s">
        <v>2734</v>
      </c>
      <c r="F2046" s="27" t="s">
        <v>2735</v>
      </c>
      <c r="G2046" s="143">
        <f t="shared" si="25"/>
        <v>185.54</v>
      </c>
      <c r="H2046" s="144">
        <v>157.66</v>
      </c>
      <c r="I2046" s="144">
        <v>27.88</v>
      </c>
      <c r="J2046" s="144"/>
      <c r="K2046" s="144"/>
      <c r="L2046" s="30"/>
      <c r="M2046" s="30"/>
      <c r="N2046" s="145">
        <v>45098</v>
      </c>
      <c r="O2046" t="e">
        <f>VLOOKUP(#REF!,[2]脱贫户花名册!$E:$H,4,FALSE)</f>
        <v>#REF!</v>
      </c>
    </row>
    <row r="2047" spans="1:15">
      <c r="A2047" s="15" t="s">
        <v>2644</v>
      </c>
      <c r="B2047" s="27" t="s">
        <v>2736</v>
      </c>
      <c r="C2047" s="27" t="s">
        <v>307</v>
      </c>
      <c r="D2047" s="32">
        <v>30000</v>
      </c>
      <c r="E2047" s="27" t="s">
        <v>2734</v>
      </c>
      <c r="F2047" s="27" t="s">
        <v>2735</v>
      </c>
      <c r="G2047" s="143">
        <f t="shared" si="25"/>
        <v>185.54</v>
      </c>
      <c r="H2047" s="144">
        <v>185.54</v>
      </c>
      <c r="I2047" s="144"/>
      <c r="J2047" s="144"/>
      <c r="K2047" s="144"/>
      <c r="L2047" s="30"/>
      <c r="M2047" s="30"/>
      <c r="N2047" s="145">
        <v>45098</v>
      </c>
      <c r="O2047" t="e">
        <f>VLOOKUP(#REF!,[2]脱贫户花名册!$E:$H,4,FALSE)</f>
        <v>#REF!</v>
      </c>
    </row>
    <row r="2048" spans="1:15">
      <c r="A2048" s="15" t="s">
        <v>2644</v>
      </c>
      <c r="B2048" s="27" t="s">
        <v>2737</v>
      </c>
      <c r="C2048" s="27" t="s">
        <v>307</v>
      </c>
      <c r="D2048" s="32">
        <v>30000</v>
      </c>
      <c r="E2048" s="27" t="s">
        <v>1400</v>
      </c>
      <c r="F2048" s="27" t="s">
        <v>1401</v>
      </c>
      <c r="G2048" s="143">
        <f t="shared" si="25"/>
        <v>167.29</v>
      </c>
      <c r="H2048" s="144">
        <v>146.35</v>
      </c>
      <c r="I2048" s="144">
        <v>20.94</v>
      </c>
      <c r="J2048" s="144"/>
      <c r="K2048" s="144"/>
      <c r="L2048" s="30"/>
      <c r="M2048" s="30"/>
      <c r="N2048" s="145">
        <v>45098</v>
      </c>
      <c r="O2048" t="e">
        <f>VLOOKUP(#REF!,[2]脱贫户花名册!$E:$H,4,FALSE)</f>
        <v>#REF!</v>
      </c>
    </row>
    <row r="2049" spans="1:15">
      <c r="A2049" s="15" t="s">
        <v>2644</v>
      </c>
      <c r="B2049" s="27" t="s">
        <v>2738</v>
      </c>
      <c r="C2049" s="27" t="s">
        <v>307</v>
      </c>
      <c r="D2049" s="32">
        <v>30000</v>
      </c>
      <c r="E2049" s="27" t="s">
        <v>1400</v>
      </c>
      <c r="F2049" s="27" t="s">
        <v>1401</v>
      </c>
      <c r="G2049" s="143">
        <f t="shared" si="25"/>
        <v>167.29</v>
      </c>
      <c r="H2049" s="144">
        <v>167.29</v>
      </c>
      <c r="I2049" s="144"/>
      <c r="J2049" s="144"/>
      <c r="K2049" s="144"/>
      <c r="L2049" s="30"/>
      <c r="M2049" s="30"/>
      <c r="N2049" s="145">
        <v>45098</v>
      </c>
      <c r="O2049" t="e">
        <f>VLOOKUP(#REF!,[2]脱贫户花名册!$E:$H,4,FALSE)</f>
        <v>#REF!</v>
      </c>
    </row>
    <row r="2050" spans="1:15">
      <c r="A2050" s="15" t="s">
        <v>2644</v>
      </c>
      <c r="B2050" s="27" t="s">
        <v>2739</v>
      </c>
      <c r="C2050" s="27" t="s">
        <v>329</v>
      </c>
      <c r="D2050" s="32">
        <v>20000</v>
      </c>
      <c r="E2050" s="27" t="s">
        <v>2740</v>
      </c>
      <c r="F2050" s="27" t="s">
        <v>2741</v>
      </c>
      <c r="G2050" s="143">
        <f t="shared" si="25"/>
        <v>107.47</v>
      </c>
      <c r="H2050" s="144">
        <v>107.47</v>
      </c>
      <c r="I2050" s="144"/>
      <c r="J2050" s="144"/>
      <c r="K2050" s="144"/>
      <c r="L2050" s="30"/>
      <c r="M2050" s="30"/>
      <c r="N2050" s="145">
        <v>45098</v>
      </c>
      <c r="O2050" t="e">
        <f>VLOOKUP(#REF!,[2]脱贫户花名册!$E:$H,4,FALSE)</f>
        <v>#REF!</v>
      </c>
    </row>
    <row r="2051" spans="1:15">
      <c r="A2051" s="15" t="s">
        <v>2644</v>
      </c>
      <c r="B2051" s="27" t="s">
        <v>2742</v>
      </c>
      <c r="C2051" s="27" t="s">
        <v>307</v>
      </c>
      <c r="D2051" s="32">
        <v>30000</v>
      </c>
      <c r="E2051" s="27" t="s">
        <v>853</v>
      </c>
      <c r="F2051" s="27" t="s">
        <v>2743</v>
      </c>
      <c r="G2051" s="143">
        <f t="shared" si="25"/>
        <v>109.5</v>
      </c>
      <c r="H2051" s="144">
        <v>44.44</v>
      </c>
      <c r="I2051" s="144">
        <v>65.06</v>
      </c>
      <c r="J2051" s="144"/>
      <c r="K2051" s="144"/>
      <c r="L2051" s="30"/>
      <c r="M2051" s="30"/>
      <c r="N2051" s="145">
        <v>45098</v>
      </c>
      <c r="O2051" t="e">
        <f>VLOOKUP(#REF!,[2]脱贫户花名册!$E:$H,4,FALSE)</f>
        <v>#REF!</v>
      </c>
    </row>
    <row r="2052" spans="1:15">
      <c r="A2052" s="15" t="s">
        <v>2644</v>
      </c>
      <c r="B2052" s="27" t="s">
        <v>2744</v>
      </c>
      <c r="C2052" s="27" t="s">
        <v>307</v>
      </c>
      <c r="D2052" s="32">
        <v>30000</v>
      </c>
      <c r="E2052" s="27" t="s">
        <v>853</v>
      </c>
      <c r="F2052" s="27" t="s">
        <v>2743</v>
      </c>
      <c r="G2052" s="143">
        <f t="shared" si="25"/>
        <v>109.5</v>
      </c>
      <c r="H2052" s="144">
        <v>109.5</v>
      </c>
      <c r="I2052" s="144"/>
      <c r="J2052" s="144"/>
      <c r="K2052" s="144"/>
      <c r="L2052" s="30"/>
      <c r="M2052" s="30"/>
      <c r="N2052" s="145">
        <v>45098</v>
      </c>
      <c r="O2052" t="e">
        <f>VLOOKUP(#REF!,[2]脱贫户花名册!$E:$H,4,FALSE)</f>
        <v>#REF!</v>
      </c>
    </row>
    <row r="2053" spans="1:15">
      <c r="A2053" s="15" t="s">
        <v>2644</v>
      </c>
      <c r="B2053" s="27" t="s">
        <v>2745</v>
      </c>
      <c r="C2053" s="27" t="s">
        <v>307</v>
      </c>
      <c r="D2053" s="32">
        <v>30000</v>
      </c>
      <c r="E2053" s="27" t="s">
        <v>880</v>
      </c>
      <c r="F2053" s="27" t="s">
        <v>1497</v>
      </c>
      <c r="G2053" s="143">
        <f t="shared" si="25"/>
        <v>100.38</v>
      </c>
      <c r="H2053" s="144">
        <v>42.07</v>
      </c>
      <c r="I2053" s="144">
        <v>58.31</v>
      </c>
      <c r="J2053" s="144"/>
      <c r="K2053" s="144"/>
      <c r="L2053" s="30"/>
      <c r="M2053" s="30"/>
      <c r="N2053" s="145">
        <v>45098</v>
      </c>
      <c r="O2053" t="e">
        <f>VLOOKUP(#REF!,[2]脱贫户花名册!$E:$H,4,FALSE)</f>
        <v>#REF!</v>
      </c>
    </row>
    <row r="2054" spans="1:15">
      <c r="A2054" s="15" t="s">
        <v>2644</v>
      </c>
      <c r="B2054" s="27" t="s">
        <v>2746</v>
      </c>
      <c r="C2054" s="27" t="s">
        <v>329</v>
      </c>
      <c r="D2054" s="32">
        <v>20000</v>
      </c>
      <c r="E2054" s="27" t="s">
        <v>263</v>
      </c>
      <c r="F2054" s="27" t="s">
        <v>957</v>
      </c>
      <c r="G2054" s="143">
        <f t="shared" si="25"/>
        <v>60.83</v>
      </c>
      <c r="H2054" s="144">
        <v>60.83</v>
      </c>
      <c r="I2054" s="144"/>
      <c r="J2054" s="144"/>
      <c r="K2054" s="144"/>
      <c r="L2054" s="30"/>
      <c r="M2054" s="30"/>
      <c r="N2054" s="145">
        <v>45098</v>
      </c>
      <c r="O2054" t="e">
        <f>VLOOKUP(#REF!,[2]脱贫户花名册!$E:$H,4,FALSE)</f>
        <v>#REF!</v>
      </c>
    </row>
    <row r="2055" spans="1:15">
      <c r="A2055" s="15" t="s">
        <v>2644</v>
      </c>
      <c r="B2055" s="27" t="s">
        <v>2747</v>
      </c>
      <c r="C2055" s="27" t="s">
        <v>307</v>
      </c>
      <c r="D2055" s="32">
        <v>30000</v>
      </c>
      <c r="E2055" s="27" t="s">
        <v>263</v>
      </c>
      <c r="F2055" s="27" t="s">
        <v>957</v>
      </c>
      <c r="G2055" s="143">
        <f t="shared" si="25"/>
        <v>91.25</v>
      </c>
      <c r="H2055" s="144">
        <v>91.25</v>
      </c>
      <c r="I2055" s="144"/>
      <c r="J2055" s="144"/>
      <c r="K2055" s="144"/>
      <c r="L2055" s="30"/>
      <c r="M2055" s="30"/>
      <c r="N2055" s="145">
        <v>45098</v>
      </c>
      <c r="O2055" t="e">
        <f>VLOOKUP(#REF!,[2]脱贫户花名册!$E:$H,4,FALSE)</f>
        <v>#REF!</v>
      </c>
    </row>
    <row r="2056" spans="1:15">
      <c r="A2056" s="15" t="s">
        <v>2644</v>
      </c>
      <c r="B2056" s="27" t="s">
        <v>2748</v>
      </c>
      <c r="C2056" s="27" t="s">
        <v>279</v>
      </c>
      <c r="D2056" s="32">
        <v>50000</v>
      </c>
      <c r="E2056" s="27" t="s">
        <v>263</v>
      </c>
      <c r="F2056" s="27" t="s">
        <v>957</v>
      </c>
      <c r="G2056" s="143">
        <f t="shared" si="25"/>
        <v>152.08</v>
      </c>
      <c r="H2056" s="144">
        <v>152.08</v>
      </c>
      <c r="I2056" s="144"/>
      <c r="J2056" s="144"/>
      <c r="K2056" s="144"/>
      <c r="L2056" s="30"/>
      <c r="M2056" s="30"/>
      <c r="N2056" s="145">
        <v>45098</v>
      </c>
      <c r="O2056" t="e">
        <f>VLOOKUP(#REF!,[2]脱贫户花名册!$E:$H,4,FALSE)</f>
        <v>#REF!</v>
      </c>
    </row>
    <row r="2057" spans="1:15">
      <c r="A2057" s="15" t="s">
        <v>2644</v>
      </c>
      <c r="B2057" s="27" t="s">
        <v>2749</v>
      </c>
      <c r="C2057" s="27" t="s">
        <v>279</v>
      </c>
      <c r="D2057" s="32">
        <v>50000</v>
      </c>
      <c r="E2057" s="27" t="s">
        <v>267</v>
      </c>
      <c r="F2057" s="27" t="s">
        <v>2750</v>
      </c>
      <c r="G2057" s="143">
        <f t="shared" si="25"/>
        <v>131.81</v>
      </c>
      <c r="H2057" s="144">
        <v>131.81</v>
      </c>
      <c r="I2057" s="144"/>
      <c r="J2057" s="144"/>
      <c r="K2057" s="144"/>
      <c r="L2057" s="30"/>
      <c r="M2057" s="30"/>
      <c r="N2057" s="145">
        <v>45098</v>
      </c>
      <c r="O2057" t="e">
        <f>VLOOKUP(#REF!,[2]脱贫户花名册!$E:$H,4,FALSE)</f>
        <v>#REF!</v>
      </c>
    </row>
    <row r="2058" spans="1:15">
      <c r="A2058" s="15" t="s">
        <v>2644</v>
      </c>
      <c r="B2058" s="27" t="s">
        <v>2751</v>
      </c>
      <c r="C2058" s="27" t="s">
        <v>307</v>
      </c>
      <c r="D2058" s="32">
        <v>30000</v>
      </c>
      <c r="E2058" s="27" t="s">
        <v>267</v>
      </c>
      <c r="F2058" s="27" t="s">
        <v>2750</v>
      </c>
      <c r="G2058" s="143">
        <f t="shared" si="25"/>
        <v>79.08</v>
      </c>
      <c r="H2058" s="144">
        <v>65.9</v>
      </c>
      <c r="I2058" s="144">
        <v>13.18</v>
      </c>
      <c r="J2058" s="144"/>
      <c r="K2058" s="144"/>
      <c r="L2058" s="30"/>
      <c r="M2058" s="30"/>
      <c r="N2058" s="145">
        <v>45098</v>
      </c>
      <c r="O2058" t="e">
        <f>VLOOKUP(#REF!,[2]脱贫户花名册!$E:$H,4,FALSE)</f>
        <v>#REF!</v>
      </c>
    </row>
    <row r="2059" spans="1:15">
      <c r="A2059" s="15" t="s">
        <v>2644</v>
      </c>
      <c r="B2059" s="27" t="s">
        <v>2752</v>
      </c>
      <c r="C2059" s="27" t="s">
        <v>307</v>
      </c>
      <c r="D2059" s="32">
        <v>30000</v>
      </c>
      <c r="E2059" s="27" t="s">
        <v>159</v>
      </c>
      <c r="F2059" s="27" t="s">
        <v>1627</v>
      </c>
      <c r="G2059" s="143">
        <f t="shared" si="25"/>
        <v>66.92</v>
      </c>
      <c r="H2059" s="144">
        <v>66.92</v>
      </c>
      <c r="I2059" s="144"/>
      <c r="J2059" s="144"/>
      <c r="K2059" s="144"/>
      <c r="L2059" s="30"/>
      <c r="M2059" s="30"/>
      <c r="N2059" s="145">
        <v>45098</v>
      </c>
      <c r="O2059" t="e">
        <f>VLOOKUP(#REF!,[2]脱贫户花名册!$E:$H,4,FALSE)</f>
        <v>#REF!</v>
      </c>
    </row>
    <row r="2060" spans="1:15">
      <c r="A2060" s="15" t="s">
        <v>2644</v>
      </c>
      <c r="B2060" s="27" t="s">
        <v>2753</v>
      </c>
      <c r="C2060" s="27" t="s">
        <v>307</v>
      </c>
      <c r="D2060" s="32">
        <v>30000</v>
      </c>
      <c r="E2060" s="27" t="s">
        <v>802</v>
      </c>
      <c r="F2060" s="27" t="s">
        <v>2754</v>
      </c>
      <c r="G2060" s="143">
        <f t="shared" si="25"/>
        <v>60.83</v>
      </c>
      <c r="H2060" s="144">
        <v>60.83</v>
      </c>
      <c r="I2060" s="144"/>
      <c r="J2060" s="144"/>
      <c r="K2060" s="144"/>
      <c r="L2060" s="30"/>
      <c r="M2060" s="30"/>
      <c r="N2060" s="145">
        <v>45098</v>
      </c>
      <c r="O2060" t="e">
        <f>VLOOKUP(#REF!,[2]脱贫户花名册!$E:$H,4,FALSE)</f>
        <v>#REF!</v>
      </c>
    </row>
    <row r="2061" spans="1:15">
      <c r="A2061" s="15" t="s">
        <v>2644</v>
      </c>
      <c r="B2061" s="27" t="s">
        <v>2755</v>
      </c>
      <c r="C2061" s="27" t="s">
        <v>307</v>
      </c>
      <c r="D2061" s="32">
        <v>30000</v>
      </c>
      <c r="E2061" s="27" t="s">
        <v>867</v>
      </c>
      <c r="F2061" s="27" t="s">
        <v>2756</v>
      </c>
      <c r="G2061" s="143">
        <f t="shared" si="25"/>
        <v>39.54</v>
      </c>
      <c r="H2061" s="144">
        <v>35.33</v>
      </c>
      <c r="I2061" s="144">
        <v>4.21</v>
      </c>
      <c r="J2061" s="144"/>
      <c r="K2061" s="144"/>
      <c r="L2061" s="30"/>
      <c r="M2061" s="30"/>
      <c r="N2061" s="145">
        <v>45098</v>
      </c>
      <c r="O2061" t="e">
        <f>VLOOKUP(#REF!,[2]脱贫户花名册!$E:$H,4,FALSE)</f>
        <v>#REF!</v>
      </c>
    </row>
    <row r="2062" spans="1:15">
      <c r="A2062" s="15" t="s">
        <v>2644</v>
      </c>
      <c r="B2062" s="27" t="s">
        <v>2757</v>
      </c>
      <c r="C2062" s="27" t="s">
        <v>307</v>
      </c>
      <c r="D2062" s="32">
        <v>30000</v>
      </c>
      <c r="E2062" s="27" t="s">
        <v>867</v>
      </c>
      <c r="F2062" s="27" t="s">
        <v>2756</v>
      </c>
      <c r="G2062" s="143">
        <f t="shared" si="25"/>
        <v>39.54</v>
      </c>
      <c r="H2062" s="144">
        <v>39.54</v>
      </c>
      <c r="I2062" s="144"/>
      <c r="J2062" s="144"/>
      <c r="K2062" s="144"/>
      <c r="L2062" s="30"/>
      <c r="M2062" s="30"/>
      <c r="N2062" s="145">
        <v>45098</v>
      </c>
      <c r="O2062" t="e">
        <f>VLOOKUP(#REF!,[2]脱贫户花名册!$E:$H,4,FALSE)</f>
        <v>#REF!</v>
      </c>
    </row>
    <row r="2063" spans="1:15">
      <c r="A2063" s="15" t="s">
        <v>2644</v>
      </c>
      <c r="B2063" s="27" t="s">
        <v>2758</v>
      </c>
      <c r="C2063" s="27" t="s">
        <v>279</v>
      </c>
      <c r="D2063" s="32">
        <v>50000</v>
      </c>
      <c r="E2063" s="27" t="s">
        <v>25</v>
      </c>
      <c r="F2063" s="27" t="s">
        <v>1617</v>
      </c>
      <c r="G2063" s="143">
        <f t="shared" si="25"/>
        <v>40.56</v>
      </c>
      <c r="H2063" s="144">
        <v>40.56</v>
      </c>
      <c r="I2063" s="144"/>
      <c r="J2063" s="144"/>
      <c r="K2063" s="144"/>
      <c r="L2063" s="30"/>
      <c r="M2063" s="30"/>
      <c r="N2063" s="145">
        <v>45098</v>
      </c>
      <c r="O2063" t="e">
        <f>VLOOKUP(#REF!,[2]脱贫户花名册!$E:$H,4,FALSE)</f>
        <v>#REF!</v>
      </c>
    </row>
    <row r="2064" spans="1:15">
      <c r="A2064" s="15" t="s">
        <v>2644</v>
      </c>
      <c r="B2064" s="27" t="s">
        <v>2759</v>
      </c>
      <c r="C2064" s="27" t="s">
        <v>307</v>
      </c>
      <c r="D2064" s="32">
        <v>30000</v>
      </c>
      <c r="E2064" s="27" t="s">
        <v>281</v>
      </c>
      <c r="F2064" s="27" t="s">
        <v>421</v>
      </c>
      <c r="G2064" s="143">
        <f t="shared" si="25"/>
        <v>123.33</v>
      </c>
      <c r="H2064" s="144">
        <v>123.33</v>
      </c>
      <c r="I2064" s="144"/>
      <c r="J2064" s="144"/>
      <c r="K2064" s="144"/>
      <c r="L2064" s="30"/>
      <c r="M2064" s="30"/>
      <c r="N2064" s="145">
        <v>45098</v>
      </c>
      <c r="O2064" t="e">
        <f>VLOOKUP(#REF!,[2]脱贫户花名册!$E:$H,4,FALSE)</f>
        <v>#REF!</v>
      </c>
    </row>
    <row r="2065" spans="1:15">
      <c r="A2065" s="15" t="s">
        <v>2644</v>
      </c>
      <c r="B2065" s="27" t="s">
        <v>2760</v>
      </c>
      <c r="C2065" s="27" t="s">
        <v>307</v>
      </c>
      <c r="D2065" s="32">
        <v>30000</v>
      </c>
      <c r="E2065" s="27" t="s">
        <v>281</v>
      </c>
      <c r="F2065" s="27" t="s">
        <v>421</v>
      </c>
      <c r="G2065" s="143">
        <f t="shared" si="25"/>
        <v>123.33</v>
      </c>
      <c r="H2065" s="144">
        <v>123.33</v>
      </c>
      <c r="I2065" s="144"/>
      <c r="J2065" s="144"/>
      <c r="K2065" s="144"/>
      <c r="L2065" s="30"/>
      <c r="M2065" s="30"/>
      <c r="N2065" s="145">
        <v>45098</v>
      </c>
      <c r="O2065" t="e">
        <f>VLOOKUP(#REF!,[2]脱贫户花名册!$E:$H,4,FALSE)</f>
        <v>#REF!</v>
      </c>
    </row>
    <row r="2066" spans="1:15">
      <c r="A2066" s="15" t="s">
        <v>2644</v>
      </c>
      <c r="B2066" s="27" t="s">
        <v>2761</v>
      </c>
      <c r="C2066" s="27" t="s">
        <v>307</v>
      </c>
      <c r="D2066" s="32">
        <v>30000</v>
      </c>
      <c r="E2066" s="27" t="s">
        <v>260</v>
      </c>
      <c r="F2066" s="27" t="s">
        <v>261</v>
      </c>
      <c r="G2066" s="143">
        <f t="shared" si="25"/>
        <v>116.67</v>
      </c>
      <c r="H2066" s="144">
        <v>70.15</v>
      </c>
      <c r="I2066" s="144">
        <v>46.52</v>
      </c>
      <c r="J2066" s="144"/>
      <c r="K2066" s="144"/>
      <c r="L2066" s="30"/>
      <c r="M2066" s="30"/>
      <c r="N2066" s="145">
        <v>45098</v>
      </c>
      <c r="O2066" t="e">
        <f>VLOOKUP(#REF!,[2]脱贫户花名册!$E:$H,4,FALSE)</f>
        <v>#REF!</v>
      </c>
    </row>
    <row r="2067" spans="1:15">
      <c r="A2067" s="15" t="s">
        <v>2644</v>
      </c>
      <c r="B2067" s="27" t="s">
        <v>2730</v>
      </c>
      <c r="C2067" s="27" t="s">
        <v>307</v>
      </c>
      <c r="D2067" s="32">
        <v>30000</v>
      </c>
      <c r="E2067" s="27" t="s">
        <v>2306</v>
      </c>
      <c r="F2067" s="27" t="s">
        <v>2734</v>
      </c>
      <c r="G2067" s="143">
        <f t="shared" si="25"/>
        <v>86.33</v>
      </c>
      <c r="H2067" s="144">
        <v>86.33</v>
      </c>
      <c r="I2067" s="144"/>
      <c r="J2067" s="144"/>
      <c r="K2067" s="144"/>
      <c r="L2067" s="30"/>
      <c r="M2067" s="30"/>
      <c r="N2067" s="145">
        <v>45098</v>
      </c>
      <c r="O2067" t="e">
        <f>VLOOKUP(#REF!,[2]脱贫户花名册!$E:$H,4,FALSE)</f>
        <v>#REF!</v>
      </c>
    </row>
    <row r="2068" spans="1:15">
      <c r="A2068" s="15" t="s">
        <v>2644</v>
      </c>
      <c r="B2068" s="27" t="s">
        <v>2736</v>
      </c>
      <c r="C2068" s="27" t="s">
        <v>307</v>
      </c>
      <c r="D2068" s="32">
        <v>30000</v>
      </c>
      <c r="E2068" s="27" t="s">
        <v>2341</v>
      </c>
      <c r="F2068" s="27" t="s">
        <v>1428</v>
      </c>
      <c r="G2068" s="143">
        <f t="shared" si="25"/>
        <v>95.58</v>
      </c>
      <c r="H2068" s="144">
        <v>95.58</v>
      </c>
      <c r="I2068" s="144"/>
      <c r="J2068" s="144"/>
      <c r="K2068" s="144"/>
      <c r="L2068" s="30"/>
      <c r="M2068" s="30"/>
      <c r="N2068" s="145">
        <v>45098</v>
      </c>
      <c r="O2068" t="e">
        <f>VLOOKUP(#REF!,[2]脱贫户花名册!$E:$H,4,FALSE)</f>
        <v>#REF!</v>
      </c>
    </row>
    <row r="2069" spans="1:15">
      <c r="A2069" s="15" t="s">
        <v>2644</v>
      </c>
      <c r="B2069" s="27" t="s">
        <v>2733</v>
      </c>
      <c r="C2069" s="27" t="s">
        <v>307</v>
      </c>
      <c r="D2069" s="32">
        <v>30000</v>
      </c>
      <c r="E2069" s="27" t="s">
        <v>2762</v>
      </c>
      <c r="F2069" s="27" t="s">
        <v>2763</v>
      </c>
      <c r="G2069" s="143">
        <f t="shared" si="25"/>
        <v>95.58</v>
      </c>
      <c r="H2069" s="144">
        <v>95.58</v>
      </c>
      <c r="I2069" s="144"/>
      <c r="J2069" s="144"/>
      <c r="K2069" s="144"/>
      <c r="L2069" s="30"/>
      <c r="M2069" s="30"/>
      <c r="N2069" s="145">
        <v>45098</v>
      </c>
      <c r="O2069" t="e">
        <f>VLOOKUP(#REF!,[2]脱贫户花名册!$E:$H,4,FALSE)</f>
        <v>#REF!</v>
      </c>
    </row>
    <row r="2070" spans="1:15">
      <c r="A2070" s="15" t="s">
        <v>2644</v>
      </c>
      <c r="B2070" s="27" t="s">
        <v>2737</v>
      </c>
      <c r="C2070" s="27" t="s">
        <v>307</v>
      </c>
      <c r="D2070" s="32">
        <v>30000</v>
      </c>
      <c r="E2070" s="27" t="s">
        <v>2764</v>
      </c>
      <c r="F2070" s="27" t="s">
        <v>1408</v>
      </c>
      <c r="G2070" s="143">
        <f t="shared" si="25"/>
        <v>114.08</v>
      </c>
      <c r="H2070" s="144">
        <v>114.08</v>
      </c>
      <c r="I2070" s="144"/>
      <c r="J2070" s="144"/>
      <c r="K2070" s="144"/>
      <c r="L2070" s="30"/>
      <c r="M2070" s="30"/>
      <c r="N2070" s="145">
        <v>45098</v>
      </c>
      <c r="O2070" t="e">
        <f>VLOOKUP(#REF!,[2]脱贫户花名册!$E:$H,4,FALSE)</f>
        <v>#REF!</v>
      </c>
    </row>
    <row r="2071" spans="1:15">
      <c r="A2071" s="15" t="s">
        <v>2644</v>
      </c>
      <c r="B2071" s="27" t="s">
        <v>2739</v>
      </c>
      <c r="C2071" s="27" t="s">
        <v>279</v>
      </c>
      <c r="D2071" s="32">
        <v>50000</v>
      </c>
      <c r="E2071" s="27" t="s">
        <v>2765</v>
      </c>
      <c r="F2071" s="27" t="s">
        <v>2766</v>
      </c>
      <c r="G2071" s="143">
        <f t="shared" si="25"/>
        <v>244.1</v>
      </c>
      <c r="H2071" s="144">
        <v>244.1</v>
      </c>
      <c r="I2071" s="144"/>
      <c r="J2071" s="144"/>
      <c r="K2071" s="144"/>
      <c r="L2071" s="30"/>
      <c r="M2071" s="30"/>
      <c r="N2071" s="145">
        <v>45098</v>
      </c>
      <c r="O2071" t="e">
        <f>VLOOKUP(#REF!,[2]脱贫户花名册!$E:$H,4,FALSE)</f>
        <v>#REF!</v>
      </c>
    </row>
    <row r="2072" spans="1:15">
      <c r="A2072" s="15" t="s">
        <v>2644</v>
      </c>
      <c r="B2072" s="27" t="s">
        <v>2767</v>
      </c>
      <c r="C2072" s="27" t="s">
        <v>307</v>
      </c>
      <c r="D2072" s="32">
        <v>30000</v>
      </c>
      <c r="E2072" s="27" t="s">
        <v>2768</v>
      </c>
      <c r="F2072" s="27" t="s">
        <v>911</v>
      </c>
      <c r="G2072" s="143">
        <f t="shared" si="25"/>
        <v>170.21</v>
      </c>
      <c r="H2072" s="144">
        <v>170.21</v>
      </c>
      <c r="I2072" s="144"/>
      <c r="J2072" s="144"/>
      <c r="K2072" s="144"/>
      <c r="L2072" s="30"/>
      <c r="M2072" s="30"/>
      <c r="N2072" s="145">
        <v>45098</v>
      </c>
      <c r="O2072" t="e">
        <f>VLOOKUP(#REF!,[2]脱贫户花名册!$E:$H,4,FALSE)</f>
        <v>#REF!</v>
      </c>
    </row>
    <row r="2073" spans="1:15">
      <c r="A2073" s="15" t="s">
        <v>2644</v>
      </c>
      <c r="B2073" s="27" t="s">
        <v>2769</v>
      </c>
      <c r="C2073" s="27" t="s">
        <v>307</v>
      </c>
      <c r="D2073" s="32">
        <v>30000</v>
      </c>
      <c r="E2073" s="27" t="s">
        <v>1707</v>
      </c>
      <c r="F2073" s="27" t="s">
        <v>1031</v>
      </c>
      <c r="G2073" s="143">
        <f t="shared" si="25"/>
        <v>63.33</v>
      </c>
      <c r="H2073" s="144">
        <v>63.33</v>
      </c>
      <c r="I2073" s="144"/>
      <c r="J2073" s="144"/>
      <c r="K2073" s="144"/>
      <c r="L2073" s="30"/>
      <c r="M2073" s="30"/>
      <c r="N2073" s="145">
        <v>45098</v>
      </c>
      <c r="O2073" t="e">
        <f>VLOOKUP(#REF!,[2]脱贫户花名册!$E:$H,4,FALSE)</f>
        <v>#REF!</v>
      </c>
    </row>
    <row r="2074" spans="1:15">
      <c r="A2074" s="15" t="s">
        <v>2644</v>
      </c>
      <c r="B2074" s="27" t="s">
        <v>2770</v>
      </c>
      <c r="C2074" s="27" t="s">
        <v>307</v>
      </c>
      <c r="D2074" s="32">
        <v>30000</v>
      </c>
      <c r="E2074" s="27" t="s">
        <v>1601</v>
      </c>
      <c r="F2074" s="27" t="s">
        <v>1031</v>
      </c>
      <c r="G2074" s="143">
        <f t="shared" si="25"/>
        <v>138.75</v>
      </c>
      <c r="H2074" s="144">
        <v>138.75</v>
      </c>
      <c r="I2074" s="144"/>
      <c r="J2074" s="144"/>
      <c r="K2074" s="144"/>
      <c r="L2074" s="30"/>
      <c r="M2074" s="30"/>
      <c r="N2074" s="145">
        <v>45098</v>
      </c>
      <c r="O2074" t="e">
        <f>VLOOKUP(#REF!,[2]脱贫户花名册!$E:$H,4,FALSE)</f>
        <v>#REF!</v>
      </c>
    </row>
    <row r="2075" spans="1:15">
      <c r="A2075" s="15" t="s">
        <v>2644</v>
      </c>
      <c r="B2075" s="27" t="s">
        <v>2738</v>
      </c>
      <c r="C2075" s="27" t="s">
        <v>307</v>
      </c>
      <c r="D2075" s="32">
        <v>30000</v>
      </c>
      <c r="E2075" s="27" t="s">
        <v>2771</v>
      </c>
      <c r="F2075" s="27" t="s">
        <v>2772</v>
      </c>
      <c r="G2075" s="143">
        <f t="shared" si="25"/>
        <v>27.71</v>
      </c>
      <c r="H2075" s="144">
        <v>27.71</v>
      </c>
      <c r="I2075" s="144"/>
      <c r="J2075" s="144"/>
      <c r="K2075" s="144"/>
      <c r="L2075" s="30"/>
      <c r="M2075" s="30"/>
      <c r="N2075" s="145">
        <v>45098</v>
      </c>
      <c r="O2075" t="e">
        <f>VLOOKUP(#REF!,[2]脱贫户花名册!$E:$H,4,FALSE)</f>
        <v>#REF!</v>
      </c>
    </row>
    <row r="2076" spans="1:15">
      <c r="A2076" s="15" t="s">
        <v>2644</v>
      </c>
      <c r="B2076" s="27" t="s">
        <v>2773</v>
      </c>
      <c r="C2076" s="27" t="s">
        <v>279</v>
      </c>
      <c r="D2076" s="32">
        <v>50000</v>
      </c>
      <c r="E2076" s="27" t="s">
        <v>286</v>
      </c>
      <c r="F2076" s="27" t="s">
        <v>287</v>
      </c>
      <c r="G2076" s="143">
        <f t="shared" si="25"/>
        <v>382.62</v>
      </c>
      <c r="H2076" s="144">
        <v>382.62</v>
      </c>
      <c r="I2076" s="144"/>
      <c r="J2076" s="144"/>
      <c r="K2076" s="144"/>
      <c r="L2076" s="30"/>
      <c r="M2076" s="30"/>
      <c r="N2076" s="145">
        <v>45098</v>
      </c>
      <c r="O2076" t="e">
        <f>VLOOKUP(#REF!,[2]脱贫户花名册!$E:$H,4,FALSE)</f>
        <v>#REF!</v>
      </c>
    </row>
    <row r="2077" spans="1:15">
      <c r="A2077" s="15" t="s">
        <v>2644</v>
      </c>
      <c r="B2077" s="27" t="s">
        <v>2742</v>
      </c>
      <c r="C2077" s="27" t="s">
        <v>307</v>
      </c>
      <c r="D2077" s="32">
        <v>30000</v>
      </c>
      <c r="E2077" s="27" t="s">
        <v>303</v>
      </c>
      <c r="F2077" s="27" t="s">
        <v>304</v>
      </c>
      <c r="G2077" s="143">
        <f t="shared" si="25"/>
        <v>221.67</v>
      </c>
      <c r="H2077" s="144">
        <v>221.67</v>
      </c>
      <c r="I2077" s="144"/>
      <c r="J2077" s="144"/>
      <c r="K2077" s="144"/>
      <c r="L2077" s="30"/>
      <c r="M2077" s="30"/>
      <c r="N2077" s="145">
        <v>45098</v>
      </c>
      <c r="O2077" t="e">
        <f>VLOOKUP(#REF!,[2]脱贫户花名册!$E:$H,4,FALSE)</f>
        <v>#REF!</v>
      </c>
    </row>
    <row r="2078" spans="1:15">
      <c r="A2078" s="15" t="s">
        <v>2644</v>
      </c>
      <c r="B2078" s="27" t="s">
        <v>2745</v>
      </c>
      <c r="C2078" s="27" t="s">
        <v>307</v>
      </c>
      <c r="D2078" s="32">
        <v>30000</v>
      </c>
      <c r="E2078" s="27" t="s">
        <v>303</v>
      </c>
      <c r="F2078" s="27" t="s">
        <v>304</v>
      </c>
      <c r="G2078" s="143">
        <f t="shared" si="25"/>
        <v>233.54</v>
      </c>
      <c r="H2078" s="144">
        <v>233.54</v>
      </c>
      <c r="I2078" s="144"/>
      <c r="J2078" s="144"/>
      <c r="K2078" s="144"/>
      <c r="L2078" s="30"/>
      <c r="M2078" s="30"/>
      <c r="N2078" s="145">
        <v>45098</v>
      </c>
      <c r="O2078" t="e">
        <f>VLOOKUP(#REF!,[2]脱贫户花名册!$E:$H,4,FALSE)</f>
        <v>#REF!</v>
      </c>
    </row>
    <row r="2079" spans="1:15">
      <c r="A2079" s="15" t="s">
        <v>2644</v>
      </c>
      <c r="B2079" s="27" t="s">
        <v>2774</v>
      </c>
      <c r="C2079" s="27" t="s">
        <v>279</v>
      </c>
      <c r="D2079" s="32">
        <v>50000</v>
      </c>
      <c r="E2079" s="27" t="s">
        <v>303</v>
      </c>
      <c r="F2079" s="27" t="s">
        <v>304</v>
      </c>
      <c r="G2079" s="143">
        <f t="shared" si="25"/>
        <v>382.61</v>
      </c>
      <c r="H2079" s="144">
        <v>382.61</v>
      </c>
      <c r="I2079" s="144"/>
      <c r="J2079" s="144"/>
      <c r="K2079" s="144"/>
      <c r="L2079" s="30"/>
      <c r="M2079" s="30"/>
      <c r="N2079" s="145">
        <v>45098</v>
      </c>
      <c r="O2079" t="e">
        <f>VLOOKUP(#REF!,[2]脱贫户花名册!$E:$H,4,FALSE)</f>
        <v>#REF!</v>
      </c>
    </row>
    <row r="2080" spans="1:15">
      <c r="A2080" s="15" t="s">
        <v>2644</v>
      </c>
      <c r="B2080" s="27" t="s">
        <v>2761</v>
      </c>
      <c r="C2080" s="27" t="s">
        <v>307</v>
      </c>
      <c r="D2080" s="32">
        <v>30000</v>
      </c>
      <c r="E2080" s="27" t="s">
        <v>308</v>
      </c>
      <c r="F2080" s="27" t="s">
        <v>263</v>
      </c>
      <c r="G2080" s="143">
        <f t="shared" si="25"/>
        <v>225.62</v>
      </c>
      <c r="H2080" s="144">
        <v>225.62</v>
      </c>
      <c r="I2080" s="144"/>
      <c r="J2080" s="144"/>
      <c r="K2080" s="144"/>
      <c r="L2080" s="30"/>
      <c r="M2080" s="30"/>
      <c r="N2080" s="145">
        <v>45098</v>
      </c>
      <c r="O2080" t="e">
        <f>VLOOKUP(#REF!,[2]脱贫户花名册!$E:$H,4,FALSE)</f>
        <v>#REF!</v>
      </c>
    </row>
    <row r="2081" spans="1:15">
      <c r="A2081" s="15" t="s">
        <v>2644</v>
      </c>
      <c r="B2081" s="27" t="s">
        <v>2744</v>
      </c>
      <c r="C2081" s="27" t="s">
        <v>307</v>
      </c>
      <c r="D2081" s="32">
        <v>30000</v>
      </c>
      <c r="E2081" s="27" t="s">
        <v>308</v>
      </c>
      <c r="F2081" s="27" t="s">
        <v>263</v>
      </c>
      <c r="G2081" s="143">
        <f t="shared" si="25"/>
        <v>221.67</v>
      </c>
      <c r="H2081" s="144">
        <v>221.67</v>
      </c>
      <c r="I2081" s="144"/>
      <c r="J2081" s="144"/>
      <c r="K2081" s="144"/>
      <c r="L2081" s="30"/>
      <c r="M2081" s="30"/>
      <c r="N2081" s="145">
        <v>45098</v>
      </c>
      <c r="O2081" t="e">
        <f>VLOOKUP(#REF!,[2]脱贫户花名册!$E:$H,4,FALSE)</f>
        <v>#REF!</v>
      </c>
    </row>
    <row r="2082" spans="1:15">
      <c r="A2082" s="15" t="s">
        <v>2644</v>
      </c>
      <c r="B2082" s="27" t="s">
        <v>2775</v>
      </c>
      <c r="C2082" s="27" t="s">
        <v>307</v>
      </c>
      <c r="D2082" s="32">
        <v>30000</v>
      </c>
      <c r="E2082" s="27" t="s">
        <v>308</v>
      </c>
      <c r="F2082" s="27" t="s">
        <v>263</v>
      </c>
      <c r="G2082" s="143">
        <f t="shared" si="25"/>
        <v>209.79</v>
      </c>
      <c r="H2082" s="144">
        <v>209.79</v>
      </c>
      <c r="I2082" s="144"/>
      <c r="J2082" s="144"/>
      <c r="K2082" s="144"/>
      <c r="L2082" s="30"/>
      <c r="M2082" s="30"/>
      <c r="N2082" s="145">
        <v>45098</v>
      </c>
      <c r="O2082" t="e">
        <f>VLOOKUP(#REF!,[2]脱贫户花名册!$E:$H,4,FALSE)</f>
        <v>#REF!</v>
      </c>
    </row>
    <row r="2083" spans="1:15">
      <c r="A2083" s="15" t="s">
        <v>2644</v>
      </c>
      <c r="B2083" s="27" t="s">
        <v>2748</v>
      </c>
      <c r="C2083" s="27" t="s">
        <v>279</v>
      </c>
      <c r="D2083" s="32">
        <v>50000</v>
      </c>
      <c r="E2083" s="27" t="s">
        <v>308</v>
      </c>
      <c r="F2083" s="27" t="s">
        <v>263</v>
      </c>
      <c r="G2083" s="143">
        <f t="shared" si="25"/>
        <v>370.1</v>
      </c>
      <c r="H2083" s="144">
        <v>370.1</v>
      </c>
      <c r="I2083" s="144"/>
      <c r="J2083" s="144"/>
      <c r="K2083" s="144"/>
      <c r="L2083" s="30"/>
      <c r="M2083" s="30"/>
      <c r="N2083" s="145">
        <v>45098</v>
      </c>
      <c r="O2083" t="e">
        <f>VLOOKUP(#REF!,[2]脱贫户花名册!$E:$H,4,FALSE)</f>
        <v>#REF!</v>
      </c>
    </row>
    <row r="2084" spans="1:15">
      <c r="A2084" s="15" t="s">
        <v>2644</v>
      </c>
      <c r="B2084" s="27" t="s">
        <v>2746</v>
      </c>
      <c r="C2084" s="27" t="s">
        <v>307</v>
      </c>
      <c r="D2084" s="32">
        <v>30000</v>
      </c>
      <c r="E2084" s="27" t="s">
        <v>308</v>
      </c>
      <c r="F2084" s="27" t="s">
        <v>263</v>
      </c>
      <c r="G2084" s="143">
        <f t="shared" si="25"/>
        <v>240.02</v>
      </c>
      <c r="H2084" s="144">
        <v>240.02</v>
      </c>
      <c r="I2084" s="144"/>
      <c r="J2084" s="144"/>
      <c r="K2084" s="144"/>
      <c r="L2084" s="30"/>
      <c r="M2084" s="30"/>
      <c r="N2084" s="145">
        <v>45098</v>
      </c>
      <c r="O2084" t="e">
        <f>VLOOKUP(#REF!,[2]脱贫户花名册!$E:$H,4,FALSE)</f>
        <v>#REF!</v>
      </c>
    </row>
    <row r="2085" spans="1:15">
      <c r="A2085" s="15" t="s">
        <v>2644</v>
      </c>
      <c r="B2085" s="27" t="s">
        <v>2747</v>
      </c>
      <c r="C2085" s="27" t="s">
        <v>307</v>
      </c>
      <c r="D2085" s="32">
        <v>30000</v>
      </c>
      <c r="E2085" s="27" t="s">
        <v>1337</v>
      </c>
      <c r="F2085" s="27" t="s">
        <v>263</v>
      </c>
      <c r="G2085" s="143">
        <f t="shared" si="25"/>
        <v>191.17</v>
      </c>
      <c r="H2085" s="144">
        <v>191.17</v>
      </c>
      <c r="I2085" s="144"/>
      <c r="J2085" s="144"/>
      <c r="K2085" s="144"/>
      <c r="L2085" s="30"/>
      <c r="M2085" s="30"/>
      <c r="N2085" s="145">
        <v>45098</v>
      </c>
      <c r="O2085" t="e">
        <f>VLOOKUP(#REF!,[2]脱贫户花名册!$E:$H,4,FALSE)</f>
        <v>#REF!</v>
      </c>
    </row>
    <row r="2086" spans="1:15">
      <c r="A2086" s="15" t="s">
        <v>2644</v>
      </c>
      <c r="B2086" s="27" t="s">
        <v>2776</v>
      </c>
      <c r="C2086" s="27" t="s">
        <v>279</v>
      </c>
      <c r="D2086" s="32">
        <v>50000</v>
      </c>
      <c r="E2086" s="27" t="s">
        <v>308</v>
      </c>
      <c r="F2086" s="27" t="s">
        <v>263</v>
      </c>
      <c r="G2086" s="143">
        <f t="shared" si="25"/>
        <v>376.02</v>
      </c>
      <c r="H2086" s="144">
        <v>376.02</v>
      </c>
      <c r="I2086" s="144"/>
      <c r="J2086" s="144"/>
      <c r="K2086" s="144"/>
      <c r="L2086" s="30"/>
      <c r="M2086" s="30"/>
      <c r="N2086" s="145">
        <v>45098</v>
      </c>
      <c r="O2086" t="e">
        <f>VLOOKUP(#REF!,[2]脱贫户花名册!$E:$H,4,FALSE)</f>
        <v>#REF!</v>
      </c>
    </row>
    <row r="2087" spans="1:15">
      <c r="A2087" s="15" t="s">
        <v>2644</v>
      </c>
      <c r="B2087" s="27" t="s">
        <v>2777</v>
      </c>
      <c r="C2087" s="27" t="s">
        <v>307</v>
      </c>
      <c r="D2087" s="32">
        <v>30000</v>
      </c>
      <c r="E2087" s="27" t="s">
        <v>1034</v>
      </c>
      <c r="F2087" s="27" t="s">
        <v>162</v>
      </c>
      <c r="G2087" s="143">
        <f t="shared" si="25"/>
        <v>245.42</v>
      </c>
      <c r="H2087" s="144">
        <v>237.5</v>
      </c>
      <c r="I2087" s="144">
        <v>7.92</v>
      </c>
      <c r="J2087" s="144"/>
      <c r="K2087" s="144"/>
      <c r="L2087" s="30"/>
      <c r="M2087" s="30"/>
      <c r="N2087" s="145">
        <v>45098</v>
      </c>
      <c r="O2087" t="e">
        <f>VLOOKUP(#REF!,[2]脱贫户花名册!$E:$H,4,FALSE)</f>
        <v>#REF!</v>
      </c>
    </row>
    <row r="2088" spans="1:15">
      <c r="A2088" s="15" t="s">
        <v>2644</v>
      </c>
      <c r="B2088" s="27" t="s">
        <v>2749</v>
      </c>
      <c r="C2088" s="27" t="s">
        <v>279</v>
      </c>
      <c r="D2088" s="32">
        <v>50000</v>
      </c>
      <c r="E2088" s="27" t="s">
        <v>1721</v>
      </c>
      <c r="F2088" s="27" t="s">
        <v>267</v>
      </c>
      <c r="G2088" s="143">
        <f t="shared" si="25"/>
        <v>25.69</v>
      </c>
      <c r="H2088" s="144">
        <v>25.69</v>
      </c>
      <c r="I2088" s="144"/>
      <c r="J2088" s="144"/>
      <c r="K2088" s="144"/>
      <c r="L2088" s="30"/>
      <c r="M2088" s="30"/>
      <c r="N2088" s="145">
        <v>45098</v>
      </c>
      <c r="O2088" t="e">
        <f>VLOOKUP(#REF!,[2]脱贫户花名册!$E:$H,4,FALSE)</f>
        <v>#REF!</v>
      </c>
    </row>
    <row r="2089" spans="1:15">
      <c r="A2089" s="15" t="s">
        <v>2644</v>
      </c>
      <c r="B2089" s="27" t="s">
        <v>2778</v>
      </c>
      <c r="C2089" s="27" t="s">
        <v>307</v>
      </c>
      <c r="D2089" s="32">
        <v>30000</v>
      </c>
      <c r="E2089" s="27" t="s">
        <v>1578</v>
      </c>
      <c r="F2089" s="27" t="s">
        <v>861</v>
      </c>
      <c r="G2089" s="143">
        <f t="shared" si="25"/>
        <v>245.18</v>
      </c>
      <c r="H2089" s="144">
        <v>245.18</v>
      </c>
      <c r="I2089" s="144"/>
      <c r="J2089" s="144"/>
      <c r="K2089" s="144"/>
      <c r="L2089" s="30"/>
      <c r="M2089" s="30"/>
      <c r="N2089" s="145">
        <v>45098</v>
      </c>
      <c r="O2089" t="e">
        <f>VLOOKUP(#REF!,[2]脱贫户花名册!$E:$H,4,FALSE)</f>
        <v>#REF!</v>
      </c>
    </row>
    <row r="2090" spans="1:15">
      <c r="A2090" s="15" t="s">
        <v>2644</v>
      </c>
      <c r="B2090" s="27" t="s">
        <v>2779</v>
      </c>
      <c r="C2090" s="27" t="s">
        <v>338</v>
      </c>
      <c r="D2090" s="32">
        <v>40000</v>
      </c>
      <c r="E2090" s="27" t="s">
        <v>1578</v>
      </c>
      <c r="F2090" s="27" t="s">
        <v>861</v>
      </c>
      <c r="G2090" s="143">
        <f t="shared" si="25"/>
        <v>358.89</v>
      </c>
      <c r="H2090" s="144">
        <v>358.89</v>
      </c>
      <c r="I2090" s="144"/>
      <c r="J2090" s="144"/>
      <c r="K2090" s="144"/>
      <c r="L2090" s="30"/>
      <c r="M2090" s="30"/>
      <c r="N2090" s="145">
        <v>45098</v>
      </c>
      <c r="O2090" t="e">
        <f>VLOOKUP(#REF!,[2]脱贫户花名册!$E:$H,4,FALSE)</f>
        <v>#REF!</v>
      </c>
    </row>
    <row r="2091" spans="1:15">
      <c r="A2091" s="15" t="s">
        <v>2644</v>
      </c>
      <c r="B2091" s="27" t="s">
        <v>2780</v>
      </c>
      <c r="C2091" s="27" t="s">
        <v>279</v>
      </c>
      <c r="D2091" s="32">
        <v>50000</v>
      </c>
      <c r="E2091" s="27" t="s">
        <v>1578</v>
      </c>
      <c r="F2091" s="27" t="s">
        <v>861</v>
      </c>
      <c r="G2091" s="143">
        <f t="shared" si="25"/>
        <v>448.61</v>
      </c>
      <c r="H2091" s="144">
        <v>448.61</v>
      </c>
      <c r="I2091" s="144"/>
      <c r="J2091" s="144"/>
      <c r="K2091" s="144"/>
      <c r="L2091" s="30"/>
      <c r="M2091" s="30"/>
      <c r="N2091" s="145">
        <v>45098</v>
      </c>
      <c r="O2091" t="e">
        <f>VLOOKUP(#REF!,[2]脱贫户花名册!$E:$H,4,FALSE)</f>
        <v>#REF!</v>
      </c>
    </row>
    <row r="2092" spans="1:15">
      <c r="A2092" s="15" t="s">
        <v>2644</v>
      </c>
      <c r="B2092" s="27" t="s">
        <v>2781</v>
      </c>
      <c r="C2092" s="27" t="s">
        <v>279</v>
      </c>
      <c r="D2092" s="32">
        <v>50000</v>
      </c>
      <c r="E2092" s="27" t="s">
        <v>1889</v>
      </c>
      <c r="F2092" s="27" t="s">
        <v>186</v>
      </c>
      <c r="G2092" s="143">
        <f t="shared" si="25"/>
        <v>440.68</v>
      </c>
      <c r="H2092" s="144">
        <v>440.68</v>
      </c>
      <c r="I2092" s="144"/>
      <c r="J2092" s="144"/>
      <c r="K2092" s="144"/>
      <c r="L2092" s="30"/>
      <c r="M2092" s="30"/>
      <c r="N2092" s="145">
        <v>45098</v>
      </c>
      <c r="O2092" t="e">
        <f>VLOOKUP(#REF!,[2]脱贫户花名册!$E:$H,4,FALSE)</f>
        <v>#REF!</v>
      </c>
    </row>
    <row r="2093" spans="1:15">
      <c r="A2093" s="15" t="s">
        <v>2644</v>
      </c>
      <c r="B2093" s="27" t="s">
        <v>2760</v>
      </c>
      <c r="C2093" s="27" t="s">
        <v>307</v>
      </c>
      <c r="D2093" s="32">
        <v>30000</v>
      </c>
      <c r="E2093" s="27" t="s">
        <v>1889</v>
      </c>
      <c r="F2093" s="27" t="s">
        <v>186</v>
      </c>
      <c r="G2093" s="143">
        <f t="shared" si="25"/>
        <v>217.71</v>
      </c>
      <c r="H2093" s="144">
        <v>217.71</v>
      </c>
      <c r="I2093" s="144"/>
      <c r="J2093" s="144"/>
      <c r="K2093" s="144"/>
      <c r="L2093" s="30"/>
      <c r="M2093" s="30"/>
      <c r="N2093" s="145">
        <v>45098</v>
      </c>
      <c r="O2093" t="e">
        <f>VLOOKUP(#REF!,[2]脱贫户花名册!$E:$H,4,FALSE)</f>
        <v>#REF!</v>
      </c>
    </row>
    <row r="2094" spans="1:15">
      <c r="A2094" s="15" t="s">
        <v>2644</v>
      </c>
      <c r="B2094" s="27" t="s">
        <v>2752</v>
      </c>
      <c r="C2094" s="27" t="s">
        <v>307</v>
      </c>
      <c r="D2094" s="32">
        <v>30000</v>
      </c>
      <c r="E2094" s="27" t="s">
        <v>2782</v>
      </c>
      <c r="F2094" s="27" t="s">
        <v>802</v>
      </c>
      <c r="G2094" s="143">
        <f t="shared" si="25"/>
        <v>215.83</v>
      </c>
      <c r="H2094" s="144">
        <v>215.83</v>
      </c>
      <c r="I2094" s="144"/>
      <c r="J2094" s="144"/>
      <c r="K2094" s="144"/>
      <c r="L2094" s="30"/>
      <c r="M2094" s="30"/>
      <c r="N2094" s="145">
        <v>45098</v>
      </c>
      <c r="O2094" t="e">
        <f>VLOOKUP(#REF!,[2]脱贫户花名册!$E:$H,4,FALSE)</f>
        <v>#REF!</v>
      </c>
    </row>
    <row r="2095" spans="1:15">
      <c r="A2095" s="15" t="s">
        <v>2644</v>
      </c>
      <c r="B2095" s="27" t="s">
        <v>2783</v>
      </c>
      <c r="C2095" s="27" t="s">
        <v>307</v>
      </c>
      <c r="D2095" s="32">
        <v>30000</v>
      </c>
      <c r="E2095" s="27" t="s">
        <v>323</v>
      </c>
      <c r="F2095" s="27" t="s">
        <v>324</v>
      </c>
      <c r="G2095" s="143">
        <f t="shared" si="25"/>
        <v>126.67</v>
      </c>
      <c r="H2095" s="144">
        <v>126.67</v>
      </c>
      <c r="I2095" s="144"/>
      <c r="J2095" s="144"/>
      <c r="K2095" s="144"/>
      <c r="L2095" s="30"/>
      <c r="M2095" s="30"/>
      <c r="N2095" s="145">
        <v>45098</v>
      </c>
      <c r="O2095" t="e">
        <f>VLOOKUP(#REF!,[2]脱贫户花名册!$E:$H,4,FALSE)</f>
        <v>#REF!</v>
      </c>
    </row>
    <row r="2096" spans="1:15">
      <c r="A2096" s="15" t="s">
        <v>2644</v>
      </c>
      <c r="B2096" s="27" t="s">
        <v>2336</v>
      </c>
      <c r="C2096" s="27" t="s">
        <v>307</v>
      </c>
      <c r="D2096" s="32">
        <v>30000</v>
      </c>
      <c r="E2096" s="27" t="s">
        <v>323</v>
      </c>
      <c r="F2096" s="27" t="s">
        <v>324</v>
      </c>
      <c r="G2096" s="143">
        <f t="shared" si="25"/>
        <v>245.42</v>
      </c>
      <c r="H2096" s="144">
        <v>245.42</v>
      </c>
      <c r="I2096" s="144"/>
      <c r="J2096" s="144"/>
      <c r="K2096" s="144"/>
      <c r="L2096" s="30"/>
      <c r="M2096" s="30"/>
      <c r="N2096" s="145">
        <v>45098</v>
      </c>
      <c r="O2096" t="e">
        <f>VLOOKUP(#REF!,[2]脱贫户花名册!$E:$H,4,FALSE)</f>
        <v>#REF!</v>
      </c>
    </row>
    <row r="2097" spans="1:15">
      <c r="A2097" s="15" t="s">
        <v>2644</v>
      </c>
      <c r="B2097" s="27" t="s">
        <v>2784</v>
      </c>
      <c r="C2097" s="27" t="s">
        <v>307</v>
      </c>
      <c r="D2097" s="32">
        <v>30000</v>
      </c>
      <c r="E2097" s="27" t="s">
        <v>2016</v>
      </c>
      <c r="F2097" s="27" t="s">
        <v>1821</v>
      </c>
      <c r="G2097" s="143">
        <f t="shared" ref="G2097:G2160" si="26">SUM(H2097:M2097)</f>
        <v>249.37</v>
      </c>
      <c r="H2097" s="144">
        <v>249.37</v>
      </c>
      <c r="I2097" s="144"/>
      <c r="J2097" s="144"/>
      <c r="K2097" s="144"/>
      <c r="L2097" s="30"/>
      <c r="M2097" s="30"/>
      <c r="N2097" s="145">
        <v>45098</v>
      </c>
      <c r="O2097" t="e">
        <f>VLOOKUP(#REF!,[2]脱贫户花名册!$E:$H,4,FALSE)</f>
        <v>#REF!</v>
      </c>
    </row>
    <row r="2098" spans="1:15">
      <c r="A2098" s="15" t="s">
        <v>2644</v>
      </c>
      <c r="B2098" s="27" t="s">
        <v>2759</v>
      </c>
      <c r="C2098" s="27" t="s">
        <v>307</v>
      </c>
      <c r="D2098" s="32">
        <v>30000</v>
      </c>
      <c r="E2098" s="27" t="s">
        <v>2016</v>
      </c>
      <c r="F2098" s="27" t="s">
        <v>1821</v>
      </c>
      <c r="G2098" s="143">
        <f t="shared" si="26"/>
        <v>217.71</v>
      </c>
      <c r="H2098" s="144">
        <v>217.71</v>
      </c>
      <c r="I2098" s="144"/>
      <c r="J2098" s="144"/>
      <c r="K2098" s="144"/>
      <c r="L2098" s="30"/>
      <c r="M2098" s="30"/>
      <c r="N2098" s="145">
        <v>45098</v>
      </c>
      <c r="O2098" t="e">
        <f>VLOOKUP(#REF!,[2]脱贫户花名册!$E:$H,4,FALSE)</f>
        <v>#REF!</v>
      </c>
    </row>
    <row r="2099" spans="1:15">
      <c r="A2099" s="15" t="s">
        <v>2644</v>
      </c>
      <c r="B2099" s="27" t="s">
        <v>2785</v>
      </c>
      <c r="C2099" s="27" t="s">
        <v>307</v>
      </c>
      <c r="D2099" s="32">
        <v>30000</v>
      </c>
      <c r="E2099" s="27" t="s">
        <v>326</v>
      </c>
      <c r="F2099" s="27" t="s">
        <v>327</v>
      </c>
      <c r="G2099" s="143">
        <f t="shared" si="26"/>
        <v>292.92</v>
      </c>
      <c r="H2099" s="144">
        <v>55.42</v>
      </c>
      <c r="I2099" s="144">
        <v>237.5</v>
      </c>
      <c r="J2099" s="144"/>
      <c r="K2099" s="144"/>
      <c r="L2099" s="30"/>
      <c r="M2099" s="30"/>
      <c r="N2099" s="145">
        <v>45098</v>
      </c>
      <c r="O2099" t="e">
        <f>VLOOKUP(#REF!,[2]脱贫户花名册!$E:$H,4,FALSE)</f>
        <v>#REF!</v>
      </c>
    </row>
    <row r="2100" spans="1:15">
      <c r="A2100" s="15" t="s">
        <v>2644</v>
      </c>
      <c r="B2100" s="27" t="s">
        <v>2786</v>
      </c>
      <c r="C2100" s="27" t="s">
        <v>307</v>
      </c>
      <c r="D2100" s="32">
        <v>30000</v>
      </c>
      <c r="E2100" s="27" t="s">
        <v>2033</v>
      </c>
      <c r="F2100" s="27" t="s">
        <v>794</v>
      </c>
      <c r="G2100" s="143">
        <f t="shared" si="26"/>
        <v>51.46</v>
      </c>
      <c r="H2100" s="144">
        <v>51.46</v>
      </c>
      <c r="I2100" s="144"/>
      <c r="J2100" s="144"/>
      <c r="K2100" s="144"/>
      <c r="L2100" s="30"/>
      <c r="M2100" s="30"/>
      <c r="N2100" s="145">
        <v>45098</v>
      </c>
      <c r="O2100" t="e">
        <f>VLOOKUP(#REF!,[2]脱贫户花名册!$E:$H,4,FALSE)</f>
        <v>#REF!</v>
      </c>
    </row>
    <row r="2101" spans="1:15">
      <c r="A2101" s="15" t="s">
        <v>2644</v>
      </c>
      <c r="B2101" s="27" t="s">
        <v>2753</v>
      </c>
      <c r="C2101" s="27" t="s">
        <v>307</v>
      </c>
      <c r="D2101" s="32">
        <v>30000</v>
      </c>
      <c r="E2101" s="27" t="s">
        <v>2033</v>
      </c>
      <c r="F2101" s="27" t="s">
        <v>794</v>
      </c>
      <c r="G2101" s="143">
        <f t="shared" si="26"/>
        <v>47.5</v>
      </c>
      <c r="H2101" s="144">
        <v>47.5</v>
      </c>
      <c r="I2101" s="144"/>
      <c r="J2101" s="144"/>
      <c r="K2101" s="144"/>
      <c r="L2101" s="30"/>
      <c r="M2101" s="30"/>
      <c r="N2101" s="145">
        <v>45098</v>
      </c>
      <c r="O2101" t="e">
        <f>VLOOKUP(#REF!,[2]脱贫户花名册!$E:$H,4,FALSE)</f>
        <v>#REF!</v>
      </c>
    </row>
    <row r="2102" spans="1:15">
      <c r="A2102" s="15" t="s">
        <v>2644</v>
      </c>
      <c r="B2102" s="27" t="s">
        <v>2751</v>
      </c>
      <c r="C2102" s="27" t="s">
        <v>307</v>
      </c>
      <c r="D2102" s="32">
        <v>30000</v>
      </c>
      <c r="E2102" s="27" t="s">
        <v>1966</v>
      </c>
      <c r="F2102" s="27" t="s">
        <v>867</v>
      </c>
      <c r="G2102" s="143">
        <f t="shared" si="26"/>
        <v>261.25</v>
      </c>
      <c r="H2102" s="144">
        <v>261.25</v>
      </c>
      <c r="I2102" s="144"/>
      <c r="J2102" s="144"/>
      <c r="K2102" s="144"/>
      <c r="L2102" s="30"/>
      <c r="M2102" s="30"/>
      <c r="N2102" s="145">
        <v>45098</v>
      </c>
      <c r="O2102" t="e">
        <f>VLOOKUP(#REF!,[2]脱贫户花名册!$E:$H,4,FALSE)</f>
        <v>#REF!</v>
      </c>
    </row>
    <row r="2103" spans="1:15">
      <c r="A2103" s="15" t="s">
        <v>2644</v>
      </c>
      <c r="B2103" s="27" t="s">
        <v>2755</v>
      </c>
      <c r="C2103" s="27" t="s">
        <v>307</v>
      </c>
      <c r="D2103" s="32">
        <v>30000</v>
      </c>
      <c r="E2103" s="27" t="s">
        <v>2787</v>
      </c>
      <c r="F2103" s="27" t="s">
        <v>1445</v>
      </c>
      <c r="G2103" s="143">
        <f t="shared" si="26"/>
        <v>312.71</v>
      </c>
      <c r="H2103" s="144">
        <v>312.71</v>
      </c>
      <c r="I2103" s="144"/>
      <c r="J2103" s="144"/>
      <c r="K2103" s="144"/>
      <c r="L2103" s="30"/>
      <c r="M2103" s="30"/>
      <c r="N2103" s="145">
        <v>45098</v>
      </c>
      <c r="O2103" t="e">
        <f>VLOOKUP(#REF!,[2]脱贫户花名册!$E:$H,4,FALSE)</f>
        <v>#REF!</v>
      </c>
    </row>
    <row r="2104" spans="1:15">
      <c r="A2104" s="15" t="s">
        <v>2644</v>
      </c>
      <c r="B2104" s="27" t="s">
        <v>2758</v>
      </c>
      <c r="C2104" s="146">
        <v>50000</v>
      </c>
      <c r="D2104" s="146">
        <v>50000</v>
      </c>
      <c r="E2104" s="147">
        <v>44733</v>
      </c>
      <c r="F2104" s="147">
        <v>45098</v>
      </c>
      <c r="G2104" s="143">
        <f t="shared" si="26"/>
        <v>431.67</v>
      </c>
      <c r="H2104" s="144">
        <v>431.67</v>
      </c>
      <c r="I2104" s="144"/>
      <c r="J2104" s="144"/>
      <c r="K2104" s="144"/>
      <c r="L2104" s="30"/>
      <c r="M2104" s="30"/>
      <c r="N2104" s="145">
        <v>45098</v>
      </c>
      <c r="O2104" t="e">
        <f>VLOOKUP(#REF!,[2]脱贫户花名册!$E:$H,4,FALSE)</f>
        <v>#REF!</v>
      </c>
    </row>
    <row r="2105" spans="1:15">
      <c r="A2105" s="15" t="s">
        <v>2644</v>
      </c>
      <c r="B2105" s="27" t="s">
        <v>2757</v>
      </c>
      <c r="C2105" s="27" t="s">
        <v>307</v>
      </c>
      <c r="D2105" s="32">
        <v>30000</v>
      </c>
      <c r="E2105" s="27" t="s">
        <v>502</v>
      </c>
      <c r="F2105" s="27" t="s">
        <v>503</v>
      </c>
      <c r="G2105" s="143">
        <f t="shared" si="26"/>
        <v>312.69</v>
      </c>
      <c r="H2105" s="148">
        <v>312.69</v>
      </c>
      <c r="I2105" s="27"/>
      <c r="J2105" s="27"/>
      <c r="K2105" s="27"/>
      <c r="L2105" s="27"/>
      <c r="M2105" s="27"/>
      <c r="N2105" s="145">
        <v>45098</v>
      </c>
      <c r="O2105" t="e">
        <f>VLOOKUP(#REF!,[2]脱贫户花名册!$E:$H,4,FALSE)</f>
        <v>#REF!</v>
      </c>
    </row>
    <row r="2106" spans="1:15">
      <c r="A2106" s="15" t="s">
        <v>2644</v>
      </c>
      <c r="B2106" s="27" t="s">
        <v>2788</v>
      </c>
      <c r="C2106" s="149">
        <v>30000</v>
      </c>
      <c r="D2106" s="149">
        <v>30000</v>
      </c>
      <c r="E2106" s="27" t="s">
        <v>1080</v>
      </c>
      <c r="F2106" s="27" t="s">
        <v>1081</v>
      </c>
      <c r="G2106" s="143">
        <f t="shared" si="26"/>
        <v>318.17</v>
      </c>
      <c r="H2106" s="27">
        <v>314.71</v>
      </c>
      <c r="I2106" s="27">
        <v>3.46</v>
      </c>
      <c r="J2106" s="27"/>
      <c r="K2106" s="27"/>
      <c r="L2106" s="27"/>
      <c r="M2106" s="27"/>
      <c r="N2106" s="27">
        <v>20230620</v>
      </c>
      <c r="O2106" t="e">
        <f>VLOOKUP(#REF!,[2]脱贫户花名册!$E:$H,4,FALSE)</f>
        <v>#REF!</v>
      </c>
    </row>
    <row r="2107" spans="1:15">
      <c r="A2107" s="15" t="s">
        <v>2644</v>
      </c>
      <c r="B2107" s="27" t="s">
        <v>2789</v>
      </c>
      <c r="C2107" s="149">
        <v>50000</v>
      </c>
      <c r="D2107" s="149">
        <v>50000</v>
      </c>
      <c r="E2107" s="27" t="s">
        <v>1139</v>
      </c>
      <c r="F2107" s="27" t="s">
        <v>2790</v>
      </c>
      <c r="G2107" s="143">
        <f t="shared" si="26"/>
        <v>466.39</v>
      </c>
      <c r="H2107" s="27">
        <v>461.32</v>
      </c>
      <c r="I2107" s="27">
        <v>5.07</v>
      </c>
      <c r="J2107" s="27"/>
      <c r="K2107" s="27"/>
      <c r="L2107" s="27"/>
      <c r="M2107" s="27"/>
      <c r="N2107" s="27">
        <v>20230620</v>
      </c>
      <c r="O2107" t="e">
        <f>VLOOKUP(#REF!,[2]脱贫户花名册!$E:$H,4,FALSE)</f>
        <v>#REF!</v>
      </c>
    </row>
    <row r="2108" spans="1:15">
      <c r="A2108" s="15" t="s">
        <v>2644</v>
      </c>
      <c r="B2108" s="27" t="s">
        <v>2791</v>
      </c>
      <c r="C2108" s="149">
        <v>50000</v>
      </c>
      <c r="D2108" s="149">
        <v>50000</v>
      </c>
      <c r="E2108" s="27" t="s">
        <v>2792</v>
      </c>
      <c r="F2108" s="27" t="s">
        <v>2793</v>
      </c>
      <c r="G2108" s="143">
        <f t="shared" si="26"/>
        <v>466.39</v>
      </c>
      <c r="H2108" s="27">
        <v>461.32</v>
      </c>
      <c r="I2108" s="27">
        <v>5.07</v>
      </c>
      <c r="J2108" s="27"/>
      <c r="K2108" s="27"/>
      <c r="L2108" s="27"/>
      <c r="M2108" s="27"/>
      <c r="N2108" s="27">
        <v>20230620</v>
      </c>
      <c r="O2108" t="e">
        <f>VLOOKUP(#REF!,[2]脱贫户花名册!$E:$H,4,FALSE)</f>
        <v>#REF!</v>
      </c>
    </row>
    <row r="2109" spans="1:15">
      <c r="A2109" s="15" t="s">
        <v>2644</v>
      </c>
      <c r="B2109" s="27" t="s">
        <v>2794</v>
      </c>
      <c r="C2109" s="149">
        <v>30000</v>
      </c>
      <c r="D2109" s="149">
        <v>30000</v>
      </c>
      <c r="E2109" s="27" t="s">
        <v>2795</v>
      </c>
      <c r="F2109" s="27" t="s">
        <v>2796</v>
      </c>
      <c r="G2109" s="143">
        <f t="shared" si="26"/>
        <v>364.17</v>
      </c>
      <c r="H2109" s="27">
        <v>360.21</v>
      </c>
      <c r="I2109" s="27">
        <v>3.96</v>
      </c>
      <c r="J2109" s="27"/>
      <c r="K2109" s="27"/>
      <c r="L2109" s="27"/>
      <c r="M2109" s="27"/>
      <c r="N2109" s="27">
        <v>20230620</v>
      </c>
      <c r="O2109" t="e">
        <f>VLOOKUP(#REF!,[2]脱贫户花名册!$E:$H,4,FALSE)</f>
        <v>#REF!</v>
      </c>
    </row>
    <row r="2110" spans="1:15">
      <c r="A2110" s="15" t="s">
        <v>2644</v>
      </c>
      <c r="B2110" s="27" t="s">
        <v>2797</v>
      </c>
      <c r="C2110" s="149">
        <v>50000</v>
      </c>
      <c r="D2110" s="149">
        <v>50000</v>
      </c>
      <c r="E2110" s="27" t="s">
        <v>2792</v>
      </c>
      <c r="F2110" s="27" t="s">
        <v>2793</v>
      </c>
      <c r="G2110" s="143">
        <f t="shared" si="26"/>
        <v>466.39</v>
      </c>
      <c r="H2110" s="27">
        <v>461.32</v>
      </c>
      <c r="I2110" s="27">
        <v>5.07</v>
      </c>
      <c r="J2110" s="27"/>
      <c r="K2110" s="27"/>
      <c r="L2110" s="27"/>
      <c r="M2110" s="27"/>
      <c r="N2110" s="27">
        <v>20230620</v>
      </c>
      <c r="O2110" t="e">
        <f>VLOOKUP(#REF!,[2]脱贫户花名册!$E:$H,4,FALSE)</f>
        <v>#REF!</v>
      </c>
    </row>
    <row r="2111" spans="1:15">
      <c r="A2111" s="15" t="s">
        <v>2644</v>
      </c>
      <c r="B2111" s="27" t="s">
        <v>2798</v>
      </c>
      <c r="C2111" s="149">
        <v>20000</v>
      </c>
      <c r="D2111" s="149">
        <v>20000</v>
      </c>
      <c r="E2111" s="27" t="s">
        <v>2799</v>
      </c>
      <c r="F2111" s="27" t="s">
        <v>1111</v>
      </c>
      <c r="G2111" s="143">
        <f t="shared" si="26"/>
        <v>222.34</v>
      </c>
      <c r="H2111" s="27">
        <v>15.46</v>
      </c>
      <c r="I2111" s="27">
        <v>204.46</v>
      </c>
      <c r="J2111" s="27">
        <v>2.42</v>
      </c>
      <c r="K2111" s="27"/>
      <c r="L2111" s="27"/>
      <c r="M2111" s="27"/>
      <c r="N2111" s="27">
        <v>20230620</v>
      </c>
      <c r="O2111" t="e">
        <f>VLOOKUP(#REF!,[2]脱贫户花名册!$E:$H,4,FALSE)</f>
        <v>#REF!</v>
      </c>
    </row>
    <row r="2112" spans="1:15">
      <c r="A2112" s="15" t="s">
        <v>2644</v>
      </c>
      <c r="B2112" s="27" t="s">
        <v>2800</v>
      </c>
      <c r="C2112" s="149">
        <v>30000</v>
      </c>
      <c r="D2112" s="149">
        <v>30000</v>
      </c>
      <c r="E2112" s="27" t="s">
        <v>2801</v>
      </c>
      <c r="F2112" s="27" t="s">
        <v>2802</v>
      </c>
      <c r="G2112" s="143">
        <f t="shared" si="26"/>
        <v>364.17</v>
      </c>
      <c r="H2112" s="27">
        <v>3.71</v>
      </c>
      <c r="I2112" s="27">
        <v>356.5</v>
      </c>
      <c r="J2112" s="27">
        <v>3.96</v>
      </c>
      <c r="K2112" s="27"/>
      <c r="L2112" s="27"/>
      <c r="M2112" s="27"/>
      <c r="N2112" s="27">
        <v>20230620</v>
      </c>
      <c r="O2112" t="e">
        <f>VLOOKUP(#REF!,[2]脱贫户花名册!$E:$H,4,FALSE)</f>
        <v>#REF!</v>
      </c>
    </row>
    <row r="2113" spans="1:15">
      <c r="A2113" s="15" t="s">
        <v>2644</v>
      </c>
      <c r="B2113" s="27" t="s">
        <v>1604</v>
      </c>
      <c r="C2113" s="149">
        <v>50000</v>
      </c>
      <c r="D2113" s="149">
        <v>50000</v>
      </c>
      <c r="E2113" s="27" t="s">
        <v>2803</v>
      </c>
      <c r="F2113" s="27" t="s">
        <v>2804</v>
      </c>
      <c r="G2113" s="143">
        <f t="shared" si="26"/>
        <v>555.83</v>
      </c>
      <c r="H2113" s="27">
        <v>549.79</v>
      </c>
      <c r="I2113" s="27">
        <v>6.04</v>
      </c>
      <c r="J2113" s="27"/>
      <c r="K2113" s="27"/>
      <c r="L2113" s="27"/>
      <c r="M2113" s="27"/>
      <c r="N2113" s="27">
        <v>20230620</v>
      </c>
      <c r="O2113" t="e">
        <f>VLOOKUP(#REF!,[2]脱贫户花名册!$E:$H,4,FALSE)</f>
        <v>#REF!</v>
      </c>
    </row>
    <row r="2114" spans="1:15">
      <c r="A2114" s="15" t="s">
        <v>2644</v>
      </c>
      <c r="B2114" s="27" t="s">
        <v>2805</v>
      </c>
      <c r="C2114" s="149">
        <v>50000</v>
      </c>
      <c r="D2114" s="149">
        <v>50000</v>
      </c>
      <c r="E2114" s="27" t="s">
        <v>2806</v>
      </c>
      <c r="F2114" s="27" t="s">
        <v>2807</v>
      </c>
      <c r="G2114" s="143">
        <f t="shared" si="26"/>
        <v>568.41</v>
      </c>
      <c r="H2114" s="27">
        <v>362.85</v>
      </c>
      <c r="I2114" s="27">
        <v>28.14</v>
      </c>
      <c r="J2114" s="27">
        <v>171.86</v>
      </c>
      <c r="K2114" s="27">
        <v>5.56</v>
      </c>
      <c r="L2114" s="27"/>
      <c r="M2114" s="27"/>
      <c r="N2114" s="27">
        <v>20230620</v>
      </c>
      <c r="O2114" t="e">
        <f>VLOOKUP(#REF!,[2]脱贫户花名册!$E:$H,4,FALSE)</f>
        <v>#REF!</v>
      </c>
    </row>
    <row r="2115" spans="1:15">
      <c r="A2115" s="15" t="s">
        <v>2644</v>
      </c>
      <c r="B2115" s="27" t="s">
        <v>2808</v>
      </c>
      <c r="C2115" s="149">
        <v>20000</v>
      </c>
      <c r="D2115" s="149">
        <v>20000</v>
      </c>
      <c r="E2115" s="27" t="s">
        <v>2799</v>
      </c>
      <c r="F2115" s="27" t="s">
        <v>1111</v>
      </c>
      <c r="G2115" s="143">
        <f t="shared" si="26"/>
        <v>222.34</v>
      </c>
      <c r="H2115" s="27">
        <v>10.13</v>
      </c>
      <c r="I2115" s="27">
        <v>209.79</v>
      </c>
      <c r="J2115" s="27">
        <v>2.42</v>
      </c>
      <c r="K2115" s="27"/>
      <c r="L2115" s="27"/>
      <c r="M2115" s="27"/>
      <c r="N2115" s="27">
        <v>20230620</v>
      </c>
      <c r="O2115" t="e">
        <f>VLOOKUP(#REF!,[2]脱贫户花名册!$E:$H,4,FALSE)</f>
        <v>#REF!</v>
      </c>
    </row>
    <row r="2116" spans="1:15">
      <c r="A2116" s="15" t="s">
        <v>2644</v>
      </c>
      <c r="B2116" s="27" t="s">
        <v>179</v>
      </c>
      <c r="C2116" s="149">
        <v>50000</v>
      </c>
      <c r="D2116" s="149">
        <v>50000</v>
      </c>
      <c r="E2116" s="27" t="s">
        <v>2809</v>
      </c>
      <c r="F2116" s="27" t="s">
        <v>2810</v>
      </c>
      <c r="G2116" s="143">
        <f t="shared" si="26"/>
        <v>466.39</v>
      </c>
      <c r="H2116" s="27">
        <v>461.32</v>
      </c>
      <c r="I2116" s="27">
        <v>5.07</v>
      </c>
      <c r="J2116" s="27"/>
      <c r="K2116" s="27"/>
      <c r="L2116" s="27"/>
      <c r="M2116" s="27"/>
      <c r="N2116" s="27">
        <v>20230620</v>
      </c>
      <c r="O2116" t="e">
        <f>VLOOKUP(#REF!,[2]脱贫户花名册!$E:$H,4,FALSE)</f>
        <v>#REF!</v>
      </c>
    </row>
    <row r="2117" spans="1:15">
      <c r="A2117" s="15" t="s">
        <v>2644</v>
      </c>
      <c r="B2117" s="27" t="s">
        <v>2811</v>
      </c>
      <c r="C2117" s="149">
        <v>50000</v>
      </c>
      <c r="D2117" s="149">
        <v>50000</v>
      </c>
      <c r="E2117" s="27" t="s">
        <v>1139</v>
      </c>
      <c r="F2117" s="27" t="s">
        <v>2790</v>
      </c>
      <c r="G2117" s="143">
        <f t="shared" si="26"/>
        <v>466.39</v>
      </c>
      <c r="H2117" s="27">
        <v>46.4</v>
      </c>
      <c r="I2117" s="27">
        <v>414.92</v>
      </c>
      <c r="J2117" s="27">
        <v>5.07</v>
      </c>
      <c r="K2117" s="27"/>
      <c r="L2117" s="27"/>
      <c r="M2117" s="27"/>
      <c r="N2117" s="27">
        <v>20230620</v>
      </c>
      <c r="O2117" t="e">
        <f>VLOOKUP(#REF!,[2]脱贫户花名册!$E:$H,4,FALSE)</f>
        <v>#REF!</v>
      </c>
    </row>
    <row r="2118" spans="1:15">
      <c r="A2118" s="15" t="s">
        <v>2644</v>
      </c>
      <c r="B2118" s="27" t="s">
        <v>1973</v>
      </c>
      <c r="C2118" s="149">
        <v>40000</v>
      </c>
      <c r="D2118" s="149">
        <v>40000</v>
      </c>
      <c r="E2118" s="27" t="s">
        <v>2812</v>
      </c>
      <c r="F2118" s="27" t="s">
        <v>1152</v>
      </c>
      <c r="G2118" s="143">
        <f t="shared" si="26"/>
        <v>373.12</v>
      </c>
      <c r="H2118" s="27">
        <v>91.25</v>
      </c>
      <c r="I2118" s="27">
        <v>277.81</v>
      </c>
      <c r="J2118" s="27">
        <v>4.06</v>
      </c>
      <c r="K2118" s="27"/>
      <c r="L2118" s="27"/>
      <c r="M2118" s="27"/>
      <c r="N2118" s="27">
        <v>20230620</v>
      </c>
      <c r="O2118" t="e">
        <f>VLOOKUP(#REF!,[2]脱贫户花名册!$E:$H,4,FALSE)</f>
        <v>#REF!</v>
      </c>
    </row>
    <row r="2119" spans="1:15">
      <c r="A2119" s="15" t="s">
        <v>2644</v>
      </c>
      <c r="B2119" s="27" t="s">
        <v>2813</v>
      </c>
      <c r="C2119" s="149">
        <v>20000</v>
      </c>
      <c r="D2119" s="149">
        <v>20000</v>
      </c>
      <c r="E2119" s="27" t="s">
        <v>2799</v>
      </c>
      <c r="F2119" s="27" t="s">
        <v>1111</v>
      </c>
      <c r="G2119" s="143">
        <f t="shared" si="26"/>
        <v>222.34</v>
      </c>
      <c r="H2119" s="27">
        <v>219.92</v>
      </c>
      <c r="I2119" s="27">
        <v>2.42</v>
      </c>
      <c r="J2119" s="27"/>
      <c r="K2119" s="27"/>
      <c r="L2119" s="27"/>
      <c r="M2119" s="27"/>
      <c r="N2119" s="27">
        <v>20230620</v>
      </c>
      <c r="O2119" t="e">
        <f>VLOOKUP(#REF!,[2]脱贫户花名册!$E:$H,4,FALSE)</f>
        <v>#REF!</v>
      </c>
    </row>
    <row r="2120" spans="1:15">
      <c r="A2120" s="15" t="s">
        <v>2644</v>
      </c>
      <c r="B2120" s="27" t="s">
        <v>2814</v>
      </c>
      <c r="C2120" s="149">
        <v>30000</v>
      </c>
      <c r="D2120" s="149">
        <v>30000</v>
      </c>
      <c r="E2120" s="27" t="s">
        <v>2809</v>
      </c>
      <c r="F2120" s="27" t="s">
        <v>2810</v>
      </c>
      <c r="G2120" s="143">
        <f t="shared" si="26"/>
        <v>279.83</v>
      </c>
      <c r="H2120" s="27">
        <v>276.79</v>
      </c>
      <c r="I2120" s="27">
        <v>3.04</v>
      </c>
      <c r="J2120" s="27"/>
      <c r="K2120" s="27"/>
      <c r="L2120" s="27"/>
      <c r="M2120" s="27"/>
      <c r="N2120" s="27">
        <v>20230620</v>
      </c>
      <c r="O2120" t="e">
        <f>VLOOKUP(#REF!,[2]脱贫户花名册!$E:$H,4,FALSE)</f>
        <v>#REF!</v>
      </c>
    </row>
    <row r="2121" spans="1:15">
      <c r="A2121" s="15" t="s">
        <v>2644</v>
      </c>
      <c r="B2121" s="27" t="s">
        <v>2815</v>
      </c>
      <c r="C2121" s="149">
        <v>20000</v>
      </c>
      <c r="D2121" s="149">
        <v>20000</v>
      </c>
      <c r="E2121" s="27" t="s">
        <v>1077</v>
      </c>
      <c r="F2121" s="27" t="s">
        <v>1078</v>
      </c>
      <c r="G2121" s="143">
        <f t="shared" si="26"/>
        <v>222.34</v>
      </c>
      <c r="H2121" s="27">
        <v>219.92</v>
      </c>
      <c r="I2121" s="27">
        <v>2.42</v>
      </c>
      <c r="J2121" s="27"/>
      <c r="K2121" s="27"/>
      <c r="L2121" s="27"/>
      <c r="M2121" s="27"/>
      <c r="N2121" s="27">
        <v>20230620</v>
      </c>
      <c r="O2121" t="e">
        <f>VLOOKUP(#REF!,[2]脱贫户花名册!$E:$H,4,FALSE)</f>
        <v>#REF!</v>
      </c>
    </row>
    <row r="2122" spans="1:15">
      <c r="A2122" s="15" t="s">
        <v>2644</v>
      </c>
      <c r="B2122" s="27" t="s">
        <v>737</v>
      </c>
      <c r="C2122" s="149">
        <v>50000</v>
      </c>
      <c r="D2122" s="149">
        <v>50000</v>
      </c>
      <c r="E2122" s="27" t="s">
        <v>1139</v>
      </c>
      <c r="F2122" s="27" t="s">
        <v>2790</v>
      </c>
      <c r="G2122" s="143">
        <f t="shared" si="26"/>
        <v>466.39</v>
      </c>
      <c r="H2122" s="27">
        <v>13.27</v>
      </c>
      <c r="I2122" s="27">
        <v>448.05</v>
      </c>
      <c r="J2122" s="27">
        <v>5.07</v>
      </c>
      <c r="K2122" s="27"/>
      <c r="L2122" s="27"/>
      <c r="M2122" s="27"/>
      <c r="N2122" s="27">
        <v>20230620</v>
      </c>
      <c r="O2122" t="e">
        <f>VLOOKUP(#REF!,[2]脱贫户花名册!$E:$H,4,FALSE)</f>
        <v>#REF!</v>
      </c>
    </row>
    <row r="2123" spans="1:15">
      <c r="A2123" s="15" t="s">
        <v>2644</v>
      </c>
      <c r="B2123" s="27" t="s">
        <v>2366</v>
      </c>
      <c r="C2123" s="149">
        <v>20000</v>
      </c>
      <c r="D2123" s="149">
        <v>20000</v>
      </c>
      <c r="E2123" s="27" t="s">
        <v>1077</v>
      </c>
      <c r="F2123" s="27" t="s">
        <v>1078</v>
      </c>
      <c r="G2123" s="143">
        <f t="shared" si="26"/>
        <v>222.34</v>
      </c>
      <c r="H2123" s="27">
        <v>210.25</v>
      </c>
      <c r="I2123" s="27">
        <v>9.67</v>
      </c>
      <c r="J2123" s="27">
        <v>2.42</v>
      </c>
      <c r="K2123" s="27"/>
      <c r="L2123" s="27"/>
      <c r="M2123" s="27"/>
      <c r="N2123" s="27">
        <v>20230620</v>
      </c>
      <c r="O2123" t="e">
        <f>VLOOKUP(#REF!,[2]脱贫户花名册!$E:$H,4,FALSE)</f>
        <v>#REF!</v>
      </c>
    </row>
    <row r="2124" spans="1:15">
      <c r="A2124" s="15" t="s">
        <v>2644</v>
      </c>
      <c r="B2124" s="27" t="s">
        <v>2816</v>
      </c>
      <c r="C2124" s="149">
        <v>40000</v>
      </c>
      <c r="D2124" s="149">
        <v>40000</v>
      </c>
      <c r="E2124" s="27" t="s">
        <v>2817</v>
      </c>
      <c r="F2124" s="27" t="s">
        <v>2818</v>
      </c>
      <c r="G2124" s="143">
        <f t="shared" si="26"/>
        <v>373.12</v>
      </c>
      <c r="H2124" s="27">
        <v>91.25</v>
      </c>
      <c r="I2124" s="27">
        <v>0.08</v>
      </c>
      <c r="J2124" s="27">
        <v>277.73</v>
      </c>
      <c r="K2124" s="27">
        <v>4.06</v>
      </c>
      <c r="L2124" s="27"/>
      <c r="M2124" s="27"/>
      <c r="N2124" s="27">
        <v>20230620</v>
      </c>
      <c r="O2124" t="e">
        <f>VLOOKUP(#REF!,[2]脱贫户花名册!$E:$H,4,FALSE)</f>
        <v>#REF!</v>
      </c>
    </row>
    <row r="2125" spans="1:15">
      <c r="A2125" s="15" t="s">
        <v>2644</v>
      </c>
      <c r="B2125" s="27" t="s">
        <v>2819</v>
      </c>
      <c r="C2125" s="149">
        <v>20000</v>
      </c>
      <c r="D2125" s="149">
        <v>20000</v>
      </c>
      <c r="E2125" s="27" t="s">
        <v>2820</v>
      </c>
      <c r="F2125" s="27" t="s">
        <v>2821</v>
      </c>
      <c r="G2125" s="143">
        <f t="shared" si="26"/>
        <v>206.75</v>
      </c>
      <c r="H2125" s="27">
        <v>166.75</v>
      </c>
      <c r="I2125" s="27">
        <v>37.78</v>
      </c>
      <c r="J2125" s="27">
        <v>2.22</v>
      </c>
      <c r="K2125" s="27"/>
      <c r="L2125" s="27"/>
      <c r="M2125" s="27"/>
      <c r="N2125" s="27">
        <v>20230620</v>
      </c>
      <c r="O2125" t="e">
        <f>VLOOKUP(#REF!,[2]脱贫户花名册!$E:$H,4,FALSE)</f>
        <v>#REF!</v>
      </c>
    </row>
    <row r="2126" spans="1:15">
      <c r="A2126" s="15" t="s">
        <v>2644</v>
      </c>
      <c r="B2126" s="27" t="s">
        <v>1626</v>
      </c>
      <c r="C2126" s="149">
        <v>30000</v>
      </c>
      <c r="D2126" s="149">
        <v>30000</v>
      </c>
      <c r="E2126" s="27" t="s">
        <v>1151</v>
      </c>
      <c r="F2126" s="27" t="s">
        <v>1152</v>
      </c>
      <c r="G2126" s="143">
        <f t="shared" si="26"/>
        <v>333.51</v>
      </c>
      <c r="H2126" s="27">
        <v>329.88</v>
      </c>
      <c r="I2126" s="27">
        <v>3.63</v>
      </c>
      <c r="J2126" s="27"/>
      <c r="K2126" s="27"/>
      <c r="L2126" s="27"/>
      <c r="M2126" s="27"/>
      <c r="N2126" s="27">
        <v>20230620</v>
      </c>
      <c r="O2126" t="e">
        <f>VLOOKUP(#REF!,[2]脱贫户花名册!$E:$H,4,FALSE)</f>
        <v>#REF!</v>
      </c>
    </row>
    <row r="2127" spans="1:15">
      <c r="A2127" s="15" t="s">
        <v>2644</v>
      </c>
      <c r="B2127" s="27" t="s">
        <v>2822</v>
      </c>
      <c r="C2127" s="149">
        <v>20000</v>
      </c>
      <c r="D2127" s="149">
        <v>20000</v>
      </c>
      <c r="E2127" s="27" t="s">
        <v>1077</v>
      </c>
      <c r="F2127" s="27" t="s">
        <v>1078</v>
      </c>
      <c r="G2127" s="143">
        <f t="shared" si="26"/>
        <v>222.34</v>
      </c>
      <c r="H2127" s="27">
        <v>10.75</v>
      </c>
      <c r="I2127" s="27">
        <v>209.17</v>
      </c>
      <c r="J2127" s="27">
        <v>2.42</v>
      </c>
      <c r="K2127" s="27"/>
      <c r="L2127" s="27"/>
      <c r="M2127" s="27"/>
      <c r="N2127" s="27">
        <v>20230620</v>
      </c>
      <c r="O2127" t="e">
        <f>VLOOKUP(#REF!,[2]脱贫户花名册!$E:$H,4,FALSE)</f>
        <v>#REF!</v>
      </c>
    </row>
    <row r="2128" spans="1:15">
      <c r="A2128" s="15" t="s">
        <v>2644</v>
      </c>
      <c r="B2128" s="27" t="s">
        <v>2823</v>
      </c>
      <c r="C2128" s="149">
        <v>30000</v>
      </c>
      <c r="D2128" s="149">
        <v>30000</v>
      </c>
      <c r="E2128" s="27" t="s">
        <v>2817</v>
      </c>
      <c r="F2128" s="27" t="s">
        <v>2818</v>
      </c>
      <c r="G2128" s="143">
        <f t="shared" si="26"/>
        <v>279.83</v>
      </c>
      <c r="H2128" s="27">
        <v>20.04</v>
      </c>
      <c r="I2128" s="27">
        <v>256.75</v>
      </c>
      <c r="J2128" s="27">
        <v>3.04</v>
      </c>
      <c r="K2128" s="27"/>
      <c r="L2128" s="27"/>
      <c r="M2128" s="27"/>
      <c r="N2128" s="27">
        <v>20230620</v>
      </c>
      <c r="O2128" t="e">
        <f>VLOOKUP(#REF!,[2]脱贫户花名册!$E:$H,4,FALSE)</f>
        <v>#REF!</v>
      </c>
    </row>
    <row r="2129" spans="1:15">
      <c r="A2129" s="15" t="s">
        <v>2644</v>
      </c>
      <c r="B2129" s="27" t="s">
        <v>2824</v>
      </c>
      <c r="C2129" s="149">
        <v>10000</v>
      </c>
      <c r="D2129" s="149">
        <v>10000</v>
      </c>
      <c r="E2129" s="27" t="s">
        <v>2825</v>
      </c>
      <c r="F2129" s="27" t="s">
        <v>2826</v>
      </c>
      <c r="G2129" s="143">
        <f t="shared" si="26"/>
        <v>121.39</v>
      </c>
      <c r="H2129" s="27">
        <v>120.07</v>
      </c>
      <c r="I2129" s="27">
        <v>1.32</v>
      </c>
      <c r="J2129" s="27"/>
      <c r="K2129" s="27"/>
      <c r="L2129" s="27"/>
      <c r="M2129" s="27"/>
      <c r="N2129" s="27">
        <v>20230620</v>
      </c>
      <c r="O2129" t="e">
        <f>VLOOKUP(#REF!,[2]脱贫户花名册!$E:$H,4,FALSE)</f>
        <v>#REF!</v>
      </c>
    </row>
    <row r="2130" spans="1:15">
      <c r="A2130" s="15" t="s">
        <v>2644</v>
      </c>
      <c r="B2130" s="27" t="s">
        <v>2827</v>
      </c>
      <c r="C2130" s="149">
        <v>30000</v>
      </c>
      <c r="D2130" s="149">
        <v>30000</v>
      </c>
      <c r="E2130" s="27" t="s">
        <v>2828</v>
      </c>
      <c r="F2130" s="27" t="s">
        <v>2829</v>
      </c>
      <c r="G2130" s="143">
        <f t="shared" si="26"/>
        <v>336.66</v>
      </c>
      <c r="H2130" s="27">
        <v>190</v>
      </c>
      <c r="I2130" s="27">
        <v>103.33</v>
      </c>
      <c r="J2130" s="27">
        <v>40</v>
      </c>
      <c r="K2130" s="27">
        <v>3.33</v>
      </c>
      <c r="L2130" s="27"/>
      <c r="M2130" s="27"/>
      <c r="N2130" s="27">
        <v>20230620</v>
      </c>
      <c r="O2130" t="e">
        <f>VLOOKUP(#REF!,[2]脱贫户花名册!$E:$H,4,FALSE)</f>
        <v>#REF!</v>
      </c>
    </row>
    <row r="2131" spans="1:15">
      <c r="A2131" s="15" t="s">
        <v>2644</v>
      </c>
      <c r="B2131" s="27" t="s">
        <v>2830</v>
      </c>
      <c r="C2131" s="149">
        <v>20000</v>
      </c>
      <c r="D2131" s="149">
        <v>20000</v>
      </c>
      <c r="E2131" s="27" t="s">
        <v>2831</v>
      </c>
      <c r="F2131" s="27" t="s">
        <v>2832</v>
      </c>
      <c r="G2131" s="143">
        <f t="shared" si="26"/>
        <v>242.78</v>
      </c>
      <c r="H2131" s="27">
        <v>118.75</v>
      </c>
      <c r="I2131" s="27">
        <v>1</v>
      </c>
      <c r="J2131" s="27">
        <v>120.39</v>
      </c>
      <c r="K2131" s="27">
        <v>2.64</v>
      </c>
      <c r="L2131" s="27"/>
      <c r="M2131" s="27"/>
      <c r="N2131" s="27">
        <v>20230620</v>
      </c>
      <c r="O2131" t="e">
        <f>VLOOKUP(#REF!,[2]脱贫户花名册!$E:$H,4,FALSE)</f>
        <v>#REF!</v>
      </c>
    </row>
    <row r="2132" spans="1:15">
      <c r="A2132" s="15" t="s">
        <v>2644</v>
      </c>
      <c r="B2132" s="27" t="s">
        <v>2833</v>
      </c>
      <c r="C2132" s="149">
        <v>20000</v>
      </c>
      <c r="D2132" s="149">
        <v>20000</v>
      </c>
      <c r="E2132" s="27" t="s">
        <v>1077</v>
      </c>
      <c r="F2132" s="27" t="s">
        <v>1078</v>
      </c>
      <c r="G2132" s="143">
        <f t="shared" si="26"/>
        <v>222.34</v>
      </c>
      <c r="H2132" s="27">
        <v>0.75</v>
      </c>
      <c r="I2132" s="27">
        <v>219.17</v>
      </c>
      <c r="J2132" s="27">
        <v>2.42</v>
      </c>
      <c r="K2132" s="27"/>
      <c r="L2132" s="27"/>
      <c r="M2132" s="27"/>
      <c r="N2132" s="27">
        <v>20230620</v>
      </c>
      <c r="O2132" t="e">
        <f>VLOOKUP(#REF!,[2]脱贫户花名册!$E:$H,4,FALSE)</f>
        <v>#REF!</v>
      </c>
    </row>
    <row r="2133" spans="1:15">
      <c r="A2133" s="15" t="s">
        <v>2644</v>
      </c>
      <c r="B2133" s="27" t="s">
        <v>1961</v>
      </c>
      <c r="C2133" s="149">
        <v>20000</v>
      </c>
      <c r="D2133" s="149">
        <v>20000</v>
      </c>
      <c r="E2133" s="27" t="s">
        <v>2834</v>
      </c>
      <c r="F2133" s="27" t="s">
        <v>2835</v>
      </c>
      <c r="G2133" s="143">
        <f t="shared" si="26"/>
        <v>222.34</v>
      </c>
      <c r="H2133" s="27">
        <v>10.88</v>
      </c>
      <c r="I2133" s="27">
        <v>209.04</v>
      </c>
      <c r="J2133" s="27">
        <v>2.42</v>
      </c>
      <c r="K2133" s="27"/>
      <c r="L2133" s="27"/>
      <c r="M2133" s="27"/>
      <c r="N2133" s="27">
        <v>20230620</v>
      </c>
      <c r="O2133" t="e">
        <f>VLOOKUP(#REF!,[2]脱贫户花名册!$E:$H,4,FALSE)</f>
        <v>#REF!</v>
      </c>
    </row>
    <row r="2134" spans="1:15">
      <c r="A2134" s="15" t="s">
        <v>2644</v>
      </c>
      <c r="B2134" s="27" t="s">
        <v>2836</v>
      </c>
      <c r="C2134" s="149">
        <v>40000</v>
      </c>
      <c r="D2134" s="149">
        <v>40000</v>
      </c>
      <c r="E2134" s="27" t="s">
        <v>1080</v>
      </c>
      <c r="F2134" s="27" t="s">
        <v>1081</v>
      </c>
      <c r="G2134" s="143">
        <f t="shared" si="26"/>
        <v>424.22</v>
      </c>
      <c r="H2134" s="27">
        <v>419.61</v>
      </c>
      <c r="I2134" s="27">
        <v>4.61</v>
      </c>
      <c r="J2134" s="27"/>
      <c r="K2134" s="27"/>
      <c r="L2134" s="27"/>
      <c r="M2134" s="27"/>
      <c r="N2134" s="27">
        <v>20230620</v>
      </c>
      <c r="O2134" t="e">
        <f>VLOOKUP(#REF!,[2]脱贫户花名册!$E:$H,4,FALSE)</f>
        <v>#REF!</v>
      </c>
    </row>
    <row r="2135" spans="1:15">
      <c r="A2135" s="15" t="s">
        <v>2644</v>
      </c>
      <c r="B2135" s="27" t="s">
        <v>2837</v>
      </c>
      <c r="C2135" s="149">
        <v>20000</v>
      </c>
      <c r="D2135" s="149">
        <v>20000</v>
      </c>
      <c r="E2135" s="27" t="s">
        <v>2838</v>
      </c>
      <c r="F2135" s="27" t="s">
        <v>2839</v>
      </c>
      <c r="G2135" s="143">
        <f t="shared" si="26"/>
        <v>222.34</v>
      </c>
      <c r="H2135" s="27">
        <v>10.81</v>
      </c>
      <c r="I2135" s="27">
        <v>209.11</v>
      </c>
      <c r="J2135" s="27">
        <v>2.42</v>
      </c>
      <c r="K2135" s="27"/>
      <c r="L2135" s="27"/>
      <c r="M2135" s="27"/>
      <c r="N2135" s="27">
        <v>20230620</v>
      </c>
      <c r="O2135" t="e">
        <f>VLOOKUP(#REF!,[2]脱贫户花名册!$E:$H,4,FALSE)</f>
        <v>#REF!</v>
      </c>
    </row>
    <row r="2136" spans="1:15">
      <c r="A2136" s="15" t="s">
        <v>2644</v>
      </c>
      <c r="B2136" s="27" t="s">
        <v>2840</v>
      </c>
      <c r="C2136" s="149">
        <v>50000</v>
      </c>
      <c r="D2136" s="149">
        <v>50000</v>
      </c>
      <c r="E2136" s="27" t="s">
        <v>2812</v>
      </c>
      <c r="F2136" s="27" t="s">
        <v>1152</v>
      </c>
      <c r="G2136" s="143">
        <f t="shared" si="26"/>
        <v>466.39</v>
      </c>
      <c r="H2136" s="27">
        <v>461.32</v>
      </c>
      <c r="I2136" s="27">
        <v>5.07</v>
      </c>
      <c r="J2136" s="27"/>
      <c r="K2136" s="27"/>
      <c r="L2136" s="27"/>
      <c r="M2136" s="27"/>
      <c r="N2136" s="27">
        <v>20230620</v>
      </c>
      <c r="O2136" t="e">
        <f>VLOOKUP(#REF!,[2]脱贫户花名册!$E:$H,4,FALSE)</f>
        <v>#REF!</v>
      </c>
    </row>
    <row r="2137" spans="1:15">
      <c r="A2137" s="15" t="s">
        <v>2644</v>
      </c>
      <c r="B2137" s="27" t="s">
        <v>2841</v>
      </c>
      <c r="C2137" s="149">
        <v>20000</v>
      </c>
      <c r="D2137" s="149">
        <v>20000</v>
      </c>
      <c r="E2137" s="27" t="s">
        <v>2799</v>
      </c>
      <c r="F2137" s="27" t="s">
        <v>1111</v>
      </c>
      <c r="G2137" s="143">
        <f t="shared" si="26"/>
        <v>222.34</v>
      </c>
      <c r="H2137" s="27">
        <v>210.25</v>
      </c>
      <c r="I2137" s="27">
        <v>9.67</v>
      </c>
      <c r="J2137" s="27">
        <v>2.42</v>
      </c>
      <c r="K2137" s="27"/>
      <c r="L2137" s="27"/>
      <c r="M2137" s="27"/>
      <c r="N2137" s="27">
        <v>20230620</v>
      </c>
      <c r="O2137" t="e">
        <f>VLOOKUP(#REF!,[2]脱贫户花名册!$E:$H,4,FALSE)</f>
        <v>#REF!</v>
      </c>
    </row>
    <row r="2138" spans="1:15">
      <c r="A2138" s="15" t="s">
        <v>2644</v>
      </c>
      <c r="B2138" s="27" t="s">
        <v>2842</v>
      </c>
      <c r="C2138" s="149">
        <v>20000</v>
      </c>
      <c r="D2138" s="149">
        <v>20000</v>
      </c>
      <c r="E2138" s="27" t="s">
        <v>2799</v>
      </c>
      <c r="F2138" s="27" t="s">
        <v>1111</v>
      </c>
      <c r="G2138" s="143">
        <f t="shared" si="26"/>
        <v>222.34</v>
      </c>
      <c r="H2138" s="27">
        <v>219.92</v>
      </c>
      <c r="I2138" s="27">
        <v>2.42</v>
      </c>
      <c r="J2138" s="27"/>
      <c r="K2138" s="27"/>
      <c r="L2138" s="27"/>
      <c r="M2138" s="27"/>
      <c r="N2138" s="27">
        <v>20230620</v>
      </c>
      <c r="O2138" t="e">
        <f>VLOOKUP(#REF!,[2]脱贫户花名册!$E:$H,4,FALSE)</f>
        <v>#REF!</v>
      </c>
    </row>
    <row r="2139" spans="1:15">
      <c r="A2139" s="15" t="s">
        <v>2644</v>
      </c>
      <c r="B2139" s="27" t="s">
        <v>2843</v>
      </c>
      <c r="C2139" s="149">
        <v>50000</v>
      </c>
      <c r="D2139" s="149">
        <v>50000</v>
      </c>
      <c r="E2139" s="27" t="s">
        <v>1139</v>
      </c>
      <c r="F2139" s="27" t="s">
        <v>2790</v>
      </c>
      <c r="G2139" s="143">
        <f t="shared" si="26"/>
        <v>466.39</v>
      </c>
      <c r="H2139" s="27">
        <v>461.32</v>
      </c>
      <c r="I2139" s="27">
        <v>5.07</v>
      </c>
      <c r="J2139" s="27"/>
      <c r="K2139" s="27"/>
      <c r="L2139" s="27"/>
      <c r="M2139" s="27"/>
      <c r="N2139" s="27">
        <v>20230620</v>
      </c>
      <c r="O2139" t="e">
        <f>VLOOKUP(#REF!,[2]脱贫户花名册!$E:$H,4,FALSE)</f>
        <v>#REF!</v>
      </c>
    </row>
    <row r="2140" spans="1:15">
      <c r="A2140" s="15" t="s">
        <v>2644</v>
      </c>
      <c r="B2140" s="27" t="s">
        <v>2844</v>
      </c>
      <c r="C2140" s="149">
        <v>30000</v>
      </c>
      <c r="D2140" s="149">
        <v>30000</v>
      </c>
      <c r="E2140" s="27" t="s">
        <v>1151</v>
      </c>
      <c r="F2140" s="27" t="s">
        <v>1152</v>
      </c>
      <c r="G2140" s="143">
        <f t="shared" si="26"/>
        <v>333.51</v>
      </c>
      <c r="H2140" s="27">
        <v>129.99</v>
      </c>
      <c r="I2140" s="27">
        <v>8.87</v>
      </c>
      <c r="J2140" s="27">
        <v>191.02</v>
      </c>
      <c r="K2140" s="27">
        <v>3.63</v>
      </c>
      <c r="L2140" s="27"/>
      <c r="M2140" s="27"/>
      <c r="N2140" s="27">
        <v>20230620</v>
      </c>
      <c r="O2140" t="e">
        <f>VLOOKUP(#REF!,[2]脱贫户花名册!$E:$H,4,FALSE)</f>
        <v>#REF!</v>
      </c>
    </row>
    <row r="2141" spans="1:15">
      <c r="A2141" s="15" t="s">
        <v>2644</v>
      </c>
      <c r="B2141" s="27" t="s">
        <v>2845</v>
      </c>
      <c r="C2141" s="149">
        <v>20000</v>
      </c>
      <c r="D2141" s="149">
        <v>20000</v>
      </c>
      <c r="E2141" s="27" t="s">
        <v>2799</v>
      </c>
      <c r="F2141" s="27" t="s">
        <v>1111</v>
      </c>
      <c r="G2141" s="143">
        <f t="shared" si="26"/>
        <v>222.34</v>
      </c>
      <c r="H2141" s="27">
        <v>210.25</v>
      </c>
      <c r="I2141" s="27">
        <v>9.67</v>
      </c>
      <c r="J2141" s="27">
        <v>2.42</v>
      </c>
      <c r="K2141" s="27"/>
      <c r="L2141" s="27"/>
      <c r="M2141" s="27"/>
      <c r="N2141" s="27">
        <v>20230620</v>
      </c>
      <c r="O2141" t="e">
        <f>VLOOKUP(#REF!,[2]脱贫户花名册!$E:$H,4,FALSE)</f>
        <v>#REF!</v>
      </c>
    </row>
    <row r="2142" spans="1:15">
      <c r="A2142" s="15" t="s">
        <v>2644</v>
      </c>
      <c r="B2142" s="27" t="s">
        <v>2846</v>
      </c>
      <c r="C2142" s="149">
        <v>50000</v>
      </c>
      <c r="D2142" s="149">
        <v>50000</v>
      </c>
      <c r="E2142" s="27" t="s">
        <v>2806</v>
      </c>
      <c r="F2142" s="27" t="s">
        <v>2807</v>
      </c>
      <c r="G2142" s="143">
        <f t="shared" si="26"/>
        <v>568.41</v>
      </c>
      <c r="H2142" s="27">
        <v>362.85</v>
      </c>
      <c r="I2142" s="27">
        <v>200</v>
      </c>
      <c r="J2142" s="27">
        <v>5.56</v>
      </c>
      <c r="K2142" s="27"/>
      <c r="L2142" s="27"/>
      <c r="M2142" s="27"/>
      <c r="N2142" s="27">
        <v>20230620</v>
      </c>
      <c r="O2142" t="e">
        <f>VLOOKUP(#REF!,[2]脱贫户花名册!$E:$H,4,FALSE)</f>
        <v>#REF!</v>
      </c>
    </row>
    <row r="2143" spans="1:15">
      <c r="A2143" s="15" t="s">
        <v>2644</v>
      </c>
      <c r="B2143" s="27" t="s">
        <v>2847</v>
      </c>
      <c r="C2143" s="149">
        <v>40000</v>
      </c>
      <c r="D2143" s="149">
        <v>40000</v>
      </c>
      <c r="E2143" s="27" t="s">
        <v>2848</v>
      </c>
      <c r="F2143" s="27" t="s">
        <v>1183</v>
      </c>
      <c r="G2143" s="143">
        <f t="shared" si="26"/>
        <v>373.12</v>
      </c>
      <c r="H2143" s="27">
        <v>237.29</v>
      </c>
      <c r="I2143" s="27">
        <v>131.77</v>
      </c>
      <c r="J2143" s="27">
        <v>4.06</v>
      </c>
      <c r="K2143" s="27"/>
      <c r="L2143" s="27"/>
      <c r="M2143" s="27"/>
      <c r="N2143" s="27">
        <v>20230620</v>
      </c>
      <c r="O2143" t="e">
        <f>VLOOKUP(#REF!,[2]脱贫户花名册!$E:$H,4,FALSE)</f>
        <v>#REF!</v>
      </c>
    </row>
    <row r="2144" spans="1:15">
      <c r="A2144" s="15" t="s">
        <v>2644</v>
      </c>
      <c r="B2144" s="27" t="s">
        <v>2849</v>
      </c>
      <c r="C2144" s="149">
        <v>20000</v>
      </c>
      <c r="D2144" s="149">
        <v>20000</v>
      </c>
      <c r="E2144" s="27" t="s">
        <v>1154</v>
      </c>
      <c r="F2144" s="27" t="s">
        <v>1155</v>
      </c>
      <c r="G2144" s="143">
        <f t="shared" si="26"/>
        <v>222.34</v>
      </c>
      <c r="H2144" s="27">
        <v>98.32</v>
      </c>
      <c r="I2144" s="27">
        <v>121.6</v>
      </c>
      <c r="J2144" s="27">
        <v>2.42</v>
      </c>
      <c r="K2144" s="27"/>
      <c r="L2144" s="27"/>
      <c r="M2144" s="27"/>
      <c r="N2144" s="27">
        <v>20230620</v>
      </c>
      <c r="O2144" t="e">
        <f>VLOOKUP(#REF!,[2]脱贫户花名册!$E:$H,4,FALSE)</f>
        <v>#REF!</v>
      </c>
    </row>
    <row r="2145" spans="1:15">
      <c r="A2145" s="15" t="s">
        <v>2644</v>
      </c>
      <c r="B2145" s="27" t="s">
        <v>2850</v>
      </c>
      <c r="C2145" s="149">
        <v>30000</v>
      </c>
      <c r="D2145" s="149">
        <v>30000</v>
      </c>
      <c r="E2145" s="27" t="s">
        <v>2851</v>
      </c>
      <c r="F2145" s="27" t="s">
        <v>2793</v>
      </c>
      <c r="G2145" s="143">
        <f t="shared" si="26"/>
        <v>333.51</v>
      </c>
      <c r="H2145" s="27">
        <v>253.03</v>
      </c>
      <c r="I2145" s="27">
        <v>76.85</v>
      </c>
      <c r="J2145" s="27">
        <v>3.63</v>
      </c>
      <c r="K2145" s="27"/>
      <c r="L2145" s="27"/>
      <c r="M2145" s="27"/>
      <c r="N2145" s="27">
        <v>20230620</v>
      </c>
      <c r="O2145" t="e">
        <f>VLOOKUP(#REF!,[2]脱贫户花名册!$E:$H,4,FALSE)</f>
        <v>#REF!</v>
      </c>
    </row>
    <row r="2146" spans="1:15">
      <c r="A2146" s="15" t="s">
        <v>2644</v>
      </c>
      <c r="B2146" s="27" t="s">
        <v>2852</v>
      </c>
      <c r="C2146" s="149">
        <v>50000</v>
      </c>
      <c r="D2146" s="149">
        <v>50000</v>
      </c>
      <c r="E2146" s="27" t="s">
        <v>1282</v>
      </c>
      <c r="F2146" s="27" t="s">
        <v>1283</v>
      </c>
      <c r="G2146" s="143">
        <f t="shared" si="26"/>
        <v>584.04</v>
      </c>
      <c r="H2146" s="27">
        <v>461.81</v>
      </c>
      <c r="I2146" s="27">
        <v>116.67</v>
      </c>
      <c r="J2146" s="27">
        <v>5.56</v>
      </c>
      <c r="K2146" s="27"/>
      <c r="L2146" s="27"/>
      <c r="M2146" s="27"/>
      <c r="N2146" s="27">
        <v>20230620</v>
      </c>
      <c r="O2146" t="e">
        <f>VLOOKUP(#REF!,[2]脱贫户花名册!$E:$H,4,FALSE)</f>
        <v>#REF!</v>
      </c>
    </row>
    <row r="2147" spans="1:15">
      <c r="A2147" s="15" t="s">
        <v>2644</v>
      </c>
      <c r="B2147" s="27" t="s">
        <v>2853</v>
      </c>
      <c r="C2147" s="149">
        <v>30000</v>
      </c>
      <c r="D2147" s="149">
        <v>30000</v>
      </c>
      <c r="E2147" s="27" t="s">
        <v>2854</v>
      </c>
      <c r="F2147" s="27" t="s">
        <v>2855</v>
      </c>
      <c r="G2147" s="143">
        <f t="shared" si="26"/>
        <v>364.17</v>
      </c>
      <c r="H2147" s="27">
        <v>360.21</v>
      </c>
      <c r="I2147" s="27">
        <v>3.96</v>
      </c>
      <c r="J2147" s="27"/>
      <c r="K2147" s="27"/>
      <c r="L2147" s="27"/>
      <c r="M2147" s="27"/>
      <c r="N2147" s="27">
        <v>20230620</v>
      </c>
      <c r="O2147" t="e">
        <f>VLOOKUP(#REF!,[2]脱贫户花名册!$E:$H,4,FALSE)</f>
        <v>#REF!</v>
      </c>
    </row>
    <row r="2148" spans="1:15">
      <c r="A2148" s="15" t="s">
        <v>2644</v>
      </c>
      <c r="B2148" s="27" t="s">
        <v>2856</v>
      </c>
      <c r="C2148" s="149">
        <v>20000</v>
      </c>
      <c r="D2148" s="149">
        <v>20000</v>
      </c>
      <c r="E2148" s="27" t="s">
        <v>2799</v>
      </c>
      <c r="F2148" s="27" t="s">
        <v>1111</v>
      </c>
      <c r="G2148" s="143">
        <f t="shared" si="26"/>
        <v>222.34</v>
      </c>
      <c r="H2148" s="27">
        <v>3.98</v>
      </c>
      <c r="I2148" s="27">
        <v>215.94</v>
      </c>
      <c r="J2148" s="27">
        <v>2.42</v>
      </c>
      <c r="K2148" s="27"/>
      <c r="L2148" s="27"/>
      <c r="M2148" s="27"/>
      <c r="N2148" s="27">
        <v>20230620</v>
      </c>
      <c r="O2148" t="e">
        <f>VLOOKUP(#REF!,[2]脱贫户花名册!$E:$H,4,FALSE)</f>
        <v>#REF!</v>
      </c>
    </row>
    <row r="2149" spans="1:15">
      <c r="A2149" s="15" t="s">
        <v>2644</v>
      </c>
      <c r="B2149" s="27" t="s">
        <v>2857</v>
      </c>
      <c r="C2149" s="149">
        <v>50000</v>
      </c>
      <c r="D2149" s="149">
        <v>50000</v>
      </c>
      <c r="E2149" s="27" t="s">
        <v>2792</v>
      </c>
      <c r="F2149" s="27" t="s">
        <v>2793</v>
      </c>
      <c r="G2149" s="143">
        <f t="shared" si="26"/>
        <v>466.39</v>
      </c>
      <c r="H2149" s="27">
        <v>2.91</v>
      </c>
      <c r="I2149" s="27">
        <v>458.41</v>
      </c>
      <c r="J2149" s="27">
        <v>5.07</v>
      </c>
      <c r="K2149" s="27"/>
      <c r="L2149" s="27"/>
      <c r="M2149" s="27"/>
      <c r="N2149" s="27">
        <v>20230620</v>
      </c>
      <c r="O2149" t="e">
        <f>VLOOKUP(#REF!,[2]脱贫户花名册!$E:$H,4,FALSE)</f>
        <v>#REF!</v>
      </c>
    </row>
    <row r="2150" spans="1:15">
      <c r="A2150" s="15" t="s">
        <v>2644</v>
      </c>
      <c r="B2150" s="27" t="s">
        <v>2858</v>
      </c>
      <c r="C2150" s="149">
        <v>50000</v>
      </c>
      <c r="D2150" s="149">
        <v>50000</v>
      </c>
      <c r="E2150" s="27">
        <v>20230619</v>
      </c>
      <c r="F2150" s="27">
        <v>20250619</v>
      </c>
      <c r="G2150" s="143">
        <f t="shared" si="26"/>
        <v>472.93</v>
      </c>
      <c r="H2150" s="27">
        <v>461.81</v>
      </c>
      <c r="I2150" s="27">
        <v>5.56</v>
      </c>
      <c r="J2150" s="27">
        <v>5.56</v>
      </c>
      <c r="K2150" s="27"/>
      <c r="L2150" s="27"/>
      <c r="M2150" s="27"/>
      <c r="N2150" s="27">
        <v>20230620</v>
      </c>
      <c r="O2150" t="e">
        <f>VLOOKUP(#REF!,[2]脱贫户花名册!$E:$H,4,FALSE)</f>
        <v>#REF!</v>
      </c>
    </row>
    <row r="2151" spans="1:15">
      <c r="A2151" s="15" t="s">
        <v>2644</v>
      </c>
      <c r="B2151" s="27" t="s">
        <v>2859</v>
      </c>
      <c r="C2151" s="149">
        <v>50000</v>
      </c>
      <c r="D2151" s="149">
        <v>50000</v>
      </c>
      <c r="E2151" s="27">
        <v>20230619</v>
      </c>
      <c r="F2151" s="27">
        <v>20250619</v>
      </c>
      <c r="G2151" s="143">
        <f t="shared" si="26"/>
        <v>472.93</v>
      </c>
      <c r="H2151" s="27">
        <v>461.81</v>
      </c>
      <c r="I2151" s="27">
        <v>5.56</v>
      </c>
      <c r="J2151" s="27">
        <v>5.56</v>
      </c>
      <c r="K2151" s="27"/>
      <c r="L2151" s="27"/>
      <c r="M2151" s="27"/>
      <c r="N2151" s="27">
        <v>20230620</v>
      </c>
      <c r="O2151" t="e">
        <f>VLOOKUP(#REF!,[2]脱贫户花名册!$E:$H,4,FALSE)</f>
        <v>#REF!</v>
      </c>
    </row>
    <row r="2152" spans="1:15">
      <c r="A2152" s="15" t="s">
        <v>2860</v>
      </c>
      <c r="B2152" s="98" t="s">
        <v>2861</v>
      </c>
      <c r="C2152" s="46" t="s">
        <v>307</v>
      </c>
      <c r="D2152" s="51">
        <v>0</v>
      </c>
      <c r="E2152" s="46" t="s">
        <v>1578</v>
      </c>
      <c r="F2152" s="46" t="s">
        <v>861</v>
      </c>
      <c r="G2152" s="150">
        <f t="shared" si="26"/>
        <v>352</v>
      </c>
      <c r="H2152" s="150">
        <v>352</v>
      </c>
      <c r="I2152" s="46"/>
      <c r="J2152" s="46"/>
      <c r="K2152" s="46"/>
      <c r="L2152" s="46"/>
      <c r="M2152" s="46"/>
      <c r="N2152" s="66" t="s">
        <v>2862</v>
      </c>
      <c r="O2152" t="e">
        <f>VLOOKUP(#REF!,[2]脱贫户花名册!$E:$H,4,FALSE)</f>
        <v>#REF!</v>
      </c>
    </row>
    <row r="2153" spans="1:15">
      <c r="A2153" s="15" t="s">
        <v>2860</v>
      </c>
      <c r="B2153" s="98" t="s">
        <v>2863</v>
      </c>
      <c r="C2153" s="46" t="s">
        <v>279</v>
      </c>
      <c r="D2153" s="51">
        <v>0</v>
      </c>
      <c r="E2153" s="46" t="s">
        <v>286</v>
      </c>
      <c r="F2153" s="46" t="s">
        <v>287</v>
      </c>
      <c r="G2153" s="150">
        <f t="shared" si="26"/>
        <v>270.76</v>
      </c>
      <c r="H2153" s="150">
        <v>270.76</v>
      </c>
      <c r="I2153" s="46"/>
      <c r="J2153" s="46"/>
      <c r="K2153" s="46"/>
      <c r="L2153" s="46"/>
      <c r="M2153" s="46"/>
      <c r="N2153" s="66" t="s">
        <v>287</v>
      </c>
      <c r="O2153" t="e">
        <f>VLOOKUP(#REF!,[2]脱贫户花名册!$E:$H,4,FALSE)</f>
        <v>#REF!</v>
      </c>
    </row>
    <row r="2154" spans="1:15">
      <c r="A2154" s="15" t="s">
        <v>2860</v>
      </c>
      <c r="B2154" s="98" t="s">
        <v>2864</v>
      </c>
      <c r="C2154" s="46" t="s">
        <v>279</v>
      </c>
      <c r="D2154" s="51">
        <v>0</v>
      </c>
      <c r="E2154" s="46" t="s">
        <v>2865</v>
      </c>
      <c r="F2154" s="46" t="s">
        <v>1832</v>
      </c>
      <c r="G2154" s="150">
        <f t="shared" si="26"/>
        <v>349.42</v>
      </c>
      <c r="H2154" s="150">
        <v>349.42</v>
      </c>
      <c r="I2154" s="46"/>
      <c r="J2154" s="46"/>
      <c r="K2154" s="46"/>
      <c r="L2154" s="46"/>
      <c r="M2154" s="46"/>
      <c r="N2154" s="66" t="s">
        <v>1832</v>
      </c>
      <c r="O2154" t="e">
        <f>VLOOKUP(#REF!,[2]脱贫户花名册!$E:$H,4,FALSE)</f>
        <v>#REF!</v>
      </c>
    </row>
    <row r="2155" spans="1:15">
      <c r="A2155" s="15" t="s">
        <v>2860</v>
      </c>
      <c r="B2155" s="98" t="s">
        <v>2866</v>
      </c>
      <c r="C2155" s="46" t="s">
        <v>279</v>
      </c>
      <c r="D2155" s="51">
        <v>0</v>
      </c>
      <c r="E2155" s="46" t="s">
        <v>286</v>
      </c>
      <c r="F2155" s="46" t="s">
        <v>287</v>
      </c>
      <c r="G2155" s="150">
        <f t="shared" si="26"/>
        <v>421.4</v>
      </c>
      <c r="H2155" s="150">
        <v>421.4</v>
      </c>
      <c r="I2155" s="150"/>
      <c r="J2155" s="150"/>
      <c r="K2155" s="150"/>
      <c r="L2155" s="150"/>
      <c r="M2155" s="150"/>
      <c r="N2155" s="66" t="s">
        <v>318</v>
      </c>
      <c r="O2155" t="e">
        <f>VLOOKUP(#REF!,[2]脱贫户花名册!$E:$H,4,FALSE)</f>
        <v>#REF!</v>
      </c>
    </row>
    <row r="2156" spans="1:15">
      <c r="A2156" s="15" t="s">
        <v>2860</v>
      </c>
      <c r="B2156" s="98" t="s">
        <v>2867</v>
      </c>
      <c r="C2156" s="46" t="s">
        <v>279</v>
      </c>
      <c r="D2156" s="51">
        <v>0</v>
      </c>
      <c r="E2156" s="46" t="s">
        <v>286</v>
      </c>
      <c r="F2156" s="46" t="s">
        <v>287</v>
      </c>
      <c r="G2156" s="150">
        <f t="shared" si="26"/>
        <v>447.36</v>
      </c>
      <c r="H2156" s="150">
        <v>447.36</v>
      </c>
      <c r="I2156" s="150"/>
      <c r="J2156" s="150"/>
      <c r="K2156" s="150"/>
      <c r="L2156" s="150"/>
      <c r="M2156" s="150"/>
      <c r="N2156" s="66" t="s">
        <v>73</v>
      </c>
      <c r="O2156" t="e">
        <f>VLOOKUP(#REF!,[2]脱贫户花名册!$E:$H,4,FALSE)</f>
        <v>#REF!</v>
      </c>
    </row>
    <row r="2157" spans="1:15">
      <c r="A2157" s="15" t="s">
        <v>2860</v>
      </c>
      <c r="B2157" s="98" t="s">
        <v>2868</v>
      </c>
      <c r="C2157" s="46" t="s">
        <v>307</v>
      </c>
      <c r="D2157" s="51">
        <v>0</v>
      </c>
      <c r="E2157" s="46" t="s">
        <v>1578</v>
      </c>
      <c r="F2157" s="46" t="s">
        <v>861</v>
      </c>
      <c r="G2157" s="150">
        <f t="shared" si="26"/>
        <v>265.21</v>
      </c>
      <c r="H2157" s="150">
        <v>265.21</v>
      </c>
      <c r="I2157" s="150"/>
      <c r="J2157" s="150"/>
      <c r="K2157" s="150"/>
      <c r="L2157" s="150"/>
      <c r="M2157" s="150"/>
      <c r="N2157" s="66" t="s">
        <v>73</v>
      </c>
      <c r="O2157" t="e">
        <f>VLOOKUP(#REF!,[2]脱贫户花名册!$E:$H,4,FALSE)</f>
        <v>#REF!</v>
      </c>
    </row>
    <row r="2158" spans="1:15">
      <c r="A2158" s="15" t="s">
        <v>2860</v>
      </c>
      <c r="B2158" s="98" t="s">
        <v>2869</v>
      </c>
      <c r="C2158" s="46" t="s">
        <v>279</v>
      </c>
      <c r="D2158" s="51">
        <v>0</v>
      </c>
      <c r="E2158" s="46" t="s">
        <v>286</v>
      </c>
      <c r="F2158" s="46" t="s">
        <v>287</v>
      </c>
      <c r="G2158" s="150">
        <f t="shared" si="26"/>
        <v>376.04</v>
      </c>
      <c r="H2158" s="150">
        <v>376.04</v>
      </c>
      <c r="I2158" s="150"/>
      <c r="J2158" s="150"/>
      <c r="K2158" s="150"/>
      <c r="L2158" s="150"/>
      <c r="M2158" s="150"/>
      <c r="N2158" s="66" t="s">
        <v>260</v>
      </c>
      <c r="O2158" t="e">
        <f>VLOOKUP(#REF!,[2]脱贫户花名册!$E:$H,4,FALSE)</f>
        <v>#REF!</v>
      </c>
    </row>
    <row r="2159" spans="1:15">
      <c r="A2159" s="15" t="s">
        <v>2860</v>
      </c>
      <c r="B2159" s="98" t="s">
        <v>2870</v>
      </c>
      <c r="C2159" s="46" t="s">
        <v>279</v>
      </c>
      <c r="D2159" s="51">
        <v>0</v>
      </c>
      <c r="E2159" s="46" t="s">
        <v>286</v>
      </c>
      <c r="F2159" s="46" t="s">
        <v>287</v>
      </c>
      <c r="G2159" s="150">
        <f t="shared" si="26"/>
        <v>369.66</v>
      </c>
      <c r="H2159" s="150">
        <v>369.66</v>
      </c>
      <c r="I2159" s="150"/>
      <c r="J2159" s="150"/>
      <c r="K2159" s="150"/>
      <c r="L2159" s="150"/>
      <c r="M2159" s="150"/>
      <c r="N2159" s="66" t="s">
        <v>186</v>
      </c>
      <c r="O2159" t="e">
        <f>VLOOKUP(#REF!,[2]脱贫户花名册!$E:$H,4,FALSE)</f>
        <v>#REF!</v>
      </c>
    </row>
    <row r="2160" spans="1:15">
      <c r="A2160" s="15" t="s">
        <v>2860</v>
      </c>
      <c r="B2160" s="98" t="s">
        <v>2871</v>
      </c>
      <c r="C2160" s="46" t="s">
        <v>279</v>
      </c>
      <c r="D2160" s="51">
        <v>0</v>
      </c>
      <c r="E2160" s="46" t="s">
        <v>1034</v>
      </c>
      <c r="F2160" s="46" t="s">
        <v>162</v>
      </c>
      <c r="G2160" s="150">
        <f t="shared" si="26"/>
        <v>422.22</v>
      </c>
      <c r="H2160" s="150">
        <v>422.22</v>
      </c>
      <c r="I2160" s="150"/>
      <c r="J2160" s="150"/>
      <c r="K2160" s="150"/>
      <c r="L2160" s="150"/>
      <c r="M2160" s="150"/>
      <c r="N2160" s="66" t="s">
        <v>321</v>
      </c>
      <c r="O2160" t="e">
        <f>VLOOKUP(#REF!,[2]脱贫户花名册!$E:$H,4,FALSE)</f>
        <v>#REF!</v>
      </c>
    </row>
    <row r="2161" spans="1:15">
      <c r="A2161" s="15" t="s">
        <v>2860</v>
      </c>
      <c r="B2161" s="98" t="s">
        <v>2872</v>
      </c>
      <c r="C2161" s="46" t="s">
        <v>279</v>
      </c>
      <c r="D2161" s="51">
        <v>0</v>
      </c>
      <c r="E2161" s="46" t="s">
        <v>913</v>
      </c>
      <c r="F2161" s="46" t="s">
        <v>378</v>
      </c>
      <c r="G2161" s="150">
        <f t="shared" ref="G2161:G2224" si="27">SUM(H2161:M2161)</f>
        <v>382.64</v>
      </c>
      <c r="H2161" s="150">
        <v>382.64</v>
      </c>
      <c r="I2161" s="150"/>
      <c r="J2161" s="150"/>
      <c r="K2161" s="150"/>
      <c r="L2161" s="150"/>
      <c r="M2161" s="150"/>
      <c r="N2161" s="66" t="s">
        <v>378</v>
      </c>
      <c r="O2161" t="e">
        <f>VLOOKUP(#REF!,[2]脱贫户花名册!$E:$H,4,FALSE)</f>
        <v>#REF!</v>
      </c>
    </row>
    <row r="2162" spans="1:15">
      <c r="A2162" s="15" t="s">
        <v>2860</v>
      </c>
      <c r="B2162" s="98" t="s">
        <v>2873</v>
      </c>
      <c r="C2162" s="46" t="s">
        <v>329</v>
      </c>
      <c r="D2162" s="51">
        <v>0</v>
      </c>
      <c r="E2162" s="46" t="s">
        <v>228</v>
      </c>
      <c r="F2162" s="46" t="s">
        <v>1437</v>
      </c>
      <c r="G2162" s="150">
        <f t="shared" si="27"/>
        <v>219.03</v>
      </c>
      <c r="H2162" s="150">
        <v>219.03</v>
      </c>
      <c r="I2162" s="150"/>
      <c r="J2162" s="150"/>
      <c r="K2162" s="150"/>
      <c r="L2162" s="150"/>
      <c r="M2162" s="150"/>
      <c r="N2162" s="66" t="s">
        <v>503</v>
      </c>
      <c r="O2162" t="e">
        <f>VLOOKUP(#REF!,[2]脱贫户花名册!$E:$H,4,FALSE)</f>
        <v>#REF!</v>
      </c>
    </row>
    <row r="2163" spans="1:15">
      <c r="A2163" s="15" t="s">
        <v>2860</v>
      </c>
      <c r="B2163" s="98" t="s">
        <v>2874</v>
      </c>
      <c r="C2163" s="46" t="s">
        <v>307</v>
      </c>
      <c r="D2163" s="51">
        <v>0</v>
      </c>
      <c r="E2163" s="46" t="s">
        <v>2875</v>
      </c>
      <c r="F2163" s="46" t="s">
        <v>272</v>
      </c>
      <c r="G2163" s="150">
        <f t="shared" si="27"/>
        <v>303.29</v>
      </c>
      <c r="H2163" s="150">
        <v>303.29</v>
      </c>
      <c r="I2163" s="150"/>
      <c r="J2163" s="150"/>
      <c r="K2163" s="150"/>
      <c r="L2163" s="150"/>
      <c r="M2163" s="150"/>
      <c r="N2163" s="66" t="s">
        <v>418</v>
      </c>
      <c r="O2163" t="e">
        <f>VLOOKUP(#REF!,[2]脱贫户花名册!$E:$H,4,FALSE)</f>
        <v>#REF!</v>
      </c>
    </row>
    <row r="2164" spans="1:15">
      <c r="A2164" s="15" t="s">
        <v>2860</v>
      </c>
      <c r="B2164" s="98" t="s">
        <v>2876</v>
      </c>
      <c r="C2164" s="46" t="s">
        <v>279</v>
      </c>
      <c r="D2164" s="47">
        <v>50000</v>
      </c>
      <c r="E2164" s="46" t="s">
        <v>2877</v>
      </c>
      <c r="F2164" s="46" t="s">
        <v>118</v>
      </c>
      <c r="G2164" s="150">
        <f t="shared" si="27"/>
        <v>555.83</v>
      </c>
      <c r="H2164" s="150">
        <v>63.21</v>
      </c>
      <c r="I2164" s="150">
        <v>492.62</v>
      </c>
      <c r="J2164" s="150"/>
      <c r="K2164" s="150"/>
      <c r="L2164" s="150"/>
      <c r="M2164" s="150"/>
      <c r="N2164" s="66" t="s">
        <v>418</v>
      </c>
      <c r="O2164" t="e">
        <f>VLOOKUP(#REF!,[2]脱贫户花名册!$E:$H,4,FALSE)</f>
        <v>#REF!</v>
      </c>
    </row>
    <row r="2165" spans="1:15">
      <c r="A2165" s="15" t="s">
        <v>2860</v>
      </c>
      <c r="B2165" s="46" t="s">
        <v>2878</v>
      </c>
      <c r="C2165" s="46" t="s">
        <v>279</v>
      </c>
      <c r="D2165" s="47">
        <v>50000</v>
      </c>
      <c r="E2165" s="46" t="s">
        <v>2879</v>
      </c>
      <c r="F2165" s="46" t="s">
        <v>2653</v>
      </c>
      <c r="G2165" s="150">
        <f t="shared" si="27"/>
        <v>555.83</v>
      </c>
      <c r="H2165" s="150">
        <v>100.09</v>
      </c>
      <c r="I2165" s="150">
        <v>455.74</v>
      </c>
      <c r="J2165" s="150"/>
      <c r="K2165" s="150"/>
      <c r="L2165" s="150"/>
      <c r="M2165" s="150"/>
      <c r="N2165" s="66" t="s">
        <v>418</v>
      </c>
      <c r="O2165" t="e">
        <f>VLOOKUP(#REF!,[2]脱贫户花名册!$E:$H,4,FALSE)</f>
        <v>#REF!</v>
      </c>
    </row>
    <row r="2166" spans="1:15">
      <c r="A2166" s="15" t="s">
        <v>2860</v>
      </c>
      <c r="B2166" s="46" t="s">
        <v>2880</v>
      </c>
      <c r="C2166" s="46" t="s">
        <v>279</v>
      </c>
      <c r="D2166" s="47">
        <v>50000</v>
      </c>
      <c r="E2166" s="46" t="s">
        <v>2516</v>
      </c>
      <c r="F2166" s="46" t="s">
        <v>114</v>
      </c>
      <c r="G2166" s="150">
        <f t="shared" si="27"/>
        <v>555.83</v>
      </c>
      <c r="H2166" s="150">
        <v>241.14</v>
      </c>
      <c r="I2166" s="150">
        <v>314.69</v>
      </c>
      <c r="J2166" s="150"/>
      <c r="K2166" s="150"/>
      <c r="L2166" s="150"/>
      <c r="M2166" s="150"/>
      <c r="N2166" s="66" t="s">
        <v>418</v>
      </c>
      <c r="O2166" t="e">
        <f>VLOOKUP(#REF!,[2]脱贫户花名册!$E:$H,4,FALSE)</f>
        <v>#REF!</v>
      </c>
    </row>
    <row r="2167" spans="1:15">
      <c r="A2167" s="15" t="s">
        <v>2860</v>
      </c>
      <c r="B2167" s="46" t="s">
        <v>1521</v>
      </c>
      <c r="C2167" s="46" t="s">
        <v>279</v>
      </c>
      <c r="D2167" s="47">
        <v>50000</v>
      </c>
      <c r="E2167" s="46" t="s">
        <v>1783</v>
      </c>
      <c r="F2167" s="46" t="s">
        <v>401</v>
      </c>
      <c r="G2167" s="150">
        <f t="shared" si="27"/>
        <v>555.83</v>
      </c>
      <c r="H2167" s="150">
        <v>80.21</v>
      </c>
      <c r="I2167" s="150">
        <v>475.62</v>
      </c>
      <c r="J2167" s="150"/>
      <c r="K2167" s="150"/>
      <c r="L2167" s="150"/>
      <c r="M2167" s="150"/>
      <c r="N2167" s="66" t="s">
        <v>418</v>
      </c>
      <c r="O2167" t="e">
        <f>VLOOKUP(#REF!,[2]脱贫户花名册!$E:$H,4,FALSE)</f>
        <v>#REF!</v>
      </c>
    </row>
    <row r="2168" spans="1:15">
      <c r="A2168" s="15" t="s">
        <v>2860</v>
      </c>
      <c r="B2168" s="46" t="s">
        <v>2881</v>
      </c>
      <c r="C2168" s="46" t="s">
        <v>279</v>
      </c>
      <c r="D2168" s="47">
        <v>50000</v>
      </c>
      <c r="E2168" s="46" t="s">
        <v>789</v>
      </c>
      <c r="F2168" s="46" t="s">
        <v>190</v>
      </c>
      <c r="G2168" s="150">
        <f t="shared" si="27"/>
        <v>555.83</v>
      </c>
      <c r="H2168" s="150">
        <v>555.83</v>
      </c>
      <c r="I2168" s="150"/>
      <c r="J2168" s="150"/>
      <c r="K2168" s="150"/>
      <c r="L2168" s="150"/>
      <c r="M2168" s="150"/>
      <c r="N2168" s="66" t="s">
        <v>418</v>
      </c>
      <c r="O2168" t="e">
        <f>VLOOKUP(#REF!,[2]脱贫户花名册!$E:$H,4,FALSE)</f>
        <v>#REF!</v>
      </c>
    </row>
    <row r="2169" spans="1:15">
      <c r="A2169" s="15" t="s">
        <v>2860</v>
      </c>
      <c r="B2169" s="46" t="s">
        <v>2882</v>
      </c>
      <c r="C2169" s="46" t="s">
        <v>279</v>
      </c>
      <c r="D2169" s="47">
        <v>50000</v>
      </c>
      <c r="E2169" s="46" t="s">
        <v>2883</v>
      </c>
      <c r="F2169" s="46" t="s">
        <v>2884</v>
      </c>
      <c r="G2169" s="150">
        <f t="shared" si="27"/>
        <v>555.83</v>
      </c>
      <c r="H2169" s="150">
        <v>5.7</v>
      </c>
      <c r="I2169" s="150">
        <v>550.13</v>
      </c>
      <c r="J2169" s="150"/>
      <c r="K2169" s="150"/>
      <c r="L2169" s="150"/>
      <c r="M2169" s="150"/>
      <c r="N2169" s="66" t="s">
        <v>418</v>
      </c>
      <c r="O2169" t="e">
        <f>VLOOKUP(#REF!,[2]脱贫户花名册!$E:$H,4,FALSE)</f>
        <v>#REF!</v>
      </c>
    </row>
    <row r="2170" spans="1:15">
      <c r="A2170" s="15" t="s">
        <v>2860</v>
      </c>
      <c r="B2170" s="46" t="s">
        <v>2885</v>
      </c>
      <c r="C2170" s="46" t="s">
        <v>279</v>
      </c>
      <c r="D2170" s="47">
        <v>50000</v>
      </c>
      <c r="E2170" s="46" t="s">
        <v>732</v>
      </c>
      <c r="F2170" s="46" t="s">
        <v>988</v>
      </c>
      <c r="G2170" s="150">
        <f t="shared" si="27"/>
        <v>555.83</v>
      </c>
      <c r="H2170" s="150">
        <v>10.25</v>
      </c>
      <c r="I2170" s="150">
        <v>545.58</v>
      </c>
      <c r="J2170" s="150"/>
      <c r="K2170" s="150"/>
      <c r="L2170" s="150"/>
      <c r="M2170" s="150"/>
      <c r="N2170" s="66" t="s">
        <v>418</v>
      </c>
      <c r="O2170" t="e">
        <f>VLOOKUP(#REF!,[2]脱贫户花名册!$E:$H,4,FALSE)</f>
        <v>#REF!</v>
      </c>
    </row>
    <row r="2171" spans="1:15">
      <c r="A2171" s="15" t="s">
        <v>2860</v>
      </c>
      <c r="B2171" s="46" t="s">
        <v>2886</v>
      </c>
      <c r="C2171" s="46" t="s">
        <v>279</v>
      </c>
      <c r="D2171" s="47">
        <v>50000</v>
      </c>
      <c r="E2171" s="46" t="s">
        <v>2887</v>
      </c>
      <c r="F2171" s="46" t="s">
        <v>393</v>
      </c>
      <c r="G2171" s="150">
        <f t="shared" si="27"/>
        <v>555.83</v>
      </c>
      <c r="H2171" s="150">
        <v>273.52</v>
      </c>
      <c r="I2171" s="150">
        <v>282.31</v>
      </c>
      <c r="J2171" s="150"/>
      <c r="K2171" s="150"/>
      <c r="L2171" s="150"/>
      <c r="M2171" s="150"/>
      <c r="N2171" s="66" t="s">
        <v>418</v>
      </c>
      <c r="O2171" t="e">
        <f>VLOOKUP(#REF!,[2]脱贫户花名册!$E:$H,4,FALSE)</f>
        <v>#REF!</v>
      </c>
    </row>
    <row r="2172" spans="1:15">
      <c r="A2172" s="15" t="s">
        <v>2860</v>
      </c>
      <c r="B2172" s="46" t="s">
        <v>2888</v>
      </c>
      <c r="C2172" s="46" t="s">
        <v>279</v>
      </c>
      <c r="D2172" s="47">
        <v>50000</v>
      </c>
      <c r="E2172" s="46" t="s">
        <v>2889</v>
      </c>
      <c r="F2172" s="46" t="s">
        <v>1902</v>
      </c>
      <c r="G2172" s="150">
        <f t="shared" si="27"/>
        <v>555.83</v>
      </c>
      <c r="H2172" s="150">
        <v>11.06</v>
      </c>
      <c r="I2172" s="150">
        <v>544.77</v>
      </c>
      <c r="J2172" s="150"/>
      <c r="K2172" s="150"/>
      <c r="L2172" s="150"/>
      <c r="M2172" s="150"/>
      <c r="N2172" s="66" t="s">
        <v>418</v>
      </c>
      <c r="O2172" t="e">
        <f>VLOOKUP(#REF!,[2]脱贫户花名册!$E:$H,4,FALSE)</f>
        <v>#REF!</v>
      </c>
    </row>
    <row r="2173" spans="1:15">
      <c r="A2173" s="15" t="s">
        <v>2860</v>
      </c>
      <c r="B2173" s="46" t="s">
        <v>2890</v>
      </c>
      <c r="C2173" s="46" t="s">
        <v>279</v>
      </c>
      <c r="D2173" s="47">
        <v>50000</v>
      </c>
      <c r="E2173" s="46" t="s">
        <v>374</v>
      </c>
      <c r="F2173" s="46" t="s">
        <v>70</v>
      </c>
      <c r="G2173" s="150">
        <f t="shared" si="27"/>
        <v>555.83</v>
      </c>
      <c r="H2173" s="150">
        <v>555.83</v>
      </c>
      <c r="I2173" s="150"/>
      <c r="J2173" s="150"/>
      <c r="K2173" s="150"/>
      <c r="L2173" s="150"/>
      <c r="M2173" s="150"/>
      <c r="N2173" s="66" t="s">
        <v>418</v>
      </c>
      <c r="O2173" t="e">
        <f>VLOOKUP(#REF!,[2]脱贫户花名册!$E:$H,4,FALSE)</f>
        <v>#REF!</v>
      </c>
    </row>
    <row r="2174" spans="1:15">
      <c r="A2174" s="15" t="s">
        <v>2860</v>
      </c>
      <c r="B2174" s="46" t="s">
        <v>2891</v>
      </c>
      <c r="C2174" s="46" t="s">
        <v>279</v>
      </c>
      <c r="D2174" s="47">
        <v>50000</v>
      </c>
      <c r="E2174" s="46" t="s">
        <v>2431</v>
      </c>
      <c r="F2174" s="46" t="s">
        <v>344</v>
      </c>
      <c r="G2174" s="150">
        <f t="shared" si="27"/>
        <v>555.83</v>
      </c>
      <c r="H2174" s="150">
        <v>57.39</v>
      </c>
      <c r="I2174" s="150">
        <v>498.44</v>
      </c>
      <c r="J2174" s="150"/>
      <c r="K2174" s="150"/>
      <c r="L2174" s="150"/>
      <c r="M2174" s="150"/>
      <c r="N2174" s="66" t="s">
        <v>418</v>
      </c>
      <c r="O2174" t="e">
        <f>VLOOKUP(#REF!,[2]脱贫户花名册!$E:$H,4,FALSE)</f>
        <v>#REF!</v>
      </c>
    </row>
    <row r="2175" spans="1:15">
      <c r="A2175" s="15" t="s">
        <v>2860</v>
      </c>
      <c r="B2175" s="46" t="s">
        <v>2892</v>
      </c>
      <c r="C2175" s="46" t="s">
        <v>279</v>
      </c>
      <c r="D2175" s="47">
        <v>50000</v>
      </c>
      <c r="E2175" s="46" t="s">
        <v>2668</v>
      </c>
      <c r="F2175" s="46" t="s">
        <v>359</v>
      </c>
      <c r="G2175" s="150">
        <f t="shared" si="27"/>
        <v>555.83</v>
      </c>
      <c r="H2175" s="150">
        <v>36.51</v>
      </c>
      <c r="I2175" s="150">
        <v>519.32</v>
      </c>
      <c r="J2175" s="150"/>
      <c r="K2175" s="150"/>
      <c r="L2175" s="150"/>
      <c r="M2175" s="150"/>
      <c r="N2175" s="66" t="s">
        <v>418</v>
      </c>
      <c r="O2175" t="e">
        <f>VLOOKUP(#REF!,[2]脱贫户花名册!$E:$H,4,FALSE)</f>
        <v>#REF!</v>
      </c>
    </row>
    <row r="2176" spans="1:15">
      <c r="A2176" s="15" t="s">
        <v>2860</v>
      </c>
      <c r="B2176" s="46" t="s">
        <v>2329</v>
      </c>
      <c r="C2176" s="46" t="s">
        <v>279</v>
      </c>
      <c r="D2176" s="47">
        <v>50000</v>
      </c>
      <c r="E2176" s="46" t="s">
        <v>2668</v>
      </c>
      <c r="F2176" s="46" t="s">
        <v>359</v>
      </c>
      <c r="G2176" s="150">
        <f t="shared" si="27"/>
        <v>555.83</v>
      </c>
      <c r="H2176" s="150">
        <v>77.08</v>
      </c>
      <c r="I2176" s="150">
        <v>478.75</v>
      </c>
      <c r="J2176" s="150"/>
      <c r="K2176" s="150"/>
      <c r="L2176" s="150"/>
      <c r="M2176" s="150"/>
      <c r="N2176" s="66" t="s">
        <v>418</v>
      </c>
      <c r="O2176" t="e">
        <f>VLOOKUP(#REF!,[2]脱贫户花名册!$E:$H,4,FALSE)</f>
        <v>#REF!</v>
      </c>
    </row>
    <row r="2177" spans="1:15">
      <c r="A2177" s="15" t="s">
        <v>2860</v>
      </c>
      <c r="B2177" s="46" t="s">
        <v>2893</v>
      </c>
      <c r="C2177" s="46" t="s">
        <v>279</v>
      </c>
      <c r="D2177" s="47">
        <v>50000</v>
      </c>
      <c r="E2177" s="46" t="s">
        <v>778</v>
      </c>
      <c r="F2177" s="46" t="s">
        <v>1320</v>
      </c>
      <c r="G2177" s="150">
        <f t="shared" si="27"/>
        <v>555.83</v>
      </c>
      <c r="H2177" s="150">
        <v>555.83</v>
      </c>
      <c r="I2177" s="150"/>
      <c r="J2177" s="150"/>
      <c r="K2177" s="150"/>
      <c r="L2177" s="150"/>
      <c r="M2177" s="150"/>
      <c r="N2177" s="66" t="s">
        <v>418</v>
      </c>
      <c r="O2177" t="e">
        <f>VLOOKUP(#REF!,[2]脱贫户花名册!$E:$H,4,FALSE)</f>
        <v>#REF!</v>
      </c>
    </row>
    <row r="2178" spans="1:15">
      <c r="A2178" s="15" t="s">
        <v>2860</v>
      </c>
      <c r="B2178" s="46" t="s">
        <v>2894</v>
      </c>
      <c r="C2178" s="46" t="s">
        <v>279</v>
      </c>
      <c r="D2178" s="47">
        <v>50000</v>
      </c>
      <c r="E2178" s="46" t="s">
        <v>382</v>
      </c>
      <c r="F2178" s="46" t="s">
        <v>691</v>
      </c>
      <c r="G2178" s="150">
        <f t="shared" si="27"/>
        <v>555.83</v>
      </c>
      <c r="H2178" s="150">
        <v>555.83</v>
      </c>
      <c r="I2178" s="150"/>
      <c r="J2178" s="150"/>
      <c r="K2178" s="150"/>
      <c r="L2178" s="150"/>
      <c r="M2178" s="150"/>
      <c r="N2178" s="66" t="s">
        <v>418</v>
      </c>
      <c r="O2178" t="e">
        <f>VLOOKUP(#REF!,[2]脱贫户花名册!$E:$H,4,FALSE)</f>
        <v>#REF!</v>
      </c>
    </row>
    <row r="2179" spans="1:15">
      <c r="A2179" s="15" t="s">
        <v>2860</v>
      </c>
      <c r="B2179" s="46" t="s">
        <v>2895</v>
      </c>
      <c r="C2179" s="46" t="s">
        <v>279</v>
      </c>
      <c r="D2179" s="47">
        <v>50000</v>
      </c>
      <c r="E2179" s="46" t="s">
        <v>78</v>
      </c>
      <c r="F2179" s="46" t="s">
        <v>652</v>
      </c>
      <c r="G2179" s="150">
        <f t="shared" si="27"/>
        <v>555.83</v>
      </c>
      <c r="H2179" s="150">
        <v>13.29</v>
      </c>
      <c r="I2179" s="150">
        <v>542.54</v>
      </c>
      <c r="J2179" s="150"/>
      <c r="K2179" s="150"/>
      <c r="L2179" s="150"/>
      <c r="M2179" s="150"/>
      <c r="N2179" s="66" t="s">
        <v>418</v>
      </c>
      <c r="O2179" t="e">
        <f>VLOOKUP(#REF!,[2]脱贫户花名册!$E:$H,4,FALSE)</f>
        <v>#REF!</v>
      </c>
    </row>
    <row r="2180" spans="1:15">
      <c r="A2180" s="15" t="s">
        <v>2860</v>
      </c>
      <c r="B2180" s="46" t="s">
        <v>2896</v>
      </c>
      <c r="C2180" s="46" t="s">
        <v>307</v>
      </c>
      <c r="D2180" s="47">
        <v>30000</v>
      </c>
      <c r="E2180" s="46" t="s">
        <v>2897</v>
      </c>
      <c r="F2180" s="46" t="s">
        <v>2248</v>
      </c>
      <c r="G2180" s="150">
        <f t="shared" si="27"/>
        <v>333.5</v>
      </c>
      <c r="H2180" s="150">
        <v>2.04</v>
      </c>
      <c r="I2180" s="150">
        <v>331.46</v>
      </c>
      <c r="J2180" s="150"/>
      <c r="K2180" s="150"/>
      <c r="L2180" s="150"/>
      <c r="M2180" s="150"/>
      <c r="N2180" s="66" t="s">
        <v>418</v>
      </c>
      <c r="O2180" t="e">
        <f>VLOOKUP(#REF!,[2]脱贫户花名册!$E:$H,4,FALSE)</f>
        <v>#REF!</v>
      </c>
    </row>
    <row r="2181" spans="1:15">
      <c r="A2181" s="15" t="s">
        <v>2860</v>
      </c>
      <c r="B2181" s="46" t="s">
        <v>2898</v>
      </c>
      <c r="C2181" s="46" t="s">
        <v>279</v>
      </c>
      <c r="D2181" s="47">
        <v>50000</v>
      </c>
      <c r="E2181" s="46" t="s">
        <v>352</v>
      </c>
      <c r="F2181" s="46" t="s">
        <v>689</v>
      </c>
      <c r="G2181" s="150">
        <f t="shared" si="27"/>
        <v>555.83</v>
      </c>
      <c r="H2181" s="150">
        <v>13.52</v>
      </c>
      <c r="I2181" s="150">
        <v>542.31</v>
      </c>
      <c r="J2181" s="150"/>
      <c r="K2181" s="150"/>
      <c r="L2181" s="150"/>
      <c r="M2181" s="150"/>
      <c r="N2181" s="66" t="s">
        <v>418</v>
      </c>
      <c r="O2181" t="e">
        <f>VLOOKUP(#REF!,[2]脱贫户花名册!$E:$H,4,FALSE)</f>
        <v>#REF!</v>
      </c>
    </row>
    <row r="2182" spans="1:15">
      <c r="A2182" s="15" t="s">
        <v>2860</v>
      </c>
      <c r="B2182" s="46" t="s">
        <v>2899</v>
      </c>
      <c r="C2182" s="46" t="s">
        <v>279</v>
      </c>
      <c r="D2182" s="47">
        <v>50000</v>
      </c>
      <c r="E2182" s="46" t="s">
        <v>211</v>
      </c>
      <c r="F2182" s="46" t="s">
        <v>209</v>
      </c>
      <c r="G2182" s="150">
        <f t="shared" si="27"/>
        <v>555.83</v>
      </c>
      <c r="H2182" s="150">
        <v>555.83</v>
      </c>
      <c r="I2182" s="150"/>
      <c r="J2182" s="150"/>
      <c r="K2182" s="150"/>
      <c r="L2182" s="150"/>
      <c r="M2182" s="150"/>
      <c r="N2182" s="66" t="s">
        <v>418</v>
      </c>
      <c r="O2182" t="e">
        <f>VLOOKUP(#REF!,[2]脱贫户花名册!$E:$H,4,FALSE)</f>
        <v>#REF!</v>
      </c>
    </row>
    <row r="2183" spans="1:15">
      <c r="A2183" s="15" t="s">
        <v>2860</v>
      </c>
      <c r="B2183" s="46" t="s">
        <v>2900</v>
      </c>
      <c r="C2183" s="46" t="s">
        <v>279</v>
      </c>
      <c r="D2183" s="47">
        <v>50000</v>
      </c>
      <c r="E2183" s="46" t="s">
        <v>2901</v>
      </c>
      <c r="F2183" s="46" t="s">
        <v>396</v>
      </c>
      <c r="G2183" s="150">
        <f t="shared" si="27"/>
        <v>555.83</v>
      </c>
      <c r="H2183" s="150">
        <v>299.39</v>
      </c>
      <c r="I2183" s="150">
        <v>256.44</v>
      </c>
      <c r="J2183" s="150"/>
      <c r="K2183" s="150"/>
      <c r="L2183" s="150"/>
      <c r="M2183" s="150"/>
      <c r="N2183" s="66" t="s">
        <v>418</v>
      </c>
      <c r="O2183" t="e">
        <f>VLOOKUP(#REF!,[2]脱贫户花名册!$E:$H,4,FALSE)</f>
        <v>#REF!</v>
      </c>
    </row>
    <row r="2184" spans="1:15">
      <c r="A2184" s="15" t="s">
        <v>2860</v>
      </c>
      <c r="B2184" s="46" t="s">
        <v>2902</v>
      </c>
      <c r="C2184" s="46" t="s">
        <v>279</v>
      </c>
      <c r="D2184" s="47">
        <v>50000</v>
      </c>
      <c r="E2184" s="46" t="s">
        <v>2903</v>
      </c>
      <c r="F2184" s="46" t="s">
        <v>923</v>
      </c>
      <c r="G2184" s="150">
        <f t="shared" si="27"/>
        <v>555.83</v>
      </c>
      <c r="H2184" s="150">
        <v>368.54</v>
      </c>
      <c r="I2184" s="150">
        <v>187.29</v>
      </c>
      <c r="J2184" s="150"/>
      <c r="K2184" s="150"/>
      <c r="L2184" s="150"/>
      <c r="M2184" s="150"/>
      <c r="N2184" s="66" t="s">
        <v>418</v>
      </c>
      <c r="O2184" t="e">
        <f>VLOOKUP(#REF!,[2]脱贫户花名册!$E:$H,4,FALSE)</f>
        <v>#REF!</v>
      </c>
    </row>
    <row r="2185" spans="1:15">
      <c r="A2185" s="15" t="s">
        <v>2860</v>
      </c>
      <c r="B2185" s="46" t="s">
        <v>2904</v>
      </c>
      <c r="C2185" s="46" t="s">
        <v>279</v>
      </c>
      <c r="D2185" s="47">
        <v>50000</v>
      </c>
      <c r="E2185" s="46" t="s">
        <v>2903</v>
      </c>
      <c r="F2185" s="46" t="s">
        <v>923</v>
      </c>
      <c r="G2185" s="150">
        <f t="shared" si="27"/>
        <v>555.83</v>
      </c>
      <c r="H2185" s="150">
        <v>69.36</v>
      </c>
      <c r="I2185" s="150">
        <v>486.47</v>
      </c>
      <c r="J2185" s="150"/>
      <c r="K2185" s="150"/>
      <c r="L2185" s="150"/>
      <c r="M2185" s="150"/>
      <c r="N2185" s="66" t="s">
        <v>418</v>
      </c>
      <c r="O2185" t="e">
        <f>VLOOKUP(#REF!,[2]脱贫户花名册!$E:$H,4,FALSE)</f>
        <v>#REF!</v>
      </c>
    </row>
    <row r="2186" spans="1:15">
      <c r="A2186" s="15" t="s">
        <v>2860</v>
      </c>
      <c r="B2186" s="46" t="s">
        <v>2905</v>
      </c>
      <c r="C2186" s="46" t="s">
        <v>279</v>
      </c>
      <c r="D2186" s="47">
        <v>50000</v>
      </c>
      <c r="E2186" s="46" t="s">
        <v>2903</v>
      </c>
      <c r="F2186" s="46" t="s">
        <v>923</v>
      </c>
      <c r="G2186" s="150">
        <f t="shared" si="27"/>
        <v>555.83</v>
      </c>
      <c r="H2186" s="150">
        <v>21.08</v>
      </c>
      <c r="I2186" s="150">
        <v>534.75</v>
      </c>
      <c r="J2186" s="150"/>
      <c r="K2186" s="150"/>
      <c r="L2186" s="150"/>
      <c r="M2186" s="150"/>
      <c r="N2186" s="66" t="s">
        <v>418</v>
      </c>
      <c r="O2186" t="e">
        <f>VLOOKUP(#REF!,[2]脱贫户花名册!$E:$H,4,FALSE)</f>
        <v>#REF!</v>
      </c>
    </row>
    <row r="2187" spans="1:15">
      <c r="A2187" s="15" t="s">
        <v>2860</v>
      </c>
      <c r="B2187" s="46" t="s">
        <v>2673</v>
      </c>
      <c r="C2187" s="46" t="s">
        <v>338</v>
      </c>
      <c r="D2187" s="47">
        <v>40000</v>
      </c>
      <c r="E2187" s="46" t="s">
        <v>1817</v>
      </c>
      <c r="F2187" s="46" t="s">
        <v>1568</v>
      </c>
      <c r="G2187" s="150">
        <f t="shared" si="27"/>
        <v>444.67</v>
      </c>
      <c r="H2187" s="150">
        <v>320.48</v>
      </c>
      <c r="I2187" s="150">
        <v>124.19</v>
      </c>
      <c r="J2187" s="150"/>
      <c r="K2187" s="150"/>
      <c r="L2187" s="150"/>
      <c r="M2187" s="150"/>
      <c r="N2187" s="66" t="s">
        <v>418</v>
      </c>
      <c r="O2187" t="e">
        <f>VLOOKUP(#REF!,[2]脱贫户花名册!$E:$H,4,FALSE)</f>
        <v>#REF!</v>
      </c>
    </row>
    <row r="2188" spans="1:15">
      <c r="A2188" s="15" t="s">
        <v>2860</v>
      </c>
      <c r="B2188" s="46" t="s">
        <v>2906</v>
      </c>
      <c r="C2188" s="46" t="s">
        <v>279</v>
      </c>
      <c r="D2188" s="47">
        <v>50000</v>
      </c>
      <c r="E2188" s="46" t="s">
        <v>78</v>
      </c>
      <c r="F2188" s="46" t="s">
        <v>652</v>
      </c>
      <c r="G2188" s="150">
        <f t="shared" si="27"/>
        <v>555.83</v>
      </c>
      <c r="H2188" s="150">
        <v>555.83</v>
      </c>
      <c r="I2188" s="150"/>
      <c r="J2188" s="150"/>
      <c r="K2188" s="150"/>
      <c r="L2188" s="150"/>
      <c r="M2188" s="150"/>
      <c r="N2188" s="66" t="s">
        <v>418</v>
      </c>
      <c r="O2188" t="e">
        <f>VLOOKUP(#REF!,[2]脱贫户花名册!$E:$H,4,FALSE)</f>
        <v>#REF!</v>
      </c>
    </row>
    <row r="2189" spans="1:15">
      <c r="A2189" s="15" t="s">
        <v>2860</v>
      </c>
      <c r="B2189" s="46" t="s">
        <v>2907</v>
      </c>
      <c r="C2189" s="46" t="s">
        <v>279</v>
      </c>
      <c r="D2189" s="47">
        <v>50000</v>
      </c>
      <c r="E2189" s="46" t="s">
        <v>778</v>
      </c>
      <c r="F2189" s="46" t="s">
        <v>1320</v>
      </c>
      <c r="G2189" s="150">
        <f t="shared" si="27"/>
        <v>555.83</v>
      </c>
      <c r="H2189" s="150">
        <v>3.35</v>
      </c>
      <c r="I2189" s="150">
        <v>552.48</v>
      </c>
      <c r="J2189" s="150"/>
      <c r="K2189" s="150"/>
      <c r="L2189" s="150"/>
      <c r="M2189" s="150"/>
      <c r="N2189" s="66" t="s">
        <v>418</v>
      </c>
      <c r="O2189" t="e">
        <f>VLOOKUP(#REF!,[2]脱贫户花名册!$E:$H,4,FALSE)</f>
        <v>#REF!</v>
      </c>
    </row>
    <row r="2190" spans="1:15">
      <c r="A2190" s="15" t="s">
        <v>2860</v>
      </c>
      <c r="B2190" s="46" t="s">
        <v>2908</v>
      </c>
      <c r="C2190" s="46" t="s">
        <v>279</v>
      </c>
      <c r="D2190" s="47">
        <v>50000</v>
      </c>
      <c r="E2190" s="46" t="s">
        <v>729</v>
      </c>
      <c r="F2190" s="46" t="s">
        <v>451</v>
      </c>
      <c r="G2190" s="150">
        <f t="shared" si="27"/>
        <v>555.83</v>
      </c>
      <c r="H2190" s="150">
        <v>0.31</v>
      </c>
      <c r="I2190" s="150">
        <v>555.52</v>
      </c>
      <c r="J2190" s="150"/>
      <c r="K2190" s="150"/>
      <c r="L2190" s="150"/>
      <c r="M2190" s="150"/>
      <c r="N2190" s="66" t="s">
        <v>418</v>
      </c>
      <c r="O2190" t="e">
        <f>VLOOKUP(#REF!,[2]脱贫户花名册!$E:$H,4,FALSE)</f>
        <v>#REF!</v>
      </c>
    </row>
    <row r="2191" spans="1:15">
      <c r="A2191" s="15" t="s">
        <v>2860</v>
      </c>
      <c r="B2191" s="46" t="s">
        <v>2909</v>
      </c>
      <c r="C2191" s="46" t="s">
        <v>307</v>
      </c>
      <c r="D2191" s="47">
        <v>30000</v>
      </c>
      <c r="E2191" s="46" t="s">
        <v>729</v>
      </c>
      <c r="F2191" s="46" t="s">
        <v>451</v>
      </c>
      <c r="G2191" s="150">
        <f t="shared" si="27"/>
        <v>333.5</v>
      </c>
      <c r="H2191" s="150">
        <v>333.5</v>
      </c>
      <c r="I2191" s="150"/>
      <c r="J2191" s="150"/>
      <c r="K2191" s="150"/>
      <c r="L2191" s="150"/>
      <c r="M2191" s="150"/>
      <c r="N2191" s="66" t="s">
        <v>418</v>
      </c>
      <c r="O2191" t="e">
        <f>VLOOKUP(#REF!,[2]脱贫户花名册!$E:$H,4,FALSE)</f>
        <v>#REF!</v>
      </c>
    </row>
    <row r="2192" spans="1:15">
      <c r="A2192" s="15" t="s">
        <v>2860</v>
      </c>
      <c r="B2192" s="46" t="s">
        <v>2910</v>
      </c>
      <c r="C2192" s="46" t="s">
        <v>279</v>
      </c>
      <c r="D2192" s="47">
        <v>50000</v>
      </c>
      <c r="E2192" s="46" t="s">
        <v>729</v>
      </c>
      <c r="F2192" s="46" t="s">
        <v>451</v>
      </c>
      <c r="G2192" s="150">
        <f t="shared" si="27"/>
        <v>555.83</v>
      </c>
      <c r="H2192" s="150">
        <v>43.06</v>
      </c>
      <c r="I2192" s="150">
        <v>512.77</v>
      </c>
      <c r="J2192" s="150"/>
      <c r="K2192" s="150"/>
      <c r="L2192" s="150"/>
      <c r="M2192" s="150"/>
      <c r="N2192" s="66" t="s">
        <v>418</v>
      </c>
      <c r="O2192" t="e">
        <f>VLOOKUP(#REF!,[2]脱贫户花名册!$E:$H,4,FALSE)</f>
        <v>#REF!</v>
      </c>
    </row>
    <row r="2193" spans="1:15">
      <c r="A2193" s="15" t="s">
        <v>2860</v>
      </c>
      <c r="B2193" s="46" t="s">
        <v>2911</v>
      </c>
      <c r="C2193" s="46" t="s">
        <v>279</v>
      </c>
      <c r="D2193" s="47">
        <v>50000</v>
      </c>
      <c r="E2193" s="46" t="s">
        <v>781</v>
      </c>
      <c r="F2193" s="46" t="s">
        <v>1328</v>
      </c>
      <c r="G2193" s="150">
        <f t="shared" si="27"/>
        <v>555.83</v>
      </c>
      <c r="H2193" s="150">
        <v>555.83</v>
      </c>
      <c r="I2193" s="150"/>
      <c r="J2193" s="150"/>
      <c r="K2193" s="150"/>
      <c r="L2193" s="150"/>
      <c r="M2193" s="150"/>
      <c r="N2193" s="66" t="s">
        <v>418</v>
      </c>
      <c r="O2193" t="e">
        <f>VLOOKUP(#REF!,[2]脱贫户花名册!$E:$H,4,FALSE)</f>
        <v>#REF!</v>
      </c>
    </row>
    <row r="2194" spans="1:15">
      <c r="A2194" s="15" t="s">
        <v>2860</v>
      </c>
      <c r="B2194" s="46" t="s">
        <v>2912</v>
      </c>
      <c r="C2194" s="46" t="s">
        <v>279</v>
      </c>
      <c r="D2194" s="47">
        <v>50000</v>
      </c>
      <c r="E2194" s="46" t="s">
        <v>2877</v>
      </c>
      <c r="F2194" s="46" t="s">
        <v>118</v>
      </c>
      <c r="G2194" s="150">
        <f t="shared" si="27"/>
        <v>555.83</v>
      </c>
      <c r="H2194" s="150">
        <v>5.99</v>
      </c>
      <c r="I2194" s="150">
        <v>549.84</v>
      </c>
      <c r="J2194" s="150"/>
      <c r="K2194" s="150"/>
      <c r="L2194" s="150"/>
      <c r="M2194" s="150"/>
      <c r="N2194" s="66" t="s">
        <v>418</v>
      </c>
      <c r="O2194" t="e">
        <f>VLOOKUP(#REF!,[2]脱贫户花名册!$E:$H,4,FALSE)</f>
        <v>#REF!</v>
      </c>
    </row>
    <row r="2195" spans="1:15">
      <c r="A2195" s="15" t="s">
        <v>2860</v>
      </c>
      <c r="B2195" s="46" t="s">
        <v>2913</v>
      </c>
      <c r="C2195" s="46" t="s">
        <v>279</v>
      </c>
      <c r="D2195" s="47">
        <v>50000</v>
      </c>
      <c r="E2195" s="46" t="s">
        <v>251</v>
      </c>
      <c r="F2195" s="46" t="s">
        <v>36</v>
      </c>
      <c r="G2195" s="150">
        <f t="shared" si="27"/>
        <v>555.83</v>
      </c>
      <c r="H2195" s="150">
        <v>5.58</v>
      </c>
      <c r="I2195" s="150">
        <v>550.25</v>
      </c>
      <c r="J2195" s="150"/>
      <c r="K2195" s="150"/>
      <c r="L2195" s="150"/>
      <c r="M2195" s="150"/>
      <c r="N2195" s="66" t="s">
        <v>418</v>
      </c>
      <c r="O2195" t="e">
        <f>VLOOKUP(#REF!,[2]脱贫户花名册!$E:$H,4,FALSE)</f>
        <v>#REF!</v>
      </c>
    </row>
    <row r="2196" spans="1:15">
      <c r="A2196" s="15" t="s">
        <v>2860</v>
      </c>
      <c r="B2196" s="46" t="s">
        <v>2914</v>
      </c>
      <c r="C2196" s="46" t="s">
        <v>279</v>
      </c>
      <c r="D2196" s="47">
        <v>50000</v>
      </c>
      <c r="E2196" s="46" t="s">
        <v>789</v>
      </c>
      <c r="F2196" s="46" t="s">
        <v>190</v>
      </c>
      <c r="G2196" s="150">
        <f t="shared" si="27"/>
        <v>555.83</v>
      </c>
      <c r="H2196" s="150">
        <v>202.41</v>
      </c>
      <c r="I2196" s="150">
        <v>353.42</v>
      </c>
      <c r="J2196" s="150"/>
      <c r="K2196" s="150"/>
      <c r="L2196" s="150"/>
      <c r="M2196" s="150"/>
      <c r="N2196" s="66" t="s">
        <v>418</v>
      </c>
      <c r="O2196" t="e">
        <f>VLOOKUP(#REF!,[2]脱贫户花名册!$E:$H,4,FALSE)</f>
        <v>#REF!</v>
      </c>
    </row>
    <row r="2197" spans="1:15">
      <c r="A2197" s="15" t="s">
        <v>2860</v>
      </c>
      <c r="B2197" s="46" t="s">
        <v>2915</v>
      </c>
      <c r="C2197" s="46" t="s">
        <v>279</v>
      </c>
      <c r="D2197" s="47">
        <v>50000</v>
      </c>
      <c r="E2197" s="46" t="s">
        <v>44</v>
      </c>
      <c r="F2197" s="46" t="s">
        <v>132</v>
      </c>
      <c r="G2197" s="150">
        <f t="shared" si="27"/>
        <v>555.83</v>
      </c>
      <c r="H2197" s="150">
        <v>555.83</v>
      </c>
      <c r="I2197" s="150"/>
      <c r="J2197" s="150"/>
      <c r="K2197" s="150"/>
      <c r="L2197" s="150"/>
      <c r="M2197" s="150"/>
      <c r="N2197" s="66" t="s">
        <v>418</v>
      </c>
      <c r="O2197" t="e">
        <f>VLOOKUP(#REF!,[2]脱贫户花名册!$E:$H,4,FALSE)</f>
        <v>#REF!</v>
      </c>
    </row>
    <row r="2198" spans="1:15">
      <c r="A2198" s="15" t="s">
        <v>2860</v>
      </c>
      <c r="B2198" s="46" t="s">
        <v>2916</v>
      </c>
      <c r="C2198" s="46" t="s">
        <v>279</v>
      </c>
      <c r="D2198" s="47">
        <v>50000</v>
      </c>
      <c r="E2198" s="46" t="s">
        <v>2674</v>
      </c>
      <c r="F2198" s="46" t="s">
        <v>408</v>
      </c>
      <c r="G2198" s="150">
        <f t="shared" si="27"/>
        <v>555.83</v>
      </c>
      <c r="H2198" s="150">
        <v>4.12</v>
      </c>
      <c r="I2198" s="150">
        <v>551.71</v>
      </c>
      <c r="J2198" s="150"/>
      <c r="K2198" s="150"/>
      <c r="L2198" s="150"/>
      <c r="M2198" s="150"/>
      <c r="N2198" s="66" t="s">
        <v>418</v>
      </c>
      <c r="O2198" t="e">
        <f>VLOOKUP(#REF!,[2]脱贫户花名册!$E:$H,4,FALSE)</f>
        <v>#REF!</v>
      </c>
    </row>
    <row r="2199" spans="1:15">
      <c r="A2199" s="15" t="s">
        <v>2860</v>
      </c>
      <c r="B2199" s="46" t="s">
        <v>2917</v>
      </c>
      <c r="C2199" s="46" t="s">
        <v>279</v>
      </c>
      <c r="D2199" s="47">
        <v>50000</v>
      </c>
      <c r="E2199" s="46" t="s">
        <v>348</v>
      </c>
      <c r="F2199" s="46" t="s">
        <v>90</v>
      </c>
      <c r="G2199" s="150">
        <f t="shared" si="27"/>
        <v>555.83</v>
      </c>
      <c r="H2199" s="150">
        <v>551.98</v>
      </c>
      <c r="I2199" s="150">
        <v>3.85</v>
      </c>
      <c r="J2199" s="150"/>
      <c r="K2199" s="150"/>
      <c r="L2199" s="150"/>
      <c r="M2199" s="150"/>
      <c r="N2199" s="66" t="s">
        <v>418</v>
      </c>
      <c r="O2199" t="e">
        <f>VLOOKUP(#REF!,[2]脱贫户花名册!$E:$H,4,FALSE)</f>
        <v>#REF!</v>
      </c>
    </row>
    <row r="2200" spans="1:15">
      <c r="A2200" s="15" t="s">
        <v>2860</v>
      </c>
      <c r="B2200" s="46" t="s">
        <v>2918</v>
      </c>
      <c r="C2200" s="46" t="s">
        <v>279</v>
      </c>
      <c r="D2200" s="47">
        <v>50000</v>
      </c>
      <c r="E2200" s="46" t="s">
        <v>348</v>
      </c>
      <c r="F2200" s="46" t="s">
        <v>90</v>
      </c>
      <c r="G2200" s="150">
        <f t="shared" si="27"/>
        <v>555.83</v>
      </c>
      <c r="H2200" s="150">
        <v>0.01</v>
      </c>
      <c r="I2200" s="150">
        <v>555.82</v>
      </c>
      <c r="J2200" s="150"/>
      <c r="K2200" s="150"/>
      <c r="L2200" s="150"/>
      <c r="M2200" s="150"/>
      <c r="N2200" s="66" t="s">
        <v>418</v>
      </c>
      <c r="O2200" t="e">
        <f>VLOOKUP(#REF!,[2]脱贫户花名册!$E:$H,4,FALSE)</f>
        <v>#REF!</v>
      </c>
    </row>
    <row r="2201" spans="1:15">
      <c r="A2201" s="15" t="s">
        <v>2860</v>
      </c>
      <c r="B2201" s="46" t="s">
        <v>2919</v>
      </c>
      <c r="C2201" s="46" t="s">
        <v>279</v>
      </c>
      <c r="D2201" s="47">
        <v>50000</v>
      </c>
      <c r="E2201" s="46" t="s">
        <v>424</v>
      </c>
      <c r="F2201" s="46" t="s">
        <v>202</v>
      </c>
      <c r="G2201" s="150">
        <f t="shared" si="27"/>
        <v>555.83</v>
      </c>
      <c r="H2201" s="150">
        <v>0.06</v>
      </c>
      <c r="I2201" s="150">
        <v>555.77</v>
      </c>
      <c r="J2201" s="150"/>
      <c r="K2201" s="150"/>
      <c r="L2201" s="150"/>
      <c r="M2201" s="150"/>
      <c r="N2201" s="66" t="s">
        <v>418</v>
      </c>
      <c r="O2201" t="e">
        <f>VLOOKUP(#REF!,[2]脱贫户花名册!$E:$H,4,FALSE)</f>
        <v>#REF!</v>
      </c>
    </row>
    <row r="2202" spans="1:15">
      <c r="A2202" s="15" t="s">
        <v>2860</v>
      </c>
      <c r="B2202" s="46" t="s">
        <v>2920</v>
      </c>
      <c r="C2202" s="46" t="s">
        <v>329</v>
      </c>
      <c r="D2202" s="47">
        <v>20000</v>
      </c>
      <c r="E2202" s="46" t="s">
        <v>1817</v>
      </c>
      <c r="F2202" s="46" t="s">
        <v>1568</v>
      </c>
      <c r="G2202" s="150">
        <f t="shared" si="27"/>
        <v>222.33</v>
      </c>
      <c r="H2202" s="150">
        <v>222.33</v>
      </c>
      <c r="I2202" s="150"/>
      <c r="J2202" s="150"/>
      <c r="K2202" s="150"/>
      <c r="L2202" s="150"/>
      <c r="M2202" s="150"/>
      <c r="N2202" s="66" t="s">
        <v>418</v>
      </c>
      <c r="O2202" t="e">
        <f>VLOOKUP(#REF!,[2]脱贫户花名册!$E:$H,4,FALSE)</f>
        <v>#REF!</v>
      </c>
    </row>
    <row r="2203" spans="1:15">
      <c r="A2203" s="15" t="s">
        <v>2860</v>
      </c>
      <c r="B2203" s="46" t="s">
        <v>2921</v>
      </c>
      <c r="C2203" s="46" t="s">
        <v>329</v>
      </c>
      <c r="D2203" s="47">
        <v>20000</v>
      </c>
      <c r="E2203" s="46" t="s">
        <v>1299</v>
      </c>
      <c r="F2203" s="46" t="s">
        <v>1300</v>
      </c>
      <c r="G2203" s="150">
        <f t="shared" si="27"/>
        <v>222.33</v>
      </c>
      <c r="H2203" s="150">
        <v>36.75</v>
      </c>
      <c r="I2203" s="150">
        <v>185.58</v>
      </c>
      <c r="J2203" s="150"/>
      <c r="K2203" s="150"/>
      <c r="L2203" s="150"/>
      <c r="M2203" s="150"/>
      <c r="N2203" s="66" t="s">
        <v>418</v>
      </c>
      <c r="O2203" t="e">
        <f>VLOOKUP(#REF!,[2]脱贫户花名册!$E:$H,4,FALSE)</f>
        <v>#REF!</v>
      </c>
    </row>
    <row r="2204" spans="1:15">
      <c r="A2204" s="15" t="s">
        <v>2860</v>
      </c>
      <c r="B2204" s="46" t="s">
        <v>2922</v>
      </c>
      <c r="C2204" s="46" t="s">
        <v>279</v>
      </c>
      <c r="D2204" s="47">
        <v>50000</v>
      </c>
      <c r="E2204" s="46" t="s">
        <v>2889</v>
      </c>
      <c r="F2204" s="46" t="s">
        <v>1902</v>
      </c>
      <c r="G2204" s="150">
        <f t="shared" si="27"/>
        <v>555.83</v>
      </c>
      <c r="H2204" s="150">
        <v>555.83</v>
      </c>
      <c r="I2204" s="150"/>
      <c r="J2204" s="150"/>
      <c r="K2204" s="150"/>
      <c r="L2204" s="150"/>
      <c r="M2204" s="150"/>
      <c r="N2204" s="66" t="s">
        <v>418</v>
      </c>
      <c r="O2204" t="e">
        <f>VLOOKUP(#REF!,[2]脱贫户花名册!$E:$H,4,FALSE)</f>
        <v>#REF!</v>
      </c>
    </row>
    <row r="2205" spans="1:15">
      <c r="A2205" s="15" t="s">
        <v>2860</v>
      </c>
      <c r="B2205" s="46" t="s">
        <v>2923</v>
      </c>
      <c r="C2205" s="46" t="s">
        <v>279</v>
      </c>
      <c r="D2205" s="47">
        <v>50000</v>
      </c>
      <c r="E2205" s="46" t="s">
        <v>382</v>
      </c>
      <c r="F2205" s="46" t="s">
        <v>691</v>
      </c>
      <c r="G2205" s="150">
        <f t="shared" si="27"/>
        <v>555.83</v>
      </c>
      <c r="H2205" s="150">
        <v>555.83</v>
      </c>
      <c r="I2205" s="150"/>
      <c r="J2205" s="150"/>
      <c r="K2205" s="150"/>
      <c r="L2205" s="150"/>
      <c r="M2205" s="150"/>
      <c r="N2205" s="66" t="s">
        <v>418</v>
      </c>
      <c r="O2205" t="e">
        <f>VLOOKUP(#REF!,[2]脱贫户花名册!$E:$H,4,FALSE)</f>
        <v>#REF!</v>
      </c>
    </row>
    <row r="2206" spans="1:15">
      <c r="A2206" s="15" t="s">
        <v>2860</v>
      </c>
      <c r="B2206" s="46" t="s">
        <v>2924</v>
      </c>
      <c r="C2206" s="46" t="s">
        <v>279</v>
      </c>
      <c r="D2206" s="47">
        <v>50000</v>
      </c>
      <c r="E2206" s="46" t="s">
        <v>2889</v>
      </c>
      <c r="F2206" s="46" t="s">
        <v>1902</v>
      </c>
      <c r="G2206" s="150">
        <f t="shared" si="27"/>
        <v>555.83</v>
      </c>
      <c r="H2206" s="150">
        <v>0.2</v>
      </c>
      <c r="I2206" s="150">
        <v>555.63</v>
      </c>
      <c r="J2206" s="150"/>
      <c r="K2206" s="150"/>
      <c r="L2206" s="150"/>
      <c r="M2206" s="150"/>
      <c r="N2206" s="66" t="s">
        <v>418</v>
      </c>
      <c r="O2206" t="e">
        <f>VLOOKUP(#REF!,[2]脱贫户花名册!$E:$H,4,FALSE)</f>
        <v>#REF!</v>
      </c>
    </row>
    <row r="2207" spans="1:15">
      <c r="A2207" s="15" t="s">
        <v>2860</v>
      </c>
      <c r="B2207" s="46" t="s">
        <v>2925</v>
      </c>
      <c r="C2207" s="46" t="s">
        <v>279</v>
      </c>
      <c r="D2207" s="47">
        <v>50000</v>
      </c>
      <c r="E2207" s="46" t="s">
        <v>915</v>
      </c>
      <c r="F2207" s="46" t="s">
        <v>121</v>
      </c>
      <c r="G2207" s="150">
        <f t="shared" si="27"/>
        <v>555.83</v>
      </c>
      <c r="H2207" s="150">
        <v>26.22</v>
      </c>
      <c r="I2207" s="150">
        <v>529.61</v>
      </c>
      <c r="J2207" s="150"/>
      <c r="K2207" s="150"/>
      <c r="L2207" s="150"/>
      <c r="M2207" s="150"/>
      <c r="N2207" s="66" t="s">
        <v>418</v>
      </c>
      <c r="O2207" t="e">
        <f>VLOOKUP(#REF!,[2]脱贫户花名册!$E:$H,4,FALSE)</f>
        <v>#REF!</v>
      </c>
    </row>
    <row r="2208" spans="1:15">
      <c r="A2208" s="15" t="s">
        <v>2860</v>
      </c>
      <c r="B2208" s="46" t="s">
        <v>2926</v>
      </c>
      <c r="C2208" s="46" t="s">
        <v>279</v>
      </c>
      <c r="D2208" s="47">
        <v>50000</v>
      </c>
      <c r="E2208" s="46" t="s">
        <v>548</v>
      </c>
      <c r="F2208" s="46" t="s">
        <v>1313</v>
      </c>
      <c r="G2208" s="150">
        <f t="shared" si="27"/>
        <v>555.83</v>
      </c>
      <c r="H2208" s="150">
        <v>0.25</v>
      </c>
      <c r="I2208" s="150">
        <v>555.58</v>
      </c>
      <c r="J2208" s="150"/>
      <c r="K2208" s="150"/>
      <c r="L2208" s="150"/>
      <c r="M2208" s="150"/>
      <c r="N2208" s="66" t="s">
        <v>418</v>
      </c>
      <c r="O2208" t="e">
        <f>VLOOKUP(#REF!,[2]脱贫户花名册!$E:$H,4,FALSE)</f>
        <v>#REF!</v>
      </c>
    </row>
    <row r="2209" spans="1:15">
      <c r="A2209" s="15" t="s">
        <v>2860</v>
      </c>
      <c r="B2209" s="46" t="s">
        <v>2927</v>
      </c>
      <c r="C2209" s="46" t="s">
        <v>329</v>
      </c>
      <c r="D2209" s="47">
        <v>20000</v>
      </c>
      <c r="E2209" s="46" t="s">
        <v>211</v>
      </c>
      <c r="F2209" s="46" t="s">
        <v>209</v>
      </c>
      <c r="G2209" s="150">
        <f t="shared" si="27"/>
        <v>222.33</v>
      </c>
      <c r="H2209" s="150">
        <v>222.33</v>
      </c>
      <c r="I2209" s="150"/>
      <c r="J2209" s="150"/>
      <c r="K2209" s="150"/>
      <c r="L2209" s="150"/>
      <c r="M2209" s="150"/>
      <c r="N2209" s="66" t="s">
        <v>418</v>
      </c>
      <c r="O2209" t="e">
        <f>VLOOKUP(#REF!,[2]脱贫户花名册!$E:$H,4,FALSE)</f>
        <v>#REF!</v>
      </c>
    </row>
    <row r="2210" spans="1:15">
      <c r="A2210" s="15" t="s">
        <v>2860</v>
      </c>
      <c r="B2210" s="46" t="s">
        <v>2928</v>
      </c>
      <c r="C2210" s="46" t="s">
        <v>279</v>
      </c>
      <c r="D2210" s="47">
        <v>50000</v>
      </c>
      <c r="E2210" s="46" t="s">
        <v>2516</v>
      </c>
      <c r="F2210" s="46" t="s">
        <v>114</v>
      </c>
      <c r="G2210" s="150">
        <f t="shared" si="27"/>
        <v>555.83</v>
      </c>
      <c r="H2210" s="150">
        <v>90.23</v>
      </c>
      <c r="I2210" s="150">
        <v>465.6</v>
      </c>
      <c r="J2210" s="150"/>
      <c r="K2210" s="150"/>
      <c r="L2210" s="150"/>
      <c r="M2210" s="150"/>
      <c r="N2210" s="66" t="s">
        <v>418</v>
      </c>
      <c r="O2210" t="e">
        <f>VLOOKUP(#REF!,[2]脱贫户花名册!$E:$H,4,FALSE)</f>
        <v>#REF!</v>
      </c>
    </row>
    <row r="2211" spans="1:15">
      <c r="A2211" s="15" t="s">
        <v>2860</v>
      </c>
      <c r="B2211" s="46" t="s">
        <v>2929</v>
      </c>
      <c r="C2211" s="46" t="s">
        <v>279</v>
      </c>
      <c r="D2211" s="47">
        <v>50000</v>
      </c>
      <c r="E2211" s="46" t="s">
        <v>781</v>
      </c>
      <c r="F2211" s="46" t="s">
        <v>1328</v>
      </c>
      <c r="G2211" s="150">
        <f t="shared" si="27"/>
        <v>555.83</v>
      </c>
      <c r="H2211" s="150">
        <v>61.54</v>
      </c>
      <c r="I2211" s="150">
        <v>494.29</v>
      </c>
      <c r="J2211" s="150"/>
      <c r="K2211" s="150"/>
      <c r="L2211" s="150"/>
      <c r="M2211" s="150"/>
      <c r="N2211" s="66" t="s">
        <v>418</v>
      </c>
      <c r="O2211" t="e">
        <f>VLOOKUP(#REF!,[2]脱贫户花名册!$E:$H,4,FALSE)</f>
        <v>#REF!</v>
      </c>
    </row>
    <row r="2212" spans="1:15">
      <c r="A2212" s="15" t="s">
        <v>2860</v>
      </c>
      <c r="B2212" s="46" t="s">
        <v>2930</v>
      </c>
      <c r="C2212" s="46" t="s">
        <v>279</v>
      </c>
      <c r="D2212" s="47">
        <v>50000</v>
      </c>
      <c r="E2212" s="46" t="s">
        <v>831</v>
      </c>
      <c r="F2212" s="46" t="s">
        <v>1916</v>
      </c>
      <c r="G2212" s="150">
        <f t="shared" si="27"/>
        <v>555.83</v>
      </c>
      <c r="H2212" s="150">
        <v>264.24</v>
      </c>
      <c r="I2212" s="150">
        <v>291.59</v>
      </c>
      <c r="J2212" s="150"/>
      <c r="K2212" s="150"/>
      <c r="L2212" s="150"/>
      <c r="M2212" s="150"/>
      <c r="N2212" s="66" t="s">
        <v>418</v>
      </c>
      <c r="O2212" t="e">
        <f>VLOOKUP(#REF!,[2]脱贫户花名册!$E:$H,4,FALSE)</f>
        <v>#REF!</v>
      </c>
    </row>
    <row r="2213" spans="1:15">
      <c r="A2213" s="15" t="s">
        <v>2860</v>
      </c>
      <c r="B2213" s="46" t="s">
        <v>2931</v>
      </c>
      <c r="C2213" s="46" t="s">
        <v>279</v>
      </c>
      <c r="D2213" s="47">
        <v>50000</v>
      </c>
      <c r="E2213" s="46" t="s">
        <v>251</v>
      </c>
      <c r="F2213" s="46" t="s">
        <v>36</v>
      </c>
      <c r="G2213" s="150">
        <f t="shared" si="27"/>
        <v>555.83</v>
      </c>
      <c r="H2213" s="150">
        <v>555.83</v>
      </c>
      <c r="I2213" s="150"/>
      <c r="J2213" s="150"/>
      <c r="K2213" s="150"/>
      <c r="L2213" s="150"/>
      <c r="M2213" s="150"/>
      <c r="N2213" s="66" t="s">
        <v>418</v>
      </c>
      <c r="O2213" t="e">
        <f>VLOOKUP(#REF!,[2]脱贫户花名册!$E:$H,4,FALSE)</f>
        <v>#REF!</v>
      </c>
    </row>
    <row r="2214" spans="1:15">
      <c r="A2214" s="15" t="s">
        <v>2860</v>
      </c>
      <c r="B2214" s="46" t="s">
        <v>2932</v>
      </c>
      <c r="C2214" s="46" t="s">
        <v>279</v>
      </c>
      <c r="D2214" s="47">
        <v>50000</v>
      </c>
      <c r="E2214" s="46" t="s">
        <v>2516</v>
      </c>
      <c r="F2214" s="46" t="s">
        <v>114</v>
      </c>
      <c r="G2214" s="150">
        <f t="shared" si="27"/>
        <v>555.83</v>
      </c>
      <c r="H2214" s="150">
        <v>0.53</v>
      </c>
      <c r="I2214" s="150">
        <v>555.3</v>
      </c>
      <c r="J2214" s="150"/>
      <c r="K2214" s="150"/>
      <c r="L2214" s="150"/>
      <c r="M2214" s="150"/>
      <c r="N2214" s="66" t="s">
        <v>418</v>
      </c>
      <c r="O2214" t="e">
        <f>VLOOKUP(#REF!,[2]脱贫户花名册!$E:$H,4,FALSE)</f>
        <v>#REF!</v>
      </c>
    </row>
    <row r="2215" spans="1:15">
      <c r="A2215" s="15" t="s">
        <v>2860</v>
      </c>
      <c r="B2215" s="46" t="s">
        <v>2933</v>
      </c>
      <c r="C2215" s="46" t="s">
        <v>279</v>
      </c>
      <c r="D2215" s="47">
        <v>50000</v>
      </c>
      <c r="E2215" s="46" t="s">
        <v>2516</v>
      </c>
      <c r="F2215" s="46" t="s">
        <v>114</v>
      </c>
      <c r="G2215" s="150">
        <f t="shared" si="27"/>
        <v>555.83</v>
      </c>
      <c r="H2215" s="150">
        <v>3.28</v>
      </c>
      <c r="I2215" s="150">
        <v>552.55</v>
      </c>
      <c r="J2215" s="150"/>
      <c r="K2215" s="150"/>
      <c r="L2215" s="150"/>
      <c r="M2215" s="150"/>
      <c r="N2215" s="66" t="s">
        <v>418</v>
      </c>
      <c r="O2215" t="e">
        <f>VLOOKUP(#REF!,[2]脱贫户花名册!$E:$H,4,FALSE)</f>
        <v>#REF!</v>
      </c>
    </row>
    <row r="2216" spans="1:15">
      <c r="A2216" s="15" t="s">
        <v>2860</v>
      </c>
      <c r="B2216" s="46" t="s">
        <v>2934</v>
      </c>
      <c r="C2216" s="46" t="s">
        <v>279</v>
      </c>
      <c r="D2216" s="47">
        <v>50000</v>
      </c>
      <c r="E2216" s="46" t="s">
        <v>2935</v>
      </c>
      <c r="F2216" s="46" t="s">
        <v>983</v>
      </c>
      <c r="G2216" s="150">
        <f t="shared" si="27"/>
        <v>555.83</v>
      </c>
      <c r="H2216" s="150">
        <v>10.07</v>
      </c>
      <c r="I2216" s="150">
        <v>545.76</v>
      </c>
      <c r="J2216" s="150"/>
      <c r="K2216" s="150"/>
      <c r="L2216" s="150"/>
      <c r="M2216" s="150"/>
      <c r="N2216" s="66" t="s">
        <v>418</v>
      </c>
      <c r="O2216" t="e">
        <f>VLOOKUP(#REF!,[2]脱贫户花名册!$E:$H,4,FALSE)</f>
        <v>#REF!</v>
      </c>
    </row>
    <row r="2217" spans="1:15">
      <c r="A2217" s="15" t="s">
        <v>2860</v>
      </c>
      <c r="B2217" s="46" t="s">
        <v>2936</v>
      </c>
      <c r="C2217" s="46" t="s">
        <v>279</v>
      </c>
      <c r="D2217" s="47">
        <v>50000</v>
      </c>
      <c r="E2217" s="46" t="s">
        <v>729</v>
      </c>
      <c r="F2217" s="46" t="s">
        <v>451</v>
      </c>
      <c r="G2217" s="150">
        <f t="shared" si="27"/>
        <v>555.83</v>
      </c>
      <c r="H2217" s="150">
        <v>291.82</v>
      </c>
      <c r="I2217" s="150">
        <v>264.01</v>
      </c>
      <c r="J2217" s="150"/>
      <c r="K2217" s="150"/>
      <c r="L2217" s="150"/>
      <c r="M2217" s="150"/>
      <c r="N2217" s="66" t="s">
        <v>418</v>
      </c>
      <c r="O2217" t="e">
        <f>VLOOKUP(#REF!,[2]脱贫户花名册!$E:$H,4,FALSE)</f>
        <v>#REF!</v>
      </c>
    </row>
    <row r="2218" spans="1:15">
      <c r="A2218" s="15" t="s">
        <v>2860</v>
      </c>
      <c r="B2218" s="46" t="s">
        <v>2937</v>
      </c>
      <c r="C2218" s="46" t="s">
        <v>279</v>
      </c>
      <c r="D2218" s="47">
        <v>50000</v>
      </c>
      <c r="E2218" s="46" t="s">
        <v>831</v>
      </c>
      <c r="F2218" s="46" t="s">
        <v>1916</v>
      </c>
      <c r="G2218" s="150">
        <f t="shared" si="27"/>
        <v>555.83</v>
      </c>
      <c r="H2218" s="150">
        <v>471.22</v>
      </c>
      <c r="I2218" s="150">
        <v>84.61</v>
      </c>
      <c r="J2218" s="150"/>
      <c r="K2218" s="150"/>
      <c r="L2218" s="150"/>
      <c r="M2218" s="150"/>
      <c r="N2218" s="66" t="s">
        <v>418</v>
      </c>
      <c r="O2218" t="e">
        <f>VLOOKUP(#REF!,[2]脱贫户花名册!$E:$H,4,FALSE)</f>
        <v>#REF!</v>
      </c>
    </row>
    <row r="2219" spans="1:15">
      <c r="A2219" s="15" t="s">
        <v>2860</v>
      </c>
      <c r="B2219" s="46" t="s">
        <v>2938</v>
      </c>
      <c r="C2219" s="46" t="s">
        <v>279</v>
      </c>
      <c r="D2219" s="47">
        <v>50000</v>
      </c>
      <c r="E2219" s="46" t="s">
        <v>729</v>
      </c>
      <c r="F2219" s="46" t="s">
        <v>451</v>
      </c>
      <c r="G2219" s="150">
        <f t="shared" si="27"/>
        <v>555.83</v>
      </c>
      <c r="H2219" s="150">
        <v>1.61</v>
      </c>
      <c r="I2219" s="150">
        <v>554.22</v>
      </c>
      <c r="J2219" s="150"/>
      <c r="K2219" s="150"/>
      <c r="L2219" s="150"/>
      <c r="M2219" s="150"/>
      <c r="N2219" s="66" t="s">
        <v>418</v>
      </c>
      <c r="O2219" t="e">
        <f>VLOOKUP(#REF!,[2]脱贫户花名册!$E:$H,4,FALSE)</f>
        <v>#REF!</v>
      </c>
    </row>
    <row r="2220" spans="1:15">
      <c r="A2220" s="15" t="s">
        <v>2860</v>
      </c>
      <c r="B2220" s="46" t="s">
        <v>2939</v>
      </c>
      <c r="C2220" s="46" t="s">
        <v>279</v>
      </c>
      <c r="D2220" s="47">
        <v>50000</v>
      </c>
      <c r="E2220" s="46" t="s">
        <v>2431</v>
      </c>
      <c r="F2220" s="46" t="s">
        <v>344</v>
      </c>
      <c r="G2220" s="150">
        <f t="shared" si="27"/>
        <v>555.83</v>
      </c>
      <c r="H2220" s="150">
        <v>60.76</v>
      </c>
      <c r="I2220" s="150">
        <v>495.07</v>
      </c>
      <c r="J2220" s="150"/>
      <c r="K2220" s="150"/>
      <c r="L2220" s="150"/>
      <c r="M2220" s="150"/>
      <c r="N2220" s="66" t="s">
        <v>418</v>
      </c>
      <c r="O2220" t="e">
        <f>VLOOKUP(#REF!,[2]脱贫户花名册!$E:$H,4,FALSE)</f>
        <v>#REF!</v>
      </c>
    </row>
    <row r="2221" spans="1:15">
      <c r="A2221" s="15" t="s">
        <v>2860</v>
      </c>
      <c r="B2221" s="46" t="s">
        <v>2940</v>
      </c>
      <c r="C2221" s="46" t="s">
        <v>279</v>
      </c>
      <c r="D2221" s="47">
        <v>50000</v>
      </c>
      <c r="E2221" s="46" t="s">
        <v>2431</v>
      </c>
      <c r="F2221" s="46" t="s">
        <v>344</v>
      </c>
      <c r="G2221" s="150">
        <f t="shared" si="27"/>
        <v>555.83</v>
      </c>
      <c r="H2221" s="150">
        <v>0.02</v>
      </c>
      <c r="I2221" s="150">
        <v>555.81</v>
      </c>
      <c r="J2221" s="150"/>
      <c r="K2221" s="150"/>
      <c r="L2221" s="150"/>
      <c r="M2221" s="150"/>
      <c r="N2221" s="66" t="s">
        <v>418</v>
      </c>
      <c r="O2221" t="e">
        <f>VLOOKUP(#REF!,[2]脱贫户花名册!$E:$H,4,FALSE)</f>
        <v>#REF!</v>
      </c>
    </row>
    <row r="2222" spans="1:15">
      <c r="A2222" s="15" t="s">
        <v>2860</v>
      </c>
      <c r="B2222" s="46" t="s">
        <v>2941</v>
      </c>
      <c r="C2222" s="46" t="s">
        <v>279</v>
      </c>
      <c r="D2222" s="47">
        <v>50000</v>
      </c>
      <c r="E2222" s="46" t="s">
        <v>431</v>
      </c>
      <c r="F2222" s="46" t="s">
        <v>405</v>
      </c>
      <c r="G2222" s="150">
        <f t="shared" si="27"/>
        <v>555.83</v>
      </c>
      <c r="H2222" s="150">
        <v>17.84</v>
      </c>
      <c r="I2222" s="150">
        <v>537.99</v>
      </c>
      <c r="J2222" s="150"/>
      <c r="K2222" s="150"/>
      <c r="L2222" s="150"/>
      <c r="M2222" s="150"/>
      <c r="N2222" s="66" t="s">
        <v>418</v>
      </c>
      <c r="O2222" t="e">
        <f>VLOOKUP(#REF!,[2]脱贫户花名册!$E:$H,4,FALSE)</f>
        <v>#REF!</v>
      </c>
    </row>
    <row r="2223" spans="1:15">
      <c r="A2223" s="15" t="s">
        <v>2860</v>
      </c>
      <c r="B2223" s="46" t="s">
        <v>2942</v>
      </c>
      <c r="C2223" s="46" t="s">
        <v>279</v>
      </c>
      <c r="D2223" s="47">
        <v>50000</v>
      </c>
      <c r="E2223" s="46" t="s">
        <v>398</v>
      </c>
      <c r="F2223" s="46" t="s">
        <v>1857</v>
      </c>
      <c r="G2223" s="150">
        <f t="shared" si="27"/>
        <v>555.83</v>
      </c>
      <c r="H2223" s="150">
        <v>30.15</v>
      </c>
      <c r="I2223" s="150">
        <v>525.68</v>
      </c>
      <c r="J2223" s="150"/>
      <c r="K2223" s="150"/>
      <c r="L2223" s="150"/>
      <c r="M2223" s="150"/>
      <c r="N2223" s="66" t="s">
        <v>418</v>
      </c>
      <c r="O2223" t="e">
        <f>VLOOKUP(#REF!,[2]脱贫户花名册!$E:$H,4,FALSE)</f>
        <v>#REF!</v>
      </c>
    </row>
    <row r="2224" spans="1:15">
      <c r="A2224" s="15" t="s">
        <v>2860</v>
      </c>
      <c r="B2224" s="98" t="s">
        <v>2943</v>
      </c>
      <c r="C2224" s="98" t="s">
        <v>307</v>
      </c>
      <c r="D2224" s="99">
        <v>30000</v>
      </c>
      <c r="E2224" s="98" t="s">
        <v>2875</v>
      </c>
      <c r="F2224" s="98" t="s">
        <v>2944</v>
      </c>
      <c r="G2224" s="151">
        <f t="shared" si="27"/>
        <v>364.17</v>
      </c>
      <c r="H2224" s="151">
        <v>1.57</v>
      </c>
      <c r="I2224" s="151">
        <v>362.6</v>
      </c>
      <c r="J2224" s="151"/>
      <c r="K2224" s="151"/>
      <c r="L2224" s="151"/>
      <c r="M2224" s="151"/>
      <c r="N2224" s="152" t="s">
        <v>418</v>
      </c>
      <c r="O2224" t="e">
        <f>VLOOKUP(#REF!,[2]脱贫户花名册!$E:$H,4,FALSE)</f>
        <v>#REF!</v>
      </c>
    </row>
    <row r="2225" spans="1:15">
      <c r="A2225" s="15" t="s">
        <v>2860</v>
      </c>
      <c r="B2225" s="46" t="s">
        <v>1376</v>
      </c>
      <c r="C2225" s="46" t="s">
        <v>279</v>
      </c>
      <c r="D2225" s="47">
        <v>50000</v>
      </c>
      <c r="E2225" s="46" t="s">
        <v>352</v>
      </c>
      <c r="F2225" s="46" t="s">
        <v>689</v>
      </c>
      <c r="G2225" s="150">
        <f t="shared" ref="G2225:G2288" si="28">SUM(H2225:M2225)</f>
        <v>555.83</v>
      </c>
      <c r="H2225" s="150">
        <v>17.16</v>
      </c>
      <c r="I2225" s="150">
        <v>538.67</v>
      </c>
      <c r="J2225" s="150"/>
      <c r="K2225" s="150"/>
      <c r="L2225" s="150"/>
      <c r="M2225" s="150"/>
      <c r="N2225" s="66" t="s">
        <v>418</v>
      </c>
      <c r="O2225" t="e">
        <f>VLOOKUP(#REF!,[2]脱贫户花名册!$E:$H,4,FALSE)</f>
        <v>#REF!</v>
      </c>
    </row>
    <row r="2226" spans="1:15">
      <c r="A2226" s="15" t="s">
        <v>2860</v>
      </c>
      <c r="B2226" s="46" t="s">
        <v>2945</v>
      </c>
      <c r="C2226" s="46" t="s">
        <v>338</v>
      </c>
      <c r="D2226" s="47">
        <v>40000</v>
      </c>
      <c r="E2226" s="46" t="s">
        <v>30</v>
      </c>
      <c r="F2226" s="46" t="s">
        <v>637</v>
      </c>
      <c r="G2226" s="150">
        <f t="shared" si="28"/>
        <v>444.67</v>
      </c>
      <c r="H2226" s="150">
        <v>76.15</v>
      </c>
      <c r="I2226" s="150">
        <v>368.52</v>
      </c>
      <c r="J2226" s="150"/>
      <c r="K2226" s="150"/>
      <c r="L2226" s="150"/>
      <c r="M2226" s="150"/>
      <c r="N2226" s="66" t="s">
        <v>418</v>
      </c>
      <c r="O2226" t="e">
        <f>VLOOKUP(#REF!,[2]脱贫户花名册!$E:$H,4,FALSE)</f>
        <v>#REF!</v>
      </c>
    </row>
    <row r="2227" spans="1:15">
      <c r="A2227" s="15" t="s">
        <v>2860</v>
      </c>
      <c r="B2227" s="46" t="s">
        <v>2946</v>
      </c>
      <c r="C2227" s="46" t="s">
        <v>279</v>
      </c>
      <c r="D2227" s="47">
        <v>50000</v>
      </c>
      <c r="E2227" s="46" t="s">
        <v>2901</v>
      </c>
      <c r="F2227" s="46" t="s">
        <v>396</v>
      </c>
      <c r="G2227" s="150">
        <f t="shared" si="28"/>
        <v>555.83</v>
      </c>
      <c r="H2227" s="150">
        <v>69.55</v>
      </c>
      <c r="I2227" s="150">
        <v>486.28</v>
      </c>
      <c r="J2227" s="150"/>
      <c r="K2227" s="150"/>
      <c r="L2227" s="150"/>
      <c r="M2227" s="150"/>
      <c r="N2227" s="66" t="s">
        <v>418</v>
      </c>
      <c r="O2227" t="e">
        <f>VLOOKUP(#REF!,[2]脱贫户花名册!$E:$H,4,FALSE)</f>
        <v>#REF!</v>
      </c>
    </row>
    <row r="2228" spans="1:15">
      <c r="A2228" s="15" t="s">
        <v>2860</v>
      </c>
      <c r="B2228" s="98" t="s">
        <v>2947</v>
      </c>
      <c r="C2228" s="98" t="s">
        <v>329</v>
      </c>
      <c r="D2228" s="99">
        <v>20000</v>
      </c>
      <c r="E2228" s="98" t="s">
        <v>211</v>
      </c>
      <c r="F2228" s="98" t="s">
        <v>209</v>
      </c>
      <c r="G2228" s="151">
        <f t="shared" si="28"/>
        <v>215.08</v>
      </c>
      <c r="H2228" s="151">
        <v>215.08</v>
      </c>
      <c r="I2228" s="151"/>
      <c r="J2228" s="151"/>
      <c r="K2228" s="151"/>
      <c r="L2228" s="151"/>
      <c r="M2228" s="151"/>
      <c r="N2228" s="152" t="s">
        <v>418</v>
      </c>
      <c r="O2228" t="e">
        <f>VLOOKUP(#REF!,[2]脱贫户花名册!$E:$H,4,FALSE)</f>
        <v>#REF!</v>
      </c>
    </row>
    <row r="2229" spans="1:15">
      <c r="A2229" s="15" t="s">
        <v>2860</v>
      </c>
      <c r="B2229" s="46" t="s">
        <v>2948</v>
      </c>
      <c r="C2229" s="46" t="s">
        <v>279</v>
      </c>
      <c r="D2229" s="47">
        <v>50000</v>
      </c>
      <c r="E2229" s="46" t="s">
        <v>211</v>
      </c>
      <c r="F2229" s="46" t="s">
        <v>209</v>
      </c>
      <c r="G2229" s="150">
        <f t="shared" si="28"/>
        <v>555.83</v>
      </c>
      <c r="H2229" s="150">
        <v>7.03</v>
      </c>
      <c r="I2229" s="150">
        <v>548.8</v>
      </c>
      <c r="J2229" s="150"/>
      <c r="K2229" s="150"/>
      <c r="L2229" s="150"/>
      <c r="M2229" s="150"/>
      <c r="N2229" s="66" t="s">
        <v>418</v>
      </c>
      <c r="O2229" t="e">
        <f>VLOOKUP(#REF!,[2]脱贫户花名册!$E:$H,4,FALSE)</f>
        <v>#REF!</v>
      </c>
    </row>
    <row r="2230" spans="1:15">
      <c r="A2230" s="15" t="s">
        <v>2860</v>
      </c>
      <c r="B2230" s="46" t="s">
        <v>2949</v>
      </c>
      <c r="C2230" s="46" t="s">
        <v>279</v>
      </c>
      <c r="D2230" s="47">
        <v>50000</v>
      </c>
      <c r="E2230" s="46" t="s">
        <v>398</v>
      </c>
      <c r="F2230" s="46" t="s">
        <v>1857</v>
      </c>
      <c r="G2230" s="150">
        <f t="shared" si="28"/>
        <v>555.83</v>
      </c>
      <c r="H2230" s="150">
        <v>3.5</v>
      </c>
      <c r="I2230" s="150">
        <v>552.33</v>
      </c>
      <c r="J2230" s="150"/>
      <c r="K2230" s="150"/>
      <c r="L2230" s="150"/>
      <c r="M2230" s="150"/>
      <c r="N2230" s="66" t="s">
        <v>418</v>
      </c>
      <c r="O2230" t="e">
        <f>VLOOKUP(#REF!,[2]脱贫户花名册!$E:$H,4,FALSE)</f>
        <v>#REF!</v>
      </c>
    </row>
    <row r="2231" spans="1:15">
      <c r="A2231" s="15" t="s">
        <v>2860</v>
      </c>
      <c r="B2231" s="46" t="s">
        <v>2950</v>
      </c>
      <c r="C2231" s="46" t="s">
        <v>279</v>
      </c>
      <c r="D2231" s="47">
        <v>50000</v>
      </c>
      <c r="E2231" s="46" t="s">
        <v>2951</v>
      </c>
      <c r="F2231" s="46" t="s">
        <v>1926</v>
      </c>
      <c r="G2231" s="150">
        <f t="shared" si="28"/>
        <v>555.83</v>
      </c>
      <c r="H2231" s="150">
        <v>555.83</v>
      </c>
      <c r="I2231" s="150"/>
      <c r="J2231" s="150"/>
      <c r="K2231" s="150"/>
      <c r="L2231" s="150"/>
      <c r="M2231" s="150"/>
      <c r="N2231" s="66" t="s">
        <v>418</v>
      </c>
      <c r="O2231" t="e">
        <f>VLOOKUP(#REF!,[2]脱贫户花名册!$E:$H,4,FALSE)</f>
        <v>#REF!</v>
      </c>
    </row>
    <row r="2232" spans="1:15">
      <c r="A2232" s="15" t="s">
        <v>2860</v>
      </c>
      <c r="B2232" s="46" t="s">
        <v>2952</v>
      </c>
      <c r="C2232" s="46" t="s">
        <v>279</v>
      </c>
      <c r="D2232" s="47">
        <v>50000</v>
      </c>
      <c r="E2232" s="46" t="s">
        <v>789</v>
      </c>
      <c r="F2232" s="46" t="s">
        <v>190</v>
      </c>
      <c r="G2232" s="150">
        <f t="shared" si="28"/>
        <v>555.83</v>
      </c>
      <c r="H2232" s="150">
        <v>555.83</v>
      </c>
      <c r="I2232" s="150"/>
      <c r="J2232" s="150"/>
      <c r="K2232" s="150"/>
      <c r="L2232" s="150"/>
      <c r="M2232" s="150"/>
      <c r="N2232" s="66" t="s">
        <v>418</v>
      </c>
      <c r="O2232" t="e">
        <f>VLOOKUP(#REF!,[2]脱贫户花名册!$E:$H,4,FALSE)</f>
        <v>#REF!</v>
      </c>
    </row>
    <row r="2233" spans="1:15">
      <c r="A2233" s="15" t="s">
        <v>2860</v>
      </c>
      <c r="B2233" s="46" t="s">
        <v>2953</v>
      </c>
      <c r="C2233" s="46" t="s">
        <v>279</v>
      </c>
      <c r="D2233" s="47">
        <v>50000</v>
      </c>
      <c r="E2233" s="46" t="s">
        <v>2877</v>
      </c>
      <c r="F2233" s="46" t="s">
        <v>118</v>
      </c>
      <c r="G2233" s="150">
        <f t="shared" si="28"/>
        <v>555.83</v>
      </c>
      <c r="H2233" s="150">
        <v>100</v>
      </c>
      <c r="I2233" s="150">
        <v>0.05</v>
      </c>
      <c r="J2233" s="150">
        <v>268.49</v>
      </c>
      <c r="K2233" s="150">
        <v>187.29</v>
      </c>
      <c r="L2233" s="150"/>
      <c r="M2233" s="150"/>
      <c r="N2233" s="66" t="s">
        <v>418</v>
      </c>
      <c r="O2233" t="e">
        <f>VLOOKUP(#REF!,[2]脱贫户花名册!$E:$H,4,FALSE)</f>
        <v>#REF!</v>
      </c>
    </row>
    <row r="2234" spans="1:15">
      <c r="A2234" s="15" t="s">
        <v>2860</v>
      </c>
      <c r="B2234" s="46" t="s">
        <v>2954</v>
      </c>
      <c r="C2234" s="46" t="s">
        <v>279</v>
      </c>
      <c r="D2234" s="47">
        <v>50000</v>
      </c>
      <c r="E2234" s="46" t="s">
        <v>735</v>
      </c>
      <c r="F2234" s="46" t="s">
        <v>616</v>
      </c>
      <c r="G2234" s="150">
        <f t="shared" si="28"/>
        <v>555.83</v>
      </c>
      <c r="H2234" s="150">
        <v>78.17</v>
      </c>
      <c r="I2234" s="150">
        <v>477.66</v>
      </c>
      <c r="J2234" s="150"/>
      <c r="K2234" s="150"/>
      <c r="L2234" s="150"/>
      <c r="M2234" s="150"/>
      <c r="N2234" s="66" t="s">
        <v>418</v>
      </c>
      <c r="O2234" t="e">
        <f>VLOOKUP(#REF!,[2]脱贫户花名册!$E:$H,4,FALSE)</f>
        <v>#REF!</v>
      </c>
    </row>
    <row r="2235" spans="1:15">
      <c r="A2235" s="15" t="s">
        <v>2860</v>
      </c>
      <c r="B2235" s="46" t="s">
        <v>2955</v>
      </c>
      <c r="C2235" s="46" t="s">
        <v>279</v>
      </c>
      <c r="D2235" s="47">
        <v>50000</v>
      </c>
      <c r="E2235" s="46" t="s">
        <v>831</v>
      </c>
      <c r="F2235" s="46" t="s">
        <v>1916</v>
      </c>
      <c r="G2235" s="150">
        <f t="shared" si="28"/>
        <v>555.83</v>
      </c>
      <c r="H2235" s="150">
        <v>206.22</v>
      </c>
      <c r="I2235" s="150">
        <v>349.61</v>
      </c>
      <c r="J2235" s="150"/>
      <c r="K2235" s="150"/>
      <c r="L2235" s="150"/>
      <c r="M2235" s="150"/>
      <c r="N2235" s="66" t="s">
        <v>418</v>
      </c>
      <c r="O2235" t="e">
        <f>VLOOKUP(#REF!,[2]脱贫户花名册!$E:$H,4,FALSE)</f>
        <v>#REF!</v>
      </c>
    </row>
    <row r="2236" spans="1:15">
      <c r="A2236" s="15" t="s">
        <v>2860</v>
      </c>
      <c r="B2236" s="46" t="s">
        <v>2956</v>
      </c>
      <c r="C2236" s="46" t="s">
        <v>279</v>
      </c>
      <c r="D2236" s="47">
        <v>50000</v>
      </c>
      <c r="E2236" s="46" t="s">
        <v>778</v>
      </c>
      <c r="F2236" s="46" t="s">
        <v>1320</v>
      </c>
      <c r="G2236" s="150">
        <f t="shared" si="28"/>
        <v>555.83</v>
      </c>
      <c r="H2236" s="150">
        <v>4.72</v>
      </c>
      <c r="I2236" s="150">
        <v>551.11</v>
      </c>
      <c r="J2236" s="150"/>
      <c r="K2236" s="150"/>
      <c r="L2236" s="150"/>
      <c r="M2236" s="150"/>
      <c r="N2236" s="66" t="s">
        <v>418</v>
      </c>
      <c r="O2236" t="e">
        <f>VLOOKUP(#REF!,[2]脱贫户花名册!$E:$H,4,FALSE)</f>
        <v>#REF!</v>
      </c>
    </row>
    <row r="2237" spans="1:15">
      <c r="A2237" s="15" t="s">
        <v>2860</v>
      </c>
      <c r="B2237" s="46" t="s">
        <v>2957</v>
      </c>
      <c r="C2237" s="46" t="s">
        <v>279</v>
      </c>
      <c r="D2237" s="47">
        <v>50000</v>
      </c>
      <c r="E2237" s="46" t="s">
        <v>778</v>
      </c>
      <c r="F2237" s="46" t="s">
        <v>1320</v>
      </c>
      <c r="G2237" s="150">
        <f t="shared" si="28"/>
        <v>555.83</v>
      </c>
      <c r="H2237" s="150">
        <v>2.87</v>
      </c>
      <c r="I2237" s="150">
        <v>552.96</v>
      </c>
      <c r="J2237" s="150"/>
      <c r="K2237" s="150"/>
      <c r="L2237" s="150"/>
      <c r="M2237" s="150"/>
      <c r="N2237" s="66" t="s">
        <v>418</v>
      </c>
      <c r="O2237" t="e">
        <f>VLOOKUP(#REF!,[2]脱贫户花名册!$E:$H,4,FALSE)</f>
        <v>#REF!</v>
      </c>
    </row>
    <row r="2238" spans="1:15">
      <c r="A2238" s="15" t="s">
        <v>2860</v>
      </c>
      <c r="B2238" s="46" t="s">
        <v>2958</v>
      </c>
      <c r="C2238" s="46" t="s">
        <v>279</v>
      </c>
      <c r="D2238" s="47">
        <v>50000</v>
      </c>
      <c r="E2238" s="46" t="s">
        <v>2935</v>
      </c>
      <c r="F2238" s="46" t="s">
        <v>983</v>
      </c>
      <c r="G2238" s="150">
        <f t="shared" si="28"/>
        <v>555.83</v>
      </c>
      <c r="H2238" s="150">
        <v>104.69</v>
      </c>
      <c r="I2238" s="150">
        <v>451.14</v>
      </c>
      <c r="J2238" s="150"/>
      <c r="K2238" s="150"/>
      <c r="L2238" s="150"/>
      <c r="M2238" s="150"/>
      <c r="N2238" s="66" t="s">
        <v>418</v>
      </c>
      <c r="O2238" t="e">
        <f>VLOOKUP(#REF!,[2]脱贫户花名册!$E:$H,4,FALSE)</f>
        <v>#REF!</v>
      </c>
    </row>
    <row r="2239" spans="1:15">
      <c r="A2239" s="15" t="s">
        <v>2860</v>
      </c>
      <c r="B2239" s="46" t="s">
        <v>2959</v>
      </c>
      <c r="C2239" s="46" t="s">
        <v>307</v>
      </c>
      <c r="D2239" s="47">
        <v>30000</v>
      </c>
      <c r="E2239" s="46" t="s">
        <v>2960</v>
      </c>
      <c r="F2239" s="46" t="s">
        <v>41</v>
      </c>
      <c r="G2239" s="150">
        <f t="shared" si="28"/>
        <v>333.5</v>
      </c>
      <c r="H2239" s="150">
        <v>333.5</v>
      </c>
      <c r="I2239" s="150"/>
      <c r="J2239" s="150"/>
      <c r="K2239" s="150"/>
      <c r="L2239" s="150"/>
      <c r="M2239" s="150"/>
      <c r="N2239" s="66" t="s">
        <v>418</v>
      </c>
      <c r="O2239" t="e">
        <f>VLOOKUP(#REF!,[2]脱贫户花名册!$E:$H,4,FALSE)</f>
        <v>#REF!</v>
      </c>
    </row>
    <row r="2240" spans="1:15">
      <c r="A2240" s="15" t="s">
        <v>2860</v>
      </c>
      <c r="B2240" s="46" t="s">
        <v>2961</v>
      </c>
      <c r="C2240" s="46" t="s">
        <v>279</v>
      </c>
      <c r="D2240" s="47">
        <v>50000</v>
      </c>
      <c r="E2240" s="46" t="s">
        <v>831</v>
      </c>
      <c r="F2240" s="46" t="s">
        <v>1916</v>
      </c>
      <c r="G2240" s="150">
        <f t="shared" si="28"/>
        <v>555.83</v>
      </c>
      <c r="H2240" s="150">
        <v>6.83</v>
      </c>
      <c r="I2240" s="150">
        <v>549</v>
      </c>
      <c r="J2240" s="150"/>
      <c r="K2240" s="150"/>
      <c r="L2240" s="150"/>
      <c r="M2240" s="150"/>
      <c r="N2240" s="66" t="s">
        <v>418</v>
      </c>
      <c r="O2240" t="e">
        <f>VLOOKUP(#REF!,[2]脱贫户花名册!$E:$H,4,FALSE)</f>
        <v>#REF!</v>
      </c>
    </row>
    <row r="2241" spans="1:15">
      <c r="A2241" s="15" t="s">
        <v>2860</v>
      </c>
      <c r="B2241" s="46" t="s">
        <v>2962</v>
      </c>
      <c r="C2241" s="46" t="s">
        <v>279</v>
      </c>
      <c r="D2241" s="47">
        <v>50000</v>
      </c>
      <c r="E2241" s="46" t="s">
        <v>2674</v>
      </c>
      <c r="F2241" s="46" t="s">
        <v>408</v>
      </c>
      <c r="G2241" s="150">
        <f t="shared" si="28"/>
        <v>555.83</v>
      </c>
      <c r="H2241" s="150">
        <v>100.56</v>
      </c>
      <c r="I2241" s="150">
        <v>455.27</v>
      </c>
      <c r="J2241" s="150"/>
      <c r="K2241" s="150"/>
      <c r="L2241" s="150"/>
      <c r="M2241" s="150"/>
      <c r="N2241" s="66" t="s">
        <v>418</v>
      </c>
      <c r="O2241" t="e">
        <f>VLOOKUP(#REF!,[2]脱贫户花名册!$E:$H,4,FALSE)</f>
        <v>#REF!</v>
      </c>
    </row>
    <row r="2242" spans="1:15">
      <c r="A2242" s="15" t="s">
        <v>2860</v>
      </c>
      <c r="B2242" s="46" t="s">
        <v>2963</v>
      </c>
      <c r="C2242" s="46" t="s">
        <v>279</v>
      </c>
      <c r="D2242" s="47">
        <v>50000</v>
      </c>
      <c r="E2242" s="46" t="s">
        <v>1783</v>
      </c>
      <c r="F2242" s="46" t="s">
        <v>401</v>
      </c>
      <c r="G2242" s="150">
        <f t="shared" si="28"/>
        <v>555.83</v>
      </c>
      <c r="H2242" s="150">
        <v>555.83</v>
      </c>
      <c r="I2242" s="150"/>
      <c r="J2242" s="150"/>
      <c r="K2242" s="150"/>
      <c r="L2242" s="150"/>
      <c r="M2242" s="150"/>
      <c r="N2242" s="66" t="s">
        <v>418</v>
      </c>
      <c r="O2242" t="e">
        <f>VLOOKUP(#REF!,[2]脱贫户花名册!$E:$H,4,FALSE)</f>
        <v>#REF!</v>
      </c>
    </row>
    <row r="2243" spans="1:15">
      <c r="A2243" s="15" t="s">
        <v>2860</v>
      </c>
      <c r="B2243" s="46" t="s">
        <v>2964</v>
      </c>
      <c r="C2243" s="46" t="s">
        <v>279</v>
      </c>
      <c r="D2243" s="47">
        <v>50000</v>
      </c>
      <c r="E2243" s="46" t="s">
        <v>44</v>
      </c>
      <c r="F2243" s="46" t="s">
        <v>132</v>
      </c>
      <c r="G2243" s="150">
        <f t="shared" si="28"/>
        <v>555.83</v>
      </c>
      <c r="H2243" s="150">
        <v>555.83</v>
      </c>
      <c r="I2243" s="150"/>
      <c r="J2243" s="150"/>
      <c r="K2243" s="150"/>
      <c r="L2243" s="150"/>
      <c r="M2243" s="150"/>
      <c r="N2243" s="66" t="s">
        <v>418</v>
      </c>
      <c r="O2243" t="e">
        <f>VLOOKUP(#REF!,[2]脱贫户花名册!$E:$H,4,FALSE)</f>
        <v>#REF!</v>
      </c>
    </row>
    <row r="2244" spans="1:15">
      <c r="A2244" s="15" t="s">
        <v>2860</v>
      </c>
      <c r="B2244" s="46" t="s">
        <v>2965</v>
      </c>
      <c r="C2244" s="46" t="s">
        <v>307</v>
      </c>
      <c r="D2244" s="47">
        <v>30000</v>
      </c>
      <c r="E2244" s="46" t="s">
        <v>2046</v>
      </c>
      <c r="F2244" s="46" t="s">
        <v>2167</v>
      </c>
      <c r="G2244" s="150">
        <f t="shared" si="28"/>
        <v>333.5</v>
      </c>
      <c r="H2244" s="150">
        <v>6.12</v>
      </c>
      <c r="I2244" s="150">
        <v>327.38</v>
      </c>
      <c r="J2244" s="150"/>
      <c r="K2244" s="150"/>
      <c r="L2244" s="150"/>
      <c r="M2244" s="150"/>
      <c r="N2244" s="66" t="s">
        <v>418</v>
      </c>
      <c r="O2244" t="e">
        <f>VLOOKUP(#REF!,[2]脱贫户花名册!$E:$H,4,FALSE)</f>
        <v>#REF!</v>
      </c>
    </row>
    <row r="2245" spans="1:15">
      <c r="A2245" s="15" t="s">
        <v>2860</v>
      </c>
      <c r="B2245" s="46" t="s">
        <v>2966</v>
      </c>
      <c r="C2245" s="46" t="s">
        <v>279</v>
      </c>
      <c r="D2245" s="47">
        <v>50000</v>
      </c>
      <c r="E2245" s="46" t="s">
        <v>2674</v>
      </c>
      <c r="F2245" s="46" t="s">
        <v>408</v>
      </c>
      <c r="G2245" s="150">
        <f t="shared" si="28"/>
        <v>555.83</v>
      </c>
      <c r="H2245" s="150">
        <v>55.07</v>
      </c>
      <c r="I2245" s="150">
        <v>500.76</v>
      </c>
      <c r="J2245" s="150"/>
      <c r="K2245" s="150"/>
      <c r="L2245" s="150"/>
      <c r="M2245" s="150"/>
      <c r="N2245" s="66" t="s">
        <v>418</v>
      </c>
      <c r="O2245" t="e">
        <f>VLOOKUP(#REF!,[2]脱贫户花名册!$E:$H,4,FALSE)</f>
        <v>#REF!</v>
      </c>
    </row>
    <row r="2246" spans="1:15">
      <c r="A2246" s="15" t="s">
        <v>2860</v>
      </c>
      <c r="B2246" s="46" t="s">
        <v>435</v>
      </c>
      <c r="C2246" s="46" t="s">
        <v>279</v>
      </c>
      <c r="D2246" s="47">
        <v>50000</v>
      </c>
      <c r="E2246" s="46" t="s">
        <v>348</v>
      </c>
      <c r="F2246" s="46" t="s">
        <v>90</v>
      </c>
      <c r="G2246" s="150">
        <f t="shared" si="28"/>
        <v>555.83</v>
      </c>
      <c r="H2246" s="150">
        <v>32.54</v>
      </c>
      <c r="I2246" s="150">
        <v>523.29</v>
      </c>
      <c r="J2246" s="150"/>
      <c r="K2246" s="150"/>
      <c r="L2246" s="150"/>
      <c r="M2246" s="150"/>
      <c r="N2246" s="66" t="s">
        <v>418</v>
      </c>
      <c r="O2246" t="e">
        <f>VLOOKUP(#REF!,[2]脱贫户花名册!$E:$H,4,FALSE)</f>
        <v>#REF!</v>
      </c>
    </row>
    <row r="2247" spans="1:15">
      <c r="A2247" s="15" t="s">
        <v>2860</v>
      </c>
      <c r="B2247" s="46" t="s">
        <v>2967</v>
      </c>
      <c r="C2247" s="46" t="s">
        <v>279</v>
      </c>
      <c r="D2247" s="47">
        <v>50000</v>
      </c>
      <c r="E2247" s="46" t="s">
        <v>2889</v>
      </c>
      <c r="F2247" s="46" t="s">
        <v>2968</v>
      </c>
      <c r="G2247" s="150">
        <f t="shared" si="28"/>
        <v>555.83</v>
      </c>
      <c r="H2247" s="150">
        <v>555.83</v>
      </c>
      <c r="I2247" s="150"/>
      <c r="J2247" s="150"/>
      <c r="K2247" s="150"/>
      <c r="L2247" s="150"/>
      <c r="M2247" s="150"/>
      <c r="N2247" s="66" t="s">
        <v>418</v>
      </c>
      <c r="O2247" t="e">
        <f>VLOOKUP(#REF!,[2]脱贫户花名册!$E:$H,4,FALSE)</f>
        <v>#REF!</v>
      </c>
    </row>
    <row r="2248" spans="1:15">
      <c r="A2248" s="15" t="s">
        <v>2860</v>
      </c>
      <c r="B2248" s="46" t="s">
        <v>2969</v>
      </c>
      <c r="C2248" s="46" t="s">
        <v>279</v>
      </c>
      <c r="D2248" s="47">
        <v>50000</v>
      </c>
      <c r="E2248" s="46" t="s">
        <v>352</v>
      </c>
      <c r="F2248" s="46" t="s">
        <v>689</v>
      </c>
      <c r="G2248" s="150">
        <f t="shared" si="28"/>
        <v>555.83</v>
      </c>
      <c r="H2248" s="150">
        <v>0.09</v>
      </c>
      <c r="I2248" s="150">
        <v>555.74</v>
      </c>
      <c r="J2248" s="150"/>
      <c r="K2248" s="150"/>
      <c r="L2248" s="150"/>
      <c r="M2248" s="150"/>
      <c r="N2248" s="66" t="s">
        <v>418</v>
      </c>
      <c r="O2248" t="e">
        <f>VLOOKUP(#REF!,[2]脱贫户花名册!$E:$H,4,FALSE)</f>
        <v>#REF!</v>
      </c>
    </row>
    <row r="2249" spans="1:15">
      <c r="A2249" s="15" t="s">
        <v>2860</v>
      </c>
      <c r="B2249" s="46" t="s">
        <v>2970</v>
      </c>
      <c r="C2249" s="46" t="s">
        <v>279</v>
      </c>
      <c r="D2249" s="47">
        <v>50000</v>
      </c>
      <c r="E2249" s="46" t="s">
        <v>374</v>
      </c>
      <c r="F2249" s="46" t="s">
        <v>70</v>
      </c>
      <c r="G2249" s="150">
        <f t="shared" si="28"/>
        <v>555.83</v>
      </c>
      <c r="H2249" s="150">
        <v>185.67</v>
      </c>
      <c r="I2249" s="150">
        <v>370.16</v>
      </c>
      <c r="J2249" s="150"/>
      <c r="K2249" s="150"/>
      <c r="L2249" s="150"/>
      <c r="M2249" s="150"/>
      <c r="N2249" s="66" t="s">
        <v>418</v>
      </c>
      <c r="O2249" t="e">
        <f>VLOOKUP(#REF!,[2]脱贫户花名册!$E:$H,4,FALSE)</f>
        <v>#REF!</v>
      </c>
    </row>
    <row r="2250" spans="1:15">
      <c r="A2250" s="15" t="s">
        <v>2860</v>
      </c>
      <c r="B2250" s="98" t="s">
        <v>2971</v>
      </c>
      <c r="C2250" s="98" t="s">
        <v>279</v>
      </c>
      <c r="D2250" s="99">
        <v>50000</v>
      </c>
      <c r="E2250" s="98" t="s">
        <v>407</v>
      </c>
      <c r="F2250" s="98" t="s">
        <v>408</v>
      </c>
      <c r="G2250" s="151">
        <f t="shared" si="28"/>
        <v>466.39</v>
      </c>
      <c r="H2250" s="151">
        <v>100.22</v>
      </c>
      <c r="I2250" s="151">
        <v>366.17</v>
      </c>
      <c r="J2250" s="151"/>
      <c r="K2250" s="151"/>
      <c r="L2250" s="151"/>
      <c r="M2250" s="151"/>
      <c r="N2250" s="66" t="s">
        <v>418</v>
      </c>
      <c r="O2250" t="e">
        <f>VLOOKUP(#REF!,[2]脱贫户花名册!$E:$H,4,FALSE)</f>
        <v>#REF!</v>
      </c>
    </row>
    <row r="2251" spans="1:15">
      <c r="A2251" s="15" t="s">
        <v>2860</v>
      </c>
      <c r="B2251" s="46" t="s">
        <v>2972</v>
      </c>
      <c r="C2251" s="46" t="s">
        <v>279</v>
      </c>
      <c r="D2251" s="47">
        <v>50000</v>
      </c>
      <c r="E2251" s="46" t="s">
        <v>2139</v>
      </c>
      <c r="F2251" s="46" t="s">
        <v>768</v>
      </c>
      <c r="G2251" s="150">
        <f t="shared" si="28"/>
        <v>549.44</v>
      </c>
      <c r="H2251" s="150">
        <v>16.52</v>
      </c>
      <c r="I2251" s="150">
        <v>532.92</v>
      </c>
      <c r="J2251" s="150"/>
      <c r="K2251" s="150"/>
      <c r="L2251" s="150"/>
      <c r="M2251" s="150"/>
      <c r="N2251" s="66" t="s">
        <v>418</v>
      </c>
      <c r="O2251" t="e">
        <f>VLOOKUP(#REF!,[2]脱贫户花名册!$E:$H,4,FALSE)</f>
        <v>#REF!</v>
      </c>
    </row>
    <row r="2252" spans="1:15">
      <c r="A2252" s="15" t="s">
        <v>2860</v>
      </c>
      <c r="B2252" s="46" t="s">
        <v>2973</v>
      </c>
      <c r="C2252" s="46" t="s">
        <v>307</v>
      </c>
      <c r="D2252" s="47">
        <v>30000</v>
      </c>
      <c r="E2252" s="46" t="s">
        <v>1353</v>
      </c>
      <c r="F2252" s="46" t="s">
        <v>171</v>
      </c>
      <c r="G2252" s="150">
        <f t="shared" si="28"/>
        <v>318.17</v>
      </c>
      <c r="H2252" s="150">
        <v>318.17</v>
      </c>
      <c r="I2252" s="150"/>
      <c r="J2252" s="150"/>
      <c r="K2252" s="150"/>
      <c r="L2252" s="150"/>
      <c r="M2252" s="150"/>
      <c r="N2252" s="66" t="s">
        <v>418</v>
      </c>
      <c r="O2252" t="e">
        <f>VLOOKUP(#REF!,[2]脱贫户花名册!$E:$H,4,FALSE)</f>
        <v>#REF!</v>
      </c>
    </row>
    <row r="2253" spans="1:15">
      <c r="A2253" s="15" t="s">
        <v>2860</v>
      </c>
      <c r="B2253" s="46" t="s">
        <v>2974</v>
      </c>
      <c r="C2253" s="46" t="s">
        <v>279</v>
      </c>
      <c r="D2253" s="47">
        <v>50000</v>
      </c>
      <c r="E2253" s="46" t="s">
        <v>607</v>
      </c>
      <c r="F2253" s="46" t="s">
        <v>359</v>
      </c>
      <c r="G2253" s="150">
        <f t="shared" si="28"/>
        <v>466.39</v>
      </c>
      <c r="H2253" s="150">
        <v>133.29</v>
      </c>
      <c r="I2253" s="150">
        <v>333.1</v>
      </c>
      <c r="J2253" s="150"/>
      <c r="K2253" s="150"/>
      <c r="L2253" s="150"/>
      <c r="M2253" s="150"/>
      <c r="N2253" s="66" t="s">
        <v>418</v>
      </c>
      <c r="O2253" t="e">
        <f>VLOOKUP(#REF!,[2]脱贫户花名册!$E:$H,4,FALSE)</f>
        <v>#REF!</v>
      </c>
    </row>
    <row r="2254" spans="1:15">
      <c r="A2254" s="15" t="s">
        <v>2860</v>
      </c>
      <c r="B2254" s="46" t="s">
        <v>2975</v>
      </c>
      <c r="C2254" s="46" t="s">
        <v>279</v>
      </c>
      <c r="D2254" s="47">
        <v>50000</v>
      </c>
      <c r="E2254" s="46" t="s">
        <v>607</v>
      </c>
      <c r="F2254" s="46" t="s">
        <v>359</v>
      </c>
      <c r="G2254" s="150">
        <f t="shared" si="28"/>
        <v>466.39</v>
      </c>
      <c r="H2254" s="150">
        <v>0.78</v>
      </c>
      <c r="I2254" s="150">
        <v>465.61</v>
      </c>
      <c r="J2254" s="150"/>
      <c r="K2254" s="150"/>
      <c r="L2254" s="150"/>
      <c r="M2254" s="150"/>
      <c r="N2254" s="66" t="s">
        <v>418</v>
      </c>
      <c r="O2254" t="e">
        <f>VLOOKUP(#REF!,[2]脱贫户花名册!$E:$H,4,FALSE)</f>
        <v>#REF!</v>
      </c>
    </row>
    <row r="2255" spans="1:15">
      <c r="A2255" s="15" t="s">
        <v>2860</v>
      </c>
      <c r="B2255" s="46" t="s">
        <v>2976</v>
      </c>
      <c r="C2255" s="46" t="s">
        <v>279</v>
      </c>
      <c r="D2255" s="47">
        <v>50000</v>
      </c>
      <c r="E2255" s="46" t="s">
        <v>105</v>
      </c>
      <c r="F2255" s="46" t="s">
        <v>200</v>
      </c>
      <c r="G2255" s="150">
        <f t="shared" si="28"/>
        <v>466.39</v>
      </c>
      <c r="H2255" s="150">
        <v>466.39</v>
      </c>
      <c r="I2255" s="150"/>
      <c r="J2255" s="150"/>
      <c r="K2255" s="150"/>
      <c r="L2255" s="150"/>
      <c r="M2255" s="150"/>
      <c r="N2255" s="66" t="s">
        <v>418</v>
      </c>
      <c r="O2255" t="e">
        <f>VLOOKUP(#REF!,[2]脱贫户花名册!$E:$H,4,FALSE)</f>
        <v>#REF!</v>
      </c>
    </row>
    <row r="2256" spans="1:15">
      <c r="A2256" s="15" t="s">
        <v>2860</v>
      </c>
      <c r="B2256" s="46" t="s">
        <v>2977</v>
      </c>
      <c r="C2256" s="46" t="s">
        <v>279</v>
      </c>
      <c r="D2256" s="47">
        <v>50000</v>
      </c>
      <c r="E2256" s="46" t="s">
        <v>110</v>
      </c>
      <c r="F2256" s="46" t="s">
        <v>451</v>
      </c>
      <c r="G2256" s="150">
        <f t="shared" si="28"/>
        <v>466.39</v>
      </c>
      <c r="H2256" s="150">
        <v>64.88</v>
      </c>
      <c r="I2256" s="150">
        <v>401.51</v>
      </c>
      <c r="J2256" s="150"/>
      <c r="K2256" s="150"/>
      <c r="L2256" s="150"/>
      <c r="M2256" s="150"/>
      <c r="N2256" s="66" t="s">
        <v>418</v>
      </c>
      <c r="O2256" t="e">
        <f>VLOOKUP(#REF!,[2]脱贫户花名册!$E:$H,4,FALSE)</f>
        <v>#REF!</v>
      </c>
    </row>
    <row r="2257" spans="1:15">
      <c r="A2257" s="15" t="s">
        <v>2860</v>
      </c>
      <c r="B2257" s="46" t="s">
        <v>2978</v>
      </c>
      <c r="C2257" s="46" t="s">
        <v>279</v>
      </c>
      <c r="D2257" s="47">
        <v>50000</v>
      </c>
      <c r="E2257" s="46" t="s">
        <v>613</v>
      </c>
      <c r="F2257" s="46" t="s">
        <v>1328</v>
      </c>
      <c r="G2257" s="150">
        <f t="shared" si="28"/>
        <v>466.39</v>
      </c>
      <c r="H2257" s="150">
        <v>0.24</v>
      </c>
      <c r="I2257" s="150">
        <v>466.15</v>
      </c>
      <c r="J2257" s="150"/>
      <c r="K2257" s="150"/>
      <c r="L2257" s="150"/>
      <c r="M2257" s="150"/>
      <c r="N2257" s="66" t="s">
        <v>418</v>
      </c>
      <c r="O2257" t="e">
        <f>VLOOKUP(#REF!,[2]脱贫户花名册!$E:$H,4,FALSE)</f>
        <v>#REF!</v>
      </c>
    </row>
    <row r="2258" spans="1:15">
      <c r="A2258" s="15" t="s">
        <v>2860</v>
      </c>
      <c r="B2258" s="46" t="s">
        <v>2979</v>
      </c>
      <c r="C2258" s="46" t="s">
        <v>279</v>
      </c>
      <c r="D2258" s="47">
        <v>50000</v>
      </c>
      <c r="E2258" s="46" t="s">
        <v>613</v>
      </c>
      <c r="F2258" s="46" t="s">
        <v>1328</v>
      </c>
      <c r="G2258" s="150">
        <f t="shared" si="28"/>
        <v>466.39</v>
      </c>
      <c r="H2258" s="150">
        <v>150.26</v>
      </c>
      <c r="I2258" s="150">
        <v>316.13</v>
      </c>
      <c r="J2258" s="150"/>
      <c r="K2258" s="150"/>
      <c r="L2258" s="150"/>
      <c r="M2258" s="150"/>
      <c r="N2258" s="66" t="s">
        <v>418</v>
      </c>
      <c r="O2258" t="e">
        <f>VLOOKUP(#REF!,[2]脱贫户花名册!$E:$H,4,FALSE)</f>
        <v>#REF!</v>
      </c>
    </row>
    <row r="2259" spans="1:15">
      <c r="A2259" s="15" t="s">
        <v>2860</v>
      </c>
      <c r="B2259" s="46" t="s">
        <v>2980</v>
      </c>
      <c r="C2259" s="46" t="s">
        <v>279</v>
      </c>
      <c r="D2259" s="47">
        <v>50000</v>
      </c>
      <c r="E2259" s="46" t="s">
        <v>1681</v>
      </c>
      <c r="F2259" s="46" t="s">
        <v>1916</v>
      </c>
      <c r="G2259" s="150">
        <f t="shared" si="28"/>
        <v>466.39</v>
      </c>
      <c r="H2259" s="150">
        <v>0.41</v>
      </c>
      <c r="I2259" s="150">
        <v>465.98</v>
      </c>
      <c r="J2259" s="150"/>
      <c r="K2259" s="150"/>
      <c r="L2259" s="150"/>
      <c r="M2259" s="150"/>
      <c r="N2259" s="66" t="s">
        <v>418</v>
      </c>
      <c r="O2259" t="e">
        <f>VLOOKUP(#REF!,[2]脱贫户花名册!$E:$H,4,FALSE)</f>
        <v>#REF!</v>
      </c>
    </row>
    <row r="2260" spans="1:15">
      <c r="A2260" s="15" t="s">
        <v>2860</v>
      </c>
      <c r="B2260" s="46" t="s">
        <v>2981</v>
      </c>
      <c r="C2260" s="46" t="s">
        <v>279</v>
      </c>
      <c r="D2260" s="47">
        <v>50000</v>
      </c>
      <c r="E2260" s="46" t="s">
        <v>1681</v>
      </c>
      <c r="F2260" s="46" t="s">
        <v>1916</v>
      </c>
      <c r="G2260" s="150">
        <f t="shared" si="28"/>
        <v>466.39</v>
      </c>
      <c r="H2260" s="150">
        <v>24.32</v>
      </c>
      <c r="I2260" s="150">
        <v>442.07</v>
      </c>
      <c r="J2260" s="150"/>
      <c r="K2260" s="150"/>
      <c r="L2260" s="150"/>
      <c r="M2260" s="150"/>
      <c r="N2260" s="66" t="s">
        <v>418</v>
      </c>
      <c r="O2260" t="e">
        <f>VLOOKUP(#REF!,[2]脱贫户花名册!$E:$H,4,FALSE)</f>
        <v>#REF!</v>
      </c>
    </row>
    <row r="2261" spans="1:15">
      <c r="A2261" s="15" t="s">
        <v>2860</v>
      </c>
      <c r="B2261" s="46" t="s">
        <v>2982</v>
      </c>
      <c r="C2261" s="46" t="s">
        <v>279</v>
      </c>
      <c r="D2261" s="47">
        <v>50000</v>
      </c>
      <c r="E2261" s="46" t="s">
        <v>1681</v>
      </c>
      <c r="F2261" s="46" t="s">
        <v>1916</v>
      </c>
      <c r="G2261" s="150">
        <f t="shared" si="28"/>
        <v>466.39</v>
      </c>
      <c r="H2261" s="150">
        <v>466.39</v>
      </c>
      <c r="I2261" s="150"/>
      <c r="J2261" s="150"/>
      <c r="K2261" s="150"/>
      <c r="L2261" s="150"/>
      <c r="M2261" s="150"/>
      <c r="N2261" s="66" t="s">
        <v>418</v>
      </c>
      <c r="O2261" t="e">
        <f>VLOOKUP(#REF!,[2]脱贫户花名册!$E:$H,4,FALSE)</f>
        <v>#REF!</v>
      </c>
    </row>
    <row r="2262" spans="1:15">
      <c r="A2262" s="15" t="s">
        <v>2860</v>
      </c>
      <c r="B2262" s="98" t="s">
        <v>2983</v>
      </c>
      <c r="C2262" s="98" t="s">
        <v>307</v>
      </c>
      <c r="D2262" s="99">
        <v>30000</v>
      </c>
      <c r="E2262" s="98" t="s">
        <v>192</v>
      </c>
      <c r="F2262" s="98" t="s">
        <v>193</v>
      </c>
      <c r="G2262" s="151">
        <f t="shared" si="28"/>
        <v>279.83</v>
      </c>
      <c r="H2262" s="151">
        <v>20.87</v>
      </c>
      <c r="I2262" s="151">
        <v>258.96</v>
      </c>
      <c r="J2262" s="151"/>
      <c r="K2262" s="151"/>
      <c r="L2262" s="151"/>
      <c r="M2262" s="151"/>
      <c r="N2262" s="66" t="s">
        <v>418</v>
      </c>
      <c r="O2262" t="e">
        <f>VLOOKUP(#REF!,[2]脱贫户花名册!$E:$H,4,FALSE)</f>
        <v>#REF!</v>
      </c>
    </row>
    <row r="2263" spans="1:15">
      <c r="A2263" s="15" t="s">
        <v>2860</v>
      </c>
      <c r="B2263" s="46" t="s">
        <v>2984</v>
      </c>
      <c r="C2263" s="46" t="s">
        <v>307</v>
      </c>
      <c r="D2263" s="47">
        <v>30000</v>
      </c>
      <c r="E2263" s="46" t="s">
        <v>1698</v>
      </c>
      <c r="F2263" s="46" t="s">
        <v>808</v>
      </c>
      <c r="G2263" s="150">
        <f t="shared" si="28"/>
        <v>329.65</v>
      </c>
      <c r="H2263" s="150">
        <v>111.07</v>
      </c>
      <c r="I2263" s="150">
        <v>218.58</v>
      </c>
      <c r="J2263" s="150"/>
      <c r="K2263" s="150"/>
      <c r="L2263" s="150"/>
      <c r="M2263" s="150"/>
      <c r="N2263" s="66" t="s">
        <v>418</v>
      </c>
      <c r="O2263" t="e">
        <f>VLOOKUP(#REF!,[2]脱贫户花名册!$E:$H,4,FALSE)</f>
        <v>#REF!</v>
      </c>
    </row>
    <row r="2264" spans="1:15">
      <c r="A2264" s="15" t="s">
        <v>2860</v>
      </c>
      <c r="B2264" s="46" t="s">
        <v>2985</v>
      </c>
      <c r="C2264" s="46" t="s">
        <v>329</v>
      </c>
      <c r="D2264" s="47">
        <v>20000</v>
      </c>
      <c r="E2264" s="46" t="s">
        <v>2986</v>
      </c>
      <c r="F2264" s="46" t="s">
        <v>1344</v>
      </c>
      <c r="G2264" s="150">
        <f t="shared" si="28"/>
        <v>219.59</v>
      </c>
      <c r="H2264" s="150">
        <v>190.92</v>
      </c>
      <c r="I2264" s="150">
        <v>28.67</v>
      </c>
      <c r="J2264" s="150"/>
      <c r="K2264" s="150"/>
      <c r="L2264" s="150"/>
      <c r="M2264" s="150"/>
      <c r="N2264" s="66" t="s">
        <v>418</v>
      </c>
      <c r="O2264" t="e">
        <f>VLOOKUP(#REF!,[2]脱贫户花名册!$E:$H,4,FALSE)</f>
        <v>#REF!</v>
      </c>
    </row>
    <row r="2265" spans="1:15">
      <c r="A2265" s="15" t="s">
        <v>2860</v>
      </c>
      <c r="B2265" s="46" t="s">
        <v>2987</v>
      </c>
      <c r="C2265" s="46" t="s">
        <v>307</v>
      </c>
      <c r="D2265" s="47">
        <v>30000</v>
      </c>
      <c r="E2265" s="46" t="s">
        <v>2139</v>
      </c>
      <c r="F2265" s="46" t="s">
        <v>768</v>
      </c>
      <c r="G2265" s="150">
        <f t="shared" si="28"/>
        <v>329.67</v>
      </c>
      <c r="H2265" s="150">
        <v>25.14</v>
      </c>
      <c r="I2265" s="150">
        <v>304.53</v>
      </c>
      <c r="J2265" s="150"/>
      <c r="K2265" s="150"/>
      <c r="L2265" s="150"/>
      <c r="M2265" s="150"/>
      <c r="N2265" s="66" t="s">
        <v>418</v>
      </c>
      <c r="O2265" t="e">
        <f>VLOOKUP(#REF!,[2]脱贫户花名册!$E:$H,4,FALSE)</f>
        <v>#REF!</v>
      </c>
    </row>
    <row r="2266" spans="1:15">
      <c r="A2266" s="15" t="s">
        <v>2860</v>
      </c>
      <c r="B2266" s="46" t="s">
        <v>2988</v>
      </c>
      <c r="C2266" s="46" t="s">
        <v>307</v>
      </c>
      <c r="D2266" s="47">
        <v>30000</v>
      </c>
      <c r="E2266" s="46" t="s">
        <v>231</v>
      </c>
      <c r="F2266" s="46" t="s">
        <v>234</v>
      </c>
      <c r="G2266" s="150">
        <f t="shared" si="28"/>
        <v>283.67</v>
      </c>
      <c r="H2266" s="150">
        <v>283.67</v>
      </c>
      <c r="I2266" s="150"/>
      <c r="J2266" s="150"/>
      <c r="K2266" s="150"/>
      <c r="L2266" s="150"/>
      <c r="M2266" s="150"/>
      <c r="N2266" s="66" t="s">
        <v>418</v>
      </c>
      <c r="O2266" t="e">
        <f>VLOOKUP(#REF!,[2]脱贫户花名册!$E:$H,4,FALSE)</f>
        <v>#REF!</v>
      </c>
    </row>
    <row r="2267" spans="1:15">
      <c r="A2267" s="15" t="s">
        <v>2860</v>
      </c>
      <c r="B2267" s="46" t="s">
        <v>1515</v>
      </c>
      <c r="C2267" s="46" t="s">
        <v>279</v>
      </c>
      <c r="D2267" s="47">
        <v>50000</v>
      </c>
      <c r="E2267" s="46" t="s">
        <v>105</v>
      </c>
      <c r="F2267" s="46" t="s">
        <v>200</v>
      </c>
      <c r="G2267" s="150">
        <f t="shared" si="28"/>
        <v>466.39</v>
      </c>
      <c r="H2267" s="150">
        <v>0.38</v>
      </c>
      <c r="I2267" s="150">
        <v>466.01</v>
      </c>
      <c r="J2267" s="150"/>
      <c r="K2267" s="150"/>
      <c r="L2267" s="150"/>
      <c r="M2267" s="150"/>
      <c r="N2267" s="66" t="s">
        <v>418</v>
      </c>
      <c r="O2267" t="e">
        <f>VLOOKUP(#REF!,[2]脱贫户花名册!$E:$H,4,FALSE)</f>
        <v>#REF!</v>
      </c>
    </row>
    <row r="2268" spans="1:15">
      <c r="A2268" s="15" t="s">
        <v>2860</v>
      </c>
      <c r="B2268" s="46" t="s">
        <v>2989</v>
      </c>
      <c r="C2268" s="46" t="s">
        <v>279</v>
      </c>
      <c r="D2268" s="47">
        <v>50000</v>
      </c>
      <c r="E2268" s="46" t="s">
        <v>930</v>
      </c>
      <c r="F2268" s="46" t="s">
        <v>931</v>
      </c>
      <c r="G2268" s="150">
        <f t="shared" si="28"/>
        <v>472.78</v>
      </c>
      <c r="H2268" s="150">
        <v>472.78</v>
      </c>
      <c r="I2268" s="150"/>
      <c r="J2268" s="150"/>
      <c r="K2268" s="150"/>
      <c r="L2268" s="150"/>
      <c r="M2268" s="150"/>
      <c r="N2268" s="66" t="s">
        <v>418</v>
      </c>
      <c r="O2268" t="e">
        <f>VLOOKUP(#REF!,[2]脱贫户花名册!$E:$H,4,FALSE)</f>
        <v>#REF!</v>
      </c>
    </row>
    <row r="2269" spans="1:15">
      <c r="A2269" s="15" t="s">
        <v>2860</v>
      </c>
      <c r="B2269" s="98" t="s">
        <v>2990</v>
      </c>
      <c r="C2269" s="98" t="s">
        <v>279</v>
      </c>
      <c r="D2269" s="99">
        <v>50000</v>
      </c>
      <c r="E2269" s="98" t="s">
        <v>35</v>
      </c>
      <c r="F2269" s="98" t="s">
        <v>1320</v>
      </c>
      <c r="G2269" s="151">
        <f t="shared" si="28"/>
        <v>466.39</v>
      </c>
      <c r="H2269" s="151">
        <v>50.05</v>
      </c>
      <c r="I2269" s="151">
        <v>416.34</v>
      </c>
      <c r="J2269" s="151"/>
      <c r="K2269" s="151"/>
      <c r="L2269" s="151"/>
      <c r="M2269" s="151"/>
      <c r="N2269" s="152" t="s">
        <v>418</v>
      </c>
      <c r="O2269" t="e">
        <f>VLOOKUP(#REF!,[2]脱贫户花名册!$E:$H,4,FALSE)</f>
        <v>#REF!</v>
      </c>
    </row>
    <row r="2270" spans="1:15">
      <c r="A2270" s="15" t="s">
        <v>2860</v>
      </c>
      <c r="B2270" s="46" t="s">
        <v>2991</v>
      </c>
      <c r="C2270" s="46" t="s">
        <v>279</v>
      </c>
      <c r="D2270" s="47">
        <v>50000</v>
      </c>
      <c r="E2270" s="46" t="s">
        <v>711</v>
      </c>
      <c r="F2270" s="46" t="s">
        <v>712</v>
      </c>
      <c r="G2270" s="150">
        <f t="shared" si="28"/>
        <v>466.39</v>
      </c>
      <c r="H2270" s="150">
        <v>1.77</v>
      </c>
      <c r="I2270" s="150">
        <v>464.62</v>
      </c>
      <c r="J2270" s="150"/>
      <c r="K2270" s="150"/>
      <c r="L2270" s="150"/>
      <c r="M2270" s="150"/>
      <c r="N2270" s="66" t="s">
        <v>418</v>
      </c>
      <c r="O2270" t="e">
        <f>VLOOKUP(#REF!,[2]脱贫户花名册!$E:$H,4,FALSE)</f>
        <v>#REF!</v>
      </c>
    </row>
    <row r="2271" spans="1:15">
      <c r="A2271" s="15" t="s">
        <v>2860</v>
      </c>
      <c r="B2271" s="46" t="s">
        <v>2992</v>
      </c>
      <c r="C2271" s="46" t="s">
        <v>279</v>
      </c>
      <c r="D2271" s="47">
        <v>50000</v>
      </c>
      <c r="E2271" s="46" t="s">
        <v>1454</v>
      </c>
      <c r="F2271" s="46" t="s">
        <v>367</v>
      </c>
      <c r="G2271" s="150">
        <f t="shared" si="28"/>
        <v>472.78</v>
      </c>
      <c r="H2271" s="150">
        <v>193.75</v>
      </c>
      <c r="I2271" s="150">
        <v>279.03</v>
      </c>
      <c r="J2271" s="150"/>
      <c r="K2271" s="150"/>
      <c r="L2271" s="150"/>
      <c r="M2271" s="150"/>
      <c r="N2271" s="66" t="s">
        <v>418</v>
      </c>
      <c r="O2271" t="e">
        <f>VLOOKUP(#REF!,[2]脱贫户花名册!$E:$H,4,FALSE)</f>
        <v>#REF!</v>
      </c>
    </row>
    <row r="2272" spans="1:15">
      <c r="A2272" s="15" t="s">
        <v>2860</v>
      </c>
      <c r="B2272" s="46" t="s">
        <v>2866</v>
      </c>
      <c r="C2272" s="46" t="s">
        <v>329</v>
      </c>
      <c r="D2272" s="47">
        <v>20000</v>
      </c>
      <c r="E2272" s="46" t="s">
        <v>1698</v>
      </c>
      <c r="F2272" s="46" t="s">
        <v>776</v>
      </c>
      <c r="G2272" s="150">
        <f t="shared" si="28"/>
        <v>219.78</v>
      </c>
      <c r="H2272" s="150">
        <v>150.37</v>
      </c>
      <c r="I2272" s="150">
        <v>69.41</v>
      </c>
      <c r="J2272" s="150"/>
      <c r="K2272" s="150"/>
      <c r="L2272" s="150"/>
      <c r="M2272" s="150"/>
      <c r="N2272" s="66" t="s">
        <v>418</v>
      </c>
      <c r="O2272" t="e">
        <f>VLOOKUP(#REF!,[2]脱贫户花名册!$E:$H,4,FALSE)</f>
        <v>#REF!</v>
      </c>
    </row>
    <row r="2273" spans="1:15">
      <c r="A2273" s="15" t="s">
        <v>2860</v>
      </c>
      <c r="B2273" s="46" t="s">
        <v>2993</v>
      </c>
      <c r="C2273" s="46" t="s">
        <v>279</v>
      </c>
      <c r="D2273" s="47">
        <v>50000</v>
      </c>
      <c r="E2273" s="46" t="s">
        <v>1681</v>
      </c>
      <c r="F2273" s="46" t="s">
        <v>1916</v>
      </c>
      <c r="G2273" s="150">
        <f t="shared" si="28"/>
        <v>466.39</v>
      </c>
      <c r="H2273" s="150">
        <v>466.39</v>
      </c>
      <c r="I2273" s="150"/>
      <c r="J2273" s="150"/>
      <c r="K2273" s="150"/>
      <c r="L2273" s="150"/>
      <c r="M2273" s="150"/>
      <c r="N2273" s="66" t="s">
        <v>418</v>
      </c>
      <c r="O2273" t="e">
        <f>VLOOKUP(#REF!,[2]脱贫户花名册!$E:$H,4,FALSE)</f>
        <v>#REF!</v>
      </c>
    </row>
    <row r="2274" spans="1:15">
      <c r="A2274" s="15" t="s">
        <v>2860</v>
      </c>
      <c r="B2274" s="46" t="s">
        <v>2994</v>
      </c>
      <c r="C2274" s="46" t="s">
        <v>307</v>
      </c>
      <c r="D2274" s="47">
        <v>30000</v>
      </c>
      <c r="E2274" s="46" t="s">
        <v>2247</v>
      </c>
      <c r="F2274" s="46" t="s">
        <v>2995</v>
      </c>
      <c r="G2274" s="150">
        <f t="shared" si="28"/>
        <v>329.67</v>
      </c>
      <c r="H2274" s="150">
        <v>329.67</v>
      </c>
      <c r="I2274" s="150"/>
      <c r="J2274" s="150"/>
      <c r="K2274" s="150"/>
      <c r="L2274" s="150"/>
      <c r="M2274" s="150"/>
      <c r="N2274" s="66" t="s">
        <v>418</v>
      </c>
      <c r="O2274" t="e">
        <f>VLOOKUP(#REF!,[2]脱贫户花名册!$E:$H,4,FALSE)</f>
        <v>#REF!</v>
      </c>
    </row>
    <row r="2275" spans="1:15">
      <c r="A2275" s="15" t="s">
        <v>2860</v>
      </c>
      <c r="B2275" s="98" t="s">
        <v>2996</v>
      </c>
      <c r="C2275" s="98" t="s">
        <v>307</v>
      </c>
      <c r="D2275" s="99">
        <v>30000</v>
      </c>
      <c r="E2275" s="98" t="s">
        <v>1959</v>
      </c>
      <c r="F2275" s="98" t="s">
        <v>340</v>
      </c>
      <c r="G2275" s="151">
        <f t="shared" si="28"/>
        <v>283.67</v>
      </c>
      <c r="H2275" s="151">
        <v>283.67</v>
      </c>
      <c r="I2275" s="151"/>
      <c r="J2275" s="151"/>
      <c r="K2275" s="151"/>
      <c r="L2275" s="151"/>
      <c r="M2275" s="151"/>
      <c r="N2275" s="152" t="s">
        <v>418</v>
      </c>
      <c r="O2275" t="e">
        <f>VLOOKUP(#REF!,[2]脱贫户花名册!$E:$H,4,FALSE)</f>
        <v>#REF!</v>
      </c>
    </row>
    <row r="2276" spans="1:15">
      <c r="A2276" s="15" t="s">
        <v>2860</v>
      </c>
      <c r="B2276" s="46" t="s">
        <v>2997</v>
      </c>
      <c r="C2276" s="46" t="s">
        <v>279</v>
      </c>
      <c r="D2276" s="47">
        <v>50000</v>
      </c>
      <c r="E2276" s="46" t="s">
        <v>192</v>
      </c>
      <c r="F2276" s="46" t="s">
        <v>193</v>
      </c>
      <c r="G2276" s="150">
        <f t="shared" si="28"/>
        <v>466.39</v>
      </c>
      <c r="H2276" s="150">
        <v>466.39</v>
      </c>
      <c r="I2276" s="150"/>
      <c r="J2276" s="150"/>
      <c r="K2276" s="150"/>
      <c r="L2276" s="150"/>
      <c r="M2276" s="150"/>
      <c r="N2276" s="66" t="s">
        <v>418</v>
      </c>
      <c r="O2276" t="e">
        <f>VLOOKUP(#REF!,[2]脱贫户花名册!$E:$H,4,FALSE)</f>
        <v>#REF!</v>
      </c>
    </row>
    <row r="2277" spans="1:15">
      <c r="A2277" s="15" t="s">
        <v>2860</v>
      </c>
      <c r="B2277" s="46" t="s">
        <v>2998</v>
      </c>
      <c r="C2277" s="46" t="s">
        <v>279</v>
      </c>
      <c r="D2277" s="47">
        <v>50000</v>
      </c>
      <c r="E2277" s="46" t="s">
        <v>196</v>
      </c>
      <c r="F2277" s="46" t="s">
        <v>197</v>
      </c>
      <c r="G2277" s="150">
        <f t="shared" si="28"/>
        <v>466.39</v>
      </c>
      <c r="H2277" s="150">
        <v>309.24</v>
      </c>
      <c r="I2277" s="150">
        <v>157.15</v>
      </c>
      <c r="J2277" s="150"/>
      <c r="K2277" s="150"/>
      <c r="L2277" s="150"/>
      <c r="M2277" s="150"/>
      <c r="N2277" s="66" t="s">
        <v>418</v>
      </c>
      <c r="O2277" t="e">
        <f>VLOOKUP(#REF!,[2]脱贫户花名册!$E:$H,4,FALSE)</f>
        <v>#REF!</v>
      </c>
    </row>
    <row r="2278" spans="1:15">
      <c r="A2278" s="15" t="s">
        <v>2860</v>
      </c>
      <c r="B2278" s="46" t="s">
        <v>2999</v>
      </c>
      <c r="C2278" s="46" t="s">
        <v>279</v>
      </c>
      <c r="D2278" s="47">
        <v>50000</v>
      </c>
      <c r="E2278" s="46" t="s">
        <v>1454</v>
      </c>
      <c r="F2278" s="46" t="s">
        <v>367</v>
      </c>
      <c r="G2278" s="150">
        <f t="shared" si="28"/>
        <v>472.78</v>
      </c>
      <c r="H2278" s="150">
        <v>144.05</v>
      </c>
      <c r="I2278" s="150">
        <v>328.73</v>
      </c>
      <c r="J2278" s="150"/>
      <c r="K2278" s="150"/>
      <c r="L2278" s="150"/>
      <c r="M2278" s="150"/>
      <c r="N2278" s="66" t="s">
        <v>418</v>
      </c>
      <c r="O2278" t="e">
        <f>VLOOKUP(#REF!,[2]脱贫户花名册!$E:$H,4,FALSE)</f>
        <v>#REF!</v>
      </c>
    </row>
    <row r="2279" spans="1:15">
      <c r="A2279" s="15" t="s">
        <v>2860</v>
      </c>
      <c r="B2279" s="46" t="s">
        <v>3000</v>
      </c>
      <c r="C2279" s="46" t="s">
        <v>1086</v>
      </c>
      <c r="D2279" s="47">
        <v>25000</v>
      </c>
      <c r="E2279" s="46" t="s">
        <v>2276</v>
      </c>
      <c r="F2279" s="46" t="s">
        <v>3001</v>
      </c>
      <c r="G2279" s="150">
        <f t="shared" si="28"/>
        <v>265.14</v>
      </c>
      <c r="H2279" s="150">
        <v>265.14</v>
      </c>
      <c r="I2279" s="150"/>
      <c r="J2279" s="150"/>
      <c r="K2279" s="150"/>
      <c r="L2279" s="150"/>
      <c r="M2279" s="150"/>
      <c r="N2279" s="66" t="s">
        <v>418</v>
      </c>
      <c r="O2279" t="e">
        <f>VLOOKUP(#REF!,[2]脱贫户花名册!$E:$H,4,FALSE)</f>
        <v>#REF!</v>
      </c>
    </row>
    <row r="2280" spans="1:15">
      <c r="A2280" s="15" t="s">
        <v>2860</v>
      </c>
      <c r="B2280" s="46" t="s">
        <v>3002</v>
      </c>
      <c r="C2280" s="46" t="s">
        <v>329</v>
      </c>
      <c r="D2280" s="47">
        <v>20000</v>
      </c>
      <c r="E2280" s="46" t="s">
        <v>3003</v>
      </c>
      <c r="F2280" s="46" t="s">
        <v>2995</v>
      </c>
      <c r="G2280" s="150">
        <f t="shared" si="28"/>
        <v>219.78</v>
      </c>
      <c r="H2280" s="150">
        <v>13.78</v>
      </c>
      <c r="I2280" s="150">
        <v>206</v>
      </c>
      <c r="J2280" s="150"/>
      <c r="K2280" s="150"/>
      <c r="L2280" s="150"/>
      <c r="M2280" s="150"/>
      <c r="N2280" s="66" t="s">
        <v>418</v>
      </c>
      <c r="O2280" t="e">
        <f>VLOOKUP(#REF!,[2]脱贫户花名册!$E:$H,4,FALSE)</f>
        <v>#REF!</v>
      </c>
    </row>
    <row r="2281" spans="1:15">
      <c r="A2281" s="15" t="s">
        <v>2860</v>
      </c>
      <c r="B2281" s="46" t="s">
        <v>3004</v>
      </c>
      <c r="C2281" s="46" t="s">
        <v>279</v>
      </c>
      <c r="D2281" s="47">
        <v>50000</v>
      </c>
      <c r="E2281" s="46" t="s">
        <v>196</v>
      </c>
      <c r="F2281" s="46" t="s">
        <v>193</v>
      </c>
      <c r="G2281" s="150">
        <f t="shared" si="28"/>
        <v>466.39</v>
      </c>
      <c r="H2281" s="150">
        <v>309.24</v>
      </c>
      <c r="I2281" s="150">
        <v>157.15</v>
      </c>
      <c r="J2281" s="150"/>
      <c r="K2281" s="150"/>
      <c r="L2281" s="150"/>
      <c r="M2281" s="150"/>
      <c r="N2281" s="66" t="s">
        <v>418</v>
      </c>
      <c r="O2281" t="e">
        <f>VLOOKUP(#REF!,[2]脱贫户花名册!$E:$H,4,FALSE)</f>
        <v>#REF!</v>
      </c>
    </row>
    <row r="2282" spans="1:15">
      <c r="A2282" s="15" t="s">
        <v>2860</v>
      </c>
      <c r="B2282" s="46" t="s">
        <v>3005</v>
      </c>
      <c r="C2282" s="46" t="s">
        <v>980</v>
      </c>
      <c r="D2282" s="47">
        <v>10000</v>
      </c>
      <c r="E2282" s="46" t="s">
        <v>3003</v>
      </c>
      <c r="F2282" s="46" t="s">
        <v>3006</v>
      </c>
      <c r="G2282" s="150">
        <f t="shared" si="28"/>
        <v>109.89</v>
      </c>
      <c r="H2282" s="150">
        <v>61.33</v>
      </c>
      <c r="I2282" s="150">
        <v>48.56</v>
      </c>
      <c r="J2282" s="150"/>
      <c r="K2282" s="150"/>
      <c r="L2282" s="150"/>
      <c r="M2282" s="150"/>
      <c r="N2282" s="66" t="s">
        <v>418</v>
      </c>
      <c r="O2282" t="e">
        <f>VLOOKUP(#REF!,[2]脱贫户花名册!$E:$H,4,FALSE)</f>
        <v>#REF!</v>
      </c>
    </row>
    <row r="2283" spans="1:15">
      <c r="A2283" s="15" t="s">
        <v>2860</v>
      </c>
      <c r="B2283" s="46" t="s">
        <v>3007</v>
      </c>
      <c r="C2283" s="46" t="s">
        <v>279</v>
      </c>
      <c r="D2283" s="47">
        <v>50000</v>
      </c>
      <c r="E2283" s="46" t="s">
        <v>192</v>
      </c>
      <c r="F2283" s="46" t="s">
        <v>193</v>
      </c>
      <c r="G2283" s="150">
        <f t="shared" si="28"/>
        <v>466.39</v>
      </c>
      <c r="H2283" s="150">
        <v>100.23</v>
      </c>
      <c r="I2283" s="150">
        <v>366.16</v>
      </c>
      <c r="J2283" s="150"/>
      <c r="K2283" s="150"/>
      <c r="L2283" s="150"/>
      <c r="M2283" s="150"/>
      <c r="N2283" s="66" t="s">
        <v>418</v>
      </c>
      <c r="O2283" t="e">
        <f>VLOOKUP(#REF!,[2]脱贫户花名册!$E:$H,4,FALSE)</f>
        <v>#REF!</v>
      </c>
    </row>
    <row r="2284" spans="1:15">
      <c r="A2284" s="15" t="s">
        <v>2860</v>
      </c>
      <c r="B2284" s="46" t="s">
        <v>1037</v>
      </c>
      <c r="C2284" s="46" t="s">
        <v>279</v>
      </c>
      <c r="D2284" s="47">
        <v>50000</v>
      </c>
      <c r="E2284" s="46" t="s">
        <v>196</v>
      </c>
      <c r="F2284" s="46" t="s">
        <v>197</v>
      </c>
      <c r="G2284" s="150">
        <f t="shared" si="28"/>
        <v>466.37</v>
      </c>
      <c r="H2284" s="150">
        <v>309.22</v>
      </c>
      <c r="I2284" s="150">
        <v>157.15</v>
      </c>
      <c r="J2284" s="150"/>
      <c r="K2284" s="150"/>
      <c r="L2284" s="150"/>
      <c r="M2284" s="150"/>
      <c r="N2284" s="66" t="s">
        <v>418</v>
      </c>
      <c r="O2284" t="e">
        <f>VLOOKUP(#REF!,[2]脱贫户花名册!$E:$H,4,FALSE)</f>
        <v>#REF!</v>
      </c>
    </row>
    <row r="2285" spans="1:15">
      <c r="A2285" s="15" t="s">
        <v>2860</v>
      </c>
      <c r="B2285" s="46" t="s">
        <v>3008</v>
      </c>
      <c r="C2285" s="46" t="s">
        <v>279</v>
      </c>
      <c r="D2285" s="47">
        <v>50000</v>
      </c>
      <c r="E2285" s="46" t="s">
        <v>610</v>
      </c>
      <c r="F2285" s="46" t="s">
        <v>611</v>
      </c>
      <c r="G2285" s="150">
        <f t="shared" si="28"/>
        <v>466.39</v>
      </c>
      <c r="H2285" s="150">
        <v>206.26</v>
      </c>
      <c r="I2285" s="150">
        <v>260.13</v>
      </c>
      <c r="J2285" s="150"/>
      <c r="K2285" s="150"/>
      <c r="L2285" s="150"/>
      <c r="M2285" s="150"/>
      <c r="N2285" s="66" t="s">
        <v>418</v>
      </c>
      <c r="O2285" t="e">
        <f>VLOOKUP(#REF!,[2]脱贫户花名册!$E:$H,4,FALSE)</f>
        <v>#REF!</v>
      </c>
    </row>
    <row r="2286" spans="1:15">
      <c r="A2286" s="15" t="s">
        <v>2860</v>
      </c>
      <c r="B2286" s="46" t="s">
        <v>3009</v>
      </c>
      <c r="C2286" s="46" t="s">
        <v>279</v>
      </c>
      <c r="D2286" s="47">
        <v>50000</v>
      </c>
      <c r="E2286" s="46" t="s">
        <v>610</v>
      </c>
      <c r="F2286" s="46" t="s">
        <v>611</v>
      </c>
      <c r="G2286" s="150">
        <f t="shared" si="28"/>
        <v>466.39</v>
      </c>
      <c r="H2286" s="150">
        <v>466.39</v>
      </c>
      <c r="I2286" s="150"/>
      <c r="J2286" s="150"/>
      <c r="K2286" s="150"/>
      <c r="L2286" s="150"/>
      <c r="M2286" s="150"/>
      <c r="N2286" s="66" t="s">
        <v>418</v>
      </c>
      <c r="O2286" t="e">
        <f>VLOOKUP(#REF!,[2]脱贫户花名册!$E:$H,4,FALSE)</f>
        <v>#REF!</v>
      </c>
    </row>
    <row r="2287" spans="1:15">
      <c r="A2287" s="15" t="s">
        <v>2860</v>
      </c>
      <c r="B2287" s="46" t="s">
        <v>3010</v>
      </c>
      <c r="C2287" s="46" t="s">
        <v>279</v>
      </c>
      <c r="D2287" s="47">
        <v>50000</v>
      </c>
      <c r="E2287" s="46" t="s">
        <v>105</v>
      </c>
      <c r="F2287" s="46" t="s">
        <v>200</v>
      </c>
      <c r="G2287" s="150">
        <f t="shared" si="28"/>
        <v>466.33</v>
      </c>
      <c r="H2287" s="150">
        <v>309.18</v>
      </c>
      <c r="I2287" s="150">
        <v>157.15</v>
      </c>
      <c r="J2287" s="150"/>
      <c r="K2287" s="150"/>
      <c r="L2287" s="150"/>
      <c r="M2287" s="150"/>
      <c r="N2287" s="66" t="s">
        <v>418</v>
      </c>
      <c r="O2287" t="e">
        <f>VLOOKUP(#REF!,[2]脱贫户花名册!$E:$H,4,FALSE)</f>
        <v>#REF!</v>
      </c>
    </row>
    <row r="2288" spans="1:15">
      <c r="A2288" s="15" t="s">
        <v>2860</v>
      </c>
      <c r="B2288" s="46" t="s">
        <v>3011</v>
      </c>
      <c r="C2288" s="46" t="s">
        <v>1086</v>
      </c>
      <c r="D2288" s="47">
        <v>25000</v>
      </c>
      <c r="E2288" s="46" t="s">
        <v>3012</v>
      </c>
      <c r="F2288" s="46" t="s">
        <v>2422</v>
      </c>
      <c r="G2288" s="150">
        <f t="shared" si="28"/>
        <v>274.72</v>
      </c>
      <c r="H2288" s="150">
        <v>274.72</v>
      </c>
      <c r="I2288" s="150"/>
      <c r="J2288" s="150"/>
      <c r="K2288" s="150"/>
      <c r="L2288" s="150"/>
      <c r="M2288" s="150"/>
      <c r="N2288" s="66" t="s">
        <v>418</v>
      </c>
      <c r="O2288" t="e">
        <f>VLOOKUP(#REF!,[2]脱贫户花名册!$E:$H,4,FALSE)</f>
        <v>#REF!</v>
      </c>
    </row>
    <row r="2289" spans="1:15">
      <c r="A2289" s="15" t="s">
        <v>2860</v>
      </c>
      <c r="B2289" s="46" t="s">
        <v>3013</v>
      </c>
      <c r="C2289" s="46" t="s">
        <v>279</v>
      </c>
      <c r="D2289" s="47">
        <v>50000</v>
      </c>
      <c r="E2289" s="46" t="s">
        <v>3014</v>
      </c>
      <c r="F2289" s="46" t="s">
        <v>2387</v>
      </c>
      <c r="G2289" s="150">
        <f t="shared" ref="G2289:G2313" si="29">SUM(H2289:M2289)</f>
        <v>549.44</v>
      </c>
      <c r="H2289" s="150">
        <v>5.42</v>
      </c>
      <c r="I2289" s="150">
        <v>544.02</v>
      </c>
      <c r="J2289" s="150"/>
      <c r="K2289" s="150"/>
      <c r="L2289" s="150"/>
      <c r="M2289" s="150"/>
      <c r="N2289" s="66" t="s">
        <v>418</v>
      </c>
      <c r="O2289" t="e">
        <f>VLOOKUP(#REF!,[2]脱贫户花名册!$E:$H,4,FALSE)</f>
        <v>#REF!</v>
      </c>
    </row>
    <row r="2290" spans="1:15">
      <c r="A2290" s="15" t="s">
        <v>2860</v>
      </c>
      <c r="B2290" s="46" t="s">
        <v>3015</v>
      </c>
      <c r="C2290" s="46" t="s">
        <v>279</v>
      </c>
      <c r="D2290" s="47">
        <v>50000</v>
      </c>
      <c r="E2290" s="46" t="s">
        <v>1454</v>
      </c>
      <c r="F2290" s="46" t="s">
        <v>367</v>
      </c>
      <c r="G2290" s="150">
        <f t="shared" si="29"/>
        <v>472.78</v>
      </c>
      <c r="H2290" s="150">
        <v>101.29</v>
      </c>
      <c r="I2290" s="150">
        <v>371.49</v>
      </c>
      <c r="J2290" s="150"/>
      <c r="K2290" s="150"/>
      <c r="L2290" s="150"/>
      <c r="M2290" s="150"/>
      <c r="N2290" s="66" t="s">
        <v>418</v>
      </c>
      <c r="O2290" t="e">
        <f>VLOOKUP(#REF!,[2]脱贫户花名册!$E:$H,4,FALSE)</f>
        <v>#REF!</v>
      </c>
    </row>
    <row r="2291" spans="1:15">
      <c r="A2291" s="15" t="s">
        <v>2860</v>
      </c>
      <c r="B2291" s="46" t="s">
        <v>3016</v>
      </c>
      <c r="C2291" s="46" t="s">
        <v>329</v>
      </c>
      <c r="D2291" s="47">
        <v>20000</v>
      </c>
      <c r="E2291" s="46" t="s">
        <v>1619</v>
      </c>
      <c r="F2291" s="46" t="s">
        <v>988</v>
      </c>
      <c r="G2291" s="150">
        <f t="shared" si="29"/>
        <v>186.56</v>
      </c>
      <c r="H2291" s="150">
        <v>6.44</v>
      </c>
      <c r="I2291" s="150">
        <v>180.12</v>
      </c>
      <c r="J2291" s="150"/>
      <c r="K2291" s="150"/>
      <c r="L2291" s="150"/>
      <c r="M2291" s="150"/>
      <c r="N2291" s="66" t="s">
        <v>418</v>
      </c>
      <c r="O2291" t="e">
        <f>VLOOKUP(#REF!,[2]脱贫户花名册!$E:$H,4,FALSE)</f>
        <v>#REF!</v>
      </c>
    </row>
    <row r="2292" spans="1:15">
      <c r="A2292" s="15" t="s">
        <v>2860</v>
      </c>
      <c r="B2292" s="46" t="s">
        <v>3017</v>
      </c>
      <c r="C2292" s="46" t="s">
        <v>279</v>
      </c>
      <c r="D2292" s="47">
        <v>50000</v>
      </c>
      <c r="E2292" s="46" t="s">
        <v>1681</v>
      </c>
      <c r="F2292" s="46" t="s">
        <v>1916</v>
      </c>
      <c r="G2292" s="150">
        <f t="shared" si="29"/>
        <v>466.39</v>
      </c>
      <c r="H2292" s="150">
        <v>0.14</v>
      </c>
      <c r="I2292" s="150">
        <v>466.25</v>
      </c>
      <c r="J2292" s="150"/>
      <c r="K2292" s="150"/>
      <c r="L2292" s="150"/>
      <c r="M2292" s="150"/>
      <c r="N2292" s="66" t="s">
        <v>418</v>
      </c>
      <c r="O2292" t="e">
        <f>VLOOKUP(#REF!,[2]脱贫户花名册!$E:$H,4,FALSE)</f>
        <v>#REF!</v>
      </c>
    </row>
    <row r="2293" spans="1:15">
      <c r="A2293" s="15" t="s">
        <v>2860</v>
      </c>
      <c r="B2293" s="46" t="s">
        <v>3018</v>
      </c>
      <c r="C2293" s="46" t="s">
        <v>307</v>
      </c>
      <c r="D2293" s="47">
        <v>30000</v>
      </c>
      <c r="E2293" s="46" t="s">
        <v>2986</v>
      </c>
      <c r="F2293" s="46" t="s">
        <v>1344</v>
      </c>
      <c r="G2293" s="150">
        <f t="shared" si="29"/>
        <v>329.67</v>
      </c>
      <c r="H2293" s="150">
        <v>15.27</v>
      </c>
      <c r="I2293" s="150">
        <v>314.4</v>
      </c>
      <c r="J2293" s="150"/>
      <c r="K2293" s="150"/>
      <c r="L2293" s="150"/>
      <c r="M2293" s="150"/>
      <c r="N2293" s="66" t="s">
        <v>418</v>
      </c>
      <c r="O2293" t="e">
        <f>VLOOKUP(#REF!,[2]脱贫户花名册!$E:$H,4,FALSE)</f>
        <v>#REF!</v>
      </c>
    </row>
    <row r="2294" spans="1:15">
      <c r="A2294" s="15" t="s">
        <v>2860</v>
      </c>
      <c r="B2294" s="46" t="s">
        <v>3019</v>
      </c>
      <c r="C2294" s="46" t="s">
        <v>279</v>
      </c>
      <c r="D2294" s="47">
        <v>50000</v>
      </c>
      <c r="E2294" s="46" t="s">
        <v>1540</v>
      </c>
      <c r="F2294" s="46" t="s">
        <v>1398</v>
      </c>
      <c r="G2294" s="150">
        <f t="shared" si="29"/>
        <v>472.78</v>
      </c>
      <c r="H2294" s="150">
        <v>0.85</v>
      </c>
      <c r="I2294" s="150">
        <v>471.93</v>
      </c>
      <c r="J2294" s="150"/>
      <c r="K2294" s="150"/>
      <c r="L2294" s="150"/>
      <c r="M2294" s="150"/>
      <c r="N2294" s="66" t="s">
        <v>418</v>
      </c>
      <c r="O2294" t="e">
        <f>VLOOKUP(#REF!,[2]脱贫户花名册!$E:$H,4,FALSE)</f>
        <v>#REF!</v>
      </c>
    </row>
    <row r="2295" spans="1:15">
      <c r="A2295" s="15" t="s">
        <v>2860</v>
      </c>
      <c r="B2295" s="46" t="s">
        <v>3020</v>
      </c>
      <c r="C2295" s="46" t="s">
        <v>279</v>
      </c>
      <c r="D2295" s="47">
        <v>50000</v>
      </c>
      <c r="E2295" s="46" t="s">
        <v>105</v>
      </c>
      <c r="F2295" s="46" t="s">
        <v>200</v>
      </c>
      <c r="G2295" s="150">
        <f t="shared" si="29"/>
        <v>466.39</v>
      </c>
      <c r="H2295" s="150">
        <v>1.32</v>
      </c>
      <c r="I2295" s="150">
        <v>465.07</v>
      </c>
      <c r="J2295" s="150"/>
      <c r="K2295" s="150"/>
      <c r="L2295" s="150"/>
      <c r="M2295" s="150"/>
      <c r="N2295" s="66" t="s">
        <v>418</v>
      </c>
      <c r="O2295" t="e">
        <f>VLOOKUP(#REF!,[2]脱贫户花名册!$E:$H,4,FALSE)</f>
        <v>#REF!</v>
      </c>
    </row>
    <row r="2296" spans="1:15">
      <c r="A2296" s="15" t="s">
        <v>2860</v>
      </c>
      <c r="B2296" s="46" t="s">
        <v>3021</v>
      </c>
      <c r="C2296" s="46" t="s">
        <v>307</v>
      </c>
      <c r="D2296" s="47">
        <v>30000</v>
      </c>
      <c r="E2296" s="46" t="s">
        <v>2395</v>
      </c>
      <c r="F2296" s="46" t="s">
        <v>3022</v>
      </c>
      <c r="G2296" s="150">
        <f t="shared" si="29"/>
        <v>318.17</v>
      </c>
      <c r="H2296" s="150">
        <v>2.19</v>
      </c>
      <c r="I2296" s="150">
        <v>315.98</v>
      </c>
      <c r="J2296" s="150"/>
      <c r="K2296" s="150"/>
      <c r="L2296" s="150"/>
      <c r="M2296" s="150"/>
      <c r="N2296" s="66" t="s">
        <v>418</v>
      </c>
      <c r="O2296" t="e">
        <f>VLOOKUP(#REF!,[2]脱贫户花名册!$E:$H,4,FALSE)</f>
        <v>#REF!</v>
      </c>
    </row>
    <row r="2297" spans="1:15">
      <c r="A2297" s="15" t="s">
        <v>2860</v>
      </c>
      <c r="B2297" s="46" t="s">
        <v>3023</v>
      </c>
      <c r="C2297" s="46" t="s">
        <v>279</v>
      </c>
      <c r="D2297" s="47">
        <v>50000</v>
      </c>
      <c r="E2297" s="46" t="s">
        <v>610</v>
      </c>
      <c r="F2297" s="46" t="s">
        <v>611</v>
      </c>
      <c r="G2297" s="150">
        <f t="shared" si="29"/>
        <v>466.39</v>
      </c>
      <c r="H2297" s="150">
        <v>466.39</v>
      </c>
      <c r="I2297" s="150"/>
      <c r="J2297" s="150"/>
      <c r="K2297" s="150"/>
      <c r="L2297" s="150"/>
      <c r="M2297" s="150"/>
      <c r="N2297" s="66" t="s">
        <v>418</v>
      </c>
      <c r="O2297" t="e">
        <f>VLOOKUP(#REF!,[2]脱贫户花名册!$E:$H,4,FALSE)</f>
        <v>#REF!</v>
      </c>
    </row>
    <row r="2298" spans="1:15">
      <c r="A2298" s="15" t="s">
        <v>2860</v>
      </c>
      <c r="B2298" s="46" t="s">
        <v>1544</v>
      </c>
      <c r="C2298" s="46" t="s">
        <v>279</v>
      </c>
      <c r="D2298" s="47">
        <v>50000</v>
      </c>
      <c r="E2298" s="46" t="s">
        <v>711</v>
      </c>
      <c r="F2298" s="46" t="s">
        <v>712</v>
      </c>
      <c r="G2298" s="150">
        <f t="shared" si="29"/>
        <v>466.39</v>
      </c>
      <c r="H2298" s="150">
        <v>22.04</v>
      </c>
      <c r="I2298" s="150">
        <v>444.35</v>
      </c>
      <c r="J2298" s="150"/>
      <c r="K2298" s="150"/>
      <c r="L2298" s="150"/>
      <c r="M2298" s="150"/>
      <c r="N2298" s="66" t="s">
        <v>418</v>
      </c>
      <c r="O2298" t="e">
        <f>VLOOKUP(#REF!,[2]脱贫户花名册!$E:$H,4,FALSE)</f>
        <v>#REF!</v>
      </c>
    </row>
    <row r="2299" spans="1:15">
      <c r="A2299" s="15" t="s">
        <v>2860</v>
      </c>
      <c r="B2299" s="46" t="s">
        <v>1361</v>
      </c>
      <c r="C2299" s="46" t="s">
        <v>279</v>
      </c>
      <c r="D2299" s="47">
        <v>50000</v>
      </c>
      <c r="E2299" s="46" t="s">
        <v>89</v>
      </c>
      <c r="F2299" s="46" t="s">
        <v>90</v>
      </c>
      <c r="G2299" s="150">
        <f t="shared" si="29"/>
        <v>466.39</v>
      </c>
      <c r="H2299" s="150">
        <v>0.19</v>
      </c>
      <c r="I2299" s="150">
        <v>466.2</v>
      </c>
      <c r="J2299" s="150"/>
      <c r="K2299" s="150"/>
      <c r="L2299" s="150"/>
      <c r="M2299" s="150"/>
      <c r="N2299" s="66" t="s">
        <v>418</v>
      </c>
      <c r="O2299" t="e">
        <f>VLOOKUP(#REF!,[2]脱贫户花名册!$E:$H,4,FALSE)</f>
        <v>#REF!</v>
      </c>
    </row>
    <row r="2300" spans="1:15">
      <c r="A2300" s="15" t="s">
        <v>2860</v>
      </c>
      <c r="B2300" s="46" t="s">
        <v>3024</v>
      </c>
      <c r="C2300" s="46" t="s">
        <v>279</v>
      </c>
      <c r="D2300" s="47">
        <v>50000</v>
      </c>
      <c r="E2300" s="46" t="s">
        <v>89</v>
      </c>
      <c r="F2300" s="46" t="s">
        <v>90</v>
      </c>
      <c r="G2300" s="150">
        <f t="shared" si="29"/>
        <v>466.39</v>
      </c>
      <c r="H2300" s="150">
        <v>42.42</v>
      </c>
      <c r="I2300" s="150">
        <v>423.97</v>
      </c>
      <c r="J2300" s="150"/>
      <c r="K2300" s="150"/>
      <c r="L2300" s="150"/>
      <c r="M2300" s="150"/>
      <c r="N2300" s="66" t="s">
        <v>418</v>
      </c>
      <c r="O2300" t="e">
        <f>VLOOKUP(#REF!,[2]脱贫户花名册!$E:$H,4,FALSE)</f>
        <v>#REF!</v>
      </c>
    </row>
    <row r="2301" spans="1:15">
      <c r="A2301" s="15" t="s">
        <v>2860</v>
      </c>
      <c r="B2301" s="46" t="s">
        <v>2693</v>
      </c>
      <c r="C2301" s="46" t="s">
        <v>279</v>
      </c>
      <c r="D2301" s="47">
        <v>50000</v>
      </c>
      <c r="E2301" s="46" t="s">
        <v>176</v>
      </c>
      <c r="F2301" s="46" t="s">
        <v>202</v>
      </c>
      <c r="G2301" s="150">
        <f t="shared" si="29"/>
        <v>466.39</v>
      </c>
      <c r="H2301" s="150">
        <v>103.42</v>
      </c>
      <c r="I2301" s="150">
        <v>362.97</v>
      </c>
      <c r="J2301" s="150"/>
      <c r="K2301" s="150"/>
      <c r="L2301" s="150"/>
      <c r="M2301" s="150"/>
      <c r="N2301" s="66" t="s">
        <v>418</v>
      </c>
      <c r="O2301" t="e">
        <f>VLOOKUP(#REF!,[2]脱贫户花名册!$E:$H,4,FALSE)</f>
        <v>#REF!</v>
      </c>
    </row>
    <row r="2302" spans="1:15">
      <c r="A2302" s="15" t="s">
        <v>2860</v>
      </c>
      <c r="B2302" s="46" t="s">
        <v>3025</v>
      </c>
      <c r="C2302" s="46" t="s">
        <v>279</v>
      </c>
      <c r="D2302" s="47">
        <v>50000</v>
      </c>
      <c r="E2302" s="46" t="s">
        <v>688</v>
      </c>
      <c r="F2302" s="46" t="s">
        <v>689</v>
      </c>
      <c r="G2302" s="150">
        <f t="shared" si="29"/>
        <v>466.39</v>
      </c>
      <c r="H2302" s="150">
        <v>50.12</v>
      </c>
      <c r="I2302" s="150">
        <v>416.27</v>
      </c>
      <c r="J2302" s="150"/>
      <c r="K2302" s="150"/>
      <c r="L2302" s="150"/>
      <c r="M2302" s="150"/>
      <c r="N2302" s="66" t="s">
        <v>418</v>
      </c>
      <c r="O2302" t="e">
        <f>VLOOKUP(#REF!,[2]脱贫户花名册!$E:$H,4,FALSE)</f>
        <v>#REF!</v>
      </c>
    </row>
    <row r="2303" spans="1:15">
      <c r="A2303" s="15" t="s">
        <v>2860</v>
      </c>
      <c r="B2303" s="46" t="s">
        <v>3026</v>
      </c>
      <c r="C2303" s="46" t="s">
        <v>3027</v>
      </c>
      <c r="D2303" s="47">
        <v>22000</v>
      </c>
      <c r="E2303" s="46" t="s">
        <v>1636</v>
      </c>
      <c r="F2303" s="46" t="s">
        <v>1313</v>
      </c>
      <c r="G2303" s="150">
        <f t="shared" si="29"/>
        <v>205.21</v>
      </c>
      <c r="H2303" s="150">
        <v>75.02</v>
      </c>
      <c r="I2303" s="150">
        <v>130.19</v>
      </c>
      <c r="J2303" s="150"/>
      <c r="K2303" s="150"/>
      <c r="L2303" s="150"/>
      <c r="M2303" s="150"/>
      <c r="N2303" s="66" t="s">
        <v>418</v>
      </c>
      <c r="O2303" t="e">
        <f>VLOOKUP(#REF!,[2]脱贫户花名册!$E:$H,4,FALSE)</f>
        <v>#REF!</v>
      </c>
    </row>
    <row r="2304" spans="1:15">
      <c r="A2304" s="15" t="s">
        <v>2860</v>
      </c>
      <c r="B2304" s="46" t="s">
        <v>3028</v>
      </c>
      <c r="C2304" s="46" t="s">
        <v>279</v>
      </c>
      <c r="D2304" s="47">
        <v>50000</v>
      </c>
      <c r="E2304" s="46" t="s">
        <v>89</v>
      </c>
      <c r="F2304" s="46" t="s">
        <v>90</v>
      </c>
      <c r="G2304" s="150">
        <f t="shared" si="29"/>
        <v>466.39</v>
      </c>
      <c r="H2304" s="150">
        <v>51.63</v>
      </c>
      <c r="I2304" s="150">
        <v>414.76</v>
      </c>
      <c r="J2304" s="150"/>
      <c r="K2304" s="150"/>
      <c r="L2304" s="150"/>
      <c r="M2304" s="150"/>
      <c r="N2304" s="66" t="s">
        <v>418</v>
      </c>
      <c r="O2304" t="e">
        <f>VLOOKUP(#REF!,[2]脱贫户花名册!$E:$H,4,FALSE)</f>
        <v>#REF!</v>
      </c>
    </row>
    <row r="2305" spans="1:15">
      <c r="A2305" s="15" t="s">
        <v>2860</v>
      </c>
      <c r="B2305" s="46" t="s">
        <v>3029</v>
      </c>
      <c r="C2305" s="46" t="s">
        <v>279</v>
      </c>
      <c r="D2305" s="47">
        <v>50000</v>
      </c>
      <c r="E2305" s="46" t="s">
        <v>89</v>
      </c>
      <c r="F2305" s="46" t="s">
        <v>90</v>
      </c>
      <c r="G2305" s="150">
        <f t="shared" si="29"/>
        <v>466.39</v>
      </c>
      <c r="H2305" s="150">
        <v>8.03</v>
      </c>
      <c r="I2305" s="150">
        <v>458.36</v>
      </c>
      <c r="J2305" s="150"/>
      <c r="K2305" s="150"/>
      <c r="L2305" s="150"/>
      <c r="M2305" s="150"/>
      <c r="N2305" s="66" t="s">
        <v>418</v>
      </c>
      <c r="O2305" t="e">
        <f>VLOOKUP(#REF!,[2]脱贫户花名册!$E:$H,4,FALSE)</f>
        <v>#REF!</v>
      </c>
    </row>
    <row r="2306" spans="1:15">
      <c r="A2306" s="15" t="s">
        <v>2860</v>
      </c>
      <c r="B2306" s="46" t="s">
        <v>2869</v>
      </c>
      <c r="C2306" s="46" t="s">
        <v>279</v>
      </c>
      <c r="D2306" s="47">
        <v>50000</v>
      </c>
      <c r="E2306" s="46" t="s">
        <v>260</v>
      </c>
      <c r="F2306" s="46" t="s">
        <v>261</v>
      </c>
      <c r="G2306" s="150">
        <f t="shared" si="29"/>
        <v>194.44</v>
      </c>
      <c r="H2306" s="150">
        <v>194.44</v>
      </c>
      <c r="I2306" s="150"/>
      <c r="J2306" s="150"/>
      <c r="K2306" s="150"/>
      <c r="L2306" s="150"/>
      <c r="M2306" s="150"/>
      <c r="N2306" s="66" t="s">
        <v>418</v>
      </c>
      <c r="O2306" t="e">
        <f>VLOOKUP(#REF!,[2]脱贫户花名册!$E:$H,4,FALSE)</f>
        <v>#REF!</v>
      </c>
    </row>
    <row r="2307" spans="1:15">
      <c r="A2307" s="15" t="s">
        <v>2860</v>
      </c>
      <c r="B2307" s="46" t="s">
        <v>2873</v>
      </c>
      <c r="C2307" s="46" t="s">
        <v>329</v>
      </c>
      <c r="D2307" s="47">
        <v>20000</v>
      </c>
      <c r="E2307" s="46" t="s">
        <v>503</v>
      </c>
      <c r="F2307" s="46" t="s">
        <v>3030</v>
      </c>
      <c r="G2307" s="150">
        <f t="shared" si="29"/>
        <v>20</v>
      </c>
      <c r="H2307" s="150">
        <v>20</v>
      </c>
      <c r="I2307" s="150"/>
      <c r="J2307" s="150"/>
      <c r="K2307" s="150"/>
      <c r="L2307" s="150"/>
      <c r="M2307" s="150"/>
      <c r="N2307" s="66" t="s">
        <v>418</v>
      </c>
      <c r="O2307" t="e">
        <f>VLOOKUP(#REF!,[2]脱贫户花名册!$E:$H,4,FALSE)</f>
        <v>#REF!</v>
      </c>
    </row>
    <row r="2308" spans="1:15">
      <c r="A2308" s="15" t="s">
        <v>2860</v>
      </c>
      <c r="B2308" s="46" t="s">
        <v>2863</v>
      </c>
      <c r="C2308" s="46" t="s">
        <v>279</v>
      </c>
      <c r="D2308" s="47">
        <v>50000</v>
      </c>
      <c r="E2308" s="46" t="s">
        <v>263</v>
      </c>
      <c r="F2308" s="46" t="s">
        <v>264</v>
      </c>
      <c r="G2308" s="150">
        <f t="shared" si="29"/>
        <v>166.67</v>
      </c>
      <c r="H2308" s="150">
        <v>166.67</v>
      </c>
      <c r="I2308" s="150"/>
      <c r="J2308" s="150"/>
      <c r="K2308" s="150"/>
      <c r="L2308" s="150"/>
      <c r="M2308" s="150"/>
      <c r="N2308" s="66" t="s">
        <v>418</v>
      </c>
      <c r="O2308" t="e">
        <f>VLOOKUP(#REF!,[2]脱贫户花名册!$E:$H,4,FALSE)</f>
        <v>#REF!</v>
      </c>
    </row>
    <row r="2309" spans="1:15">
      <c r="A2309" s="15" t="s">
        <v>2860</v>
      </c>
      <c r="B2309" s="46" t="s">
        <v>2871</v>
      </c>
      <c r="C2309" s="46" t="s">
        <v>279</v>
      </c>
      <c r="D2309" s="47">
        <v>50000</v>
      </c>
      <c r="E2309" s="46" t="s">
        <v>321</v>
      </c>
      <c r="F2309" s="46" t="s">
        <v>420</v>
      </c>
      <c r="G2309" s="150">
        <f t="shared" si="29"/>
        <v>155.56</v>
      </c>
      <c r="H2309" s="150">
        <v>155.56</v>
      </c>
      <c r="I2309" s="150"/>
      <c r="J2309" s="150"/>
      <c r="K2309" s="150"/>
      <c r="L2309" s="150"/>
      <c r="M2309" s="150"/>
      <c r="N2309" s="66" t="s">
        <v>418</v>
      </c>
      <c r="O2309" t="e">
        <f>VLOOKUP(#REF!,[2]脱贫户花名册!$E:$H,4,FALSE)</f>
        <v>#REF!</v>
      </c>
    </row>
    <row r="2310" spans="1:15">
      <c r="A2310" s="15" t="s">
        <v>2860</v>
      </c>
      <c r="B2310" s="46" t="s">
        <v>2868</v>
      </c>
      <c r="C2310" s="46" t="s">
        <v>307</v>
      </c>
      <c r="D2310" s="47">
        <v>30000</v>
      </c>
      <c r="E2310" s="46" t="s">
        <v>73</v>
      </c>
      <c r="F2310" s="46" t="s">
        <v>74</v>
      </c>
      <c r="G2310" s="150">
        <f t="shared" si="29"/>
        <v>83.33</v>
      </c>
      <c r="H2310" s="150">
        <v>83.33</v>
      </c>
      <c r="I2310" s="150"/>
      <c r="J2310" s="150"/>
      <c r="K2310" s="150"/>
      <c r="L2310" s="150"/>
      <c r="M2310" s="150"/>
      <c r="N2310" s="66" t="s">
        <v>418</v>
      </c>
      <c r="O2310" t="e">
        <f>VLOOKUP(#REF!,[2]脱贫户花名册!$E:$H,4,FALSE)</f>
        <v>#REF!</v>
      </c>
    </row>
    <row r="2311" spans="1:15">
      <c r="A2311" s="15" t="s">
        <v>2860</v>
      </c>
      <c r="B2311" s="46" t="s">
        <v>3031</v>
      </c>
      <c r="C2311" s="46" t="s">
        <v>279</v>
      </c>
      <c r="D2311" s="47">
        <v>50000</v>
      </c>
      <c r="E2311" s="46" t="s">
        <v>186</v>
      </c>
      <c r="F2311" s="46" t="s">
        <v>187</v>
      </c>
      <c r="G2311" s="150">
        <f t="shared" si="29"/>
        <v>127.78</v>
      </c>
      <c r="H2311" s="150">
        <v>127.78</v>
      </c>
      <c r="I2311" s="150"/>
      <c r="J2311" s="150"/>
      <c r="K2311" s="150"/>
      <c r="L2311" s="150"/>
      <c r="M2311" s="150"/>
      <c r="N2311" s="66" t="s">
        <v>418</v>
      </c>
      <c r="O2311" t="e">
        <f>VLOOKUP(#REF!,[2]脱贫户花名册!$E:$H,4,FALSE)</f>
        <v>#REF!</v>
      </c>
    </row>
    <row r="2312" spans="1:15">
      <c r="A2312" s="15" t="s">
        <v>2860</v>
      </c>
      <c r="B2312" s="46" t="s">
        <v>2866</v>
      </c>
      <c r="C2312" s="46" t="s">
        <v>279</v>
      </c>
      <c r="D2312" s="47">
        <v>50000</v>
      </c>
      <c r="E2312" s="46" t="s">
        <v>1737</v>
      </c>
      <c r="F2312" s="46" t="s">
        <v>2610</v>
      </c>
      <c r="G2312" s="150">
        <f t="shared" si="29"/>
        <v>74.03</v>
      </c>
      <c r="H2312" s="150">
        <v>74.03</v>
      </c>
      <c r="I2312" s="150"/>
      <c r="J2312" s="150"/>
      <c r="K2312" s="150"/>
      <c r="L2312" s="150"/>
      <c r="M2312" s="150"/>
      <c r="N2312" s="66" t="s">
        <v>418</v>
      </c>
      <c r="O2312" t="e">
        <f>VLOOKUP(#REF!,[2]脱贫户花名册!$E:$H,4,FALSE)</f>
        <v>#REF!</v>
      </c>
    </row>
    <row r="2313" spans="1:15">
      <c r="A2313" s="15" t="s">
        <v>2860</v>
      </c>
      <c r="B2313" s="46" t="s">
        <v>3032</v>
      </c>
      <c r="C2313" s="46" t="s">
        <v>279</v>
      </c>
      <c r="D2313" s="47">
        <v>50000</v>
      </c>
      <c r="E2313" s="46" t="s">
        <v>73</v>
      </c>
      <c r="F2313" s="46" t="s">
        <v>74</v>
      </c>
      <c r="G2313" s="150">
        <f t="shared" si="29"/>
        <v>138.89</v>
      </c>
      <c r="H2313" s="150">
        <v>138.89</v>
      </c>
      <c r="I2313" s="150"/>
      <c r="J2313" s="150"/>
      <c r="K2313" s="150"/>
      <c r="L2313" s="150"/>
      <c r="M2313" s="150"/>
      <c r="N2313" s="66" t="s">
        <v>418</v>
      </c>
      <c r="O2313" t="e">
        <f>VLOOKUP(#REF!,[2]脱贫户花名册!$E:$H,4,FALSE)</f>
        <v>#REF!</v>
      </c>
    </row>
    <row r="2314" spans="1:15">
      <c r="A2314" s="15" t="s">
        <v>2860</v>
      </c>
      <c r="B2314" s="46" t="s">
        <v>3033</v>
      </c>
      <c r="C2314" s="51" t="s">
        <v>329</v>
      </c>
      <c r="D2314" s="51">
        <v>10000</v>
      </c>
      <c r="E2314" s="45" t="s">
        <v>548</v>
      </c>
      <c r="F2314" s="45" t="s">
        <v>1313</v>
      </c>
      <c r="G2314" s="45">
        <f t="shared" ref="G2314:G2377" si="30">SUM(H2314:L2314)</f>
        <v>111.17</v>
      </c>
      <c r="H2314" s="45">
        <v>111.17</v>
      </c>
      <c r="I2314" s="45"/>
      <c r="J2314" s="45"/>
      <c r="K2314" s="45"/>
      <c r="L2314" s="46"/>
      <c r="M2314" s="46"/>
      <c r="N2314" s="66" t="s">
        <v>418</v>
      </c>
      <c r="O2314" t="e">
        <f>VLOOKUP(#REF!,[2]脱贫户花名册!$E:$H,4,FALSE)</f>
        <v>#REF!</v>
      </c>
    </row>
    <row r="2315" spans="1:15">
      <c r="A2315" s="15" t="s">
        <v>2860</v>
      </c>
      <c r="B2315" s="46" t="s">
        <v>3034</v>
      </c>
      <c r="C2315" s="51" t="s">
        <v>329</v>
      </c>
      <c r="D2315" s="51">
        <v>20000</v>
      </c>
      <c r="E2315" s="45" t="s">
        <v>35</v>
      </c>
      <c r="F2315" s="45" t="s">
        <v>1320</v>
      </c>
      <c r="G2315" s="45">
        <f t="shared" si="30"/>
        <v>186.56</v>
      </c>
      <c r="H2315" s="45">
        <v>174.6</v>
      </c>
      <c r="I2315" s="45">
        <v>11.96</v>
      </c>
      <c r="J2315" s="45"/>
      <c r="K2315" s="45"/>
      <c r="L2315" s="46"/>
      <c r="M2315" s="46"/>
      <c r="N2315" s="66" t="s">
        <v>418</v>
      </c>
      <c r="O2315" t="e">
        <f>VLOOKUP(#REF!,[2]脱贫户花名册!$E:$H,4,FALSE)</f>
        <v>#REF!</v>
      </c>
    </row>
    <row r="2316" spans="1:15">
      <c r="A2316" s="15" t="s">
        <v>2860</v>
      </c>
      <c r="B2316" s="46" t="s">
        <v>3035</v>
      </c>
      <c r="C2316" s="51" t="s">
        <v>329</v>
      </c>
      <c r="D2316" s="51">
        <v>20000</v>
      </c>
      <c r="E2316" s="45" t="s">
        <v>732</v>
      </c>
      <c r="F2316" s="45" t="s">
        <v>988</v>
      </c>
      <c r="G2316" s="45">
        <f t="shared" si="30"/>
        <v>222.33</v>
      </c>
      <c r="H2316" s="45">
        <v>216.61</v>
      </c>
      <c r="I2316" s="45">
        <v>5.72</v>
      </c>
      <c r="J2316" s="45"/>
      <c r="K2316" s="45"/>
      <c r="L2316" s="46"/>
      <c r="M2316" s="46"/>
      <c r="N2316" s="66" t="s">
        <v>418</v>
      </c>
      <c r="O2316" t="e">
        <f>VLOOKUP(#REF!,[2]脱贫户花名册!$E:$H,4,FALSE)</f>
        <v>#REF!</v>
      </c>
    </row>
    <row r="2317" spans="1:15">
      <c r="A2317" s="15" t="s">
        <v>2860</v>
      </c>
      <c r="B2317" s="46" t="s">
        <v>3036</v>
      </c>
      <c r="C2317" s="51">
        <v>15000</v>
      </c>
      <c r="D2317" s="51">
        <v>0</v>
      </c>
      <c r="E2317" s="153">
        <v>43978</v>
      </c>
      <c r="F2317" s="153">
        <v>45073</v>
      </c>
      <c r="G2317" s="45">
        <f t="shared" si="30"/>
        <v>140.32</v>
      </c>
      <c r="H2317" s="45">
        <v>0.13</v>
      </c>
      <c r="I2317" s="45">
        <v>140.19</v>
      </c>
      <c r="J2317" s="45"/>
      <c r="K2317" s="45"/>
      <c r="L2317" s="46"/>
      <c r="M2317" s="46"/>
      <c r="N2317" s="66" t="s">
        <v>418</v>
      </c>
      <c r="O2317" t="e">
        <f>VLOOKUP(#REF!,[2]脱贫户花名册!$E:$H,4,FALSE)</f>
        <v>#REF!</v>
      </c>
    </row>
    <row r="2318" spans="1:15">
      <c r="A2318" s="15" t="s">
        <v>2860</v>
      </c>
      <c r="B2318" s="46" t="s">
        <v>3036</v>
      </c>
      <c r="C2318" s="51" t="s">
        <v>329</v>
      </c>
      <c r="D2318" s="51">
        <v>20000</v>
      </c>
      <c r="E2318" s="45" t="s">
        <v>159</v>
      </c>
      <c r="F2318" s="45" t="s">
        <v>160</v>
      </c>
      <c r="G2318" s="45">
        <f t="shared" si="30"/>
        <v>48.89</v>
      </c>
      <c r="H2318" s="45">
        <v>48.17</v>
      </c>
      <c r="I2318" s="45">
        <v>0.72</v>
      </c>
      <c r="J2318" s="45"/>
      <c r="K2318" s="45"/>
      <c r="L2318" s="150"/>
      <c r="M2318" s="150"/>
      <c r="N2318" s="66" t="s">
        <v>418</v>
      </c>
      <c r="O2318" t="e">
        <f>VLOOKUP(#REF!,[2]脱贫户花名册!$E:$H,4,FALSE)</f>
        <v>#REF!</v>
      </c>
    </row>
    <row r="2319" spans="1:15">
      <c r="A2319" s="15" t="s">
        <v>2860</v>
      </c>
      <c r="B2319" s="46" t="s">
        <v>3037</v>
      </c>
      <c r="C2319" s="51" t="s">
        <v>3038</v>
      </c>
      <c r="D2319" s="51">
        <v>24000</v>
      </c>
      <c r="E2319" s="45" t="s">
        <v>3039</v>
      </c>
      <c r="F2319" s="45" t="s">
        <v>1461</v>
      </c>
      <c r="G2319" s="45">
        <f t="shared" si="30"/>
        <v>266.8</v>
      </c>
      <c r="H2319" s="45">
        <v>255.27</v>
      </c>
      <c r="I2319" s="45">
        <v>11.53</v>
      </c>
      <c r="J2319" s="45"/>
      <c r="K2319" s="45"/>
      <c r="L2319" s="150"/>
      <c r="M2319" s="150"/>
      <c r="N2319" s="66" t="s">
        <v>418</v>
      </c>
      <c r="O2319" t="e">
        <f>VLOOKUP(#REF!,[2]脱贫户花名册!$E:$H,4,FALSE)</f>
        <v>#REF!</v>
      </c>
    </row>
    <row r="2320" spans="1:15">
      <c r="A2320" s="15" t="s">
        <v>2860</v>
      </c>
      <c r="B2320" s="46" t="s">
        <v>3040</v>
      </c>
      <c r="C2320" s="51">
        <v>29000</v>
      </c>
      <c r="D2320" s="51">
        <v>0</v>
      </c>
      <c r="E2320" s="153">
        <v>43950</v>
      </c>
      <c r="F2320" s="153">
        <v>45045</v>
      </c>
      <c r="G2320" s="45">
        <f t="shared" si="30"/>
        <v>271.71</v>
      </c>
      <c r="H2320" s="45">
        <v>139.46</v>
      </c>
      <c r="I2320" s="45">
        <v>132.25</v>
      </c>
      <c r="J2320" s="45"/>
      <c r="K2320" s="45"/>
      <c r="L2320" s="150"/>
      <c r="M2320" s="150"/>
      <c r="N2320" s="154">
        <v>45045</v>
      </c>
      <c r="O2320" t="e">
        <f>VLOOKUP(#REF!,[2]脱贫户花名册!$E:$H,4,FALSE)</f>
        <v>#REF!</v>
      </c>
    </row>
    <row r="2321" spans="1:15">
      <c r="A2321" s="15" t="s">
        <v>2860</v>
      </c>
      <c r="B2321" s="46" t="s">
        <v>3040</v>
      </c>
      <c r="C2321" s="51" t="s">
        <v>1086</v>
      </c>
      <c r="D2321" s="51">
        <v>25000</v>
      </c>
      <c r="E2321" s="45" t="s">
        <v>2740</v>
      </c>
      <c r="F2321" s="45" t="s">
        <v>3041</v>
      </c>
      <c r="G2321" s="45">
        <f t="shared" si="30"/>
        <v>24.21</v>
      </c>
      <c r="H2321" s="45">
        <v>16.45</v>
      </c>
      <c r="I2321" s="45">
        <v>7.76</v>
      </c>
      <c r="J2321" s="45"/>
      <c r="K2321" s="45"/>
      <c r="L2321" s="150"/>
      <c r="M2321" s="150"/>
      <c r="N2321" s="66" t="s">
        <v>418</v>
      </c>
      <c r="O2321" t="e">
        <f>VLOOKUP(#REF!,[2]脱贫户花名册!$E:$H,4,FALSE)</f>
        <v>#REF!</v>
      </c>
    </row>
    <row r="2322" spans="1:15">
      <c r="A2322" s="15" t="s">
        <v>2860</v>
      </c>
      <c r="B2322" s="46" t="s">
        <v>3042</v>
      </c>
      <c r="C2322" s="51" t="s">
        <v>307</v>
      </c>
      <c r="D2322" s="51">
        <v>30000</v>
      </c>
      <c r="E2322" s="45" t="s">
        <v>3043</v>
      </c>
      <c r="F2322" s="45" t="s">
        <v>1763</v>
      </c>
      <c r="G2322" s="45">
        <f t="shared" si="30"/>
        <v>333.5</v>
      </c>
      <c r="H2322" s="45">
        <v>327.68</v>
      </c>
      <c r="I2322" s="45">
        <v>5.82</v>
      </c>
      <c r="J2322" s="45"/>
      <c r="K2322" s="45"/>
      <c r="L2322" s="150"/>
      <c r="M2322" s="150"/>
      <c r="N2322" s="66" t="s">
        <v>418</v>
      </c>
      <c r="O2322" t="e">
        <f>VLOOKUP(#REF!,[2]脱贫户花名册!$E:$H,4,FALSE)</f>
        <v>#REF!</v>
      </c>
    </row>
    <row r="2323" spans="1:15">
      <c r="A2323" s="15" t="s">
        <v>2860</v>
      </c>
      <c r="B2323" s="46" t="s">
        <v>3044</v>
      </c>
      <c r="C2323" s="51" t="s">
        <v>307</v>
      </c>
      <c r="D2323" s="51">
        <v>30000</v>
      </c>
      <c r="E2323" s="45" t="s">
        <v>3045</v>
      </c>
      <c r="F2323" s="45" t="s">
        <v>3046</v>
      </c>
      <c r="G2323" s="45">
        <f t="shared" si="30"/>
        <v>318.17</v>
      </c>
      <c r="H2323" s="45">
        <v>318.17</v>
      </c>
      <c r="I2323" s="45"/>
      <c r="J2323" s="45"/>
      <c r="K2323" s="45"/>
      <c r="L2323" s="150"/>
      <c r="M2323" s="150"/>
      <c r="N2323" s="66" t="s">
        <v>418</v>
      </c>
      <c r="O2323" t="e">
        <f>VLOOKUP(#REF!,[2]脱贫户花名册!$E:$H,4,FALSE)</f>
        <v>#REF!</v>
      </c>
    </row>
    <row r="2324" spans="1:15">
      <c r="A2324" s="15" t="s">
        <v>2860</v>
      </c>
      <c r="B2324" s="46" t="s">
        <v>3047</v>
      </c>
      <c r="C2324" s="51">
        <v>30000</v>
      </c>
      <c r="D2324" s="51">
        <v>0</v>
      </c>
      <c r="E2324" s="153">
        <v>43965</v>
      </c>
      <c r="F2324" s="153">
        <v>45060</v>
      </c>
      <c r="G2324" s="45">
        <f t="shared" si="30"/>
        <v>260.11</v>
      </c>
      <c r="H2324" s="45">
        <v>0.11</v>
      </c>
      <c r="I2324" s="45">
        <v>213.75</v>
      </c>
      <c r="J2324" s="45">
        <v>46.25</v>
      </c>
      <c r="K2324" s="45"/>
      <c r="L2324" s="150"/>
      <c r="M2324" s="150"/>
      <c r="N2324" s="154">
        <v>45060</v>
      </c>
      <c r="O2324" t="e">
        <f>VLOOKUP(#REF!,[2]脱贫户花名册!$E:$H,4,FALSE)</f>
        <v>#REF!</v>
      </c>
    </row>
    <row r="2325" spans="1:15">
      <c r="A2325" s="15" t="s">
        <v>2860</v>
      </c>
      <c r="B2325" s="46" t="s">
        <v>3047</v>
      </c>
      <c r="C2325" s="51" t="s">
        <v>307</v>
      </c>
      <c r="D2325" s="51">
        <v>30000</v>
      </c>
      <c r="E2325" s="45" t="s">
        <v>321</v>
      </c>
      <c r="F2325" s="45" t="s">
        <v>420</v>
      </c>
      <c r="G2325" s="45">
        <f t="shared" si="30"/>
        <v>93.22</v>
      </c>
      <c r="H2325" s="45">
        <v>93.22</v>
      </c>
      <c r="I2325" s="45"/>
      <c r="J2325" s="45"/>
      <c r="K2325" s="45"/>
      <c r="L2325" s="150"/>
      <c r="M2325" s="150"/>
      <c r="N2325" s="66" t="s">
        <v>418</v>
      </c>
      <c r="O2325" t="e">
        <f>VLOOKUP(#REF!,[2]脱贫户花名册!$E:$H,4,FALSE)</f>
        <v>#REF!</v>
      </c>
    </row>
    <row r="2326" spans="1:15">
      <c r="A2326" s="15" t="s">
        <v>2860</v>
      </c>
      <c r="B2326" s="46" t="s">
        <v>3048</v>
      </c>
      <c r="C2326" s="51" t="s">
        <v>307</v>
      </c>
      <c r="D2326" s="51">
        <v>0</v>
      </c>
      <c r="E2326" s="153">
        <v>43973</v>
      </c>
      <c r="F2326" s="153">
        <v>45068</v>
      </c>
      <c r="G2326" s="45">
        <f t="shared" si="30"/>
        <v>227.04</v>
      </c>
      <c r="H2326" s="45">
        <v>1.42</v>
      </c>
      <c r="I2326" s="45">
        <v>225.62</v>
      </c>
      <c r="J2326" s="45"/>
      <c r="K2326" s="45"/>
      <c r="L2326" s="150"/>
      <c r="M2326" s="150"/>
      <c r="N2326" s="154">
        <v>45068</v>
      </c>
      <c r="O2326" t="e">
        <f>VLOOKUP(#REF!,[2]脱贫户花名册!$E:$H,4,FALSE)</f>
        <v>#REF!</v>
      </c>
    </row>
    <row r="2327" spans="1:15">
      <c r="A2327" s="15" t="s">
        <v>2860</v>
      </c>
      <c r="B2327" s="46" t="s">
        <v>3048</v>
      </c>
      <c r="C2327" s="51" t="s">
        <v>307</v>
      </c>
      <c r="D2327" s="51">
        <v>30000</v>
      </c>
      <c r="E2327" s="45" t="s">
        <v>260</v>
      </c>
      <c r="F2327" s="45" t="s">
        <v>261</v>
      </c>
      <c r="G2327" s="45">
        <f t="shared" si="30"/>
        <v>115.25</v>
      </c>
      <c r="H2327" s="45">
        <v>115.25</v>
      </c>
      <c r="I2327" s="45"/>
      <c r="J2327" s="45"/>
      <c r="K2327" s="45"/>
      <c r="L2327" s="150"/>
      <c r="M2327" s="150"/>
      <c r="N2327" s="66" t="s">
        <v>418</v>
      </c>
      <c r="O2327" t="e">
        <f>VLOOKUP(#REF!,[2]脱贫户花名册!$E:$H,4,FALSE)</f>
        <v>#REF!</v>
      </c>
    </row>
    <row r="2328" ht="14.25" spans="1:15">
      <c r="A2328" s="15" t="s">
        <v>2860</v>
      </c>
      <c r="B2328" s="46" t="s">
        <v>3049</v>
      </c>
      <c r="C2328" s="51" t="s">
        <v>307</v>
      </c>
      <c r="D2328" s="51">
        <v>0</v>
      </c>
      <c r="E2328" s="153">
        <v>43978</v>
      </c>
      <c r="F2328" s="153">
        <v>45073</v>
      </c>
      <c r="G2328" s="45">
        <f t="shared" si="30"/>
        <v>261.25</v>
      </c>
      <c r="H2328" s="45">
        <v>261.25</v>
      </c>
      <c r="I2328" s="155"/>
      <c r="J2328" s="45"/>
      <c r="K2328" s="45"/>
      <c r="L2328" s="150"/>
      <c r="M2328" s="150"/>
      <c r="N2328" s="154">
        <v>45073</v>
      </c>
      <c r="O2328" t="e">
        <f>VLOOKUP(#REF!,[2]脱贫户花名册!$E:$H,4,FALSE)</f>
        <v>#REF!</v>
      </c>
    </row>
    <row r="2329" ht="14.25" spans="1:15">
      <c r="A2329" s="15" t="s">
        <v>2860</v>
      </c>
      <c r="B2329" s="46" t="s">
        <v>3049</v>
      </c>
      <c r="C2329" s="51" t="s">
        <v>307</v>
      </c>
      <c r="D2329" s="51">
        <v>30000</v>
      </c>
      <c r="E2329" s="45" t="s">
        <v>267</v>
      </c>
      <c r="F2329" s="45" t="s">
        <v>268</v>
      </c>
      <c r="G2329" s="45">
        <f t="shared" si="30"/>
        <v>86.67</v>
      </c>
      <c r="H2329" s="45">
        <v>86.67</v>
      </c>
      <c r="I2329" s="155"/>
      <c r="J2329" s="45"/>
      <c r="K2329" s="45"/>
      <c r="L2329" s="150"/>
      <c r="M2329" s="150"/>
      <c r="N2329" s="66" t="s">
        <v>418</v>
      </c>
      <c r="O2329" t="e">
        <f>VLOOKUP(#REF!,[2]脱贫户花名册!$E:$H,4,FALSE)</f>
        <v>#REF!</v>
      </c>
    </row>
    <row r="2330" ht="14.25" spans="1:15">
      <c r="A2330" s="15" t="s">
        <v>2860</v>
      </c>
      <c r="B2330" s="46" t="s">
        <v>3050</v>
      </c>
      <c r="C2330" s="51" t="s">
        <v>307</v>
      </c>
      <c r="D2330" s="51">
        <v>0</v>
      </c>
      <c r="E2330" s="153">
        <v>43980</v>
      </c>
      <c r="F2330" s="153">
        <v>45075</v>
      </c>
      <c r="G2330" s="45">
        <f t="shared" si="30"/>
        <v>273.12</v>
      </c>
      <c r="H2330" s="45">
        <v>273.12</v>
      </c>
      <c r="I2330" s="155"/>
      <c r="J2330" s="45"/>
      <c r="K2330" s="45"/>
      <c r="L2330" s="150"/>
      <c r="M2330" s="150"/>
      <c r="N2330" s="154">
        <v>45075</v>
      </c>
      <c r="O2330" t="e">
        <f>VLOOKUP(#REF!,[2]脱贫户花名册!$E:$H,4,FALSE)</f>
        <v>#REF!</v>
      </c>
    </row>
    <row r="2331" spans="1:15">
      <c r="A2331" s="15" t="s">
        <v>2860</v>
      </c>
      <c r="B2331" s="46" t="s">
        <v>3050</v>
      </c>
      <c r="C2331" s="51" t="s">
        <v>307</v>
      </c>
      <c r="D2331" s="51">
        <v>30000</v>
      </c>
      <c r="E2331" s="45" t="s">
        <v>159</v>
      </c>
      <c r="F2331" s="45" t="s">
        <v>160</v>
      </c>
      <c r="G2331" s="45">
        <f t="shared" si="30"/>
        <v>73.33</v>
      </c>
      <c r="H2331" s="45">
        <v>58.02</v>
      </c>
      <c r="I2331" s="45">
        <v>15.31</v>
      </c>
      <c r="J2331" s="45"/>
      <c r="K2331" s="45"/>
      <c r="L2331" s="150"/>
      <c r="M2331" s="150"/>
      <c r="N2331" s="66" t="s">
        <v>418</v>
      </c>
      <c r="O2331" t="e">
        <f>VLOOKUP(#REF!,[2]脱贫户花名册!$E:$H,4,FALSE)</f>
        <v>#REF!</v>
      </c>
    </row>
    <row r="2332" spans="1:15">
      <c r="A2332" s="15" t="s">
        <v>2860</v>
      </c>
      <c r="B2332" s="46" t="s">
        <v>3051</v>
      </c>
      <c r="C2332" s="51" t="s">
        <v>307</v>
      </c>
      <c r="D2332" s="51">
        <v>0</v>
      </c>
      <c r="E2332" s="153">
        <v>43971</v>
      </c>
      <c r="F2332" s="153">
        <v>45066</v>
      </c>
      <c r="G2332" s="45">
        <f t="shared" si="30"/>
        <v>238.5</v>
      </c>
      <c r="H2332" s="45">
        <v>8.5</v>
      </c>
      <c r="I2332" s="45">
        <v>229</v>
      </c>
      <c r="J2332" s="45">
        <v>1</v>
      </c>
      <c r="K2332" s="45"/>
      <c r="L2332" s="150"/>
      <c r="M2332" s="150"/>
      <c r="N2332" s="154">
        <v>45066</v>
      </c>
      <c r="O2332" t="e">
        <f>VLOOKUP(#REF!,[2]脱贫户花名册!$E:$H,4,FALSE)</f>
        <v>#REF!</v>
      </c>
    </row>
    <row r="2333" spans="1:15">
      <c r="A2333" s="15" t="s">
        <v>2860</v>
      </c>
      <c r="B2333" s="46" t="s">
        <v>3051</v>
      </c>
      <c r="C2333" s="51" t="s">
        <v>307</v>
      </c>
      <c r="D2333" s="51">
        <v>30000</v>
      </c>
      <c r="E2333" s="45" t="s">
        <v>287</v>
      </c>
      <c r="F2333" s="45" t="s">
        <v>3052</v>
      </c>
      <c r="G2333" s="45">
        <f t="shared" si="30"/>
        <v>105.67</v>
      </c>
      <c r="H2333" s="45">
        <v>105.67</v>
      </c>
      <c r="I2333" s="45"/>
      <c r="J2333" s="45"/>
      <c r="K2333" s="45"/>
      <c r="L2333" s="150"/>
      <c r="M2333" s="150"/>
      <c r="N2333" s="66" t="s">
        <v>418</v>
      </c>
      <c r="O2333" t="e">
        <f>VLOOKUP(#REF!,[2]脱贫户花名册!$E:$H,4,FALSE)</f>
        <v>#REF!</v>
      </c>
    </row>
    <row r="2334" ht="14.25" spans="1:15">
      <c r="A2334" s="15" t="s">
        <v>2860</v>
      </c>
      <c r="B2334" s="46" t="s">
        <v>3053</v>
      </c>
      <c r="C2334" s="51" t="s">
        <v>279</v>
      </c>
      <c r="D2334" s="51">
        <v>50000</v>
      </c>
      <c r="E2334" s="45" t="s">
        <v>3054</v>
      </c>
      <c r="F2334" s="45" t="s">
        <v>340</v>
      </c>
      <c r="G2334" s="45">
        <f t="shared" si="30"/>
        <v>555.83</v>
      </c>
      <c r="H2334" s="45">
        <v>555.83</v>
      </c>
      <c r="I2334" s="155"/>
      <c r="J2334" s="45"/>
      <c r="K2334" s="45"/>
      <c r="L2334" s="150"/>
      <c r="M2334" s="150"/>
      <c r="N2334" s="66" t="s">
        <v>418</v>
      </c>
      <c r="O2334" t="e">
        <f>VLOOKUP(#REF!,[2]脱贫户花名册!$E:$H,4,FALSE)</f>
        <v>#REF!</v>
      </c>
    </row>
    <row r="2335" spans="1:15">
      <c r="A2335" s="15" t="s">
        <v>2860</v>
      </c>
      <c r="B2335" s="46" t="s">
        <v>3055</v>
      </c>
      <c r="C2335" s="51" t="s">
        <v>279</v>
      </c>
      <c r="D2335" s="51">
        <v>50000</v>
      </c>
      <c r="E2335" s="45" t="s">
        <v>385</v>
      </c>
      <c r="F2335" s="45" t="s">
        <v>100</v>
      </c>
      <c r="G2335" s="45">
        <f t="shared" si="30"/>
        <v>555.83</v>
      </c>
      <c r="H2335" s="45">
        <v>499.99</v>
      </c>
      <c r="I2335" s="45">
        <v>55.84</v>
      </c>
      <c r="J2335" s="45"/>
      <c r="K2335" s="45"/>
      <c r="L2335" s="150"/>
      <c r="M2335" s="150"/>
      <c r="N2335" s="66" t="s">
        <v>418</v>
      </c>
      <c r="O2335" t="e">
        <f>VLOOKUP(#REF!,[2]脱贫户花名册!$E:$H,4,FALSE)</f>
        <v>#REF!</v>
      </c>
    </row>
    <row r="2336" spans="1:15">
      <c r="A2336" s="15" t="s">
        <v>2860</v>
      </c>
      <c r="B2336" s="46" t="s">
        <v>3056</v>
      </c>
      <c r="C2336" s="51" t="s">
        <v>279</v>
      </c>
      <c r="D2336" s="51">
        <v>50000</v>
      </c>
      <c r="E2336" s="45" t="s">
        <v>424</v>
      </c>
      <c r="F2336" s="45" t="s">
        <v>202</v>
      </c>
      <c r="G2336" s="45">
        <f t="shared" si="30"/>
        <v>555.83</v>
      </c>
      <c r="H2336" s="45">
        <v>555.83</v>
      </c>
      <c r="I2336" s="45"/>
      <c r="J2336" s="45"/>
      <c r="K2336" s="45"/>
      <c r="L2336" s="150"/>
      <c r="M2336" s="150"/>
      <c r="N2336" s="66" t="s">
        <v>418</v>
      </c>
      <c r="O2336" t="e">
        <f>VLOOKUP(#REF!,[2]脱贫户花名册!$E:$H,4,FALSE)</f>
        <v>#REF!</v>
      </c>
    </row>
    <row r="2337" spans="1:15">
      <c r="A2337" s="15" t="s">
        <v>2860</v>
      </c>
      <c r="B2337" s="46" t="s">
        <v>3057</v>
      </c>
      <c r="C2337" s="51" t="s">
        <v>279</v>
      </c>
      <c r="D2337" s="51">
        <v>50000</v>
      </c>
      <c r="E2337" s="45" t="s">
        <v>176</v>
      </c>
      <c r="F2337" s="45" t="s">
        <v>202</v>
      </c>
      <c r="G2337" s="45">
        <f t="shared" si="30"/>
        <v>466.39</v>
      </c>
      <c r="H2337" s="45">
        <v>466.35</v>
      </c>
      <c r="I2337" s="45">
        <v>0.04</v>
      </c>
      <c r="J2337" s="45"/>
      <c r="K2337" s="45"/>
      <c r="L2337" s="150"/>
      <c r="M2337" s="150"/>
      <c r="N2337" s="66" t="s">
        <v>418</v>
      </c>
      <c r="O2337" t="e">
        <f>VLOOKUP(#REF!,[2]脱贫户花名册!$E:$H,4,FALSE)</f>
        <v>#REF!</v>
      </c>
    </row>
    <row r="2338" spans="1:15">
      <c r="A2338" s="15" t="s">
        <v>2860</v>
      </c>
      <c r="B2338" s="46" t="s">
        <v>3058</v>
      </c>
      <c r="C2338" s="51" t="s">
        <v>279</v>
      </c>
      <c r="D2338" s="51">
        <v>50000</v>
      </c>
      <c r="E2338" s="45" t="s">
        <v>407</v>
      </c>
      <c r="F2338" s="45" t="s">
        <v>408</v>
      </c>
      <c r="G2338" s="45">
        <f t="shared" si="30"/>
        <v>466.39</v>
      </c>
      <c r="H2338" s="45">
        <v>332.55</v>
      </c>
      <c r="I2338" s="45">
        <v>133.84</v>
      </c>
      <c r="J2338" s="45"/>
      <c r="K2338" s="45"/>
      <c r="L2338" s="150"/>
      <c r="M2338" s="150"/>
      <c r="N2338" s="66" t="s">
        <v>418</v>
      </c>
      <c r="O2338" t="e">
        <f>VLOOKUP(#REF!,[2]脱贫户花名册!$E:$H,4,FALSE)</f>
        <v>#REF!</v>
      </c>
    </row>
    <row r="2339" spans="1:15">
      <c r="A2339" s="15" t="s">
        <v>2860</v>
      </c>
      <c r="B2339" s="46" t="s">
        <v>3059</v>
      </c>
      <c r="C2339" s="51" t="s">
        <v>279</v>
      </c>
      <c r="D2339" s="51">
        <v>50000</v>
      </c>
      <c r="E2339" s="45" t="s">
        <v>105</v>
      </c>
      <c r="F2339" s="45" t="s">
        <v>200</v>
      </c>
      <c r="G2339" s="45">
        <f t="shared" si="30"/>
        <v>466.39</v>
      </c>
      <c r="H2339" s="45">
        <v>459.55</v>
      </c>
      <c r="I2339" s="45">
        <v>6.84</v>
      </c>
      <c r="J2339" s="45"/>
      <c r="K2339" s="45"/>
      <c r="L2339" s="150"/>
      <c r="M2339" s="150"/>
      <c r="N2339" s="66" t="s">
        <v>418</v>
      </c>
      <c r="O2339" t="e">
        <f>VLOOKUP(#REF!,[2]脱贫户花名册!$E:$H,4,FALSE)</f>
        <v>#REF!</v>
      </c>
    </row>
    <row r="2340" spans="1:15">
      <c r="A2340" s="15" t="s">
        <v>2860</v>
      </c>
      <c r="B2340" s="46" t="s">
        <v>3060</v>
      </c>
      <c r="C2340" s="51" t="s">
        <v>279</v>
      </c>
      <c r="D2340" s="51">
        <v>50000</v>
      </c>
      <c r="E2340" s="45" t="s">
        <v>196</v>
      </c>
      <c r="F2340" s="45" t="s">
        <v>197</v>
      </c>
      <c r="G2340" s="45">
        <f t="shared" si="30"/>
        <v>466.39</v>
      </c>
      <c r="H2340" s="45">
        <v>466.39</v>
      </c>
      <c r="I2340" s="45"/>
      <c r="J2340" s="45"/>
      <c r="K2340" s="45"/>
      <c r="L2340" s="150"/>
      <c r="M2340" s="150"/>
      <c r="N2340" s="66" t="s">
        <v>418</v>
      </c>
      <c r="O2340" t="e">
        <f>VLOOKUP(#REF!,[2]脱贫户花名册!$E:$H,4,FALSE)</f>
        <v>#REF!</v>
      </c>
    </row>
    <row r="2341" spans="1:15">
      <c r="A2341" s="15" t="s">
        <v>2860</v>
      </c>
      <c r="B2341" s="46" t="s">
        <v>3061</v>
      </c>
      <c r="C2341" s="51" t="s">
        <v>279</v>
      </c>
      <c r="D2341" s="51">
        <v>50000</v>
      </c>
      <c r="E2341" s="45" t="s">
        <v>610</v>
      </c>
      <c r="F2341" s="45" t="s">
        <v>611</v>
      </c>
      <c r="G2341" s="45">
        <f t="shared" si="30"/>
        <v>466.39</v>
      </c>
      <c r="H2341" s="45">
        <v>466.39</v>
      </c>
      <c r="I2341" s="45"/>
      <c r="J2341" s="45"/>
      <c r="K2341" s="45"/>
      <c r="L2341" s="150"/>
      <c r="M2341" s="150"/>
      <c r="N2341" s="66" t="s">
        <v>418</v>
      </c>
      <c r="O2341" t="e">
        <f>VLOOKUP(#REF!,[2]脱贫户花名册!$E:$H,4,FALSE)</f>
        <v>#REF!</v>
      </c>
    </row>
    <row r="2342" spans="1:15">
      <c r="A2342" s="15" t="s">
        <v>2860</v>
      </c>
      <c r="B2342" s="46" t="s">
        <v>3062</v>
      </c>
      <c r="C2342" s="51" t="s">
        <v>279</v>
      </c>
      <c r="D2342" s="51">
        <v>50000</v>
      </c>
      <c r="E2342" s="45" t="s">
        <v>192</v>
      </c>
      <c r="F2342" s="45" t="s">
        <v>193</v>
      </c>
      <c r="G2342" s="45">
        <f t="shared" si="30"/>
        <v>466.39</v>
      </c>
      <c r="H2342" s="45">
        <v>465.09</v>
      </c>
      <c r="I2342" s="45">
        <v>1.3</v>
      </c>
      <c r="J2342" s="45"/>
      <c r="K2342" s="45"/>
      <c r="L2342" s="150"/>
      <c r="M2342" s="150"/>
      <c r="N2342" s="66" t="s">
        <v>418</v>
      </c>
      <c r="O2342" t="e">
        <f>VLOOKUP(#REF!,[2]脱贫户花名册!$E:$H,4,FALSE)</f>
        <v>#REF!</v>
      </c>
    </row>
    <row r="2343" spans="1:15">
      <c r="A2343" s="15" t="s">
        <v>2860</v>
      </c>
      <c r="B2343" s="46" t="s">
        <v>3063</v>
      </c>
      <c r="C2343" s="51" t="s">
        <v>279</v>
      </c>
      <c r="D2343" s="51">
        <v>50000</v>
      </c>
      <c r="E2343" s="45" t="s">
        <v>192</v>
      </c>
      <c r="F2343" s="45" t="s">
        <v>193</v>
      </c>
      <c r="G2343" s="45">
        <f t="shared" si="30"/>
        <v>466.39</v>
      </c>
      <c r="H2343" s="45">
        <v>437.31</v>
      </c>
      <c r="I2343" s="45">
        <v>29.08</v>
      </c>
      <c r="J2343" s="45"/>
      <c r="K2343" s="45"/>
      <c r="L2343" s="150"/>
      <c r="M2343" s="150"/>
      <c r="N2343" s="66" t="s">
        <v>418</v>
      </c>
      <c r="O2343" t="e">
        <f>VLOOKUP(#REF!,[2]脱贫户花名册!$E:$H,4,FALSE)</f>
        <v>#REF!</v>
      </c>
    </row>
    <row r="2344" ht="14.25" spans="1:15">
      <c r="A2344" s="15" t="s">
        <v>2860</v>
      </c>
      <c r="B2344" s="46" t="s">
        <v>3064</v>
      </c>
      <c r="C2344" s="51" t="s">
        <v>279</v>
      </c>
      <c r="D2344" s="51">
        <v>50000</v>
      </c>
      <c r="E2344" s="45" t="s">
        <v>610</v>
      </c>
      <c r="F2344" s="45" t="s">
        <v>611</v>
      </c>
      <c r="G2344" s="45">
        <f t="shared" si="30"/>
        <v>466.39</v>
      </c>
      <c r="H2344" s="45">
        <v>466.39</v>
      </c>
      <c r="I2344" s="155"/>
      <c r="J2344" s="45"/>
      <c r="K2344" s="45"/>
      <c r="L2344" s="150"/>
      <c r="M2344" s="150"/>
      <c r="N2344" s="66" t="s">
        <v>418</v>
      </c>
      <c r="O2344" t="e">
        <f>VLOOKUP(#REF!,[2]脱贫户花名册!$E:$H,4,FALSE)</f>
        <v>#REF!</v>
      </c>
    </row>
    <row r="2345" spans="1:15">
      <c r="A2345" s="15" t="s">
        <v>2860</v>
      </c>
      <c r="B2345" s="46" t="s">
        <v>3065</v>
      </c>
      <c r="C2345" s="51" t="s">
        <v>279</v>
      </c>
      <c r="D2345" s="51">
        <v>50000</v>
      </c>
      <c r="E2345" s="45" t="s">
        <v>732</v>
      </c>
      <c r="F2345" s="45" t="s">
        <v>988</v>
      </c>
      <c r="G2345" s="45">
        <f t="shared" si="30"/>
        <v>555.83</v>
      </c>
      <c r="H2345" s="45">
        <v>555.41</v>
      </c>
      <c r="I2345" s="45">
        <v>0.42</v>
      </c>
      <c r="J2345" s="45"/>
      <c r="K2345" s="45"/>
      <c r="L2345" s="150"/>
      <c r="M2345" s="150"/>
      <c r="N2345" s="66" t="s">
        <v>418</v>
      </c>
      <c r="O2345" t="e">
        <f>VLOOKUP(#REF!,[2]脱贫户花名册!$E:$H,4,FALSE)</f>
        <v>#REF!</v>
      </c>
    </row>
    <row r="2346" spans="1:15">
      <c r="A2346" s="15" t="s">
        <v>2860</v>
      </c>
      <c r="B2346" s="46" t="s">
        <v>3066</v>
      </c>
      <c r="C2346" s="51" t="s">
        <v>279</v>
      </c>
      <c r="D2346" s="51">
        <v>50000</v>
      </c>
      <c r="E2346" s="45" t="s">
        <v>1535</v>
      </c>
      <c r="F2346" s="45" t="s">
        <v>923</v>
      </c>
      <c r="G2346" s="45">
        <f t="shared" si="30"/>
        <v>466.39</v>
      </c>
      <c r="H2346" s="45">
        <v>333.64</v>
      </c>
      <c r="I2346" s="45">
        <v>132.75</v>
      </c>
      <c r="J2346" s="45"/>
      <c r="K2346" s="45"/>
      <c r="L2346" s="150"/>
      <c r="M2346" s="150"/>
      <c r="N2346" s="66" t="s">
        <v>418</v>
      </c>
      <c r="O2346" t="e">
        <f>VLOOKUP(#REF!,[2]脱贫户花名册!$E:$H,4,FALSE)</f>
        <v>#REF!</v>
      </c>
    </row>
    <row r="2347" ht="14.25" spans="1:15">
      <c r="A2347" s="15" t="s">
        <v>2860</v>
      </c>
      <c r="B2347" s="46" t="s">
        <v>3067</v>
      </c>
      <c r="C2347" s="51" t="s">
        <v>279</v>
      </c>
      <c r="D2347" s="51">
        <v>50000</v>
      </c>
      <c r="E2347" s="45" t="s">
        <v>732</v>
      </c>
      <c r="F2347" s="45" t="s">
        <v>988</v>
      </c>
      <c r="G2347" s="45">
        <f t="shared" si="30"/>
        <v>555.83</v>
      </c>
      <c r="H2347" s="45">
        <v>555.83</v>
      </c>
      <c r="I2347" s="155"/>
      <c r="J2347" s="45"/>
      <c r="K2347" s="45"/>
      <c r="L2347" s="150"/>
      <c r="M2347" s="150"/>
      <c r="N2347" s="66" t="s">
        <v>418</v>
      </c>
      <c r="O2347" t="e">
        <f>VLOOKUP(#REF!,[2]脱贫户花名册!$E:$H,4,FALSE)</f>
        <v>#REF!</v>
      </c>
    </row>
    <row r="2348" spans="1:15">
      <c r="A2348" s="15" t="s">
        <v>2860</v>
      </c>
      <c r="B2348" s="46" t="s">
        <v>3068</v>
      </c>
      <c r="C2348" s="51" t="s">
        <v>279</v>
      </c>
      <c r="D2348" s="51">
        <v>50000</v>
      </c>
      <c r="E2348" s="45" t="s">
        <v>2903</v>
      </c>
      <c r="F2348" s="45" t="s">
        <v>923</v>
      </c>
      <c r="G2348" s="45">
        <f t="shared" si="30"/>
        <v>555.83</v>
      </c>
      <c r="H2348" s="45">
        <v>553.85</v>
      </c>
      <c r="I2348" s="45">
        <v>1.98</v>
      </c>
      <c r="J2348" s="45"/>
      <c r="K2348" s="45"/>
      <c r="L2348" s="150"/>
      <c r="M2348" s="150"/>
      <c r="N2348" s="66" t="s">
        <v>418</v>
      </c>
      <c r="O2348" t="e">
        <f>VLOOKUP(#REF!,[2]脱贫户花名册!$E:$H,4,FALSE)</f>
        <v>#REF!</v>
      </c>
    </row>
    <row r="2349" spans="1:15">
      <c r="A2349" s="15" t="s">
        <v>2860</v>
      </c>
      <c r="B2349" s="46" t="s">
        <v>3069</v>
      </c>
      <c r="C2349" s="51" t="s">
        <v>279</v>
      </c>
      <c r="D2349" s="51">
        <v>0</v>
      </c>
      <c r="E2349" s="153">
        <v>43964</v>
      </c>
      <c r="F2349" s="153">
        <v>45059</v>
      </c>
      <c r="G2349" s="45">
        <f t="shared" si="30"/>
        <v>349.65</v>
      </c>
      <c r="H2349" s="45">
        <v>0.02</v>
      </c>
      <c r="I2349" s="45">
        <v>349.63</v>
      </c>
      <c r="J2349" s="45"/>
      <c r="K2349" s="45"/>
      <c r="L2349" s="150"/>
      <c r="M2349" s="150"/>
      <c r="N2349" s="154">
        <v>45059</v>
      </c>
      <c r="O2349" t="e">
        <f>VLOOKUP(#REF!,[2]脱贫户花名册!$E:$H,4,FALSE)</f>
        <v>#REF!</v>
      </c>
    </row>
    <row r="2350" spans="1:15">
      <c r="A2350" s="15" t="s">
        <v>2860</v>
      </c>
      <c r="B2350" s="46" t="s">
        <v>3069</v>
      </c>
      <c r="C2350" s="51" t="s">
        <v>279</v>
      </c>
      <c r="D2350" s="51">
        <v>50000</v>
      </c>
      <c r="E2350" s="45" t="s">
        <v>1832</v>
      </c>
      <c r="F2350" s="45" t="s">
        <v>1833</v>
      </c>
      <c r="G2350" s="45">
        <f t="shared" si="30"/>
        <v>216.67</v>
      </c>
      <c r="H2350" s="45">
        <v>216.67</v>
      </c>
      <c r="I2350" s="45"/>
      <c r="J2350" s="45"/>
      <c r="K2350" s="45"/>
      <c r="L2350" s="150"/>
      <c r="M2350" s="150"/>
      <c r="N2350" s="66" t="s">
        <v>418</v>
      </c>
      <c r="O2350" t="e">
        <f>VLOOKUP(#REF!,[2]脱贫户花名册!$E:$H,4,FALSE)</f>
        <v>#REF!</v>
      </c>
    </row>
    <row r="2351" spans="1:15">
      <c r="A2351" s="15" t="s">
        <v>2860</v>
      </c>
      <c r="B2351" s="46" t="s">
        <v>3070</v>
      </c>
      <c r="C2351" s="51" t="s">
        <v>329</v>
      </c>
      <c r="D2351" s="51">
        <v>20000</v>
      </c>
      <c r="E2351" s="45" t="s">
        <v>1299</v>
      </c>
      <c r="F2351" s="45" t="s">
        <v>1300</v>
      </c>
      <c r="G2351" s="45">
        <f t="shared" si="30"/>
        <v>222.33</v>
      </c>
      <c r="H2351" s="45">
        <v>149.46</v>
      </c>
      <c r="I2351" s="45">
        <v>72.87</v>
      </c>
      <c r="J2351" s="45"/>
      <c r="K2351" s="45"/>
      <c r="L2351" s="150"/>
      <c r="M2351" s="150"/>
      <c r="N2351" s="66" t="s">
        <v>418</v>
      </c>
      <c r="O2351" t="e">
        <f>VLOOKUP(#REF!,[2]脱贫户花名册!$E:$H,4,FALSE)</f>
        <v>#REF!</v>
      </c>
    </row>
    <row r="2352" ht="14.25" spans="1:15">
      <c r="A2352" s="15" t="s">
        <v>2860</v>
      </c>
      <c r="B2352" s="46" t="s">
        <v>3071</v>
      </c>
      <c r="C2352" s="51" t="s">
        <v>329</v>
      </c>
      <c r="D2352" s="51">
        <v>20000</v>
      </c>
      <c r="E2352" s="45" t="s">
        <v>503</v>
      </c>
      <c r="F2352" s="45" t="s">
        <v>3030</v>
      </c>
      <c r="G2352" s="45">
        <f t="shared" si="30"/>
        <v>239.03</v>
      </c>
      <c r="H2352" s="45">
        <v>219.03</v>
      </c>
      <c r="I2352" s="45">
        <v>20</v>
      </c>
      <c r="J2352" s="155"/>
      <c r="K2352" s="45"/>
      <c r="L2352" s="150"/>
      <c r="M2352" s="150"/>
      <c r="N2352" s="66" t="s">
        <v>418</v>
      </c>
      <c r="O2352" t="e">
        <f>VLOOKUP(#REF!,[2]脱贫户花名册!$E:$H,4,FALSE)</f>
        <v>#REF!</v>
      </c>
    </row>
    <row r="2353" spans="1:15">
      <c r="A2353" s="15" t="s">
        <v>2860</v>
      </c>
      <c r="B2353" s="46" t="s">
        <v>3072</v>
      </c>
      <c r="C2353" s="51" t="s">
        <v>1086</v>
      </c>
      <c r="D2353" s="51">
        <v>0</v>
      </c>
      <c r="E2353" s="153">
        <v>43950</v>
      </c>
      <c r="F2353" s="153">
        <v>45045</v>
      </c>
      <c r="G2353" s="45">
        <f t="shared" si="30"/>
        <v>164.18</v>
      </c>
      <c r="H2353" s="45">
        <v>125.35</v>
      </c>
      <c r="I2353" s="45">
        <v>38.83</v>
      </c>
      <c r="J2353" s="45"/>
      <c r="K2353" s="45"/>
      <c r="L2353" s="150"/>
      <c r="M2353" s="150"/>
      <c r="N2353" s="154">
        <v>45045</v>
      </c>
      <c r="O2353" t="e">
        <f>VLOOKUP(#REF!,[2]脱贫户花名册!$E:$H,4,FALSE)</f>
        <v>#REF!</v>
      </c>
    </row>
    <row r="2354" spans="1:15">
      <c r="A2354" s="15" t="s">
        <v>2860</v>
      </c>
      <c r="B2354" s="46" t="s">
        <v>3072</v>
      </c>
      <c r="C2354" s="51" t="s">
        <v>1086</v>
      </c>
      <c r="D2354" s="51">
        <v>25000</v>
      </c>
      <c r="E2354" s="45" t="s">
        <v>1408</v>
      </c>
      <c r="F2354" s="45" t="s">
        <v>3073</v>
      </c>
      <c r="G2354" s="45">
        <f t="shared" si="30"/>
        <v>111.17</v>
      </c>
      <c r="H2354" s="45">
        <v>111.17</v>
      </c>
      <c r="I2354" s="45"/>
      <c r="J2354" s="45"/>
      <c r="K2354" s="45"/>
      <c r="L2354" s="150"/>
      <c r="M2354" s="150"/>
      <c r="N2354" s="66" t="s">
        <v>418</v>
      </c>
      <c r="O2354" t="e">
        <f>VLOOKUP(#REF!,[2]脱贫户花名册!$E:$H,4,FALSE)</f>
        <v>#REF!</v>
      </c>
    </row>
    <row r="2355" ht="14.25" spans="1:15">
      <c r="A2355" s="15" t="s">
        <v>2860</v>
      </c>
      <c r="B2355" s="46" t="s">
        <v>3074</v>
      </c>
      <c r="C2355" s="51" t="s">
        <v>1086</v>
      </c>
      <c r="D2355" s="51">
        <v>25000</v>
      </c>
      <c r="E2355" s="45" t="s">
        <v>1562</v>
      </c>
      <c r="F2355" s="45" t="s">
        <v>641</v>
      </c>
      <c r="G2355" s="45">
        <f t="shared" si="30"/>
        <v>233.19</v>
      </c>
      <c r="H2355" s="45">
        <v>233.19</v>
      </c>
      <c r="I2355" s="155"/>
      <c r="J2355" s="45"/>
      <c r="K2355" s="45"/>
      <c r="L2355" s="150"/>
      <c r="M2355" s="150"/>
      <c r="N2355" s="66" t="s">
        <v>418</v>
      </c>
      <c r="O2355" t="e">
        <f>VLOOKUP(#REF!,[2]脱贫户花名册!$E:$H,4,FALSE)</f>
        <v>#REF!</v>
      </c>
    </row>
    <row r="2356" spans="1:15">
      <c r="A2356" s="15" t="s">
        <v>2860</v>
      </c>
      <c r="B2356" s="46" t="s">
        <v>3075</v>
      </c>
      <c r="C2356" s="51" t="s">
        <v>1086</v>
      </c>
      <c r="D2356" s="51">
        <v>25000</v>
      </c>
      <c r="E2356" s="45" t="s">
        <v>281</v>
      </c>
      <c r="F2356" s="45" t="s">
        <v>421</v>
      </c>
      <c r="G2356" s="45">
        <f t="shared" si="30"/>
        <v>102.78</v>
      </c>
      <c r="H2356" s="45">
        <v>82.07</v>
      </c>
      <c r="I2356" s="45">
        <v>20.71</v>
      </c>
      <c r="J2356" s="45"/>
      <c r="K2356" s="45"/>
      <c r="L2356" s="150"/>
      <c r="M2356" s="150"/>
      <c r="N2356" s="66" t="s">
        <v>418</v>
      </c>
      <c r="O2356" t="e">
        <f>VLOOKUP(#REF!,[2]脱贫户花名册!$E:$H,4,FALSE)</f>
        <v>#REF!</v>
      </c>
    </row>
    <row r="2357" ht="14.25" spans="1:15">
      <c r="A2357" s="15" t="s">
        <v>2860</v>
      </c>
      <c r="B2357" s="46" t="s">
        <v>3076</v>
      </c>
      <c r="C2357" s="51" t="s">
        <v>307</v>
      </c>
      <c r="D2357" s="51">
        <v>30000</v>
      </c>
      <c r="E2357" s="45" t="s">
        <v>3077</v>
      </c>
      <c r="F2357" s="45" t="s">
        <v>372</v>
      </c>
      <c r="G2357" s="45">
        <f t="shared" si="30"/>
        <v>333.5</v>
      </c>
      <c r="H2357" s="45">
        <v>333.5</v>
      </c>
      <c r="I2357" s="155"/>
      <c r="J2357" s="45"/>
      <c r="K2357" s="45"/>
      <c r="L2357" s="150"/>
      <c r="M2357" s="150"/>
      <c r="N2357" s="66" t="s">
        <v>418</v>
      </c>
      <c r="O2357" t="e">
        <f>VLOOKUP(#REF!,[2]脱贫户花名册!$E:$H,4,FALSE)</f>
        <v>#REF!</v>
      </c>
    </row>
    <row r="2358" spans="1:15">
      <c r="A2358" s="15" t="s">
        <v>2860</v>
      </c>
      <c r="B2358" s="46" t="s">
        <v>3078</v>
      </c>
      <c r="C2358" s="51" t="s">
        <v>307</v>
      </c>
      <c r="D2358" s="51">
        <v>30000</v>
      </c>
      <c r="E2358" s="45" t="s">
        <v>3054</v>
      </c>
      <c r="F2358" s="45" t="s">
        <v>340</v>
      </c>
      <c r="G2358" s="45">
        <f t="shared" si="30"/>
        <v>333.5</v>
      </c>
      <c r="H2358" s="45">
        <v>333.35</v>
      </c>
      <c r="I2358" s="45">
        <v>0.15</v>
      </c>
      <c r="J2358" s="45"/>
      <c r="K2358" s="45"/>
      <c r="L2358" s="150"/>
      <c r="M2358" s="150"/>
      <c r="N2358" s="66" t="s">
        <v>418</v>
      </c>
      <c r="O2358" t="e">
        <f>VLOOKUP(#REF!,[2]脱贫户花名册!$E:$H,4,FALSE)</f>
        <v>#REF!</v>
      </c>
    </row>
    <row r="2359" ht="14.25" spans="1:15">
      <c r="A2359" s="15" t="s">
        <v>2860</v>
      </c>
      <c r="B2359" s="46" t="s">
        <v>3079</v>
      </c>
      <c r="C2359" s="51" t="s">
        <v>307</v>
      </c>
      <c r="D2359" s="51">
        <v>30000</v>
      </c>
      <c r="E2359" s="45" t="s">
        <v>1397</v>
      </c>
      <c r="F2359" s="45" t="s">
        <v>1398</v>
      </c>
      <c r="G2359" s="45">
        <f t="shared" si="30"/>
        <v>333.5</v>
      </c>
      <c r="H2359" s="45">
        <v>333.5</v>
      </c>
      <c r="I2359" s="155"/>
      <c r="J2359" s="45"/>
      <c r="K2359" s="45"/>
      <c r="L2359" s="150"/>
      <c r="M2359" s="150"/>
      <c r="N2359" s="66" t="s">
        <v>418</v>
      </c>
      <c r="O2359" t="e">
        <f>VLOOKUP(#REF!,[2]脱贫户花名册!$E:$H,4,FALSE)</f>
        <v>#REF!</v>
      </c>
    </row>
    <row r="2360" spans="1:15">
      <c r="A2360" s="15" t="s">
        <v>2860</v>
      </c>
      <c r="B2360" s="46" t="s">
        <v>3080</v>
      </c>
      <c r="C2360" s="51" t="s">
        <v>307</v>
      </c>
      <c r="D2360" s="51">
        <v>0</v>
      </c>
      <c r="E2360" s="153">
        <v>43951</v>
      </c>
      <c r="F2360" s="153">
        <v>45046</v>
      </c>
      <c r="G2360" s="45">
        <f t="shared" si="30"/>
        <v>162.98</v>
      </c>
      <c r="H2360" s="45">
        <v>153.06</v>
      </c>
      <c r="I2360" s="45">
        <v>9.92</v>
      </c>
      <c r="J2360" s="45"/>
      <c r="K2360" s="45"/>
      <c r="L2360" s="150"/>
      <c r="M2360" s="150"/>
      <c r="N2360" s="154">
        <v>45046</v>
      </c>
      <c r="O2360" t="e">
        <f>VLOOKUP(#REF!,[2]脱贫户花名册!$E:$H,4,FALSE)</f>
        <v>#REF!</v>
      </c>
    </row>
    <row r="2361" spans="1:15">
      <c r="A2361" s="15" t="s">
        <v>2860</v>
      </c>
      <c r="B2361" s="46" t="s">
        <v>3080</v>
      </c>
      <c r="C2361" s="51" t="s">
        <v>307</v>
      </c>
      <c r="D2361" s="51">
        <v>30000</v>
      </c>
      <c r="E2361" s="45" t="s">
        <v>2740</v>
      </c>
      <c r="F2361" s="45" t="s">
        <v>3041</v>
      </c>
      <c r="G2361" s="45">
        <f t="shared" si="30"/>
        <v>166.75</v>
      </c>
      <c r="H2361" s="45">
        <v>166.75</v>
      </c>
      <c r="I2361" s="45"/>
      <c r="J2361" s="45"/>
      <c r="K2361" s="45"/>
      <c r="L2361" s="150"/>
      <c r="M2361" s="150"/>
      <c r="N2361" s="66" t="s">
        <v>418</v>
      </c>
      <c r="O2361" t="e">
        <f>VLOOKUP(#REF!,[2]脱贫户花名册!$E:$H,4,FALSE)</f>
        <v>#REF!</v>
      </c>
    </row>
    <row r="2362" spans="1:15">
      <c r="A2362" s="15" t="s">
        <v>2860</v>
      </c>
      <c r="B2362" s="46" t="s">
        <v>3081</v>
      </c>
      <c r="C2362" s="51" t="s">
        <v>307</v>
      </c>
      <c r="D2362" s="51">
        <v>30000</v>
      </c>
      <c r="E2362" s="45" t="s">
        <v>78</v>
      </c>
      <c r="F2362" s="45" t="s">
        <v>652</v>
      </c>
      <c r="G2362" s="45">
        <f t="shared" si="30"/>
        <v>333.5</v>
      </c>
      <c r="H2362" s="45">
        <v>251.5</v>
      </c>
      <c r="I2362" s="45">
        <v>82</v>
      </c>
      <c r="J2362" s="45"/>
      <c r="K2362" s="45"/>
      <c r="L2362" s="150"/>
      <c r="M2362" s="150"/>
      <c r="N2362" s="66" t="s">
        <v>418</v>
      </c>
      <c r="O2362" t="e">
        <f>VLOOKUP(#REF!,[2]脱贫户花名册!$E:$H,4,FALSE)</f>
        <v>#REF!</v>
      </c>
    </row>
    <row r="2363" spans="1:15">
      <c r="A2363" s="15" t="s">
        <v>2860</v>
      </c>
      <c r="B2363" s="46" t="s">
        <v>3082</v>
      </c>
      <c r="C2363" s="51" t="s">
        <v>307</v>
      </c>
      <c r="D2363" s="51">
        <v>30000</v>
      </c>
      <c r="E2363" s="45" t="s">
        <v>78</v>
      </c>
      <c r="F2363" s="45" t="s">
        <v>652</v>
      </c>
      <c r="G2363" s="45">
        <f t="shared" si="30"/>
        <v>333.5</v>
      </c>
      <c r="H2363" s="45">
        <v>228.08</v>
      </c>
      <c r="I2363" s="45">
        <v>105.42</v>
      </c>
      <c r="J2363" s="45"/>
      <c r="K2363" s="45"/>
      <c r="L2363" s="150"/>
      <c r="M2363" s="150"/>
      <c r="N2363" s="66" t="s">
        <v>418</v>
      </c>
      <c r="O2363" t="e">
        <f>VLOOKUP(#REF!,[2]脱贫户花名册!$E:$H,4,FALSE)</f>
        <v>#REF!</v>
      </c>
    </row>
    <row r="2364" spans="1:15">
      <c r="A2364" s="15" t="s">
        <v>2860</v>
      </c>
      <c r="B2364" s="46" t="s">
        <v>3083</v>
      </c>
      <c r="C2364" s="51" t="s">
        <v>307</v>
      </c>
      <c r="D2364" s="51">
        <v>30000</v>
      </c>
      <c r="E2364" s="45" t="s">
        <v>954</v>
      </c>
      <c r="F2364" s="45" t="s">
        <v>955</v>
      </c>
      <c r="G2364" s="45">
        <f t="shared" si="30"/>
        <v>364.17</v>
      </c>
      <c r="H2364" s="45">
        <v>341.7</v>
      </c>
      <c r="I2364" s="45">
        <v>22.47</v>
      </c>
      <c r="J2364" s="45"/>
      <c r="K2364" s="45"/>
      <c r="L2364" s="150"/>
      <c r="M2364" s="150"/>
      <c r="N2364" s="66" t="s">
        <v>418</v>
      </c>
      <c r="O2364" t="e">
        <f>VLOOKUP(#REF!,[2]脱贫户花名册!$E:$H,4,FALSE)</f>
        <v>#REF!</v>
      </c>
    </row>
    <row r="2365" spans="1:15">
      <c r="A2365" s="15" t="s">
        <v>2860</v>
      </c>
      <c r="B2365" s="46" t="s">
        <v>3084</v>
      </c>
      <c r="C2365" s="51" t="s">
        <v>307</v>
      </c>
      <c r="D2365" s="51">
        <v>30000</v>
      </c>
      <c r="E2365" s="45" t="s">
        <v>2516</v>
      </c>
      <c r="F2365" s="45" t="s">
        <v>3085</v>
      </c>
      <c r="G2365" s="45">
        <f t="shared" si="30"/>
        <v>333.5</v>
      </c>
      <c r="H2365" s="45">
        <v>290.08</v>
      </c>
      <c r="I2365" s="45">
        <v>43.42</v>
      </c>
      <c r="J2365" s="45"/>
      <c r="K2365" s="45"/>
      <c r="L2365" s="150"/>
      <c r="M2365" s="150"/>
      <c r="N2365" s="66" t="s">
        <v>418</v>
      </c>
      <c r="O2365" t="e">
        <f>VLOOKUP(#REF!,[2]脱贫户花名册!$E:$H,4,FALSE)</f>
        <v>#REF!</v>
      </c>
    </row>
    <row r="2366" spans="1:15">
      <c r="A2366" s="15" t="s">
        <v>2860</v>
      </c>
      <c r="B2366" s="46" t="s">
        <v>3086</v>
      </c>
      <c r="C2366" s="51" t="s">
        <v>307</v>
      </c>
      <c r="D2366" s="51">
        <v>30000</v>
      </c>
      <c r="E2366" s="45" t="s">
        <v>2877</v>
      </c>
      <c r="F2366" s="45" t="s">
        <v>118</v>
      </c>
      <c r="G2366" s="45">
        <f t="shared" si="30"/>
        <v>333.5</v>
      </c>
      <c r="H2366" s="45">
        <v>330.51</v>
      </c>
      <c r="I2366" s="45">
        <v>2.99</v>
      </c>
      <c r="J2366" s="45"/>
      <c r="K2366" s="45"/>
      <c r="L2366" s="150"/>
      <c r="M2366" s="150"/>
      <c r="N2366" s="66" t="s">
        <v>418</v>
      </c>
      <c r="O2366" t="e">
        <f>VLOOKUP(#REF!,[2]脱贫户花名册!$E:$H,4,FALSE)</f>
        <v>#REF!</v>
      </c>
    </row>
    <row r="2367" ht="14.25" spans="1:15">
      <c r="A2367" s="15" t="s">
        <v>2860</v>
      </c>
      <c r="B2367" s="46" t="s">
        <v>3087</v>
      </c>
      <c r="C2367" s="51" t="s">
        <v>307</v>
      </c>
      <c r="D2367" s="51">
        <v>30000</v>
      </c>
      <c r="E2367" s="45" t="s">
        <v>880</v>
      </c>
      <c r="F2367" s="45" t="s">
        <v>881</v>
      </c>
      <c r="G2367" s="45">
        <f t="shared" si="30"/>
        <v>110</v>
      </c>
      <c r="H2367" s="45">
        <v>110</v>
      </c>
      <c r="I2367" s="155"/>
      <c r="J2367" s="45"/>
      <c r="K2367" s="45"/>
      <c r="L2367" s="150"/>
      <c r="M2367" s="150"/>
      <c r="N2367" s="66" t="s">
        <v>418</v>
      </c>
      <c r="O2367" t="e">
        <f>VLOOKUP(#REF!,[2]脱贫户花名册!$E:$H,4,FALSE)</f>
        <v>#REF!</v>
      </c>
    </row>
    <row r="2368" spans="1:15">
      <c r="A2368" s="15" t="s">
        <v>2860</v>
      </c>
      <c r="B2368" s="46" t="s">
        <v>3088</v>
      </c>
      <c r="C2368" s="51" t="s">
        <v>279</v>
      </c>
      <c r="D2368" s="51">
        <v>50000</v>
      </c>
      <c r="E2368" s="45" t="s">
        <v>78</v>
      </c>
      <c r="F2368" s="45" t="s">
        <v>652</v>
      </c>
      <c r="G2368" s="45">
        <f t="shared" si="30"/>
        <v>555.83</v>
      </c>
      <c r="H2368" s="45">
        <v>543.84</v>
      </c>
      <c r="I2368" s="45">
        <v>11.99</v>
      </c>
      <c r="J2368" s="45"/>
      <c r="K2368" s="45"/>
      <c r="L2368" s="150"/>
      <c r="M2368" s="150"/>
      <c r="N2368" s="66" t="s">
        <v>418</v>
      </c>
      <c r="O2368" t="e">
        <f>VLOOKUP(#REF!,[2]脱贫户花名册!$E:$H,4,FALSE)</f>
        <v>#REF!</v>
      </c>
    </row>
    <row r="2369" spans="1:15">
      <c r="A2369" s="15" t="s">
        <v>2860</v>
      </c>
      <c r="B2369" s="46" t="s">
        <v>3089</v>
      </c>
      <c r="C2369" s="51" t="s">
        <v>279</v>
      </c>
      <c r="D2369" s="51">
        <v>50000</v>
      </c>
      <c r="E2369" s="45" t="s">
        <v>30</v>
      </c>
      <c r="F2369" s="45" t="s">
        <v>637</v>
      </c>
      <c r="G2369" s="45">
        <f t="shared" si="30"/>
        <v>555.83</v>
      </c>
      <c r="H2369" s="45">
        <v>555.78</v>
      </c>
      <c r="I2369" s="45">
        <v>0.05</v>
      </c>
      <c r="J2369" s="45"/>
      <c r="K2369" s="45"/>
      <c r="L2369" s="150"/>
      <c r="M2369" s="150"/>
      <c r="N2369" s="66" t="s">
        <v>418</v>
      </c>
      <c r="O2369" t="e">
        <f>VLOOKUP(#REF!,[2]脱贫户花名册!$E:$H,4,FALSE)</f>
        <v>#REF!</v>
      </c>
    </row>
    <row r="2370" spans="1:15">
      <c r="A2370" s="15" t="s">
        <v>2860</v>
      </c>
      <c r="B2370" s="46" t="s">
        <v>3090</v>
      </c>
      <c r="C2370" s="51" t="s">
        <v>279</v>
      </c>
      <c r="D2370" s="51">
        <v>50000</v>
      </c>
      <c r="E2370" s="45" t="s">
        <v>404</v>
      </c>
      <c r="F2370" s="45" t="s">
        <v>405</v>
      </c>
      <c r="G2370" s="45">
        <f t="shared" si="30"/>
        <v>466.39</v>
      </c>
      <c r="H2370" s="45">
        <v>352.3</v>
      </c>
      <c r="I2370" s="45">
        <v>114.09</v>
      </c>
      <c r="J2370" s="45"/>
      <c r="K2370" s="45"/>
      <c r="L2370" s="150"/>
      <c r="M2370" s="150"/>
      <c r="N2370" s="66" t="s">
        <v>418</v>
      </c>
      <c r="O2370" t="e">
        <f>VLOOKUP(#REF!,[2]脱贫户花名册!$E:$H,4,FALSE)</f>
        <v>#REF!</v>
      </c>
    </row>
    <row r="2371" spans="1:15">
      <c r="A2371" s="15" t="s">
        <v>2860</v>
      </c>
      <c r="B2371" s="46" t="s">
        <v>3091</v>
      </c>
      <c r="C2371" s="51" t="s">
        <v>279</v>
      </c>
      <c r="D2371" s="51">
        <v>50000</v>
      </c>
      <c r="E2371" s="45" t="s">
        <v>407</v>
      </c>
      <c r="F2371" s="45" t="s">
        <v>408</v>
      </c>
      <c r="G2371" s="45">
        <f t="shared" si="30"/>
        <v>466.39</v>
      </c>
      <c r="H2371" s="45">
        <v>454.55</v>
      </c>
      <c r="I2371" s="45">
        <v>11.84</v>
      </c>
      <c r="J2371" s="45"/>
      <c r="K2371" s="45"/>
      <c r="L2371" s="150"/>
      <c r="M2371" s="150"/>
      <c r="N2371" s="66" t="s">
        <v>418</v>
      </c>
      <c r="O2371" t="e">
        <f>VLOOKUP(#REF!,[2]脱贫户花名册!$E:$H,4,FALSE)</f>
        <v>#REF!</v>
      </c>
    </row>
    <row r="2372" spans="1:15">
      <c r="A2372" s="15" t="s">
        <v>2860</v>
      </c>
      <c r="B2372" s="46" t="s">
        <v>3092</v>
      </c>
      <c r="C2372" s="51" t="s">
        <v>279</v>
      </c>
      <c r="D2372" s="51">
        <v>50000</v>
      </c>
      <c r="E2372" s="45" t="s">
        <v>134</v>
      </c>
      <c r="F2372" s="45" t="s">
        <v>401</v>
      </c>
      <c r="G2372" s="45">
        <f t="shared" si="30"/>
        <v>466.39</v>
      </c>
      <c r="H2372" s="45">
        <v>457.1</v>
      </c>
      <c r="I2372" s="45">
        <v>9.29</v>
      </c>
      <c r="J2372" s="45"/>
      <c r="K2372" s="45"/>
      <c r="L2372" s="150"/>
      <c r="M2372" s="150"/>
      <c r="N2372" s="66" t="s">
        <v>418</v>
      </c>
      <c r="O2372" t="e">
        <f>VLOOKUP(#REF!,[2]脱贫户花名册!$E:$H,4,FALSE)</f>
        <v>#REF!</v>
      </c>
    </row>
    <row r="2373" spans="1:15">
      <c r="A2373" s="15" t="s">
        <v>2860</v>
      </c>
      <c r="B2373" s="46" t="s">
        <v>3093</v>
      </c>
      <c r="C2373" s="51" t="s">
        <v>279</v>
      </c>
      <c r="D2373" s="51">
        <v>50000</v>
      </c>
      <c r="E2373" s="45" t="s">
        <v>105</v>
      </c>
      <c r="F2373" s="45" t="s">
        <v>200</v>
      </c>
      <c r="G2373" s="45">
        <f t="shared" si="30"/>
        <v>466.39</v>
      </c>
      <c r="H2373" s="45">
        <v>466.39</v>
      </c>
      <c r="I2373" s="45"/>
      <c r="J2373" s="45"/>
      <c r="K2373" s="45"/>
      <c r="L2373" s="150"/>
      <c r="M2373" s="150"/>
      <c r="N2373" s="66" t="s">
        <v>418</v>
      </c>
      <c r="O2373" t="e">
        <f>VLOOKUP(#REF!,[2]脱贫户花名册!$E:$H,4,FALSE)</f>
        <v>#REF!</v>
      </c>
    </row>
    <row r="2374" ht="14.25" spans="1:15">
      <c r="A2374" s="15" t="s">
        <v>2860</v>
      </c>
      <c r="B2374" s="46" t="s">
        <v>3094</v>
      </c>
      <c r="C2374" s="51" t="s">
        <v>279</v>
      </c>
      <c r="D2374" s="51">
        <v>50000</v>
      </c>
      <c r="E2374" s="45" t="s">
        <v>196</v>
      </c>
      <c r="F2374" s="45" t="s">
        <v>197</v>
      </c>
      <c r="G2374" s="45">
        <f t="shared" si="30"/>
        <v>466.39</v>
      </c>
      <c r="H2374" s="45">
        <v>466.39</v>
      </c>
      <c r="I2374" s="155"/>
      <c r="J2374" s="45"/>
      <c r="K2374" s="45"/>
      <c r="L2374" s="150"/>
      <c r="M2374" s="150"/>
      <c r="N2374" s="66" t="s">
        <v>418</v>
      </c>
      <c r="O2374" t="e">
        <f>VLOOKUP(#REF!,[2]脱贫户花名册!$E:$H,4,FALSE)</f>
        <v>#REF!</v>
      </c>
    </row>
    <row r="2375" ht="14.25" spans="1:15">
      <c r="A2375" s="15" t="s">
        <v>2860</v>
      </c>
      <c r="B2375" s="46" t="s">
        <v>3095</v>
      </c>
      <c r="C2375" s="51" t="s">
        <v>279</v>
      </c>
      <c r="D2375" s="51">
        <v>50000</v>
      </c>
      <c r="E2375" s="45" t="s">
        <v>196</v>
      </c>
      <c r="F2375" s="45" t="s">
        <v>197</v>
      </c>
      <c r="G2375" s="45">
        <f t="shared" si="30"/>
        <v>466.39</v>
      </c>
      <c r="H2375" s="45">
        <v>466.39</v>
      </c>
      <c r="I2375" s="155"/>
      <c r="J2375" s="45"/>
      <c r="K2375" s="45"/>
      <c r="L2375" s="150"/>
      <c r="M2375" s="150"/>
      <c r="N2375" s="66" t="s">
        <v>418</v>
      </c>
      <c r="O2375" t="e">
        <f>VLOOKUP(#REF!,[2]脱贫户花名册!$E:$H,4,FALSE)</f>
        <v>#REF!</v>
      </c>
    </row>
    <row r="2376" spans="1:15">
      <c r="A2376" s="15" t="s">
        <v>2860</v>
      </c>
      <c r="B2376" s="46" t="s">
        <v>3096</v>
      </c>
      <c r="C2376" s="51" t="s">
        <v>279</v>
      </c>
      <c r="D2376" s="51">
        <v>50000</v>
      </c>
      <c r="E2376" s="45" t="s">
        <v>196</v>
      </c>
      <c r="F2376" s="45" t="s">
        <v>197</v>
      </c>
      <c r="G2376" s="45">
        <f t="shared" si="30"/>
        <v>466.39</v>
      </c>
      <c r="H2376" s="45">
        <v>274.21</v>
      </c>
      <c r="I2376" s="45">
        <v>192.18</v>
      </c>
      <c r="J2376" s="45"/>
      <c r="K2376" s="45"/>
      <c r="L2376" s="150"/>
      <c r="M2376" s="150"/>
      <c r="N2376" s="66" t="s">
        <v>418</v>
      </c>
      <c r="O2376" t="e">
        <f>VLOOKUP(#REF!,[2]脱贫户花名册!$E:$H,4,FALSE)</f>
        <v>#REF!</v>
      </c>
    </row>
    <row r="2377" ht="14.25" spans="1:15">
      <c r="A2377" s="15" t="s">
        <v>2860</v>
      </c>
      <c r="B2377" s="46" t="s">
        <v>3097</v>
      </c>
      <c r="C2377" s="51" t="s">
        <v>279</v>
      </c>
      <c r="D2377" s="51">
        <v>50000</v>
      </c>
      <c r="E2377" s="45" t="s">
        <v>610</v>
      </c>
      <c r="F2377" s="45" t="s">
        <v>611</v>
      </c>
      <c r="G2377" s="45">
        <f t="shared" si="30"/>
        <v>466.39</v>
      </c>
      <c r="H2377" s="45">
        <v>466.39</v>
      </c>
      <c r="I2377" s="155"/>
      <c r="J2377" s="45"/>
      <c r="K2377" s="45"/>
      <c r="L2377" s="150"/>
      <c r="M2377" s="150"/>
      <c r="N2377" s="66" t="s">
        <v>418</v>
      </c>
      <c r="O2377" t="e">
        <f>VLOOKUP(#REF!,[2]脱贫户花名册!$E:$H,4,FALSE)</f>
        <v>#REF!</v>
      </c>
    </row>
    <row r="2378" spans="1:15">
      <c r="A2378" s="15" t="s">
        <v>2860</v>
      </c>
      <c r="B2378" s="46" t="s">
        <v>3098</v>
      </c>
      <c r="C2378" s="51" t="s">
        <v>279</v>
      </c>
      <c r="D2378" s="51">
        <v>50000</v>
      </c>
      <c r="E2378" s="45" t="s">
        <v>778</v>
      </c>
      <c r="F2378" s="45" t="s">
        <v>1320</v>
      </c>
      <c r="G2378" s="45">
        <f t="shared" ref="G2378:G2391" si="31">SUM(H2378:L2378)</f>
        <v>555.83</v>
      </c>
      <c r="H2378" s="45">
        <v>555.83</v>
      </c>
      <c r="I2378" s="45"/>
      <c r="J2378" s="45"/>
      <c r="K2378" s="45"/>
      <c r="L2378" s="150"/>
      <c r="M2378" s="150"/>
      <c r="N2378" s="66" t="s">
        <v>418</v>
      </c>
      <c r="O2378" t="e">
        <f>VLOOKUP(#REF!,[2]脱贫户花名册!$E:$H,4,FALSE)</f>
        <v>#REF!</v>
      </c>
    </row>
    <row r="2379" spans="1:15">
      <c r="A2379" s="15" t="s">
        <v>2860</v>
      </c>
      <c r="B2379" s="46" t="s">
        <v>3099</v>
      </c>
      <c r="C2379" s="51" t="s">
        <v>279</v>
      </c>
      <c r="D2379" s="51">
        <v>50000</v>
      </c>
      <c r="E2379" s="45" t="s">
        <v>2935</v>
      </c>
      <c r="F2379" s="45" t="s">
        <v>983</v>
      </c>
      <c r="G2379" s="45">
        <f t="shared" si="31"/>
        <v>555.83</v>
      </c>
      <c r="H2379" s="45">
        <v>552.22</v>
      </c>
      <c r="I2379" s="45">
        <v>3.61</v>
      </c>
      <c r="J2379" s="45"/>
      <c r="K2379" s="45"/>
      <c r="L2379" s="150"/>
      <c r="M2379" s="150"/>
      <c r="N2379" s="66" t="s">
        <v>418</v>
      </c>
      <c r="O2379" t="e">
        <f>VLOOKUP(#REF!,[2]脱贫户花名册!$E:$H,4,FALSE)</f>
        <v>#REF!</v>
      </c>
    </row>
    <row r="2380" spans="1:15">
      <c r="A2380" s="15" t="s">
        <v>2860</v>
      </c>
      <c r="B2380" s="46" t="s">
        <v>3100</v>
      </c>
      <c r="C2380" s="51">
        <v>50000</v>
      </c>
      <c r="D2380" s="51">
        <v>50000</v>
      </c>
      <c r="E2380" s="45" t="s">
        <v>729</v>
      </c>
      <c r="F2380" s="45" t="s">
        <v>451</v>
      </c>
      <c r="G2380" s="45">
        <f t="shared" si="31"/>
        <v>555.83</v>
      </c>
      <c r="H2380" s="45">
        <v>520.74</v>
      </c>
      <c r="I2380" s="45">
        <v>35.09</v>
      </c>
      <c r="J2380" s="45"/>
      <c r="K2380" s="45"/>
      <c r="L2380" s="150"/>
      <c r="M2380" s="150"/>
      <c r="N2380" s="66" t="s">
        <v>418</v>
      </c>
      <c r="O2380" t="e">
        <f>VLOOKUP(#REF!,[2]脱贫户花名册!$E:$H,4,FALSE)</f>
        <v>#REF!</v>
      </c>
    </row>
    <row r="2381" ht="14.25" spans="1:15">
      <c r="A2381" s="15" t="s">
        <v>2860</v>
      </c>
      <c r="B2381" s="46" t="s">
        <v>3101</v>
      </c>
      <c r="C2381" s="51">
        <v>50000</v>
      </c>
      <c r="D2381" s="51">
        <v>50000</v>
      </c>
      <c r="E2381" s="45" t="s">
        <v>2877</v>
      </c>
      <c r="F2381" s="45" t="s">
        <v>118</v>
      </c>
      <c r="G2381" s="45">
        <f t="shared" si="31"/>
        <v>555.83</v>
      </c>
      <c r="H2381" s="45">
        <v>555.83</v>
      </c>
      <c r="I2381" s="155"/>
      <c r="J2381" s="45"/>
      <c r="K2381" s="45"/>
      <c r="L2381" s="150"/>
      <c r="M2381" s="150"/>
      <c r="N2381" s="66" t="s">
        <v>418</v>
      </c>
      <c r="O2381" t="e">
        <f>VLOOKUP(#REF!,[2]脱贫户花名册!$E:$H,4,FALSE)</f>
        <v>#REF!</v>
      </c>
    </row>
    <row r="2382" spans="1:15">
      <c r="A2382" s="15" t="s">
        <v>2860</v>
      </c>
      <c r="B2382" s="46" t="s">
        <v>3102</v>
      </c>
      <c r="C2382" s="51">
        <v>50000</v>
      </c>
      <c r="D2382" s="51">
        <v>0</v>
      </c>
      <c r="E2382" s="154">
        <v>45081</v>
      </c>
      <c r="F2382" s="154">
        <v>45081</v>
      </c>
      <c r="G2382" s="45">
        <f t="shared" si="31"/>
        <v>10</v>
      </c>
      <c r="H2382" s="45">
        <v>10</v>
      </c>
      <c r="I2382" s="45"/>
      <c r="J2382" s="45"/>
      <c r="K2382" s="45"/>
      <c r="L2382" s="150"/>
      <c r="M2382" s="150"/>
      <c r="N2382" s="154">
        <v>45081</v>
      </c>
      <c r="O2382" t="e">
        <f>VLOOKUP(#REF!,[2]脱贫户花名册!$E:$H,4,FALSE)</f>
        <v>#REF!</v>
      </c>
    </row>
    <row r="2383" spans="1:15">
      <c r="A2383" s="15" t="s">
        <v>2860</v>
      </c>
      <c r="B2383" s="46" t="s">
        <v>3102</v>
      </c>
      <c r="C2383" s="51">
        <v>50000</v>
      </c>
      <c r="D2383" s="51">
        <v>0</v>
      </c>
      <c r="E2383" s="154">
        <v>45082</v>
      </c>
      <c r="F2383" s="154">
        <v>45082</v>
      </c>
      <c r="G2383" s="45">
        <f t="shared" si="31"/>
        <v>0.01</v>
      </c>
      <c r="H2383" s="45">
        <v>0.01</v>
      </c>
      <c r="I2383" s="45"/>
      <c r="J2383" s="45"/>
      <c r="K2383" s="45"/>
      <c r="L2383" s="150"/>
      <c r="M2383" s="150"/>
      <c r="N2383" s="154">
        <v>45082</v>
      </c>
      <c r="O2383" t="e">
        <f>VLOOKUP(#REF!,[2]脱贫户花名册!$E:$H,4,FALSE)</f>
        <v>#REF!</v>
      </c>
    </row>
    <row r="2384" ht="14.25" spans="1:15">
      <c r="A2384" s="15" t="s">
        <v>2860</v>
      </c>
      <c r="B2384" s="46" t="s">
        <v>3102</v>
      </c>
      <c r="C2384" s="51">
        <v>50000</v>
      </c>
      <c r="D2384" s="51">
        <v>50000</v>
      </c>
      <c r="E2384" s="45" t="s">
        <v>1936</v>
      </c>
      <c r="F2384" s="45" t="s">
        <v>270</v>
      </c>
      <c r="G2384" s="45">
        <f t="shared" si="31"/>
        <v>503.36</v>
      </c>
      <c r="H2384" s="45">
        <v>503.36</v>
      </c>
      <c r="I2384" s="155"/>
      <c r="J2384" s="45"/>
      <c r="K2384" s="45"/>
      <c r="L2384" s="150"/>
      <c r="M2384" s="150"/>
      <c r="N2384" s="66" t="s">
        <v>418</v>
      </c>
      <c r="O2384" t="e">
        <f>VLOOKUP(#REF!,[2]脱贫户花名册!$E:$H,4,FALSE)</f>
        <v>#REF!</v>
      </c>
    </row>
    <row r="2385" spans="1:15">
      <c r="A2385" s="15" t="s">
        <v>2860</v>
      </c>
      <c r="B2385" s="46" t="s">
        <v>3103</v>
      </c>
      <c r="C2385" s="51">
        <v>30000</v>
      </c>
      <c r="D2385" s="51">
        <v>0</v>
      </c>
      <c r="E2385" s="154">
        <v>43970</v>
      </c>
      <c r="F2385" s="154">
        <v>45065</v>
      </c>
      <c r="G2385" s="45">
        <f t="shared" si="31"/>
        <v>238.35</v>
      </c>
      <c r="H2385" s="45">
        <v>238.35</v>
      </c>
      <c r="I2385" s="45"/>
      <c r="J2385" s="45"/>
      <c r="K2385" s="45"/>
      <c r="L2385" s="150"/>
      <c r="M2385" s="150"/>
      <c r="N2385" s="154">
        <v>45065</v>
      </c>
      <c r="O2385" t="e">
        <f>VLOOKUP(#REF!,[2]脱贫户花名册!$E:$H,4,FALSE)</f>
        <v>#REF!</v>
      </c>
    </row>
    <row r="2386" spans="1:15">
      <c r="A2386" s="15" t="s">
        <v>2860</v>
      </c>
      <c r="B2386" s="46" t="s">
        <v>3104</v>
      </c>
      <c r="C2386" s="51">
        <v>30000</v>
      </c>
      <c r="D2386" s="51">
        <v>0</v>
      </c>
      <c r="E2386" s="154">
        <v>43970</v>
      </c>
      <c r="F2386" s="154">
        <v>45065</v>
      </c>
      <c r="G2386" s="45">
        <f t="shared" si="31"/>
        <v>233.54</v>
      </c>
      <c r="H2386" s="45">
        <v>233.54</v>
      </c>
      <c r="I2386" s="45"/>
      <c r="J2386" s="45"/>
      <c r="K2386" s="45"/>
      <c r="L2386" s="150"/>
      <c r="M2386" s="150"/>
      <c r="N2386" s="154">
        <v>45065</v>
      </c>
      <c r="O2386" t="e">
        <f>VLOOKUP(#REF!,[2]脱贫户花名册!$E:$H,4,FALSE)</f>
        <v>#REF!</v>
      </c>
    </row>
    <row r="2387" spans="1:15">
      <c r="A2387" s="15" t="s">
        <v>2860</v>
      </c>
      <c r="B2387" s="46" t="s">
        <v>3105</v>
      </c>
      <c r="C2387" s="51">
        <v>30000</v>
      </c>
      <c r="D2387" s="51">
        <v>0</v>
      </c>
      <c r="E2387" s="154">
        <v>43965</v>
      </c>
      <c r="F2387" s="154">
        <v>45060</v>
      </c>
      <c r="G2387" s="45">
        <f t="shared" si="31"/>
        <v>234.53</v>
      </c>
      <c r="H2387" s="45">
        <v>234.53</v>
      </c>
      <c r="I2387" s="45"/>
      <c r="J2387" s="45"/>
      <c r="K2387" s="45"/>
      <c r="L2387" s="150"/>
      <c r="M2387" s="150"/>
      <c r="N2387" s="154">
        <v>45060</v>
      </c>
      <c r="O2387" t="e">
        <f>VLOOKUP(#REF!,[2]脱贫户花名册!$E:$H,4,FALSE)</f>
        <v>#REF!</v>
      </c>
    </row>
    <row r="2388" spans="1:15">
      <c r="A2388" s="15" t="s">
        <v>2860</v>
      </c>
      <c r="B2388" s="46" t="s">
        <v>3106</v>
      </c>
      <c r="C2388" s="51">
        <v>25000</v>
      </c>
      <c r="D2388" s="51">
        <v>0</v>
      </c>
      <c r="E2388" s="154">
        <v>43951</v>
      </c>
      <c r="F2388" s="154">
        <v>45046</v>
      </c>
      <c r="G2388" s="45">
        <f t="shared" si="31"/>
        <v>75.87</v>
      </c>
      <c r="H2388" s="45">
        <v>75.87</v>
      </c>
      <c r="I2388" s="45"/>
      <c r="J2388" s="45"/>
      <c r="K2388" s="45"/>
      <c r="L2388" s="150"/>
      <c r="M2388" s="150"/>
      <c r="N2388" s="154">
        <v>45046</v>
      </c>
      <c r="O2388" t="e">
        <f>VLOOKUP(#REF!,[2]脱贫户花名册!$E:$H,4,FALSE)</f>
        <v>#REF!</v>
      </c>
    </row>
    <row r="2389" spans="1:15">
      <c r="A2389" s="15" t="s">
        <v>2860</v>
      </c>
      <c r="B2389" s="46" t="s">
        <v>3107</v>
      </c>
      <c r="C2389" s="51">
        <v>20000</v>
      </c>
      <c r="D2389" s="51">
        <v>0</v>
      </c>
      <c r="E2389" s="154">
        <v>43952</v>
      </c>
      <c r="F2389" s="154">
        <v>45047</v>
      </c>
      <c r="G2389" s="45">
        <f t="shared" si="31"/>
        <v>105.56</v>
      </c>
      <c r="H2389" s="45">
        <v>105.56</v>
      </c>
      <c r="I2389" s="45"/>
      <c r="J2389" s="45"/>
      <c r="K2389" s="45"/>
      <c r="L2389" s="150"/>
      <c r="M2389" s="150"/>
      <c r="N2389" s="154">
        <v>45047</v>
      </c>
      <c r="O2389" t="e">
        <f>VLOOKUP(#REF!,[2]脱贫户花名册!$E:$H,4,FALSE)</f>
        <v>#REF!</v>
      </c>
    </row>
    <row r="2390" spans="1:15">
      <c r="A2390" s="15" t="s">
        <v>2860</v>
      </c>
      <c r="B2390" s="46" t="s">
        <v>3108</v>
      </c>
      <c r="C2390" s="51">
        <v>20000</v>
      </c>
      <c r="D2390" s="51">
        <v>0</v>
      </c>
      <c r="E2390" s="154">
        <v>43969</v>
      </c>
      <c r="F2390" s="154">
        <v>45064</v>
      </c>
      <c r="G2390" s="45">
        <f t="shared" si="31"/>
        <v>142.5</v>
      </c>
      <c r="H2390" s="45">
        <v>142.5</v>
      </c>
      <c r="I2390" s="45"/>
      <c r="J2390" s="45"/>
      <c r="K2390" s="45"/>
      <c r="L2390" s="150"/>
      <c r="M2390" s="150"/>
      <c r="N2390" s="154">
        <v>45064</v>
      </c>
      <c r="O2390" t="e">
        <f>VLOOKUP(#REF!,[2]脱贫户花名册!$E:$H,4,FALSE)</f>
        <v>#REF!</v>
      </c>
    </row>
    <row r="2391" spans="1:15">
      <c r="A2391" s="15" t="s">
        <v>2860</v>
      </c>
      <c r="B2391" s="156" t="s">
        <v>3109</v>
      </c>
      <c r="C2391" s="51">
        <v>25000</v>
      </c>
      <c r="D2391" s="51">
        <v>0</v>
      </c>
      <c r="E2391" s="154">
        <v>43964</v>
      </c>
      <c r="F2391" s="154">
        <v>45059</v>
      </c>
      <c r="G2391" s="45">
        <f t="shared" si="31"/>
        <v>183.41</v>
      </c>
      <c r="H2391" s="45">
        <v>183.41</v>
      </c>
      <c r="I2391" s="45"/>
      <c r="J2391" s="45"/>
      <c r="K2391" s="45"/>
      <c r="L2391" s="150"/>
      <c r="M2391" s="150"/>
      <c r="N2391" s="154">
        <v>45059</v>
      </c>
      <c r="O2391" t="e">
        <f>VLOOKUP(#REF!,[2]脱贫户花名册!$E:$H,4,FALSE)</f>
        <v>#REF!</v>
      </c>
    </row>
    <row r="2392" spans="1:15">
      <c r="A2392" t="s">
        <v>3110</v>
      </c>
      <c r="B2392" s="157" t="s">
        <v>3111</v>
      </c>
      <c r="C2392" s="158" t="s">
        <v>307</v>
      </c>
      <c r="D2392" s="158">
        <v>30000</v>
      </c>
      <c r="E2392" s="158" t="s">
        <v>78</v>
      </c>
      <c r="F2392" s="158" t="s">
        <v>79</v>
      </c>
      <c r="G2392" s="111">
        <v>333.5</v>
      </c>
      <c r="H2392" s="112">
        <v>333.5</v>
      </c>
      <c r="I2392" s="111"/>
      <c r="J2392" s="111"/>
      <c r="K2392" s="111"/>
      <c r="L2392" s="111"/>
      <c r="M2392" s="111"/>
      <c r="N2392" s="9">
        <v>20230621</v>
      </c>
      <c r="O2392" t="e">
        <f>VLOOKUP(#REF!,[2]脱贫户花名册!$E:$H,4,FALSE)</f>
        <v>#REF!</v>
      </c>
    </row>
    <row r="2393" spans="1:15">
      <c r="A2393" t="s">
        <v>3110</v>
      </c>
      <c r="B2393" s="157" t="s">
        <v>3112</v>
      </c>
      <c r="C2393" s="158" t="s">
        <v>307</v>
      </c>
      <c r="D2393" s="158">
        <v>30000</v>
      </c>
      <c r="E2393" s="158" t="s">
        <v>247</v>
      </c>
      <c r="F2393" s="158" t="s">
        <v>248</v>
      </c>
      <c r="G2393" s="111">
        <v>333.5</v>
      </c>
      <c r="H2393" s="112">
        <v>333.5</v>
      </c>
      <c r="I2393" s="111"/>
      <c r="J2393" s="111"/>
      <c r="K2393" s="111"/>
      <c r="L2393" s="111"/>
      <c r="M2393" s="111"/>
      <c r="N2393" s="9">
        <v>20230621</v>
      </c>
      <c r="O2393" t="e">
        <f>VLOOKUP(#REF!,[2]脱贫户花名册!$E:$H,4,FALSE)</f>
        <v>#REF!</v>
      </c>
    </row>
    <row r="2394" spans="1:15">
      <c r="A2394" t="s">
        <v>3110</v>
      </c>
      <c r="B2394" s="157" t="s">
        <v>3113</v>
      </c>
      <c r="C2394" s="158" t="s">
        <v>307</v>
      </c>
      <c r="D2394" s="158">
        <v>30000</v>
      </c>
      <c r="E2394" s="158" t="s">
        <v>251</v>
      </c>
      <c r="F2394" s="158" t="s">
        <v>806</v>
      </c>
      <c r="G2394" s="111">
        <v>333.5</v>
      </c>
      <c r="H2394" s="112">
        <v>333.5</v>
      </c>
      <c r="I2394" s="111"/>
      <c r="J2394" s="111"/>
      <c r="K2394" s="111"/>
      <c r="L2394" s="111"/>
      <c r="M2394" s="111"/>
      <c r="N2394" s="9">
        <v>20230621</v>
      </c>
      <c r="O2394" t="e">
        <f>VLOOKUP(#REF!,[2]脱贫户花名册!$E:$H,4,FALSE)</f>
        <v>#REF!</v>
      </c>
    </row>
    <row r="2395" spans="1:15">
      <c r="A2395" t="s">
        <v>3110</v>
      </c>
      <c r="B2395" s="157" t="s">
        <v>3114</v>
      </c>
      <c r="C2395" s="158" t="s">
        <v>307</v>
      </c>
      <c r="D2395" s="158">
        <v>30000</v>
      </c>
      <c r="E2395" s="158" t="s">
        <v>78</v>
      </c>
      <c r="F2395" s="158" t="s">
        <v>79</v>
      </c>
      <c r="G2395" s="111">
        <v>333.5</v>
      </c>
      <c r="H2395" s="112">
        <v>1.48</v>
      </c>
      <c r="I2395" s="111">
        <v>332.02</v>
      </c>
      <c r="J2395" s="111"/>
      <c r="K2395" s="111"/>
      <c r="L2395" s="111"/>
      <c r="M2395" s="111"/>
      <c r="N2395" s="9">
        <v>20230621</v>
      </c>
      <c r="O2395" t="e">
        <f>VLOOKUP(#REF!,[2]脱贫户花名册!$E:$H,4,FALSE)</f>
        <v>#REF!</v>
      </c>
    </row>
    <row r="2396" spans="1:15">
      <c r="A2396" t="s">
        <v>3110</v>
      </c>
      <c r="B2396" s="157" t="s">
        <v>3115</v>
      </c>
      <c r="C2396" s="158" t="s">
        <v>307</v>
      </c>
      <c r="D2396" s="158">
        <v>30000</v>
      </c>
      <c r="E2396" s="158" t="s">
        <v>78</v>
      </c>
      <c r="F2396" s="158" t="s">
        <v>79</v>
      </c>
      <c r="G2396" s="111">
        <v>333.5</v>
      </c>
      <c r="H2396" s="112">
        <v>3.28</v>
      </c>
      <c r="I2396" s="111">
        <v>330.22</v>
      </c>
      <c r="J2396" s="111"/>
      <c r="K2396" s="111"/>
      <c r="L2396" s="111"/>
      <c r="M2396" s="111"/>
      <c r="N2396" s="9">
        <v>20230621</v>
      </c>
      <c r="O2396" t="e">
        <f>VLOOKUP(#REF!,[2]脱贫户花名册!$E:$H,4,FALSE)</f>
        <v>#REF!</v>
      </c>
    </row>
    <row r="2397" spans="1:15">
      <c r="A2397" t="s">
        <v>3110</v>
      </c>
      <c r="B2397" s="157" t="s">
        <v>3116</v>
      </c>
      <c r="C2397" s="158" t="s">
        <v>307</v>
      </c>
      <c r="D2397" s="158">
        <v>30000</v>
      </c>
      <c r="E2397" s="158" t="s">
        <v>78</v>
      </c>
      <c r="F2397" s="158" t="s">
        <v>79</v>
      </c>
      <c r="G2397" s="111">
        <v>333.5</v>
      </c>
      <c r="H2397" s="112">
        <v>82.09</v>
      </c>
      <c r="I2397" s="111">
        <v>251.41</v>
      </c>
      <c r="J2397" s="111"/>
      <c r="K2397" s="111"/>
      <c r="L2397" s="111"/>
      <c r="M2397" s="111"/>
      <c r="N2397" s="9">
        <v>20230621</v>
      </c>
      <c r="O2397" t="e">
        <f>VLOOKUP(#REF!,[2]脱贫户花名册!$E:$H,4,FALSE)</f>
        <v>#REF!</v>
      </c>
    </row>
    <row r="2398" spans="1:15">
      <c r="A2398" t="s">
        <v>3110</v>
      </c>
      <c r="B2398" s="157" t="s">
        <v>3117</v>
      </c>
      <c r="C2398" s="158" t="s">
        <v>307</v>
      </c>
      <c r="D2398" s="158">
        <v>30000</v>
      </c>
      <c r="E2398" s="158" t="s">
        <v>247</v>
      </c>
      <c r="F2398" s="158" t="s">
        <v>248</v>
      </c>
      <c r="G2398" s="111">
        <v>333.5</v>
      </c>
      <c r="H2398" s="112">
        <v>4.71</v>
      </c>
      <c r="I2398" s="111">
        <v>328.79</v>
      </c>
      <c r="J2398" s="111"/>
      <c r="K2398" s="111"/>
      <c r="L2398" s="111"/>
      <c r="M2398" s="111"/>
      <c r="N2398" s="9">
        <v>20230621</v>
      </c>
      <c r="O2398" t="e">
        <f>VLOOKUP(#REF!,[2]脱贫户花名册!$E:$H,4,FALSE)</f>
        <v>#REF!</v>
      </c>
    </row>
    <row r="2399" spans="1:15">
      <c r="A2399" t="s">
        <v>3110</v>
      </c>
      <c r="B2399" s="157" t="s">
        <v>3118</v>
      </c>
      <c r="C2399" s="158" t="s">
        <v>307</v>
      </c>
      <c r="D2399" s="158">
        <v>30000</v>
      </c>
      <c r="E2399" s="158" t="s">
        <v>548</v>
      </c>
      <c r="F2399" s="158" t="s">
        <v>549</v>
      </c>
      <c r="G2399" s="111">
        <v>333.5</v>
      </c>
      <c r="H2399" s="112">
        <v>333.5</v>
      </c>
      <c r="I2399" s="111"/>
      <c r="J2399" s="111"/>
      <c r="K2399" s="111"/>
      <c r="L2399" s="111"/>
      <c r="M2399" s="111"/>
      <c r="N2399" s="9">
        <v>20230621</v>
      </c>
      <c r="O2399" t="e">
        <f>VLOOKUP(#REF!,[2]脱贫户花名册!$E:$H,4,FALSE)</f>
        <v>#REF!</v>
      </c>
    </row>
    <row r="2400" spans="1:15">
      <c r="A2400" t="s">
        <v>3110</v>
      </c>
      <c r="B2400" s="157" t="s">
        <v>801</v>
      </c>
      <c r="C2400" s="158" t="s">
        <v>307</v>
      </c>
      <c r="D2400" s="158">
        <v>30000</v>
      </c>
      <c r="E2400" s="158" t="s">
        <v>382</v>
      </c>
      <c r="F2400" s="158" t="s">
        <v>383</v>
      </c>
      <c r="G2400" s="111">
        <v>333.5</v>
      </c>
      <c r="H2400" s="112">
        <v>2.02</v>
      </c>
      <c r="I2400" s="111">
        <v>331.48</v>
      </c>
      <c r="J2400" s="111"/>
      <c r="K2400" s="111"/>
      <c r="L2400" s="111"/>
      <c r="M2400" s="111"/>
      <c r="N2400" s="9">
        <v>20230621</v>
      </c>
      <c r="O2400" t="e">
        <f>VLOOKUP(#REF!,[2]脱贫户花名册!$E:$H,4,FALSE)</f>
        <v>#REF!</v>
      </c>
    </row>
    <row r="2401" spans="1:15">
      <c r="A2401" t="s">
        <v>3110</v>
      </c>
      <c r="B2401" s="157" t="s">
        <v>3119</v>
      </c>
      <c r="C2401" s="158" t="s">
        <v>307</v>
      </c>
      <c r="D2401" s="158">
        <v>30000</v>
      </c>
      <c r="E2401" s="158" t="s">
        <v>374</v>
      </c>
      <c r="F2401" s="158" t="s">
        <v>375</v>
      </c>
      <c r="G2401" s="111">
        <v>333.5</v>
      </c>
      <c r="H2401" s="112">
        <v>86.21</v>
      </c>
      <c r="I2401" s="111">
        <v>247.29</v>
      </c>
      <c r="J2401" s="111"/>
      <c r="K2401" s="111"/>
      <c r="L2401" s="111"/>
      <c r="M2401" s="111"/>
      <c r="N2401" s="9">
        <v>20230621</v>
      </c>
      <c r="O2401" t="e">
        <f>VLOOKUP(#REF!,[2]脱贫户花名册!$E:$H,4,FALSE)</f>
        <v>#REF!</v>
      </c>
    </row>
    <row r="2402" spans="1:15">
      <c r="A2402" t="s">
        <v>3110</v>
      </c>
      <c r="B2402" s="157" t="s">
        <v>3120</v>
      </c>
      <c r="C2402" s="158" t="s">
        <v>307</v>
      </c>
      <c r="D2402" s="158">
        <v>30000</v>
      </c>
      <c r="E2402" s="158" t="s">
        <v>880</v>
      </c>
      <c r="F2402" s="158" t="s">
        <v>881</v>
      </c>
      <c r="G2402" s="111">
        <v>110</v>
      </c>
      <c r="H2402" s="112">
        <v>10.66</v>
      </c>
      <c r="I2402" s="111">
        <v>99.34</v>
      </c>
      <c r="J2402" s="111"/>
      <c r="K2402" s="111"/>
      <c r="L2402" s="111"/>
      <c r="M2402" s="111"/>
      <c r="N2402" s="9">
        <v>20230621</v>
      </c>
      <c r="O2402" t="e">
        <f>VLOOKUP(#REF!,[2]脱贫户花名册!$E:$H,4,FALSE)</f>
        <v>#REF!</v>
      </c>
    </row>
    <row r="2403" spans="1:15">
      <c r="A2403" t="s">
        <v>3110</v>
      </c>
      <c r="B2403" s="157" t="s">
        <v>3121</v>
      </c>
      <c r="C2403" s="158" t="s">
        <v>279</v>
      </c>
      <c r="D2403" s="158">
        <v>50000</v>
      </c>
      <c r="E2403" s="158" t="s">
        <v>85</v>
      </c>
      <c r="F2403" s="158" t="s">
        <v>86</v>
      </c>
      <c r="G2403" s="111">
        <v>511.11</v>
      </c>
      <c r="H2403" s="112">
        <v>13.14</v>
      </c>
      <c r="I2403" s="111">
        <v>497.97</v>
      </c>
      <c r="J2403" s="111"/>
      <c r="K2403" s="111"/>
      <c r="L2403" s="111"/>
      <c r="M2403" s="111"/>
      <c r="N2403" s="9">
        <v>20230621</v>
      </c>
      <c r="O2403" t="e">
        <f>VLOOKUP(#REF!,[2]脱贫户花名册!$E:$H,4,FALSE)</f>
        <v>#REF!</v>
      </c>
    </row>
    <row r="2404" spans="1:15">
      <c r="A2404" t="s">
        <v>3110</v>
      </c>
      <c r="B2404" s="157" t="s">
        <v>3122</v>
      </c>
      <c r="C2404" s="158" t="s">
        <v>279</v>
      </c>
      <c r="D2404" s="158">
        <v>50000</v>
      </c>
      <c r="E2404" s="158" t="s">
        <v>688</v>
      </c>
      <c r="F2404" s="158" t="s">
        <v>226</v>
      </c>
      <c r="G2404" s="111">
        <v>511.11</v>
      </c>
      <c r="H2404" s="112">
        <v>333.33</v>
      </c>
      <c r="I2404" s="112">
        <v>177.78</v>
      </c>
      <c r="J2404" s="111"/>
      <c r="K2404" s="111"/>
      <c r="L2404" s="111"/>
      <c r="M2404" s="111"/>
      <c r="N2404" s="9">
        <v>20230622</v>
      </c>
      <c r="O2404" t="e">
        <f>VLOOKUP(#REF!,[2]脱贫户花名册!$E:$H,4,FALSE)</f>
        <v>#REF!</v>
      </c>
    </row>
    <row r="2405" spans="1:15">
      <c r="A2405" t="s">
        <v>3110</v>
      </c>
      <c r="B2405" s="157" t="s">
        <v>3123</v>
      </c>
      <c r="C2405" s="158" t="s">
        <v>279</v>
      </c>
      <c r="D2405" s="158">
        <v>50000</v>
      </c>
      <c r="E2405" s="158" t="s">
        <v>89</v>
      </c>
      <c r="F2405" s="158" t="s">
        <v>1348</v>
      </c>
      <c r="G2405" s="111">
        <v>511.11</v>
      </c>
      <c r="H2405" s="112">
        <v>20.83</v>
      </c>
      <c r="I2405" s="111">
        <v>490.28</v>
      </c>
      <c r="J2405" s="111"/>
      <c r="K2405" s="111"/>
      <c r="L2405" s="111"/>
      <c r="M2405" s="111"/>
      <c r="N2405" s="9">
        <v>20230621</v>
      </c>
      <c r="O2405" t="e">
        <f>VLOOKUP(#REF!,[2]脱贫户花名册!$E:$H,4,FALSE)</f>
        <v>#REF!</v>
      </c>
    </row>
    <row r="2406" spans="1:15">
      <c r="A2406" t="s">
        <v>3110</v>
      </c>
      <c r="B2406" s="157" t="s">
        <v>3124</v>
      </c>
      <c r="C2406" s="158" t="s">
        <v>279</v>
      </c>
      <c r="D2406" s="158">
        <v>50000</v>
      </c>
      <c r="E2406" s="158" t="s">
        <v>176</v>
      </c>
      <c r="F2406" s="158" t="s">
        <v>177</v>
      </c>
      <c r="G2406" s="111">
        <v>511.11</v>
      </c>
      <c r="H2406" s="112">
        <v>75.76</v>
      </c>
      <c r="I2406" s="111">
        <v>435.35</v>
      </c>
      <c r="J2406" s="111"/>
      <c r="K2406" s="111"/>
      <c r="L2406" s="111"/>
      <c r="M2406" s="111"/>
      <c r="N2406" s="9">
        <v>20230621</v>
      </c>
      <c r="O2406" t="e">
        <f>VLOOKUP(#REF!,[2]脱贫户花名册!$E:$H,4,FALSE)</f>
        <v>#REF!</v>
      </c>
    </row>
    <row r="2407" spans="1:15">
      <c r="A2407" t="s">
        <v>3110</v>
      </c>
      <c r="B2407" s="157" t="s">
        <v>3125</v>
      </c>
      <c r="C2407" s="158" t="s">
        <v>279</v>
      </c>
      <c r="D2407" s="158">
        <v>50000</v>
      </c>
      <c r="E2407" s="158" t="s">
        <v>407</v>
      </c>
      <c r="F2407" s="158" t="s">
        <v>824</v>
      </c>
      <c r="G2407" s="111">
        <v>511.11</v>
      </c>
      <c r="H2407" s="112">
        <v>333.33</v>
      </c>
      <c r="I2407" s="112">
        <v>177.78</v>
      </c>
      <c r="J2407" s="111"/>
      <c r="K2407" s="111"/>
      <c r="L2407" s="111"/>
      <c r="M2407" s="111"/>
      <c r="N2407" s="9">
        <v>20230622</v>
      </c>
      <c r="O2407" t="e">
        <f>VLOOKUP(#REF!,[2]脱贫户花名册!$E:$H,4,FALSE)</f>
        <v>#REF!</v>
      </c>
    </row>
    <row r="2408" spans="1:15">
      <c r="A2408" t="s">
        <v>3110</v>
      </c>
      <c r="B2408" s="157" t="s">
        <v>3126</v>
      </c>
      <c r="C2408" s="158" t="s">
        <v>279</v>
      </c>
      <c r="D2408" s="158">
        <v>50000</v>
      </c>
      <c r="E2408" s="158" t="s">
        <v>607</v>
      </c>
      <c r="F2408" s="158" t="s">
        <v>2387</v>
      </c>
      <c r="G2408" s="111">
        <v>516.67</v>
      </c>
      <c r="H2408" s="112">
        <v>338.89</v>
      </c>
      <c r="I2408" s="111">
        <v>177.78</v>
      </c>
      <c r="J2408" s="111"/>
      <c r="K2408" s="111"/>
      <c r="L2408" s="111"/>
      <c r="M2408" s="111"/>
      <c r="N2408" s="9">
        <v>20230622</v>
      </c>
      <c r="O2408" t="e">
        <f>VLOOKUP(#REF!,[2]脱贫户花名册!$E:$H,4,FALSE)</f>
        <v>#REF!</v>
      </c>
    </row>
    <row r="2409" spans="1:15">
      <c r="A2409" t="s">
        <v>3110</v>
      </c>
      <c r="B2409" s="157" t="s">
        <v>3127</v>
      </c>
      <c r="C2409" s="158" t="s">
        <v>279</v>
      </c>
      <c r="D2409" s="158">
        <v>50000</v>
      </c>
      <c r="E2409" s="158" t="s">
        <v>110</v>
      </c>
      <c r="F2409" s="158" t="s">
        <v>696</v>
      </c>
      <c r="G2409" s="111">
        <v>511.11</v>
      </c>
      <c r="H2409" s="112">
        <v>511.11</v>
      </c>
      <c r="I2409" s="111"/>
      <c r="J2409" s="111"/>
      <c r="K2409" s="111"/>
      <c r="L2409" s="111"/>
      <c r="M2409" s="111"/>
      <c r="N2409" s="9">
        <v>20230621</v>
      </c>
      <c r="O2409" t="e">
        <f>VLOOKUP(#REF!,[2]脱贫户花名册!$E:$H,4,FALSE)</f>
        <v>#REF!</v>
      </c>
    </row>
    <row r="2410" spans="1:15">
      <c r="A2410" t="s">
        <v>3110</v>
      </c>
      <c r="B2410" s="157" t="s">
        <v>3128</v>
      </c>
      <c r="C2410" s="158" t="s">
        <v>279</v>
      </c>
      <c r="D2410" s="158">
        <v>50000</v>
      </c>
      <c r="E2410" s="158" t="s">
        <v>615</v>
      </c>
      <c r="F2410" s="158" t="s">
        <v>1366</v>
      </c>
      <c r="G2410" s="111">
        <v>511.11</v>
      </c>
      <c r="H2410" s="112">
        <v>0.44</v>
      </c>
      <c r="I2410" s="111">
        <v>510.67</v>
      </c>
      <c r="J2410" s="111"/>
      <c r="K2410" s="111"/>
      <c r="L2410" s="111"/>
      <c r="M2410" s="111"/>
      <c r="N2410" s="9">
        <v>20230621</v>
      </c>
      <c r="O2410" t="e">
        <f>VLOOKUP(#REF!,[2]脱贫户花名册!$E:$H,4,FALSE)</f>
        <v>#REF!</v>
      </c>
    </row>
    <row r="2411" spans="1:15">
      <c r="A2411" t="s">
        <v>3110</v>
      </c>
      <c r="B2411" s="157" t="s">
        <v>3129</v>
      </c>
      <c r="C2411" s="158" t="s">
        <v>279</v>
      </c>
      <c r="D2411" s="158">
        <v>50000</v>
      </c>
      <c r="E2411" s="158" t="s">
        <v>117</v>
      </c>
      <c r="F2411" s="158" t="s">
        <v>1366</v>
      </c>
      <c r="G2411" s="111">
        <v>511.11</v>
      </c>
      <c r="H2411" s="112">
        <v>58.38</v>
      </c>
      <c r="I2411" s="111">
        <v>452.73</v>
      </c>
      <c r="J2411" s="111"/>
      <c r="K2411" s="111"/>
      <c r="L2411" s="111"/>
      <c r="M2411" s="111"/>
      <c r="N2411" s="9">
        <v>20230621</v>
      </c>
      <c r="O2411" t="e">
        <f>VLOOKUP(#REF!,[2]脱贫户花名册!$E:$H,4,FALSE)</f>
        <v>#REF!</v>
      </c>
    </row>
    <row r="2412" spans="1:15">
      <c r="A2412" t="s">
        <v>3110</v>
      </c>
      <c r="B2412" s="157" t="s">
        <v>3130</v>
      </c>
      <c r="C2412" s="158" t="s">
        <v>279</v>
      </c>
      <c r="D2412" s="158">
        <v>50000</v>
      </c>
      <c r="E2412" s="158" t="s">
        <v>1535</v>
      </c>
      <c r="F2412" s="158" t="s">
        <v>1366</v>
      </c>
      <c r="G2412" s="111">
        <v>511.11</v>
      </c>
      <c r="H2412" s="112">
        <v>511.11</v>
      </c>
      <c r="I2412" s="111"/>
      <c r="J2412" s="111"/>
      <c r="K2412" s="111"/>
      <c r="L2412" s="111"/>
      <c r="M2412" s="111"/>
      <c r="N2412" s="9">
        <v>20230621</v>
      </c>
      <c r="O2412" t="e">
        <f>VLOOKUP(#REF!,[2]脱贫户花名册!$E:$H,4,FALSE)</f>
        <v>#REF!</v>
      </c>
    </row>
    <row r="2413" spans="1:15">
      <c r="A2413" t="s">
        <v>3110</v>
      </c>
      <c r="B2413" s="157" t="s">
        <v>3131</v>
      </c>
      <c r="C2413" s="158" t="s">
        <v>279</v>
      </c>
      <c r="D2413" s="158">
        <v>50000</v>
      </c>
      <c r="E2413" s="158" t="s">
        <v>3132</v>
      </c>
      <c r="F2413" s="158" t="s">
        <v>1354</v>
      </c>
      <c r="G2413" s="111">
        <v>530.28</v>
      </c>
      <c r="H2413" s="112">
        <v>437.56</v>
      </c>
      <c r="I2413" s="111">
        <v>92.72</v>
      </c>
      <c r="J2413" s="111"/>
      <c r="K2413" s="111"/>
      <c r="L2413" s="111"/>
      <c r="M2413" s="111"/>
      <c r="N2413" s="9">
        <v>20230621</v>
      </c>
      <c r="O2413" t="e">
        <f>VLOOKUP(#REF!,[2]脱贫户花名册!$E:$H,4,FALSE)</f>
        <v>#REF!</v>
      </c>
    </row>
    <row r="2414" spans="1:15">
      <c r="A2414" t="s">
        <v>3110</v>
      </c>
      <c r="B2414" s="157" t="s">
        <v>3133</v>
      </c>
      <c r="C2414" s="158" t="s">
        <v>279</v>
      </c>
      <c r="D2414" s="158">
        <v>50000</v>
      </c>
      <c r="E2414" s="158" t="s">
        <v>162</v>
      </c>
      <c r="F2414" s="158" t="s">
        <v>163</v>
      </c>
      <c r="G2414" s="111">
        <v>150</v>
      </c>
      <c r="H2414" s="112">
        <v>150</v>
      </c>
      <c r="I2414" s="111"/>
      <c r="J2414" s="111"/>
      <c r="K2414" s="111"/>
      <c r="L2414" s="111"/>
      <c r="M2414" s="111"/>
      <c r="N2414" s="9">
        <v>20230621</v>
      </c>
      <c r="O2414" t="e">
        <f>VLOOKUP(#REF!,[2]脱贫户花名册!$E:$H,4,FALSE)</f>
        <v>#REF!</v>
      </c>
    </row>
    <row r="2415" spans="1:15">
      <c r="A2415" t="s">
        <v>3110</v>
      </c>
      <c r="B2415" s="157" t="s">
        <v>3134</v>
      </c>
      <c r="C2415" s="158" t="s">
        <v>1086</v>
      </c>
      <c r="D2415" s="158">
        <v>25000</v>
      </c>
      <c r="E2415" s="158" t="s">
        <v>263</v>
      </c>
      <c r="F2415" s="158" t="s">
        <v>264</v>
      </c>
      <c r="G2415" s="111">
        <v>86.11</v>
      </c>
      <c r="H2415" s="112">
        <v>86.11</v>
      </c>
      <c r="I2415" s="111"/>
      <c r="J2415" s="111"/>
      <c r="K2415" s="111"/>
      <c r="L2415" s="111"/>
      <c r="M2415" s="111"/>
      <c r="N2415" s="9">
        <v>20230622</v>
      </c>
      <c r="O2415" t="e">
        <f>VLOOKUP(#REF!,[2]脱贫户花名册!$E:$H,4,FALSE)</f>
        <v>#REF!</v>
      </c>
    </row>
    <row r="2416" spans="1:15">
      <c r="A2416" t="s">
        <v>3110</v>
      </c>
      <c r="B2416" s="157" t="s">
        <v>3135</v>
      </c>
      <c r="C2416" s="158" t="s">
        <v>307</v>
      </c>
      <c r="D2416" s="158">
        <v>30000</v>
      </c>
      <c r="E2416" s="158" t="s">
        <v>251</v>
      </c>
      <c r="F2416" s="158" t="s">
        <v>806</v>
      </c>
      <c r="G2416" s="111">
        <v>333.5</v>
      </c>
      <c r="H2416" s="112">
        <v>333.5</v>
      </c>
      <c r="I2416" s="111"/>
      <c r="J2416" s="111"/>
      <c r="K2416" s="111"/>
      <c r="L2416" s="111"/>
      <c r="M2416" s="111"/>
      <c r="N2416" s="9">
        <v>20230621</v>
      </c>
      <c r="O2416" t="e">
        <f>VLOOKUP(#REF!,[2]脱贫户花名册!$E:$H,4,FALSE)</f>
        <v>#REF!</v>
      </c>
    </row>
    <row r="2417" spans="1:15">
      <c r="A2417" t="s">
        <v>3110</v>
      </c>
      <c r="B2417" s="157" t="s">
        <v>3136</v>
      </c>
      <c r="C2417" s="158" t="s">
        <v>307</v>
      </c>
      <c r="D2417" s="158">
        <v>30000</v>
      </c>
      <c r="E2417" s="158" t="s">
        <v>247</v>
      </c>
      <c r="F2417" s="158" t="s">
        <v>248</v>
      </c>
      <c r="G2417" s="111">
        <v>333.5</v>
      </c>
      <c r="H2417" s="112">
        <v>333.5</v>
      </c>
      <c r="I2417" s="111"/>
      <c r="J2417" s="111"/>
      <c r="K2417" s="111"/>
      <c r="L2417" s="111"/>
      <c r="M2417" s="111"/>
      <c r="N2417" s="9">
        <v>20230621</v>
      </c>
      <c r="O2417" t="e">
        <f>VLOOKUP(#REF!,[2]脱贫户花名册!$E:$H,4,FALSE)</f>
        <v>#REF!</v>
      </c>
    </row>
    <row r="2418" spans="1:15">
      <c r="A2418" t="s">
        <v>3110</v>
      </c>
      <c r="B2418" s="157" t="s">
        <v>3137</v>
      </c>
      <c r="C2418" s="158" t="s">
        <v>307</v>
      </c>
      <c r="D2418" s="158">
        <v>30000</v>
      </c>
      <c r="E2418" s="158" t="s">
        <v>247</v>
      </c>
      <c r="F2418" s="158" t="s">
        <v>248</v>
      </c>
      <c r="G2418" s="111">
        <v>333.5</v>
      </c>
      <c r="H2418" s="112">
        <v>38.75</v>
      </c>
      <c r="I2418" s="111">
        <v>294.75</v>
      </c>
      <c r="J2418" s="111"/>
      <c r="K2418" s="111"/>
      <c r="L2418" s="111"/>
      <c r="M2418" s="111"/>
      <c r="N2418" s="9">
        <v>20230621</v>
      </c>
      <c r="O2418" t="e">
        <f>VLOOKUP(#REF!,[2]脱贫户花名册!$E:$H,4,FALSE)</f>
        <v>#REF!</v>
      </c>
    </row>
    <row r="2419" spans="1:15">
      <c r="A2419" t="s">
        <v>3110</v>
      </c>
      <c r="B2419" s="157" t="s">
        <v>3138</v>
      </c>
      <c r="C2419" s="158" t="s">
        <v>307</v>
      </c>
      <c r="D2419" s="158">
        <v>30000</v>
      </c>
      <c r="E2419" s="158" t="s">
        <v>247</v>
      </c>
      <c r="F2419" s="158" t="s">
        <v>248</v>
      </c>
      <c r="G2419" s="111">
        <v>333.5</v>
      </c>
      <c r="H2419" s="112">
        <v>333.5</v>
      </c>
      <c r="I2419" s="111"/>
      <c r="J2419" s="111"/>
      <c r="K2419" s="111"/>
      <c r="L2419" s="111"/>
      <c r="M2419" s="111"/>
      <c r="N2419" s="9">
        <v>20230621</v>
      </c>
      <c r="O2419" t="e">
        <f>VLOOKUP(#REF!,[2]脱贫户花名册!$E:$H,4,FALSE)</f>
        <v>#REF!</v>
      </c>
    </row>
    <row r="2420" spans="1:15">
      <c r="A2420" t="s">
        <v>3110</v>
      </c>
      <c r="B2420" s="157" t="s">
        <v>3139</v>
      </c>
      <c r="C2420" s="158" t="s">
        <v>307</v>
      </c>
      <c r="D2420" s="158">
        <v>30000</v>
      </c>
      <c r="E2420" s="158" t="s">
        <v>247</v>
      </c>
      <c r="F2420" s="158" t="s">
        <v>248</v>
      </c>
      <c r="G2420" s="111">
        <v>333.5</v>
      </c>
      <c r="H2420" s="112">
        <v>36.74</v>
      </c>
      <c r="I2420" s="111">
        <v>296.76</v>
      </c>
      <c r="J2420" s="111"/>
      <c r="K2420" s="111"/>
      <c r="L2420" s="111"/>
      <c r="M2420" s="111"/>
      <c r="N2420" s="9">
        <v>20230621</v>
      </c>
      <c r="O2420" t="e">
        <f>VLOOKUP(#REF!,[2]脱贫户花名册!$E:$H,4,FALSE)</f>
        <v>#REF!</v>
      </c>
    </row>
    <row r="2421" spans="1:15">
      <c r="A2421" t="s">
        <v>3110</v>
      </c>
      <c r="B2421" s="157" t="s">
        <v>3140</v>
      </c>
      <c r="C2421" s="158" t="s">
        <v>307</v>
      </c>
      <c r="D2421" s="158">
        <v>30000</v>
      </c>
      <c r="E2421" s="158" t="s">
        <v>251</v>
      </c>
      <c r="F2421" s="158" t="s">
        <v>806</v>
      </c>
      <c r="G2421" s="111">
        <v>333.5</v>
      </c>
      <c r="H2421" s="112">
        <v>3.74</v>
      </c>
      <c r="I2421" s="111">
        <v>329.76</v>
      </c>
      <c r="J2421" s="111"/>
      <c r="K2421" s="111"/>
      <c r="L2421" s="111"/>
      <c r="M2421" s="111"/>
      <c r="N2421" s="9">
        <v>20230621</v>
      </c>
      <c r="O2421" t="e">
        <f>VLOOKUP(#REF!,[2]脱贫户花名册!$E:$H,4,FALSE)</f>
        <v>#REF!</v>
      </c>
    </row>
    <row r="2422" spans="1:15">
      <c r="A2422" t="s">
        <v>3110</v>
      </c>
      <c r="B2422" s="157" t="s">
        <v>3141</v>
      </c>
      <c r="C2422" s="158" t="s">
        <v>307</v>
      </c>
      <c r="D2422" s="158">
        <v>30000</v>
      </c>
      <c r="E2422" s="158" t="s">
        <v>247</v>
      </c>
      <c r="F2422" s="158" t="s">
        <v>248</v>
      </c>
      <c r="G2422" s="111">
        <v>333.5</v>
      </c>
      <c r="H2422" s="112">
        <v>333.5</v>
      </c>
      <c r="I2422" s="111"/>
      <c r="J2422" s="111"/>
      <c r="K2422" s="111"/>
      <c r="L2422" s="111"/>
      <c r="M2422" s="111"/>
      <c r="N2422" s="9">
        <v>20230621</v>
      </c>
      <c r="O2422" t="e">
        <f>VLOOKUP(#REF!,[2]脱贫户花名册!$E:$H,4,FALSE)</f>
        <v>#REF!</v>
      </c>
    </row>
    <row r="2423" spans="1:15">
      <c r="A2423" t="s">
        <v>3110</v>
      </c>
      <c r="B2423" s="157" t="s">
        <v>3142</v>
      </c>
      <c r="C2423" s="158" t="s">
        <v>307</v>
      </c>
      <c r="D2423" s="158">
        <v>30000</v>
      </c>
      <c r="E2423" s="158" t="s">
        <v>247</v>
      </c>
      <c r="F2423" s="158" t="s">
        <v>248</v>
      </c>
      <c r="G2423" s="111">
        <v>333.5</v>
      </c>
      <c r="H2423" s="112">
        <v>333.5</v>
      </c>
      <c r="I2423" s="111"/>
      <c r="J2423" s="111"/>
      <c r="K2423" s="111"/>
      <c r="L2423" s="111"/>
      <c r="M2423" s="111"/>
      <c r="N2423" s="9">
        <v>20230621</v>
      </c>
      <c r="O2423" t="e">
        <f>VLOOKUP(#REF!,[2]脱贫户花名册!$E:$H,4,FALSE)</f>
        <v>#REF!</v>
      </c>
    </row>
    <row r="2424" spans="1:15">
      <c r="A2424" t="s">
        <v>3110</v>
      </c>
      <c r="B2424" s="157" t="s">
        <v>3143</v>
      </c>
      <c r="C2424" s="158" t="s">
        <v>307</v>
      </c>
      <c r="D2424" s="158">
        <v>30000</v>
      </c>
      <c r="E2424" s="158" t="s">
        <v>247</v>
      </c>
      <c r="F2424" s="158" t="s">
        <v>248</v>
      </c>
      <c r="G2424" s="111">
        <v>333.5</v>
      </c>
      <c r="H2424" s="112">
        <v>333.5</v>
      </c>
      <c r="I2424" s="111"/>
      <c r="J2424" s="111"/>
      <c r="K2424" s="111"/>
      <c r="L2424" s="111"/>
      <c r="M2424" s="111"/>
      <c r="N2424" s="9">
        <v>20230621</v>
      </c>
      <c r="O2424" t="e">
        <f>VLOOKUP(#REF!,[2]脱贫户花名册!$E:$H,4,FALSE)</f>
        <v>#REF!</v>
      </c>
    </row>
    <row r="2425" spans="1:15">
      <c r="A2425" t="s">
        <v>3110</v>
      </c>
      <c r="B2425" s="157" t="s">
        <v>3144</v>
      </c>
      <c r="C2425" s="158" t="s">
        <v>307</v>
      </c>
      <c r="D2425" s="158">
        <v>30000</v>
      </c>
      <c r="E2425" s="158" t="s">
        <v>247</v>
      </c>
      <c r="F2425" s="158" t="s">
        <v>248</v>
      </c>
      <c r="G2425" s="111">
        <v>280.56</v>
      </c>
      <c r="H2425" s="112">
        <v>280.56</v>
      </c>
      <c r="I2425" s="111"/>
      <c r="J2425" s="111"/>
      <c r="K2425" s="111"/>
      <c r="L2425" s="111"/>
      <c r="M2425" s="111"/>
      <c r="N2425" s="9">
        <v>20230621</v>
      </c>
      <c r="O2425" t="e">
        <f>VLOOKUP(#REF!,[2]脱贫户花名册!$E:$H,4,FALSE)</f>
        <v>#REF!</v>
      </c>
    </row>
    <row r="2426" spans="1:15">
      <c r="A2426" t="s">
        <v>3110</v>
      </c>
      <c r="B2426" s="157" t="s">
        <v>3145</v>
      </c>
      <c r="C2426" s="158" t="s">
        <v>307</v>
      </c>
      <c r="D2426" s="158">
        <v>30000</v>
      </c>
      <c r="E2426" s="158" t="s">
        <v>170</v>
      </c>
      <c r="F2426" s="158" t="s">
        <v>171</v>
      </c>
      <c r="G2426" s="111">
        <v>306.67</v>
      </c>
      <c r="H2426" s="112">
        <v>12.74</v>
      </c>
      <c r="I2426" s="111">
        <v>293.93</v>
      </c>
      <c r="J2426" s="111"/>
      <c r="K2426" s="111"/>
      <c r="L2426" s="111"/>
      <c r="M2426" s="111"/>
      <c r="N2426" s="9">
        <v>20230621</v>
      </c>
      <c r="O2426" t="e">
        <f>VLOOKUP(#REF!,[2]脱贫户花名册!$E:$H,4,FALSE)</f>
        <v>#REF!</v>
      </c>
    </row>
    <row r="2427" spans="1:15">
      <c r="A2427" t="s">
        <v>3110</v>
      </c>
      <c r="B2427" s="157" t="s">
        <v>3146</v>
      </c>
      <c r="C2427" s="158" t="s">
        <v>307</v>
      </c>
      <c r="D2427" s="158">
        <v>30000</v>
      </c>
      <c r="E2427" s="158" t="s">
        <v>385</v>
      </c>
      <c r="F2427" s="158" t="s">
        <v>386</v>
      </c>
      <c r="G2427" s="111">
        <v>333.5</v>
      </c>
      <c r="H2427" s="112">
        <v>100.56</v>
      </c>
      <c r="I2427" s="111">
        <v>232.94</v>
      </c>
      <c r="J2427" s="111"/>
      <c r="K2427" s="111"/>
      <c r="L2427" s="111"/>
      <c r="M2427" s="111"/>
      <c r="N2427" s="9">
        <v>20230621</v>
      </c>
      <c r="O2427" t="e">
        <f>VLOOKUP(#REF!,[2]脱贫户花名册!$E:$H,4,FALSE)</f>
        <v>#REF!</v>
      </c>
    </row>
    <row r="2428" spans="1:15">
      <c r="A2428" t="s">
        <v>3110</v>
      </c>
      <c r="B2428" s="157" t="s">
        <v>3147</v>
      </c>
      <c r="C2428" s="158" t="s">
        <v>307</v>
      </c>
      <c r="D2428" s="158">
        <v>30000</v>
      </c>
      <c r="E2428" s="158" t="s">
        <v>382</v>
      </c>
      <c r="F2428" s="158" t="s">
        <v>383</v>
      </c>
      <c r="G2428" s="111">
        <v>333.5</v>
      </c>
      <c r="H2428" s="112">
        <v>19.19</v>
      </c>
      <c r="I2428" s="111">
        <v>314.31</v>
      </c>
      <c r="J2428" s="111"/>
      <c r="K2428" s="111"/>
      <c r="L2428" s="111"/>
      <c r="M2428" s="111"/>
      <c r="N2428" s="9">
        <v>20230621</v>
      </c>
      <c r="O2428" t="e">
        <f>VLOOKUP(#REF!,[2]脱贫户花名册!$E:$H,4,FALSE)</f>
        <v>#REF!</v>
      </c>
    </row>
    <row r="2429" spans="1:15">
      <c r="A2429" t="s">
        <v>3110</v>
      </c>
      <c r="B2429" s="157" t="s">
        <v>3148</v>
      </c>
      <c r="C2429" s="158" t="s">
        <v>307</v>
      </c>
      <c r="D2429" s="158">
        <v>30000</v>
      </c>
      <c r="E2429" s="158" t="s">
        <v>3149</v>
      </c>
      <c r="F2429" s="158" t="s">
        <v>1490</v>
      </c>
      <c r="G2429" s="111">
        <v>333.5</v>
      </c>
      <c r="H2429" s="112">
        <v>5.79</v>
      </c>
      <c r="I2429" s="111">
        <v>0.07</v>
      </c>
      <c r="J2429" s="111">
        <v>327.64</v>
      </c>
      <c r="K2429" s="111"/>
      <c r="L2429" s="111"/>
      <c r="M2429" s="111"/>
      <c r="N2429" s="9">
        <v>20230621</v>
      </c>
      <c r="O2429" t="e">
        <f>VLOOKUP(#REF!,[2]脱贫户花名册!$E:$H,4,FALSE)</f>
        <v>#REF!</v>
      </c>
    </row>
    <row r="2430" spans="1:15">
      <c r="A2430" t="s">
        <v>3110</v>
      </c>
      <c r="B2430" s="157" t="s">
        <v>3150</v>
      </c>
      <c r="C2430" s="158" t="s">
        <v>307</v>
      </c>
      <c r="D2430" s="158">
        <v>30000</v>
      </c>
      <c r="E2430" s="158" t="s">
        <v>105</v>
      </c>
      <c r="F2430" s="158" t="s">
        <v>748</v>
      </c>
      <c r="G2430" s="111">
        <v>306.67</v>
      </c>
      <c r="H2430" s="112">
        <v>306.67</v>
      </c>
      <c r="I2430" s="111"/>
      <c r="J2430" s="111"/>
      <c r="K2430" s="111"/>
      <c r="L2430" s="111"/>
      <c r="M2430" s="111"/>
      <c r="N2430" s="9">
        <v>20230621</v>
      </c>
      <c r="O2430" t="e">
        <f>VLOOKUP(#REF!,[2]脱贫户花名册!$E:$H,4,FALSE)</f>
        <v>#REF!</v>
      </c>
    </row>
    <row r="2431" spans="1:15">
      <c r="A2431" t="s">
        <v>3110</v>
      </c>
      <c r="B2431" s="157" t="s">
        <v>3151</v>
      </c>
      <c r="C2431" s="158" t="s">
        <v>307</v>
      </c>
      <c r="D2431" s="158">
        <v>30000</v>
      </c>
      <c r="E2431" s="158" t="s">
        <v>113</v>
      </c>
      <c r="F2431" s="158" t="s">
        <v>3152</v>
      </c>
      <c r="G2431" s="111">
        <v>306.67</v>
      </c>
      <c r="H2431" s="112">
        <v>8.69</v>
      </c>
      <c r="I2431" s="111">
        <v>297.98</v>
      </c>
      <c r="J2431" s="111"/>
      <c r="K2431" s="111"/>
      <c r="L2431" s="111"/>
      <c r="M2431" s="111"/>
      <c r="N2431" s="9">
        <v>20230621</v>
      </c>
      <c r="O2431" t="e">
        <f>VLOOKUP(#REF!,[2]脱贫户花名册!$E:$H,4,FALSE)</f>
        <v>#REF!</v>
      </c>
    </row>
    <row r="2432" spans="1:15">
      <c r="A2432" t="s">
        <v>3110</v>
      </c>
      <c r="B2432" s="157" t="s">
        <v>3153</v>
      </c>
      <c r="C2432" s="158" t="s">
        <v>307</v>
      </c>
      <c r="D2432" s="158">
        <v>30000</v>
      </c>
      <c r="E2432" s="158" t="s">
        <v>73</v>
      </c>
      <c r="F2432" s="158" t="s">
        <v>74</v>
      </c>
      <c r="G2432" s="111">
        <v>83.33</v>
      </c>
      <c r="H2432" s="112">
        <v>83.33</v>
      </c>
      <c r="I2432" s="111"/>
      <c r="J2432" s="111"/>
      <c r="K2432" s="111"/>
      <c r="L2432" s="111"/>
      <c r="M2432" s="111"/>
      <c r="N2432" s="9">
        <v>20230621</v>
      </c>
      <c r="O2432" t="e">
        <f>VLOOKUP(#REF!,[2]脱贫户花名册!$E:$H,4,FALSE)</f>
        <v>#REF!</v>
      </c>
    </row>
    <row r="2433" spans="1:15">
      <c r="A2433" t="s">
        <v>3110</v>
      </c>
      <c r="B2433" s="157" t="s">
        <v>3154</v>
      </c>
      <c r="C2433" s="158" t="s">
        <v>279</v>
      </c>
      <c r="D2433" s="158">
        <v>50000</v>
      </c>
      <c r="E2433" s="158" t="s">
        <v>251</v>
      </c>
      <c r="F2433" s="158" t="s">
        <v>806</v>
      </c>
      <c r="G2433" s="111">
        <v>555.83</v>
      </c>
      <c r="H2433" s="112">
        <v>1.61</v>
      </c>
      <c r="I2433" s="111">
        <v>554.22</v>
      </c>
      <c r="J2433" s="111"/>
      <c r="K2433" s="111"/>
      <c r="L2433" s="111"/>
      <c r="M2433" s="111"/>
      <c r="N2433" s="9">
        <v>20230621</v>
      </c>
      <c r="O2433" t="e">
        <f>VLOOKUP(#REF!,[2]脱贫户花名册!$E:$H,4,FALSE)</f>
        <v>#REF!</v>
      </c>
    </row>
    <row r="2434" spans="1:15">
      <c r="A2434" t="s">
        <v>3110</v>
      </c>
      <c r="B2434" s="157" t="s">
        <v>3155</v>
      </c>
      <c r="C2434" s="158" t="s">
        <v>279</v>
      </c>
      <c r="D2434" s="158">
        <v>50000</v>
      </c>
      <c r="E2434" s="158" t="s">
        <v>85</v>
      </c>
      <c r="F2434" s="158" t="s">
        <v>86</v>
      </c>
      <c r="G2434" s="111">
        <v>511.11</v>
      </c>
      <c r="H2434" s="112">
        <v>511.11</v>
      </c>
      <c r="I2434" s="111"/>
      <c r="J2434" s="111"/>
      <c r="K2434" s="111"/>
      <c r="L2434" s="111"/>
      <c r="M2434" s="111"/>
      <c r="N2434" s="9">
        <v>20230621</v>
      </c>
      <c r="O2434" t="e">
        <f>VLOOKUP(#REF!,[2]脱贫户花名册!$E:$H,4,FALSE)</f>
        <v>#REF!</v>
      </c>
    </row>
    <row r="2435" spans="1:15">
      <c r="A2435" t="s">
        <v>3110</v>
      </c>
      <c r="B2435" s="157" t="s">
        <v>3156</v>
      </c>
      <c r="C2435" s="158" t="s">
        <v>279</v>
      </c>
      <c r="D2435" s="158">
        <v>50000</v>
      </c>
      <c r="E2435" s="158" t="s">
        <v>85</v>
      </c>
      <c r="F2435" s="158" t="s">
        <v>86</v>
      </c>
      <c r="G2435" s="111">
        <v>511.11</v>
      </c>
      <c r="H2435" s="112">
        <v>415.98</v>
      </c>
      <c r="I2435" s="111">
        <v>95.13</v>
      </c>
      <c r="J2435" s="111"/>
      <c r="K2435" s="111"/>
      <c r="L2435" s="111"/>
      <c r="M2435" s="111"/>
      <c r="N2435" s="9">
        <v>20230621</v>
      </c>
      <c r="O2435" t="e">
        <f>VLOOKUP(#REF!,[2]脱贫户花名册!$E:$H,4,FALSE)</f>
        <v>#REF!</v>
      </c>
    </row>
    <row r="2436" spans="1:15">
      <c r="A2436" t="s">
        <v>3110</v>
      </c>
      <c r="B2436" s="157" t="s">
        <v>3157</v>
      </c>
      <c r="C2436" s="158" t="s">
        <v>279</v>
      </c>
      <c r="D2436" s="158">
        <v>50000</v>
      </c>
      <c r="E2436" s="158" t="s">
        <v>89</v>
      </c>
      <c r="F2436" s="158" t="s">
        <v>1348</v>
      </c>
      <c r="G2436" s="111">
        <v>511.11</v>
      </c>
      <c r="H2436" s="112">
        <v>33.68</v>
      </c>
      <c r="I2436" s="111">
        <v>477.43</v>
      </c>
      <c r="J2436" s="111"/>
      <c r="K2436" s="111"/>
      <c r="L2436" s="111"/>
      <c r="M2436" s="111"/>
      <c r="N2436" s="9">
        <v>20230621</v>
      </c>
      <c r="O2436" t="e">
        <f>VLOOKUP(#REF!,[2]脱贫户花名册!$E:$H,4,FALSE)</f>
        <v>#REF!</v>
      </c>
    </row>
    <row r="2437" spans="1:15">
      <c r="A2437" t="s">
        <v>3110</v>
      </c>
      <c r="B2437" s="157" t="s">
        <v>3158</v>
      </c>
      <c r="C2437" s="158" t="s">
        <v>279</v>
      </c>
      <c r="D2437" s="158">
        <v>50000</v>
      </c>
      <c r="E2437" s="158" t="s">
        <v>99</v>
      </c>
      <c r="F2437" s="158" t="s">
        <v>2295</v>
      </c>
      <c r="G2437" s="111">
        <v>511.11</v>
      </c>
      <c r="H2437" s="112">
        <v>333.33</v>
      </c>
      <c r="I2437" s="112">
        <v>177.78</v>
      </c>
      <c r="J2437" s="111"/>
      <c r="K2437" s="111"/>
      <c r="L2437" s="111"/>
      <c r="M2437" s="111"/>
      <c r="N2437" s="9">
        <v>20230622</v>
      </c>
      <c r="O2437" t="e">
        <f>VLOOKUP(#REF!,[2]脱贫户花名册!$E:$H,4,FALSE)</f>
        <v>#REF!</v>
      </c>
    </row>
    <row r="2438" spans="1:15">
      <c r="A2438" t="s">
        <v>3110</v>
      </c>
      <c r="B2438" s="157" t="s">
        <v>3159</v>
      </c>
      <c r="C2438" s="158" t="s">
        <v>279</v>
      </c>
      <c r="D2438" s="158">
        <v>50000</v>
      </c>
      <c r="E2438" s="158" t="s">
        <v>688</v>
      </c>
      <c r="F2438" s="158" t="s">
        <v>226</v>
      </c>
      <c r="G2438" s="111">
        <v>319.38</v>
      </c>
      <c r="H2438" s="112">
        <v>0.01</v>
      </c>
      <c r="I2438" s="111">
        <v>319.37</v>
      </c>
      <c r="J2438" s="111"/>
      <c r="K2438" s="111"/>
      <c r="L2438" s="111"/>
      <c r="M2438" s="111"/>
      <c r="N2438" s="9">
        <v>20230621</v>
      </c>
      <c r="O2438" t="e">
        <f>VLOOKUP(#REF!,[2]脱贫户花名册!$E:$H,4,FALSE)</f>
        <v>#REF!</v>
      </c>
    </row>
    <row r="2439" spans="1:15">
      <c r="A2439" t="s">
        <v>3110</v>
      </c>
      <c r="B2439" s="157" t="s">
        <v>3160</v>
      </c>
      <c r="C2439" s="158" t="s">
        <v>279</v>
      </c>
      <c r="D2439" s="158">
        <v>50000</v>
      </c>
      <c r="E2439" s="158" t="s">
        <v>89</v>
      </c>
      <c r="F2439" s="158" t="s">
        <v>1348</v>
      </c>
      <c r="G2439" s="111">
        <v>511.11</v>
      </c>
      <c r="H2439" s="112">
        <v>33.18</v>
      </c>
      <c r="I2439" s="111">
        <v>477.93</v>
      </c>
      <c r="J2439" s="111"/>
      <c r="K2439" s="111"/>
      <c r="L2439" s="111"/>
      <c r="M2439" s="111"/>
      <c r="N2439" s="9">
        <v>20230621</v>
      </c>
      <c r="O2439" t="e">
        <f>VLOOKUP(#REF!,[2]脱贫户花名册!$E:$H,4,FALSE)</f>
        <v>#REF!</v>
      </c>
    </row>
    <row r="2440" spans="1:15">
      <c r="A2440" t="s">
        <v>3110</v>
      </c>
      <c r="B2440" s="157" t="s">
        <v>3161</v>
      </c>
      <c r="C2440" s="158" t="s">
        <v>279</v>
      </c>
      <c r="D2440" s="158">
        <v>50000</v>
      </c>
      <c r="E2440" s="158" t="s">
        <v>176</v>
      </c>
      <c r="F2440" s="158" t="s">
        <v>177</v>
      </c>
      <c r="G2440" s="111">
        <v>511.11</v>
      </c>
      <c r="H2440" s="112">
        <v>3.47</v>
      </c>
      <c r="I2440" s="111">
        <v>507.64</v>
      </c>
      <c r="J2440" s="111"/>
      <c r="K2440" s="111"/>
      <c r="L2440" s="111"/>
      <c r="M2440" s="111"/>
      <c r="N2440" s="9">
        <v>20230621</v>
      </c>
      <c r="O2440" t="e">
        <f>VLOOKUP(#REF!,[2]脱贫户花名册!$E:$H,4,FALSE)</f>
        <v>#REF!</v>
      </c>
    </row>
    <row r="2441" spans="1:15">
      <c r="A2441" t="s">
        <v>3110</v>
      </c>
      <c r="B2441" s="157" t="s">
        <v>2776</v>
      </c>
      <c r="C2441" s="158" t="s">
        <v>279</v>
      </c>
      <c r="D2441" s="158">
        <v>50000</v>
      </c>
      <c r="E2441" s="158" t="s">
        <v>407</v>
      </c>
      <c r="F2441" s="158" t="s">
        <v>824</v>
      </c>
      <c r="G2441" s="111">
        <v>511.11</v>
      </c>
      <c r="H2441" s="112">
        <v>333.33</v>
      </c>
      <c r="I2441" s="111">
        <v>177.78</v>
      </c>
      <c r="J2441" s="111"/>
      <c r="K2441" s="111"/>
      <c r="L2441" s="111"/>
      <c r="M2441" s="111"/>
      <c r="N2441" s="9">
        <v>20230622</v>
      </c>
      <c r="O2441" t="e">
        <f>VLOOKUP(#REF!,[2]脱贫户花名册!$E:$H,4,FALSE)</f>
        <v>#REF!</v>
      </c>
    </row>
    <row r="2442" spans="1:15">
      <c r="A2442" t="s">
        <v>3110</v>
      </c>
      <c r="B2442" s="157" t="s">
        <v>3162</v>
      </c>
      <c r="C2442" s="158" t="s">
        <v>279</v>
      </c>
      <c r="D2442" s="158">
        <v>50000</v>
      </c>
      <c r="E2442" s="158" t="s">
        <v>196</v>
      </c>
      <c r="F2442" s="158" t="s">
        <v>220</v>
      </c>
      <c r="G2442" s="111">
        <v>511.11</v>
      </c>
      <c r="H2442" s="112">
        <v>511.11</v>
      </c>
      <c r="I2442" s="111"/>
      <c r="J2442" s="111"/>
      <c r="K2442" s="111"/>
      <c r="L2442" s="111"/>
      <c r="M2442" s="111"/>
      <c r="N2442" s="9">
        <v>20230621</v>
      </c>
      <c r="O2442" t="e">
        <f>VLOOKUP(#REF!,[2]脱贫户花名册!$E:$H,4,FALSE)</f>
        <v>#REF!</v>
      </c>
    </row>
    <row r="2443" spans="1:15">
      <c r="A2443" t="s">
        <v>3110</v>
      </c>
      <c r="B2443" s="157" t="s">
        <v>3163</v>
      </c>
      <c r="C2443" s="158" t="s">
        <v>279</v>
      </c>
      <c r="D2443" s="158">
        <v>50000</v>
      </c>
      <c r="E2443" s="158" t="s">
        <v>613</v>
      </c>
      <c r="F2443" s="158" t="s">
        <v>2277</v>
      </c>
      <c r="G2443" s="111">
        <v>511.11</v>
      </c>
      <c r="H2443" s="112">
        <v>197.52</v>
      </c>
      <c r="I2443" s="111">
        <v>313.59</v>
      </c>
      <c r="J2443" s="111"/>
      <c r="K2443" s="111"/>
      <c r="L2443" s="111"/>
      <c r="M2443" s="111"/>
      <c r="N2443" s="9">
        <v>20230621</v>
      </c>
      <c r="O2443" t="e">
        <f>VLOOKUP(#REF!,[2]脱贫户花名册!$E:$H,4,FALSE)</f>
        <v>#REF!</v>
      </c>
    </row>
    <row r="2444" spans="1:15">
      <c r="A2444" t="s">
        <v>3110</v>
      </c>
      <c r="B2444" s="157" t="s">
        <v>3164</v>
      </c>
      <c r="C2444" s="158" t="s">
        <v>279</v>
      </c>
      <c r="D2444" s="158">
        <v>50000</v>
      </c>
      <c r="E2444" s="158" t="s">
        <v>3165</v>
      </c>
      <c r="F2444" s="158" t="s">
        <v>2295</v>
      </c>
      <c r="G2444" s="111">
        <v>511.11</v>
      </c>
      <c r="H2444" s="112">
        <v>511.11</v>
      </c>
      <c r="I2444" s="111"/>
      <c r="J2444" s="111"/>
      <c r="K2444" s="111"/>
      <c r="L2444" s="111"/>
      <c r="M2444" s="111"/>
      <c r="N2444" s="9">
        <v>20230621</v>
      </c>
      <c r="O2444" t="e">
        <f>VLOOKUP(#REF!,[2]脱贫户花名册!$E:$H,4,FALSE)</f>
        <v>#REF!</v>
      </c>
    </row>
    <row r="2445" spans="1:15">
      <c r="A2445" t="s">
        <v>3110</v>
      </c>
      <c r="B2445" s="157" t="s">
        <v>3166</v>
      </c>
      <c r="C2445" s="158" t="s">
        <v>279</v>
      </c>
      <c r="D2445" s="158">
        <v>50000</v>
      </c>
      <c r="E2445" s="158" t="s">
        <v>3165</v>
      </c>
      <c r="F2445" s="158" t="s">
        <v>2295</v>
      </c>
      <c r="G2445" s="111">
        <v>511.11</v>
      </c>
      <c r="H2445" s="112">
        <v>1.2</v>
      </c>
      <c r="I2445" s="111">
        <v>509.91</v>
      </c>
      <c r="J2445" s="111"/>
      <c r="K2445" s="111"/>
      <c r="L2445" s="111"/>
      <c r="M2445" s="111"/>
      <c r="N2445" s="9">
        <v>20230621</v>
      </c>
      <c r="O2445" t="e">
        <f>VLOOKUP(#REF!,[2]脱贫户花名册!$E:$H,4,FALSE)</f>
        <v>#REF!</v>
      </c>
    </row>
    <row r="2446" spans="1:15">
      <c r="A2446" t="s">
        <v>3110</v>
      </c>
      <c r="B2446" s="157" t="s">
        <v>3167</v>
      </c>
      <c r="C2446" s="158" t="s">
        <v>279</v>
      </c>
      <c r="D2446" s="158">
        <v>50000</v>
      </c>
      <c r="E2446" s="158" t="s">
        <v>110</v>
      </c>
      <c r="F2446" s="158" t="s">
        <v>696</v>
      </c>
      <c r="G2446" s="111">
        <v>511.11</v>
      </c>
      <c r="H2446" s="112">
        <v>511.11</v>
      </c>
      <c r="I2446" s="111"/>
      <c r="J2446" s="111"/>
      <c r="K2446" s="111"/>
      <c r="L2446" s="111"/>
      <c r="M2446" s="111"/>
      <c r="N2446" s="9">
        <v>20230621</v>
      </c>
      <c r="O2446" t="e">
        <f>VLOOKUP(#REF!,[2]脱贫户花名册!$E:$H,4,FALSE)</f>
        <v>#REF!</v>
      </c>
    </row>
    <row r="2447" spans="1:15">
      <c r="A2447" t="s">
        <v>3110</v>
      </c>
      <c r="B2447" s="157" t="s">
        <v>3168</v>
      </c>
      <c r="C2447" s="158" t="s">
        <v>279</v>
      </c>
      <c r="D2447" s="158">
        <v>50000</v>
      </c>
      <c r="E2447" s="158" t="s">
        <v>117</v>
      </c>
      <c r="F2447" s="158" t="s">
        <v>2588</v>
      </c>
      <c r="G2447" s="111">
        <v>511.11</v>
      </c>
      <c r="H2447" s="112">
        <v>511.11</v>
      </c>
      <c r="I2447" s="111"/>
      <c r="J2447" s="111"/>
      <c r="K2447" s="111"/>
      <c r="L2447" s="111"/>
      <c r="M2447" s="111"/>
      <c r="N2447" s="9">
        <v>20230621</v>
      </c>
      <c r="O2447" t="e">
        <f>VLOOKUP(#REF!,[2]脱贫户花名册!$E:$H,4,FALSE)</f>
        <v>#REF!</v>
      </c>
    </row>
    <row r="2448" spans="1:15">
      <c r="A2448" t="s">
        <v>3110</v>
      </c>
      <c r="B2448" s="157" t="s">
        <v>3169</v>
      </c>
      <c r="C2448" s="158" t="s">
        <v>279</v>
      </c>
      <c r="D2448" s="158">
        <v>50000</v>
      </c>
      <c r="E2448" s="158" t="s">
        <v>622</v>
      </c>
      <c r="F2448" s="158" t="s">
        <v>3170</v>
      </c>
      <c r="G2448" s="111">
        <v>511.11</v>
      </c>
      <c r="H2448" s="112">
        <v>333.33</v>
      </c>
      <c r="I2448" s="111">
        <v>177.78</v>
      </c>
      <c r="J2448" s="111"/>
      <c r="K2448" s="111"/>
      <c r="L2448" s="111"/>
      <c r="M2448" s="111"/>
      <c r="N2448" s="9">
        <v>20230622</v>
      </c>
      <c r="O2448" t="e">
        <f>VLOOKUP(#REF!,[2]脱贫户花名册!$E:$H,4,FALSE)</f>
        <v>#REF!</v>
      </c>
    </row>
    <row r="2449" spans="1:15">
      <c r="A2449" t="s">
        <v>3110</v>
      </c>
      <c r="B2449" s="157" t="s">
        <v>3171</v>
      </c>
      <c r="C2449" s="158" t="s">
        <v>279</v>
      </c>
      <c r="D2449" s="158">
        <v>50000</v>
      </c>
      <c r="E2449" s="158" t="s">
        <v>117</v>
      </c>
      <c r="F2449" s="158" t="s">
        <v>776</v>
      </c>
      <c r="G2449" s="111">
        <v>511.11</v>
      </c>
      <c r="H2449" s="112">
        <v>511.11</v>
      </c>
      <c r="I2449" s="111"/>
      <c r="J2449" s="111"/>
      <c r="K2449" s="111"/>
      <c r="L2449" s="111"/>
      <c r="M2449" s="111"/>
      <c r="N2449" s="9">
        <v>20230621</v>
      </c>
      <c r="O2449" t="e">
        <f>VLOOKUP(#REF!,[2]脱贫户花名册!$E:$H,4,FALSE)</f>
        <v>#REF!</v>
      </c>
    </row>
    <row r="2450" spans="1:15">
      <c r="A2450" t="s">
        <v>3110</v>
      </c>
      <c r="B2450" s="157" t="s">
        <v>3172</v>
      </c>
      <c r="C2450" s="158" t="s">
        <v>279</v>
      </c>
      <c r="D2450" s="158">
        <v>50000</v>
      </c>
      <c r="E2450" s="158" t="s">
        <v>622</v>
      </c>
      <c r="F2450" s="158" t="s">
        <v>3170</v>
      </c>
      <c r="G2450" s="111">
        <v>511.11</v>
      </c>
      <c r="H2450" s="112">
        <v>333.33</v>
      </c>
      <c r="I2450" s="111">
        <v>177.78</v>
      </c>
      <c r="J2450" s="111"/>
      <c r="K2450" s="111"/>
      <c r="L2450" s="111"/>
      <c r="M2450" s="111"/>
      <c r="N2450" s="9">
        <v>20230622</v>
      </c>
      <c r="O2450" t="e">
        <f>VLOOKUP(#REF!,[2]脱贫户花名册!$E:$H,4,FALSE)</f>
        <v>#REF!</v>
      </c>
    </row>
    <row r="2451" spans="1:15">
      <c r="A2451" t="s">
        <v>3110</v>
      </c>
      <c r="B2451" s="157" t="s">
        <v>3173</v>
      </c>
      <c r="C2451" s="158" t="s">
        <v>279</v>
      </c>
      <c r="D2451" s="158">
        <v>50000</v>
      </c>
      <c r="E2451" s="158" t="s">
        <v>181</v>
      </c>
      <c r="F2451" s="158" t="s">
        <v>1338</v>
      </c>
      <c r="G2451" s="111">
        <v>530.27</v>
      </c>
      <c r="H2451" s="112">
        <v>345.83</v>
      </c>
      <c r="I2451" s="111">
        <v>184.44</v>
      </c>
      <c r="J2451" s="111"/>
      <c r="K2451" s="111"/>
      <c r="L2451" s="111"/>
      <c r="M2451" s="111"/>
      <c r="N2451" s="9">
        <v>20230622</v>
      </c>
      <c r="O2451" t="e">
        <f>VLOOKUP(#REF!,[2]脱贫户花名册!$E:$H,4,FALSE)</f>
        <v>#REF!</v>
      </c>
    </row>
    <row r="2452" spans="1:15">
      <c r="A2452" t="s">
        <v>3110</v>
      </c>
      <c r="B2452" s="157" t="s">
        <v>3174</v>
      </c>
      <c r="C2452" s="158" t="s">
        <v>279</v>
      </c>
      <c r="D2452" s="158">
        <v>50000</v>
      </c>
      <c r="E2452" s="158" t="s">
        <v>181</v>
      </c>
      <c r="F2452" s="158" t="s">
        <v>1338</v>
      </c>
      <c r="G2452" s="111">
        <v>530.27</v>
      </c>
      <c r="H2452" s="112">
        <v>164.98</v>
      </c>
      <c r="I2452" s="111">
        <v>180.85</v>
      </c>
      <c r="J2452" s="111">
        <v>184.44</v>
      </c>
      <c r="K2452" s="111"/>
      <c r="L2452" s="111"/>
      <c r="M2452" s="111"/>
      <c r="N2452" s="9">
        <v>20230622</v>
      </c>
      <c r="O2452" t="e">
        <f>VLOOKUP(#REF!,[2]脱贫户花名册!$E:$H,4,FALSE)</f>
        <v>#REF!</v>
      </c>
    </row>
    <row r="2453" spans="1:15">
      <c r="A2453" t="s">
        <v>3110</v>
      </c>
      <c r="B2453" s="157" t="s">
        <v>3175</v>
      </c>
      <c r="C2453" s="158" t="s">
        <v>279</v>
      </c>
      <c r="D2453" s="158">
        <v>50000</v>
      </c>
      <c r="E2453" s="158" t="s">
        <v>181</v>
      </c>
      <c r="F2453" s="158" t="s">
        <v>1338</v>
      </c>
      <c r="G2453" s="111">
        <v>345.83</v>
      </c>
      <c r="H2453" s="112">
        <v>313.82</v>
      </c>
      <c r="I2453" s="111">
        <v>0.41</v>
      </c>
      <c r="J2453" s="111">
        <v>31.6</v>
      </c>
      <c r="K2453" s="111"/>
      <c r="L2453" s="111"/>
      <c r="M2453" s="111"/>
      <c r="N2453" s="9">
        <v>20230622</v>
      </c>
      <c r="O2453" t="e">
        <f>VLOOKUP(#REF!,[2]脱贫户花名册!$E:$H,4,FALSE)</f>
        <v>#REF!</v>
      </c>
    </row>
    <row r="2454" spans="1:15">
      <c r="A2454" t="s">
        <v>3110</v>
      </c>
      <c r="B2454" s="157" t="s">
        <v>3176</v>
      </c>
      <c r="C2454" s="158" t="s">
        <v>279</v>
      </c>
      <c r="D2454" s="158">
        <v>50000</v>
      </c>
      <c r="E2454" s="158" t="s">
        <v>137</v>
      </c>
      <c r="F2454" s="158" t="s">
        <v>3177</v>
      </c>
      <c r="G2454" s="111">
        <v>530.28</v>
      </c>
      <c r="H2454" s="112">
        <v>0.01</v>
      </c>
      <c r="I2454" s="111">
        <v>530.27</v>
      </c>
      <c r="J2454" s="111"/>
      <c r="K2454" s="111"/>
      <c r="L2454" s="111"/>
      <c r="M2454" s="111"/>
      <c r="N2454" s="9">
        <v>20230621</v>
      </c>
      <c r="O2454" t="e">
        <f>VLOOKUP(#REF!,[2]脱贫户花名册!$E:$H,4,FALSE)</f>
        <v>#REF!</v>
      </c>
    </row>
    <row r="2455" spans="1:15">
      <c r="A2455" t="s">
        <v>3110</v>
      </c>
      <c r="B2455" s="157" t="s">
        <v>3178</v>
      </c>
      <c r="C2455" s="158" t="s">
        <v>279</v>
      </c>
      <c r="D2455" s="158">
        <v>50000</v>
      </c>
      <c r="E2455" s="158" t="s">
        <v>260</v>
      </c>
      <c r="F2455" s="158" t="s">
        <v>261</v>
      </c>
      <c r="G2455" s="111">
        <v>200</v>
      </c>
      <c r="H2455" s="111">
        <v>200</v>
      </c>
      <c r="I2455" s="111"/>
      <c r="J2455" s="111"/>
      <c r="K2455" s="111"/>
      <c r="L2455" s="111"/>
      <c r="M2455" s="111"/>
      <c r="N2455" s="9">
        <v>20230622</v>
      </c>
      <c r="O2455" t="e">
        <f>VLOOKUP(#REF!,[2]脱贫户花名册!$E:$H,4,FALSE)</f>
        <v>#REF!</v>
      </c>
    </row>
    <row r="2456" spans="1:15">
      <c r="A2456" t="s">
        <v>3110</v>
      </c>
      <c r="B2456" s="159" t="s">
        <v>3133</v>
      </c>
      <c r="C2456" s="160" t="s">
        <v>279</v>
      </c>
      <c r="D2456" s="161">
        <v>50000</v>
      </c>
      <c r="E2456" s="162" t="s">
        <v>1034</v>
      </c>
      <c r="F2456" s="162" t="s">
        <v>162</v>
      </c>
      <c r="G2456" s="163">
        <v>428.82</v>
      </c>
      <c r="H2456" s="164">
        <v>13.14</v>
      </c>
      <c r="I2456" s="164">
        <v>415.68</v>
      </c>
      <c r="J2456" s="169"/>
      <c r="K2456" s="169"/>
      <c r="L2456" s="169"/>
      <c r="M2456" s="169"/>
      <c r="N2456" s="170">
        <v>20230525</v>
      </c>
      <c r="O2456" t="e">
        <f>VLOOKUP(#REF!,[2]脱贫户花名册!$E:$H,4,FALSE)</f>
        <v>#REF!</v>
      </c>
    </row>
    <row r="2457" spans="1:15">
      <c r="A2457" t="s">
        <v>3110</v>
      </c>
      <c r="B2457" s="159" t="s">
        <v>3179</v>
      </c>
      <c r="C2457" s="160" t="s">
        <v>307</v>
      </c>
      <c r="D2457" s="161">
        <v>30000</v>
      </c>
      <c r="E2457" s="162" t="s">
        <v>317</v>
      </c>
      <c r="F2457" s="162" t="s">
        <v>318</v>
      </c>
      <c r="G2457" s="163">
        <v>138.54</v>
      </c>
      <c r="H2457" s="164">
        <v>138.54</v>
      </c>
      <c r="I2457" s="164"/>
      <c r="J2457" s="169"/>
      <c r="K2457" s="169"/>
      <c r="L2457" s="169"/>
      <c r="M2457" s="169"/>
      <c r="N2457" s="170">
        <v>20230424</v>
      </c>
      <c r="O2457" t="e">
        <f>VLOOKUP(#REF!,[2]脱贫户花名册!$E:$H,4,FALSE)</f>
        <v>#REF!</v>
      </c>
    </row>
    <row r="2458" spans="1:15">
      <c r="A2458" t="s">
        <v>3110</v>
      </c>
      <c r="B2458" s="159" t="s">
        <v>3120</v>
      </c>
      <c r="C2458" s="160" t="s">
        <v>307</v>
      </c>
      <c r="D2458" s="161">
        <v>30000</v>
      </c>
      <c r="E2458" s="162" t="s">
        <v>317</v>
      </c>
      <c r="F2458" s="162" t="s">
        <v>318</v>
      </c>
      <c r="G2458" s="163">
        <v>237.5</v>
      </c>
      <c r="H2458" s="164">
        <v>237.5</v>
      </c>
      <c r="I2458" s="164"/>
      <c r="J2458" s="169"/>
      <c r="K2458" s="169"/>
      <c r="L2458" s="169"/>
      <c r="M2458" s="169"/>
      <c r="N2458" s="170">
        <v>20230519</v>
      </c>
      <c r="O2458" t="e">
        <f>VLOOKUP(#REF!,[2]脱贫户花名册!$E:$H,4,FALSE)</f>
        <v>#REF!</v>
      </c>
    </row>
    <row r="2459" spans="1:15">
      <c r="A2459" t="s">
        <v>3110</v>
      </c>
      <c r="B2459" s="159" t="s">
        <v>3180</v>
      </c>
      <c r="C2459" s="160" t="s">
        <v>307</v>
      </c>
      <c r="D2459" s="161">
        <v>30000</v>
      </c>
      <c r="E2459" s="162" t="s">
        <v>286</v>
      </c>
      <c r="F2459" s="162" t="s">
        <v>287</v>
      </c>
      <c r="G2459" s="163">
        <v>237.5</v>
      </c>
      <c r="H2459" s="164">
        <v>237.5</v>
      </c>
      <c r="I2459" s="164"/>
      <c r="J2459" s="169"/>
      <c r="K2459" s="169"/>
      <c r="L2459" s="169"/>
      <c r="M2459" s="169"/>
      <c r="N2459" s="170">
        <v>20230520</v>
      </c>
      <c r="O2459" t="e">
        <f>VLOOKUP(#REF!,[2]脱贫户花名册!$E:$H,4,FALSE)</f>
        <v>#REF!</v>
      </c>
    </row>
    <row r="2460" spans="1:15">
      <c r="A2460" t="s">
        <v>3110</v>
      </c>
      <c r="B2460" s="159" t="s">
        <v>3181</v>
      </c>
      <c r="C2460" s="160" t="s">
        <v>307</v>
      </c>
      <c r="D2460" s="161">
        <v>30000</v>
      </c>
      <c r="E2460" s="162" t="s">
        <v>286</v>
      </c>
      <c r="F2460" s="162" t="s">
        <v>287</v>
      </c>
      <c r="G2460" s="163">
        <v>237.5</v>
      </c>
      <c r="H2460" s="164">
        <v>237.5</v>
      </c>
      <c r="I2460" s="164"/>
      <c r="J2460" s="169"/>
      <c r="K2460" s="169"/>
      <c r="L2460" s="169"/>
      <c r="M2460" s="169"/>
      <c r="N2460" s="170">
        <v>20230520</v>
      </c>
      <c r="O2460" t="e">
        <f>VLOOKUP(#REF!,[2]脱贫户花名册!$E:$H,4,FALSE)</f>
        <v>#REF!</v>
      </c>
    </row>
    <row r="2461" spans="1:15">
      <c r="A2461" t="s">
        <v>3110</v>
      </c>
      <c r="B2461" s="159" t="s">
        <v>3182</v>
      </c>
      <c r="C2461" s="160" t="s">
        <v>307</v>
      </c>
      <c r="D2461" s="161">
        <v>30000</v>
      </c>
      <c r="E2461" s="162" t="s">
        <v>286</v>
      </c>
      <c r="F2461" s="162" t="s">
        <v>287</v>
      </c>
      <c r="G2461" s="163">
        <v>237.5</v>
      </c>
      <c r="H2461" s="164">
        <v>229.69</v>
      </c>
      <c r="I2461" s="164">
        <v>7.81</v>
      </c>
      <c r="J2461" s="169"/>
      <c r="K2461" s="169"/>
      <c r="L2461" s="169"/>
      <c r="M2461" s="169"/>
      <c r="N2461" s="170">
        <v>20230520</v>
      </c>
      <c r="O2461" t="e">
        <f>VLOOKUP(#REF!,[2]脱贫户花名册!$E:$H,4,FALSE)</f>
        <v>#REF!</v>
      </c>
    </row>
    <row r="2462" spans="1:15">
      <c r="A2462" t="s">
        <v>3110</v>
      </c>
      <c r="B2462" s="159" t="s">
        <v>3183</v>
      </c>
      <c r="C2462" s="160" t="s">
        <v>307</v>
      </c>
      <c r="D2462" s="161">
        <v>30000</v>
      </c>
      <c r="E2462" s="162" t="s">
        <v>303</v>
      </c>
      <c r="F2462" s="162" t="s">
        <v>304</v>
      </c>
      <c r="G2462" s="163">
        <v>237.5</v>
      </c>
      <c r="H2462" s="164">
        <v>237.5</v>
      </c>
      <c r="I2462" s="164"/>
      <c r="J2462" s="169"/>
      <c r="K2462" s="169"/>
      <c r="L2462" s="169"/>
      <c r="M2462" s="169"/>
      <c r="N2462" s="170">
        <v>20230520</v>
      </c>
      <c r="O2462" t="e">
        <f>VLOOKUP(#REF!,[2]脱贫户花名册!$E:$H,4,FALSE)</f>
        <v>#REF!</v>
      </c>
    </row>
    <row r="2463" spans="1:15">
      <c r="A2463" t="s">
        <v>3110</v>
      </c>
      <c r="B2463" s="159" t="s">
        <v>3184</v>
      </c>
      <c r="C2463" s="160" t="s">
        <v>307</v>
      </c>
      <c r="D2463" s="161">
        <v>30000</v>
      </c>
      <c r="E2463" s="162" t="s">
        <v>286</v>
      </c>
      <c r="F2463" s="162" t="s">
        <v>287</v>
      </c>
      <c r="G2463" s="163">
        <v>237.5</v>
      </c>
      <c r="H2463" s="164">
        <v>230.72</v>
      </c>
      <c r="I2463" s="164">
        <v>6.78</v>
      </c>
      <c r="J2463" s="169"/>
      <c r="K2463" s="169"/>
      <c r="L2463" s="169"/>
      <c r="M2463" s="169"/>
      <c r="N2463" s="170">
        <v>20230520</v>
      </c>
      <c r="O2463" t="e">
        <f>VLOOKUP(#REF!,[2]脱贫户花名册!$E:$H,4,FALSE)</f>
        <v>#REF!</v>
      </c>
    </row>
    <row r="2464" spans="1:15">
      <c r="A2464" t="s">
        <v>3110</v>
      </c>
      <c r="B2464" s="159" t="s">
        <v>3185</v>
      </c>
      <c r="C2464" s="160" t="s">
        <v>307</v>
      </c>
      <c r="D2464" s="161">
        <v>30000</v>
      </c>
      <c r="E2464" s="162" t="s">
        <v>1502</v>
      </c>
      <c r="F2464" s="162" t="s">
        <v>267</v>
      </c>
      <c r="G2464" s="163">
        <v>237.5</v>
      </c>
      <c r="H2464" s="164">
        <v>237.5</v>
      </c>
      <c r="I2464" s="164"/>
      <c r="J2464" s="169"/>
      <c r="K2464" s="169"/>
      <c r="L2464" s="169"/>
      <c r="M2464" s="169"/>
      <c r="N2464" s="170">
        <v>20230520</v>
      </c>
      <c r="O2464" t="e">
        <f>VLOOKUP(#REF!,[2]脱贫户花名册!$E:$H,4,FALSE)</f>
        <v>#REF!</v>
      </c>
    </row>
    <row r="2465" spans="1:15">
      <c r="A2465" t="s">
        <v>3110</v>
      </c>
      <c r="B2465" s="159" t="s">
        <v>3186</v>
      </c>
      <c r="C2465" s="160" t="s">
        <v>307</v>
      </c>
      <c r="D2465" s="161">
        <v>30000</v>
      </c>
      <c r="E2465" s="162" t="s">
        <v>286</v>
      </c>
      <c r="F2465" s="162" t="s">
        <v>287</v>
      </c>
      <c r="G2465" s="163">
        <v>237.5</v>
      </c>
      <c r="H2465" s="164">
        <v>236</v>
      </c>
      <c r="I2465" s="164">
        <v>1.5</v>
      </c>
      <c r="J2465" s="169"/>
      <c r="K2465" s="169"/>
      <c r="L2465" s="169"/>
      <c r="M2465" s="169"/>
      <c r="N2465" s="170">
        <v>20230520</v>
      </c>
      <c r="O2465" t="e">
        <f>VLOOKUP(#REF!,[2]脱贫户花名册!$E:$H,4,FALSE)</f>
        <v>#REF!</v>
      </c>
    </row>
    <row r="2466" spans="1:15">
      <c r="A2466" t="s">
        <v>3110</v>
      </c>
      <c r="B2466" s="159" t="s">
        <v>3187</v>
      </c>
      <c r="C2466" s="160" t="s">
        <v>307</v>
      </c>
      <c r="D2466" s="161">
        <v>30000</v>
      </c>
      <c r="E2466" s="162" t="s">
        <v>286</v>
      </c>
      <c r="F2466" s="162" t="s">
        <v>287</v>
      </c>
      <c r="G2466" s="163">
        <v>237.5</v>
      </c>
      <c r="H2466" s="164">
        <v>237.49</v>
      </c>
      <c r="I2466" s="164">
        <v>0.01</v>
      </c>
      <c r="J2466" s="169"/>
      <c r="K2466" s="169"/>
      <c r="L2466" s="169"/>
      <c r="M2466" s="169"/>
      <c r="N2466" s="170">
        <v>20230520</v>
      </c>
      <c r="O2466" t="e">
        <f>VLOOKUP(#REF!,[2]脱贫户花名册!$E:$H,4,FALSE)</f>
        <v>#REF!</v>
      </c>
    </row>
    <row r="2467" spans="1:15">
      <c r="A2467" t="s">
        <v>3110</v>
      </c>
      <c r="B2467" s="159" t="s">
        <v>3188</v>
      </c>
      <c r="C2467" s="160" t="s">
        <v>307</v>
      </c>
      <c r="D2467" s="161">
        <v>30000</v>
      </c>
      <c r="E2467" s="162" t="s">
        <v>286</v>
      </c>
      <c r="F2467" s="162" t="s">
        <v>287</v>
      </c>
      <c r="G2467" s="163">
        <v>237.5</v>
      </c>
      <c r="H2467" s="164">
        <v>231.61</v>
      </c>
      <c r="I2467" s="164">
        <v>5.89</v>
      </c>
      <c r="J2467" s="169"/>
      <c r="K2467" s="169"/>
      <c r="L2467" s="169"/>
      <c r="M2467" s="169"/>
      <c r="N2467" s="170">
        <v>20230520</v>
      </c>
      <c r="O2467" t="e">
        <f>VLOOKUP(#REF!,[2]脱贫户花名册!$E:$H,4,FALSE)</f>
        <v>#REF!</v>
      </c>
    </row>
    <row r="2468" spans="1:15">
      <c r="A2468" t="s">
        <v>3110</v>
      </c>
      <c r="B2468" s="159" t="s">
        <v>3189</v>
      </c>
      <c r="C2468" s="160" t="s">
        <v>307</v>
      </c>
      <c r="D2468" s="161">
        <v>30000</v>
      </c>
      <c r="E2468" s="162" t="s">
        <v>303</v>
      </c>
      <c r="F2468" s="162" t="s">
        <v>304</v>
      </c>
      <c r="G2468" s="163">
        <v>237.5</v>
      </c>
      <c r="H2468" s="164">
        <v>237.5</v>
      </c>
      <c r="I2468" s="164"/>
      <c r="J2468" s="169"/>
      <c r="K2468" s="169"/>
      <c r="L2468" s="169"/>
      <c r="M2468" s="169"/>
      <c r="N2468" s="170">
        <v>20230520</v>
      </c>
      <c r="O2468" t="e">
        <f>VLOOKUP(#REF!,[2]脱贫户花名册!$E:$H,4,FALSE)</f>
        <v>#REF!</v>
      </c>
    </row>
    <row r="2469" spans="1:15">
      <c r="A2469" t="s">
        <v>3110</v>
      </c>
      <c r="B2469" s="159" t="s">
        <v>3190</v>
      </c>
      <c r="C2469" s="160" t="s">
        <v>307</v>
      </c>
      <c r="D2469" s="161">
        <v>30000</v>
      </c>
      <c r="E2469" s="162" t="s">
        <v>3191</v>
      </c>
      <c r="F2469" s="162" t="s">
        <v>858</v>
      </c>
      <c r="G2469" s="163">
        <v>237.5</v>
      </c>
      <c r="H2469" s="164">
        <v>237.5</v>
      </c>
      <c r="I2469" s="164"/>
      <c r="J2469" s="169"/>
      <c r="K2469" s="169"/>
      <c r="L2469" s="169"/>
      <c r="M2469" s="169"/>
      <c r="N2469" s="170">
        <v>20230520</v>
      </c>
      <c r="O2469" t="e">
        <f>VLOOKUP(#REF!,[2]脱贫户花名册!$E:$H,4,FALSE)</f>
        <v>#REF!</v>
      </c>
    </row>
    <row r="2470" spans="1:15">
      <c r="A2470" t="s">
        <v>3110</v>
      </c>
      <c r="B2470" s="165" t="s">
        <v>3192</v>
      </c>
      <c r="C2470" s="166" t="s">
        <v>307</v>
      </c>
      <c r="D2470" s="167">
        <v>30000</v>
      </c>
      <c r="E2470" s="166" t="s">
        <v>286</v>
      </c>
      <c r="F2470" s="166" t="s">
        <v>287</v>
      </c>
      <c r="G2470" s="168">
        <v>237.5</v>
      </c>
      <c r="H2470" s="168">
        <v>230.2</v>
      </c>
      <c r="I2470" s="168">
        <v>7.3</v>
      </c>
      <c r="J2470" s="168"/>
      <c r="K2470" s="168"/>
      <c r="L2470" s="168"/>
      <c r="M2470" s="168"/>
      <c r="N2470" s="100">
        <v>20230520</v>
      </c>
      <c r="O2470" t="e">
        <f>VLOOKUP(#REF!,[2]脱贫户花名册!$E:$H,4,FALSE)</f>
        <v>#REF!</v>
      </c>
    </row>
  </sheetData>
  <mergeCells count="12">
    <mergeCell ref="C3:F3"/>
    <mergeCell ref="C4:F4"/>
    <mergeCell ref="G4:M4"/>
    <mergeCell ref="H5:M5"/>
    <mergeCell ref="A5:A6"/>
    <mergeCell ref="B5:B6"/>
    <mergeCell ref="C5:C6"/>
    <mergeCell ref="D5:D6"/>
    <mergeCell ref="E5:E6"/>
    <mergeCell ref="F5:F6"/>
    <mergeCell ref="N4:N6"/>
    <mergeCell ref="B1:N2"/>
  </mergeCells>
  <pageMargins left="0.275" right="0.196527777777778" top="1" bottom="1" header="0.5" footer="0.5"/>
  <pageSetup paperSize="9" scale="9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2023-06-19T07:30:00Z</dcterms:created>
  <dcterms:modified xsi:type="dcterms:W3CDTF">2023-12-12T02:40:13Z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899C28C2EF484B1092146EA3CF3B5A5C</vt:lpwstr>
  </property>
  <property fmtid="{D5CDD505-2E9C-101B-9397-08002B2CF9AE}" pid="3" name="KSOProductBuildVer">
    <vt:lpwstr>2052-12.1.0.15712</vt:lpwstr>
  </property>
</Properties>
</file>